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Conciliacion Cartera\SOLUCION_DIF_CARTERA\"/>
    </mc:Choice>
  </mc:AlternateContent>
  <bookViews>
    <workbookView xWindow="0" yWindow="0" windowWidth="20490" windowHeight="7455"/>
  </bookViews>
  <sheets>
    <sheet name="Hoja1" sheetId="3" r:id="rId1"/>
    <sheet name="SQL Results" sheetId="1" r:id="rId2"/>
    <sheet name="SQL Statement" sheetId="2" r:id="rId3"/>
  </sheets>
  <definedNames>
    <definedName name="_xlnm._FilterDatabase" localSheetId="1" hidden="1">'SQL Results'!$A$1:$L$8981</definedName>
  </definedNames>
  <calcPr calcId="152511"/>
  <pivotCaches>
    <pivotCache cacheId="305" r:id="rId4"/>
  </pivotCaches>
</workbook>
</file>

<file path=xl/calcChain.xml><?xml version="1.0" encoding="utf-8"?>
<calcChain xmlns="http://schemas.openxmlformats.org/spreadsheetml/2006/main">
  <c r="L8983" i="1" l="1"/>
</calcChain>
</file>

<file path=xl/sharedStrings.xml><?xml version="1.0" encoding="utf-8"?>
<sst xmlns="http://schemas.openxmlformats.org/spreadsheetml/2006/main" count="47219" uniqueCount="9074">
  <si>
    <t/>
  </si>
  <si>
    <t>TIPO</t>
  </si>
  <si>
    <t>PRODUCTO</t>
  </si>
  <si>
    <t>TIPOMOVI</t>
  </si>
  <si>
    <t>DESC_MOVITIMO</t>
  </si>
  <si>
    <t>TIPO_HECHO</t>
  </si>
  <si>
    <t>SIGNO</t>
  </si>
  <si>
    <t>COD_CLASIFICADOR</t>
  </si>
  <si>
    <t>DESC_CLASIFICADOR</t>
  </si>
  <si>
    <t>FECHA</t>
  </si>
  <si>
    <t>CAUSAL</t>
  </si>
  <si>
    <t>VALOR</t>
  </si>
  <si>
    <t>1</t>
  </si>
  <si>
    <t>FACTURACION</t>
  </si>
  <si>
    <t>Facturacion por Concepto</t>
  </si>
  <si>
    <t>F</t>
  </si>
  <si>
    <t>D</t>
  </si>
  <si>
    <t>IMPUESTO 16%</t>
  </si>
  <si>
    <t>2</t>
  </si>
  <si>
    <t>RED INTERNA</t>
  </si>
  <si>
    <t>3</t>
  </si>
  <si>
    <t>INTERESES FINANCIACION EXCLUIDOS</t>
  </si>
  <si>
    <t>4</t>
  </si>
  <si>
    <t>5</t>
  </si>
  <si>
    <t>6</t>
  </si>
  <si>
    <t>7</t>
  </si>
  <si>
    <t>8</t>
  </si>
  <si>
    <t>9</t>
  </si>
  <si>
    <t>IVA INTERES DE FINANCIACION</t>
  </si>
  <si>
    <t>10</t>
  </si>
  <si>
    <t>11</t>
  </si>
  <si>
    <t>C</t>
  </si>
  <si>
    <t>CONSUMO</t>
  </si>
  <si>
    <t>12</t>
  </si>
  <si>
    <t>SERVICIO ASOCIADO RED INTERNA</t>
  </si>
  <si>
    <t>13</t>
  </si>
  <si>
    <t>SERVICIOS ASOCIADOS CARGO POR CONEXION</t>
  </si>
  <si>
    <t>14</t>
  </si>
  <si>
    <t>15</t>
  </si>
  <si>
    <t>CONTRIBUCION</t>
  </si>
  <si>
    <t>16</t>
  </si>
  <si>
    <t>RECARGO POR MORA RED INTERNA</t>
  </si>
  <si>
    <t>17</t>
  </si>
  <si>
    <t>REVISION PERIODICA</t>
  </si>
  <si>
    <t>18</t>
  </si>
  <si>
    <t>CARGO POR CONEXION</t>
  </si>
  <si>
    <t>19</t>
  </si>
  <si>
    <t>20</t>
  </si>
  <si>
    <t>21</t>
  </si>
  <si>
    <t>22</t>
  </si>
  <si>
    <t>REFINANCIACION</t>
  </si>
  <si>
    <t>23</t>
  </si>
  <si>
    <t>SERVICIOS VARIOS GRAVADO</t>
  </si>
  <si>
    <t>24</t>
  </si>
  <si>
    <t>DESCUENTOS</t>
  </si>
  <si>
    <t>25</t>
  </si>
  <si>
    <t>26</t>
  </si>
  <si>
    <t>27</t>
  </si>
  <si>
    <t>28</t>
  </si>
  <si>
    <t>SUBSIDIO</t>
  </si>
  <si>
    <t>29</t>
  </si>
  <si>
    <t>INTERESES FINANCIACION CONEXION</t>
  </si>
  <si>
    <t>30</t>
  </si>
  <si>
    <t>31</t>
  </si>
  <si>
    <t>RECARGO POR MORA  GRAVADOS OTROS SERVICIOS</t>
  </si>
  <si>
    <t>32</t>
  </si>
  <si>
    <t>33</t>
  </si>
  <si>
    <t>CERTIFICACION INSTALACION PREVIA</t>
  </si>
  <si>
    <t>34</t>
  </si>
  <si>
    <t>35</t>
  </si>
  <si>
    <t>RECARGOS MORA EXCLUIDOS</t>
  </si>
  <si>
    <t>36</t>
  </si>
  <si>
    <t>37</t>
  </si>
  <si>
    <t>REVISION PERIODICA RES 059</t>
  </si>
  <si>
    <t>38</t>
  </si>
  <si>
    <t>39</t>
  </si>
  <si>
    <t>40</t>
  </si>
  <si>
    <t>41</t>
  </si>
  <si>
    <t>42</t>
  </si>
  <si>
    <t>43</t>
  </si>
  <si>
    <t>INTERESES FINANC RED INTERNA</t>
  </si>
  <si>
    <t>44</t>
  </si>
  <si>
    <t>45</t>
  </si>
  <si>
    <t>46</t>
  </si>
  <si>
    <t>47</t>
  </si>
  <si>
    <t>RECONEXION</t>
  </si>
  <si>
    <t>48</t>
  </si>
  <si>
    <t>49</t>
  </si>
  <si>
    <t>50</t>
  </si>
  <si>
    <t>51</t>
  </si>
  <si>
    <t>52</t>
  </si>
  <si>
    <t>53</t>
  </si>
  <si>
    <t>54</t>
  </si>
  <si>
    <t>55</t>
  </si>
  <si>
    <t>REFINANCIACION INTERESES DE FINANCIACION</t>
  </si>
  <si>
    <t>56</t>
  </si>
  <si>
    <t>57</t>
  </si>
  <si>
    <t>58</t>
  </si>
  <si>
    <t>59</t>
  </si>
  <si>
    <t>60</t>
  </si>
  <si>
    <t>61</t>
  </si>
  <si>
    <t>CARGO FIJO</t>
  </si>
  <si>
    <t>62</t>
  </si>
  <si>
    <t>INTERESES FINANCIACION GRAVADOS</t>
  </si>
  <si>
    <t>63</t>
  </si>
  <si>
    <t>IMPUESTO DE IVA 16%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</si>
  <si>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</si>
  <si>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</si>
  <si>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</si>
  <si>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</si>
  <si>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</si>
  <si>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</si>
  <si>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</si>
  <si>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</si>
  <si>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</si>
  <si>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</si>
  <si>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</si>
  <si>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</si>
  <si>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</si>
  <si>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</si>
  <si>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</si>
  <si>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</si>
  <si>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</si>
  <si>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</si>
  <si>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</si>
  <si>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</si>
  <si>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</si>
  <si>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</si>
  <si>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</si>
  <si>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</si>
  <si>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</si>
  <si>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</si>
  <si>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</si>
  <si>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BIENESTAR EMPLEADOS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</si>
  <si>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</si>
  <si>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</si>
  <si>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</si>
  <si>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</si>
  <si>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</si>
  <si>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</si>
  <si>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</si>
  <si>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</si>
  <si>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</si>
  <si>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</si>
  <si>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INTERESES FINANCIACION CREDITO BRILLA</t>
  </si>
  <si>
    <t>101</t>
  </si>
  <si>
    <t>102</t>
  </si>
  <si>
    <t>103</t>
  </si>
  <si>
    <t>104</t>
  </si>
  <si>
    <t>105</t>
  </si>
  <si>
    <t>106</t>
  </si>
  <si>
    <t>107</t>
  </si>
  <si>
    <t>108</t>
  </si>
  <si>
    <t>ANTICIPOS</t>
  </si>
  <si>
    <t>109</t>
  </si>
  <si>
    <t>VENTA BIENES</t>
  </si>
  <si>
    <t>110</t>
  </si>
  <si>
    <t>111</t>
  </si>
  <si>
    <t>112</t>
  </si>
  <si>
    <t>113</t>
  </si>
  <si>
    <t>114</t>
  </si>
  <si>
    <t>115</t>
  </si>
  <si>
    <t>116</t>
  </si>
  <si>
    <t>IVA RED INTERNA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</si>
  <si>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</si>
  <si>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</si>
  <si>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</si>
  <si>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</si>
  <si>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</si>
  <si>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</si>
  <si>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</si>
  <si>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</si>
  <si>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</si>
  <si>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</si>
  <si>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REACTIVACION CARTERA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</si>
  <si>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</si>
  <si>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</si>
  <si>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</si>
  <si>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</si>
  <si>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</si>
  <si>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</si>
  <si>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</si>
  <si>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</si>
  <si>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</si>
  <si>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</si>
  <si>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</si>
  <si>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</si>
  <si>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</si>
  <si>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</si>
  <si>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</si>
  <si>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</si>
  <si>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</si>
  <si>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</si>
  <si>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</si>
  <si>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</si>
  <si>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</si>
  <si>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</si>
  <si>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</si>
  <si>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</si>
  <si>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</si>
  <si>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</si>
  <si>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</si>
  <si>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</si>
  <si>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</si>
  <si>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</si>
  <si>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</si>
  <si>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</si>
  <si>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</si>
  <si>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</si>
  <si>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</si>
  <si>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</si>
  <si>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</si>
  <si>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</si>
  <si>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</si>
  <si>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SUB.GOB MAGDALENA REG. 2 REVI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</si>
  <si>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</si>
  <si>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</si>
  <si>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</si>
  <si>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</si>
  <si>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</si>
  <si>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</si>
  <si>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</si>
  <si>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</si>
  <si>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</si>
  <si>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</si>
  <si>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</si>
  <si>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</si>
  <si>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</si>
  <si>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</si>
  <si>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</si>
  <si>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</si>
  <si>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</si>
  <si>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</si>
  <si>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</si>
  <si>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</si>
  <si>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</si>
  <si>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</si>
  <si>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</si>
  <si>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</si>
  <si>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Aplicacion de Saldo a Favor en Facturacion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</si>
  <si>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</si>
  <si>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</si>
  <si>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</si>
  <si>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</si>
  <si>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</si>
  <si>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</si>
  <si>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</si>
  <si>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</si>
  <si>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</si>
  <si>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</si>
  <si>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</si>
  <si>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</si>
  <si>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</si>
  <si>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</si>
  <si>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</si>
  <si>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</si>
  <si>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</si>
  <si>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</si>
  <si>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</si>
  <si>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</si>
  <si>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</si>
  <si>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</si>
  <si>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</si>
  <si>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</si>
  <si>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</si>
  <si>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</si>
  <si>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</si>
  <si>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</si>
  <si>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</si>
  <si>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</si>
  <si>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</si>
  <si>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</si>
  <si>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</si>
  <si>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</si>
  <si>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</si>
  <si>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</si>
  <si>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</si>
  <si>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</si>
  <si>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</si>
  <si>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</si>
  <si>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</si>
  <si>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</si>
  <si>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</si>
  <si>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</si>
  <si>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</si>
  <si>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</si>
  <si>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</si>
  <si>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</si>
  <si>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</si>
  <si>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</si>
  <si>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</si>
  <si>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</si>
  <si>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</si>
  <si>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</si>
  <si>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</si>
  <si>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</si>
  <si>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</si>
  <si>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</si>
  <si>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</si>
  <si>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</si>
  <si>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</si>
  <si>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</si>
  <si>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</si>
  <si>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</si>
  <si>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</si>
  <si>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</si>
  <si>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</si>
  <si>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</si>
  <si>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</si>
  <si>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</si>
  <si>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</si>
  <si>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</si>
  <si>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</si>
  <si>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</si>
  <si>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</si>
  <si>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</si>
  <si>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</si>
  <si>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</si>
  <si>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</si>
  <si>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Saldo a Favor por Facturacion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</si>
  <si>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</si>
  <si>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</si>
  <si>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</si>
  <si>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</si>
  <si>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</si>
  <si>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</si>
  <si>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</si>
  <si>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</si>
  <si>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</si>
  <si>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</si>
  <si>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</si>
  <si>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</si>
  <si>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LIBERTY MICROSEGUROS</t>
  </si>
  <si>
    <t>281</t>
  </si>
  <si>
    <t>LIBERTY MERCADO ASEGURADO</t>
  </si>
  <si>
    <t>282</t>
  </si>
  <si>
    <t>283</t>
  </si>
  <si>
    <t>284</t>
  </si>
  <si>
    <t>285</t>
  </si>
  <si>
    <t>286</t>
  </si>
  <si>
    <t>GASMECO</t>
  </si>
  <si>
    <t>287</t>
  </si>
  <si>
    <t>288</t>
  </si>
  <si>
    <t>INTERESES FINANCIACION MUNDO GAS</t>
  </si>
  <si>
    <t>289</t>
  </si>
  <si>
    <t>290</t>
  </si>
  <si>
    <t>RECARGO POR MORA  EXCLUIDO CREDITO SEGUROS</t>
  </si>
  <si>
    <t>291</t>
  </si>
  <si>
    <t>BRILLA</t>
  </si>
  <si>
    <t>292</t>
  </si>
  <si>
    <t>293</t>
  </si>
  <si>
    <t>294</t>
  </si>
  <si>
    <t>INT FINAC EXCLUIDO CREDITO SEGUROS</t>
  </si>
  <si>
    <t>295</t>
  </si>
  <si>
    <t>296</t>
  </si>
  <si>
    <t>297</t>
  </si>
  <si>
    <t>REFINANCIACION INTERES DE FINANCIACION BRILLA</t>
  </si>
  <si>
    <t>298</t>
  </si>
  <si>
    <t>299</t>
  </si>
  <si>
    <t>SEGURO BRILLA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</si>
  <si>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</si>
  <si>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</si>
  <si>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</si>
  <si>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</si>
  <si>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</si>
  <si>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</si>
  <si>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</si>
  <si>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</si>
  <si>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</si>
  <si>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</si>
  <si>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</si>
  <si>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</si>
  <si>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</si>
  <si>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</si>
  <si>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</si>
  <si>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</si>
  <si>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</si>
  <si>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</si>
  <si>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</si>
  <si>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</si>
  <si>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</si>
  <si>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</si>
  <si>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</si>
  <si>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</si>
  <si>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</si>
  <si>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</si>
  <si>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</si>
  <si>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</si>
  <si>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</si>
  <si>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</si>
  <si>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</si>
  <si>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</si>
  <si>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</si>
  <si>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</si>
  <si>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</si>
  <si>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</si>
  <si>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</si>
  <si>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</si>
  <si>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</si>
  <si>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</si>
  <si>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</si>
  <si>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</si>
  <si>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</si>
  <si>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</si>
  <si>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</si>
  <si>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</si>
  <si>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</si>
  <si>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</si>
  <si>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</si>
  <si>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</si>
  <si>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</si>
  <si>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</si>
  <si>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</si>
  <si>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</si>
  <si>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</si>
  <si>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</si>
  <si>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</si>
  <si>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</si>
  <si>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</si>
  <si>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</si>
  <si>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</si>
  <si>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</si>
  <si>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</si>
  <si>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</si>
  <si>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</si>
  <si>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</si>
  <si>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</si>
  <si>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</si>
  <si>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</si>
  <si>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</si>
  <si>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</si>
  <si>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</si>
  <si>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</si>
  <si>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</si>
  <si>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</si>
  <si>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</si>
  <si>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</si>
  <si>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</si>
  <si>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</si>
  <si>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</si>
  <si>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</si>
  <si>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</si>
  <si>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</si>
  <si>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</si>
  <si>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</si>
  <si>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</si>
  <si>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</si>
  <si>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</si>
  <si>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</si>
  <si>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</si>
  <si>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</si>
  <si>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</si>
  <si>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</si>
  <si>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</si>
  <si>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</si>
  <si>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NOTAS</t>
  </si>
  <si>
    <t>Notas por concepto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</si>
  <si>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</si>
  <si>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</si>
  <si>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</si>
  <si>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</si>
  <si>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</si>
  <si>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</si>
  <si>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</si>
  <si>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</si>
  <si>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</si>
  <si>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</si>
  <si>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</si>
  <si>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</si>
  <si>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</si>
  <si>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</si>
  <si>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</si>
  <si>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</si>
  <si>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</si>
  <si>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</si>
  <si>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</si>
  <si>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SUBS GOB ATL VEREDAS NUEVA CXC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</si>
  <si>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</si>
  <si>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</si>
  <si>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</si>
  <si>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</si>
  <si>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</si>
  <si>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</si>
  <si>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</si>
  <si>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</si>
  <si>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</si>
  <si>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</si>
  <si>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</si>
  <si>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</si>
  <si>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</si>
  <si>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</si>
  <si>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</si>
  <si>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</si>
  <si>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</si>
  <si>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</si>
  <si>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</si>
  <si>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</si>
  <si>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</si>
  <si>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</si>
  <si>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</si>
  <si>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</si>
  <si>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</si>
  <si>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</si>
  <si>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</si>
  <si>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</si>
  <si>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</si>
  <si>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</si>
  <si>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</si>
  <si>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</si>
  <si>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</si>
  <si>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</si>
  <si>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</si>
  <si>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</si>
  <si>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</si>
  <si>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</si>
  <si>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</si>
  <si>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SUBS GOB ATL VEREDA NUEVA CERT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</si>
  <si>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</si>
  <si>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</si>
  <si>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</si>
  <si>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</si>
  <si>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</si>
  <si>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</si>
  <si>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</si>
  <si>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</si>
  <si>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</si>
  <si>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</si>
  <si>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</si>
  <si>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</si>
  <si>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</si>
  <si>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</si>
  <si>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</si>
  <si>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</si>
  <si>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</si>
  <si>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</si>
  <si>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</si>
  <si>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</si>
  <si>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</si>
  <si>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</si>
  <si>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</si>
  <si>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</si>
  <si>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</si>
  <si>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</si>
  <si>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</si>
  <si>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</si>
  <si>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</si>
  <si>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</si>
  <si>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</si>
  <si>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</si>
  <si>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</si>
  <si>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</si>
  <si>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</si>
  <si>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</si>
  <si>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</si>
  <si>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CONCEPTO DEPENDIENTE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</si>
  <si>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</si>
  <si>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</si>
  <si>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</si>
  <si>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</si>
  <si>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</si>
  <si>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</si>
  <si>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</si>
  <si>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</si>
  <si>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</si>
  <si>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</si>
  <si>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</si>
  <si>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</si>
  <si>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</si>
  <si>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</si>
  <si>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</si>
  <si>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</si>
  <si>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</si>
  <si>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</si>
  <si>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</si>
  <si>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</si>
  <si>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</si>
  <si>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</si>
  <si>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</si>
  <si>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</si>
  <si>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</si>
  <si>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</si>
  <si>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</si>
  <si>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</si>
  <si>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</si>
  <si>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</si>
  <si>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</si>
  <si>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</si>
  <si>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</si>
  <si>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</si>
  <si>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</si>
  <si>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</si>
  <si>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</si>
  <si>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</si>
  <si>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</si>
  <si>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</si>
  <si>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</si>
  <si>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</si>
  <si>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</si>
  <si>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</si>
  <si>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</si>
  <si>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</si>
  <si>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</si>
  <si>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</si>
  <si>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</si>
  <si>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</si>
  <si>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</si>
  <si>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</si>
  <si>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</si>
  <si>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</si>
  <si>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</si>
  <si>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</si>
  <si>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</si>
  <si>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</si>
  <si>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</si>
  <si>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</si>
  <si>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</si>
  <si>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</si>
  <si>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</si>
  <si>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</si>
  <si>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</si>
  <si>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</si>
  <si>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</si>
  <si>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</si>
  <si>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</si>
  <si>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</si>
  <si>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</si>
  <si>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</si>
  <si>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</si>
  <si>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</si>
  <si>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</si>
  <si>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</si>
  <si>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</si>
  <si>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</si>
  <si>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</si>
  <si>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</si>
  <si>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</si>
  <si>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</si>
  <si>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</si>
  <si>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</si>
  <si>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</si>
  <si>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</si>
  <si>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</si>
  <si>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</si>
  <si>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</si>
  <si>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</si>
  <si>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</si>
  <si>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REFACTURACION</t>
  </si>
  <si>
    <t>581</t>
  </si>
  <si>
    <t>SUBSIDIO ALC. SAN ANGEL CXC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</si>
  <si>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</si>
  <si>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</si>
  <si>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</si>
  <si>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</si>
  <si>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</si>
  <si>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</si>
  <si>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</si>
  <si>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</si>
  <si>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</si>
  <si>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</si>
  <si>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</si>
  <si>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</si>
  <si>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</si>
  <si>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</si>
  <si>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</si>
  <si>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</si>
  <si>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</si>
  <si>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</si>
  <si>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</si>
  <si>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</si>
  <si>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</si>
  <si>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</si>
  <si>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</si>
  <si>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</si>
  <si>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</si>
  <si>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</si>
  <si>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</si>
  <si>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</si>
  <si>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</si>
  <si>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</si>
  <si>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</si>
  <si>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</si>
  <si>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</si>
  <si>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</si>
  <si>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</si>
  <si>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</si>
  <si>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</si>
  <si>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</si>
  <si>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</si>
  <si>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</si>
  <si>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</si>
  <si>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</si>
  <si>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</si>
  <si>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</si>
  <si>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</si>
  <si>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</si>
  <si>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</si>
  <si>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SUBS GOB ATL VEREDAS NUEVA INT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</si>
  <si>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</si>
  <si>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</si>
  <si>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</si>
  <si>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</si>
  <si>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</si>
  <si>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</si>
  <si>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</si>
  <si>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</si>
  <si>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</si>
  <si>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</si>
  <si>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</si>
  <si>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</si>
  <si>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</si>
  <si>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</si>
  <si>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</si>
  <si>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</si>
  <si>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</si>
  <si>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</si>
  <si>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</si>
  <si>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</si>
  <si>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</si>
  <si>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</si>
  <si>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</si>
  <si>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</si>
  <si>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</si>
  <si>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</si>
  <si>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</si>
  <si>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</si>
  <si>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</si>
  <si>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</si>
  <si>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</si>
  <si>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</si>
  <si>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</si>
  <si>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</si>
  <si>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</si>
  <si>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</si>
  <si>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</si>
  <si>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</si>
  <si>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</si>
  <si>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</si>
  <si>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</si>
  <si>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</si>
  <si>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</si>
  <si>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</si>
  <si>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</si>
  <si>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</si>
  <si>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</si>
  <si>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</si>
  <si>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</si>
  <si>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</si>
  <si>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</si>
  <si>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</si>
  <si>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</si>
  <si>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</si>
  <si>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</si>
  <si>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</si>
  <si>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</si>
  <si>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</si>
  <si>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</si>
  <si>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</si>
  <si>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</si>
  <si>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</si>
  <si>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</si>
  <si>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</si>
  <si>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</si>
  <si>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</si>
  <si>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</si>
  <si>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</si>
  <si>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</si>
  <si>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</si>
  <si>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</si>
  <si>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</si>
  <si>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</si>
  <si>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</si>
  <si>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</si>
  <si>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</si>
  <si>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</si>
  <si>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</si>
  <si>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</si>
  <si>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</si>
  <si>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</si>
  <si>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</si>
  <si>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</si>
  <si>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</si>
  <si>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</si>
  <si>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</si>
  <si>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</si>
  <si>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</si>
  <si>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</si>
  <si>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Aplicacion Saldo a Favor por Notas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</si>
  <si>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</si>
  <si>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</si>
  <si>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</si>
  <si>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</si>
  <si>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</si>
  <si>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</si>
  <si>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</si>
  <si>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</si>
  <si>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</si>
  <si>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</si>
  <si>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</si>
  <si>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</si>
  <si>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</si>
  <si>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</si>
  <si>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</si>
  <si>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</si>
  <si>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</si>
  <si>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</si>
  <si>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</si>
  <si>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</si>
  <si>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</si>
  <si>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</si>
  <si>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</si>
  <si>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</si>
  <si>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</si>
  <si>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</si>
  <si>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</si>
  <si>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</si>
  <si>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</si>
  <si>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</si>
  <si>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</si>
  <si>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</si>
  <si>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</si>
  <si>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</si>
  <si>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</si>
  <si>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SUB.GOB MAGDALENA REG. 2 CXC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</si>
  <si>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</si>
  <si>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</si>
  <si>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</si>
  <si>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</si>
  <si>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</si>
  <si>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</si>
  <si>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</si>
  <si>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</si>
  <si>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</si>
  <si>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</si>
  <si>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</si>
  <si>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</si>
  <si>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</si>
  <si>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</si>
  <si>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</si>
  <si>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</si>
  <si>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</si>
  <si>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</si>
  <si>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</si>
  <si>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</si>
  <si>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</si>
  <si>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</si>
  <si>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</si>
  <si>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</si>
  <si>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</si>
  <si>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</si>
  <si>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</si>
  <si>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</si>
  <si>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</si>
  <si>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</si>
  <si>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</si>
  <si>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Saldo a Favor por Notas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</si>
  <si>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</si>
  <si>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</si>
  <si>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</si>
  <si>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</si>
  <si>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</si>
  <si>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</si>
  <si>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</si>
  <si>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</si>
  <si>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</si>
  <si>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</si>
  <si>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</si>
  <si>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</si>
  <si>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</si>
  <si>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</si>
  <si>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</si>
  <si>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</si>
  <si>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</si>
  <si>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</si>
  <si>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Reactivacion de Deuda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</si>
  <si>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</si>
  <si>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</si>
  <si>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</si>
  <si>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</si>
  <si>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</si>
  <si>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</si>
  <si>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</si>
  <si>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</si>
  <si>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</si>
  <si>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</si>
  <si>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</si>
  <si>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</si>
  <si>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</si>
  <si>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</si>
  <si>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</si>
  <si>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</si>
  <si>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</si>
  <si>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</si>
  <si>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</si>
  <si>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</si>
  <si>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</si>
  <si>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</si>
  <si>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</si>
  <si>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</si>
  <si>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</si>
  <si>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</si>
  <si>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</si>
  <si>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</si>
  <si>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</si>
  <si>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</si>
  <si>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</si>
  <si>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</si>
  <si>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</si>
  <si>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</si>
  <si>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</si>
  <si>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</si>
  <si>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</si>
  <si>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</si>
  <si>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</si>
  <si>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</si>
  <si>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</si>
  <si>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</si>
  <si>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</si>
  <si>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</si>
  <si>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</si>
  <si>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</si>
  <si>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</si>
  <si>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</si>
  <si>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</si>
  <si>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</si>
  <si>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</si>
  <si>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</si>
  <si>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</si>
  <si>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</si>
  <si>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</si>
  <si>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</si>
  <si>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</si>
  <si>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</si>
  <si>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</si>
  <si>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</si>
  <si>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</si>
  <si>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</si>
  <si>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</si>
  <si>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</si>
  <si>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</si>
  <si>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</si>
  <si>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</si>
  <si>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</si>
  <si>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</si>
  <si>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</si>
  <si>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</si>
  <si>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</si>
  <si>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</si>
  <si>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</si>
  <si>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</si>
  <si>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</si>
  <si>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</si>
  <si>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</si>
  <si>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</si>
  <si>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</si>
  <si>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</si>
  <si>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</si>
  <si>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</si>
  <si>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</si>
  <si>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</si>
  <si>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</si>
  <si>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</si>
  <si>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</si>
  <si>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</si>
  <si>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</si>
  <si>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</si>
  <si>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</si>
  <si>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</si>
  <si>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</si>
  <si>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</si>
  <si>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</si>
  <si>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</si>
  <si>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</si>
  <si>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</si>
  <si>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</si>
  <si>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</si>
  <si>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</si>
  <si>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</si>
  <si>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</si>
  <si>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</si>
  <si>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</si>
  <si>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</si>
  <si>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</si>
  <si>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</si>
  <si>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</si>
  <si>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</si>
  <si>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</si>
  <si>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</si>
  <si>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</si>
  <si>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</si>
  <si>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AJUSTES DECENA Y/O CENTENA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</si>
  <si>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</si>
  <si>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</si>
  <si>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</si>
  <si>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</si>
  <si>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</si>
  <si>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</si>
  <si>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</si>
  <si>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</si>
  <si>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</si>
  <si>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</si>
  <si>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</si>
  <si>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</si>
  <si>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</si>
  <si>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</si>
  <si>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</si>
  <si>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</si>
  <si>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</si>
  <si>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</si>
  <si>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</si>
  <si>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</si>
  <si>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</si>
  <si>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</si>
  <si>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</si>
  <si>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</si>
  <si>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</si>
  <si>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</si>
  <si>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</si>
  <si>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Devoluciones de Saldo a Favor</t>
  </si>
  <si>
    <t>GENERACION SALDO A FAVOR</t>
  </si>
  <si>
    <t>944</t>
  </si>
  <si>
    <t>RECAUDOS</t>
  </si>
  <si>
    <t>Recaudo por Concepto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</si>
  <si>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</si>
  <si>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</si>
  <si>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</si>
  <si>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</si>
  <si>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</si>
  <si>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</si>
  <si>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</si>
  <si>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</si>
  <si>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</si>
  <si>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</si>
  <si>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</si>
  <si>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</si>
  <si>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CAPACIDAD TRANSPORTE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</si>
  <si>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</si>
  <si>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</si>
  <si>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</si>
  <si>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</si>
  <si>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</si>
  <si>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</si>
  <si>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</si>
  <si>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</si>
  <si>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</si>
  <si>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</si>
  <si>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</si>
  <si>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</si>
  <si>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</si>
  <si>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</si>
  <si>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</si>
  <si>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</si>
  <si>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</si>
  <si>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</si>
  <si>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</si>
  <si>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</si>
  <si>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</si>
  <si>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</si>
  <si>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</si>
  <si>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</si>
  <si>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</si>
  <si>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</si>
  <si>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</si>
  <si>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</si>
  <si>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</si>
  <si>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OTROS SERV ASOCIADOS GRAVADOS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</si>
  <si>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</si>
  <si>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</si>
  <si>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</si>
  <si>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</si>
  <si>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</si>
  <si>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</si>
  <si>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</si>
  <si>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</si>
  <si>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</si>
  <si>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</si>
  <si>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</si>
  <si>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</si>
  <si>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</si>
  <si>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</si>
  <si>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</si>
  <si>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</si>
  <si>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</si>
  <si>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</si>
  <si>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</si>
  <si>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</si>
  <si>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</si>
  <si>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</si>
  <si>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</si>
  <si>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</si>
  <si>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</si>
  <si>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</si>
  <si>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</si>
  <si>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</si>
  <si>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</si>
  <si>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</si>
  <si>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SUBSIDIO DISTRITO DE RIEGO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</si>
  <si>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</si>
  <si>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</si>
  <si>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</si>
  <si>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</si>
  <si>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</si>
  <si>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</si>
  <si>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</si>
  <si>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</si>
  <si>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</si>
  <si>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</si>
  <si>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</si>
  <si>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</si>
  <si>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</si>
  <si>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</si>
  <si>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</si>
  <si>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</si>
  <si>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</si>
  <si>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</si>
  <si>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</si>
  <si>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</si>
  <si>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CUENTAS POR COBRAR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</si>
  <si>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</si>
  <si>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</si>
  <si>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</si>
  <si>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</si>
  <si>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</si>
  <si>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</si>
  <si>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</si>
  <si>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</si>
  <si>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</si>
  <si>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</si>
  <si>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</si>
  <si>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</si>
  <si>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</si>
  <si>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</si>
  <si>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</si>
  <si>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</si>
  <si>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</si>
  <si>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</si>
  <si>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</si>
  <si>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</si>
  <si>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</si>
  <si>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</si>
  <si>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</si>
  <si>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</si>
  <si>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</si>
  <si>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</si>
  <si>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</si>
  <si>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</si>
  <si>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</si>
  <si>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</si>
  <si>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</si>
  <si>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</si>
  <si>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</si>
  <si>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</si>
  <si>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</si>
  <si>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</si>
  <si>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</si>
  <si>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</si>
  <si>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</si>
  <si>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</si>
  <si>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</si>
  <si>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</si>
  <si>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</si>
  <si>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</si>
  <si>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</si>
  <si>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</si>
  <si>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</si>
  <si>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</si>
  <si>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</si>
  <si>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</si>
  <si>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</si>
  <si>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</si>
  <si>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</si>
  <si>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</si>
  <si>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</si>
  <si>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</si>
  <si>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</si>
  <si>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</si>
  <si>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</si>
  <si>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</si>
  <si>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</si>
  <si>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</si>
  <si>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</si>
  <si>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</si>
  <si>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</si>
  <si>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</si>
  <si>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</si>
  <si>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</si>
  <si>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</si>
  <si>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</si>
  <si>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</si>
  <si>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</si>
  <si>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</si>
  <si>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</si>
  <si>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</si>
  <si>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</si>
  <si>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</si>
  <si>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</si>
  <si>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</si>
  <si>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</si>
  <si>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</si>
  <si>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</si>
  <si>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</si>
  <si>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</si>
  <si>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</si>
  <si>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</si>
  <si>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</si>
  <si>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</si>
  <si>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</si>
  <si>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</si>
  <si>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</si>
  <si>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</si>
  <si>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</si>
  <si>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</si>
  <si>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</si>
  <si>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</si>
  <si>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</si>
  <si>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</si>
  <si>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</si>
  <si>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</si>
  <si>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</si>
  <si>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</si>
  <si>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</si>
  <si>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</si>
  <si>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</si>
  <si>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</si>
  <si>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</si>
  <si>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</si>
  <si>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</si>
  <si>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</si>
  <si>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</si>
  <si>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</si>
  <si>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</si>
  <si>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</si>
  <si>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</si>
  <si>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</si>
  <si>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</si>
  <si>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</si>
  <si>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</si>
  <si>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</si>
  <si>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</si>
  <si>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</si>
  <si>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</si>
  <si>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</si>
  <si>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</si>
  <si>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</si>
  <si>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</si>
  <si>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</si>
  <si>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</si>
  <si>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</si>
  <si>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</si>
  <si>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</si>
  <si>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</si>
  <si>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</si>
  <si>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</si>
  <si>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</si>
  <si>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</si>
  <si>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</si>
  <si>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</si>
  <si>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</si>
  <si>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</si>
  <si>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</si>
  <si>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</si>
  <si>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</si>
  <si>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</si>
  <si>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</si>
  <si>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</si>
  <si>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</si>
  <si>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</si>
  <si>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</si>
  <si>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</si>
  <si>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</si>
  <si>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</si>
  <si>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</si>
  <si>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</si>
  <si>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</si>
  <si>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</si>
  <si>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</si>
  <si>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</si>
  <si>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</si>
  <si>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</si>
  <si>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</si>
  <si>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</si>
  <si>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</si>
  <si>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</si>
  <si>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</si>
  <si>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</si>
  <si>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</si>
  <si>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</si>
  <si>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</si>
  <si>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</si>
  <si>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</si>
  <si>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</si>
  <si>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</si>
  <si>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</si>
  <si>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</si>
  <si>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</si>
  <si>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</si>
  <si>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</si>
  <si>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</si>
  <si>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</si>
  <si>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</si>
  <si>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</si>
  <si>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</si>
  <si>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</si>
  <si>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</si>
  <si>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</si>
  <si>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</si>
  <si>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</si>
  <si>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</si>
  <si>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</si>
  <si>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</si>
  <si>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</si>
  <si>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</si>
  <si>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</si>
  <si>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</si>
  <si>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</si>
  <si>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</si>
  <si>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</si>
  <si>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</si>
  <si>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</si>
  <si>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</si>
  <si>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</si>
  <si>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</si>
  <si>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</si>
  <si>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</si>
  <si>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</si>
  <si>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</si>
  <si>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</si>
  <si>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</si>
  <si>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</si>
  <si>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</si>
  <si>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</si>
  <si>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</si>
  <si>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</si>
  <si>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</si>
  <si>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</si>
  <si>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</si>
  <si>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</si>
  <si>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</si>
  <si>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</si>
  <si>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</si>
  <si>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</si>
  <si>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</si>
  <si>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</si>
  <si>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</si>
  <si>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</si>
  <si>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</si>
  <si>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</si>
  <si>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</si>
  <si>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</si>
  <si>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</si>
  <si>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</si>
  <si>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</si>
  <si>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</si>
  <si>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</si>
  <si>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REINSTALACION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</si>
  <si>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</si>
  <si>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</si>
  <si>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</si>
  <si>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</si>
  <si>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</si>
  <si>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</si>
  <si>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</si>
  <si>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</si>
  <si>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</si>
  <si>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</si>
  <si>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</si>
  <si>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</si>
  <si>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</si>
  <si>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</si>
  <si>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</si>
  <si>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</si>
  <si>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</si>
  <si>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</si>
  <si>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</si>
  <si>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</si>
  <si>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</si>
  <si>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</si>
  <si>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</si>
  <si>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</si>
  <si>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</si>
  <si>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</si>
  <si>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</si>
  <si>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</si>
  <si>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</si>
  <si>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</si>
  <si>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</si>
  <si>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</si>
  <si>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</si>
  <si>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</si>
  <si>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</si>
  <si>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</si>
  <si>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</si>
  <si>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</si>
  <si>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</si>
  <si>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</si>
  <si>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</si>
  <si>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</si>
  <si>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</si>
  <si>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</si>
  <si>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</si>
  <si>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</si>
  <si>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</si>
  <si>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</si>
  <si>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</si>
  <si>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</si>
  <si>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</si>
  <si>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</si>
  <si>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</si>
  <si>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</si>
  <si>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</si>
  <si>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</si>
  <si>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</si>
  <si>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</si>
  <si>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</si>
  <si>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</si>
  <si>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</si>
  <si>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</si>
  <si>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</si>
  <si>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</si>
  <si>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</si>
  <si>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</si>
  <si>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</si>
  <si>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</si>
  <si>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</si>
  <si>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</si>
  <si>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</si>
  <si>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</si>
  <si>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</si>
  <si>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</si>
  <si>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</si>
  <si>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</si>
  <si>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</si>
  <si>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</si>
  <si>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</si>
  <si>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</si>
  <si>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</si>
  <si>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</si>
  <si>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</si>
  <si>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</si>
  <si>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</si>
  <si>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</si>
  <si>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</si>
  <si>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</si>
  <si>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</si>
  <si>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</si>
  <si>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</si>
  <si>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</si>
  <si>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</si>
  <si>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</si>
  <si>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</si>
  <si>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</si>
  <si>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</si>
  <si>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</si>
  <si>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</si>
  <si>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</si>
  <si>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</si>
  <si>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</si>
  <si>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</si>
  <si>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</si>
  <si>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</si>
  <si>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</si>
  <si>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</si>
  <si>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</si>
  <si>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</si>
  <si>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</si>
  <si>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</si>
  <si>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</si>
  <si>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</si>
  <si>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</si>
  <si>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</si>
  <si>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</si>
  <si>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</si>
  <si>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</si>
  <si>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</si>
  <si>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</si>
  <si>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</si>
  <si>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</si>
  <si>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</si>
  <si>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</si>
  <si>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</si>
  <si>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</si>
  <si>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</si>
  <si>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</si>
  <si>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</si>
  <si>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</si>
  <si>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</si>
  <si>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</si>
  <si>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</si>
  <si>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</si>
  <si>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</si>
  <si>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</si>
  <si>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</si>
  <si>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</si>
  <si>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</si>
  <si>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</si>
  <si>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</si>
  <si>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</si>
  <si>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</si>
  <si>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</si>
  <si>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</si>
  <si>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</si>
  <si>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</si>
  <si>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</si>
  <si>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</si>
  <si>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</si>
  <si>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</si>
  <si>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</si>
  <si>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</si>
  <si>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</si>
  <si>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</si>
  <si>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</si>
  <si>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</si>
  <si>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</si>
  <si>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</si>
  <si>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</si>
  <si>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</si>
  <si>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</si>
  <si>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</si>
  <si>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</si>
  <si>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</si>
  <si>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</si>
  <si>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</si>
  <si>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</si>
  <si>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</si>
  <si>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</si>
  <si>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</si>
  <si>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</si>
  <si>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</si>
  <si>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</si>
  <si>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</si>
  <si>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</si>
  <si>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</si>
  <si>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</si>
  <si>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</si>
  <si>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</si>
  <si>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</si>
  <si>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</si>
  <si>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</si>
  <si>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</si>
  <si>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</si>
  <si>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</si>
  <si>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</si>
  <si>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</si>
  <si>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</si>
  <si>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</si>
  <si>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</si>
  <si>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</si>
  <si>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</si>
  <si>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</si>
  <si>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</si>
  <si>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</si>
  <si>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</si>
  <si>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</si>
  <si>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</si>
  <si>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</si>
  <si>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</si>
  <si>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</si>
  <si>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</si>
  <si>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</si>
  <si>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</si>
  <si>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</si>
  <si>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</si>
  <si>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</si>
  <si>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</si>
  <si>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</si>
  <si>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</si>
  <si>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</si>
  <si>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</si>
  <si>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</si>
  <si>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</si>
  <si>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</si>
  <si>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</si>
  <si>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</si>
  <si>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</si>
  <si>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</si>
  <si>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</si>
  <si>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</si>
  <si>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</si>
  <si>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</si>
  <si>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</si>
  <si>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</si>
  <si>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</si>
  <si>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</si>
  <si>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</si>
  <si>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</si>
  <si>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</si>
  <si>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</si>
  <si>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</si>
  <si>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</si>
  <si>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</si>
  <si>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</si>
  <si>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</si>
  <si>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</si>
  <si>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</si>
  <si>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</si>
  <si>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</si>
  <si>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</si>
  <si>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</si>
  <si>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</si>
  <si>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</si>
  <si>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</si>
  <si>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</si>
  <si>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</si>
  <si>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</si>
  <si>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</si>
  <si>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</si>
  <si>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</si>
  <si>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</si>
  <si>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</si>
  <si>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</si>
  <si>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</si>
  <si>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</si>
  <si>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</si>
  <si>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</si>
  <si>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</si>
  <si>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</si>
  <si>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</si>
  <si>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</si>
  <si>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</si>
  <si>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</si>
  <si>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</si>
  <si>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</si>
  <si>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</si>
  <si>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</si>
  <si>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</si>
  <si>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</si>
  <si>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</si>
  <si>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</si>
  <si>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</si>
  <si>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</si>
  <si>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</si>
  <si>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</si>
  <si>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</si>
  <si>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</si>
  <si>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</si>
  <si>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</si>
  <si>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</si>
  <si>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</si>
  <si>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</si>
  <si>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</si>
  <si>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</si>
  <si>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</si>
  <si>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</si>
  <si>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</si>
  <si>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</si>
  <si>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</si>
  <si>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</si>
  <si>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</si>
  <si>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</si>
  <si>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</si>
  <si>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</si>
  <si>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</si>
  <si>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</si>
  <si>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</si>
  <si>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</si>
  <si>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</si>
  <si>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</si>
  <si>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</si>
  <si>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</si>
  <si>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</si>
  <si>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</si>
  <si>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</si>
  <si>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</si>
  <si>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</si>
  <si>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</si>
  <si>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</si>
  <si>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</si>
  <si>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</si>
  <si>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</si>
  <si>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</si>
  <si>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</si>
  <si>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</si>
  <si>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</si>
  <si>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</si>
  <si>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</si>
  <si>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</si>
  <si>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</si>
  <si>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</si>
  <si>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</si>
  <si>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</si>
  <si>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</si>
  <si>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</si>
  <si>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</si>
  <si>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</si>
  <si>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</si>
  <si>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</si>
  <si>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</si>
  <si>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</si>
  <si>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</si>
  <si>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</si>
  <si>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</si>
  <si>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</si>
  <si>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</si>
  <si>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</si>
  <si>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</si>
  <si>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</si>
  <si>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</si>
  <si>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</si>
  <si>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</si>
  <si>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</si>
  <si>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</si>
  <si>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</si>
  <si>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</si>
  <si>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</si>
  <si>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</si>
  <si>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</si>
  <si>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</si>
  <si>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</si>
  <si>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</si>
  <si>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</si>
  <si>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</si>
  <si>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</si>
  <si>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</si>
  <si>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</si>
  <si>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</si>
  <si>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</si>
  <si>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</si>
  <si>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</si>
  <si>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</si>
  <si>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</si>
  <si>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</si>
  <si>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</si>
  <si>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</si>
  <si>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</si>
  <si>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</si>
  <si>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</si>
  <si>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</si>
  <si>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</si>
  <si>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</si>
  <si>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</si>
  <si>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</si>
  <si>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</si>
  <si>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</si>
  <si>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</si>
  <si>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</si>
  <si>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</si>
  <si>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</si>
  <si>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</si>
  <si>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</si>
  <si>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</si>
  <si>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</si>
  <si>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</si>
  <si>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</si>
  <si>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</si>
  <si>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</si>
  <si>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</si>
  <si>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</si>
  <si>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</si>
  <si>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</si>
  <si>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</si>
  <si>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</si>
  <si>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</si>
  <si>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</si>
  <si>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</si>
  <si>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</si>
  <si>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</si>
  <si>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</si>
  <si>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</si>
  <si>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</si>
  <si>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</si>
  <si>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</si>
  <si>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</si>
  <si>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</si>
  <si>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</si>
  <si>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</si>
  <si>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</si>
  <si>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</si>
  <si>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</si>
  <si>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</si>
  <si>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</si>
  <si>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</si>
  <si>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</si>
  <si>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</si>
  <si>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</si>
  <si>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</si>
  <si>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</si>
  <si>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</si>
  <si>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</si>
  <si>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</si>
  <si>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</si>
  <si>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</si>
  <si>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</si>
  <si>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</si>
  <si>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</si>
  <si>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</si>
  <si>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</si>
  <si>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</si>
  <si>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</si>
  <si>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</si>
  <si>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</si>
  <si>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</si>
  <si>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</si>
  <si>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</si>
  <si>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</si>
  <si>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</si>
  <si>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</si>
  <si>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</si>
  <si>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</si>
  <si>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</si>
  <si>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</si>
  <si>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</si>
  <si>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</si>
  <si>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</si>
  <si>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</si>
  <si>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</si>
  <si>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</si>
  <si>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</si>
  <si>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</si>
  <si>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</si>
  <si>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</si>
  <si>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</si>
  <si>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</si>
  <si>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</si>
  <si>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</si>
  <si>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</si>
  <si>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</si>
  <si>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</si>
  <si>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</si>
  <si>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</si>
  <si>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</si>
  <si>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</si>
  <si>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</si>
  <si>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</si>
  <si>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</si>
  <si>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</si>
  <si>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</si>
  <si>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</si>
  <si>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</si>
  <si>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</si>
  <si>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</si>
  <si>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</si>
  <si>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</si>
  <si>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</si>
  <si>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</si>
  <si>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</si>
  <si>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</si>
  <si>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</si>
  <si>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</si>
  <si>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</si>
  <si>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</si>
  <si>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</si>
  <si>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</si>
  <si>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</si>
  <si>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</si>
  <si>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</si>
  <si>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</si>
  <si>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</si>
  <si>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</si>
  <si>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</si>
  <si>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</si>
  <si>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</si>
  <si>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</si>
  <si>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</si>
  <si>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</si>
  <si>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</si>
  <si>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</si>
  <si>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</si>
  <si>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</si>
  <si>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</si>
  <si>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</si>
  <si>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</si>
  <si>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</si>
  <si>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</si>
  <si>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</si>
  <si>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</si>
  <si>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</si>
  <si>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</si>
  <si>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</si>
  <si>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</si>
  <si>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</si>
  <si>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</si>
  <si>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</si>
  <si>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</si>
  <si>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</si>
  <si>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</si>
  <si>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</si>
  <si>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</si>
  <si>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</si>
  <si>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</si>
  <si>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</si>
  <si>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</si>
  <si>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</si>
  <si>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</si>
  <si>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</si>
  <si>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</si>
  <si>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</si>
  <si>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</si>
  <si>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</si>
  <si>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</si>
  <si>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</si>
  <si>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</si>
  <si>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</si>
  <si>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</si>
  <si>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</si>
  <si>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</si>
  <si>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</si>
  <si>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</si>
  <si>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</si>
  <si>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</si>
  <si>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</si>
  <si>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</si>
  <si>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</si>
  <si>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</si>
  <si>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</si>
  <si>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</si>
  <si>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</si>
  <si>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</si>
  <si>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</si>
  <si>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</si>
  <si>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</si>
  <si>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</si>
  <si>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</si>
  <si>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</si>
  <si>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</si>
  <si>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</si>
  <si>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</si>
  <si>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</si>
  <si>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</si>
  <si>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</si>
  <si>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</si>
  <si>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</si>
  <si>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</si>
  <si>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</si>
  <si>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</si>
  <si>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</si>
  <si>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</si>
  <si>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</si>
  <si>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</si>
  <si>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</si>
  <si>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</si>
  <si>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</si>
  <si>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</si>
  <si>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</si>
  <si>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</si>
  <si>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</si>
  <si>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</si>
  <si>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</si>
  <si>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</si>
  <si>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</si>
  <si>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</si>
  <si>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</si>
  <si>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</si>
  <si>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</si>
  <si>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</si>
  <si>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</si>
  <si>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</si>
  <si>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</si>
  <si>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</si>
  <si>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</si>
  <si>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</si>
  <si>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</si>
  <si>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</si>
  <si>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</si>
  <si>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</si>
  <si>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</si>
  <si>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</si>
  <si>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</si>
  <si>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</si>
  <si>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</si>
  <si>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</si>
  <si>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</si>
  <si>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</si>
  <si>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</si>
  <si>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</si>
  <si>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</si>
  <si>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</si>
  <si>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</si>
  <si>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</si>
  <si>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</si>
  <si>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</si>
  <si>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</si>
  <si>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</si>
  <si>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</si>
  <si>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</si>
  <si>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</si>
  <si>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</si>
  <si>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</si>
  <si>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</si>
  <si>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</si>
  <si>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</si>
  <si>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</si>
  <si>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</si>
  <si>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</si>
  <si>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</si>
  <si>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</si>
  <si>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</si>
  <si>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</si>
  <si>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</si>
  <si>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</si>
  <si>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</si>
  <si>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</si>
  <si>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</si>
  <si>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</si>
  <si>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</si>
  <si>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</si>
  <si>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</si>
  <si>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</si>
  <si>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</si>
  <si>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</si>
  <si>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</si>
  <si>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</si>
  <si>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</si>
  <si>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</si>
  <si>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</si>
  <si>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</si>
  <si>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</si>
  <si>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</si>
  <si>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</si>
  <si>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</si>
  <si>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</si>
  <si>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</si>
  <si>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</si>
  <si>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</si>
  <si>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</si>
  <si>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</si>
  <si>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</si>
  <si>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</si>
  <si>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</si>
  <si>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</si>
  <si>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</si>
  <si>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</si>
  <si>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</si>
  <si>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</si>
  <si>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</si>
  <si>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</si>
  <si>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</si>
  <si>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</si>
  <si>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</si>
  <si>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</si>
  <si>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</si>
  <si>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</si>
  <si>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</si>
  <si>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</si>
  <si>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</si>
  <si>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</si>
  <si>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</si>
  <si>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</si>
  <si>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</si>
  <si>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</si>
  <si>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</si>
  <si>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</si>
  <si>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</si>
  <si>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</si>
  <si>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</si>
  <si>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</si>
  <si>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</si>
  <si>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</si>
  <si>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</si>
  <si>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</si>
  <si>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</si>
  <si>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</si>
  <si>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</si>
  <si>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</si>
  <si>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</si>
  <si>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</si>
  <si>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</si>
  <si>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</si>
  <si>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</si>
  <si>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</si>
  <si>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</si>
  <si>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</si>
  <si>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</si>
  <si>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</si>
  <si>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</si>
  <si>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</si>
  <si>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</si>
  <si>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</si>
  <si>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</si>
  <si>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</si>
  <si>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</si>
  <si>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</si>
  <si>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</si>
  <si>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</si>
  <si>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</si>
  <si>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</si>
  <si>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</si>
  <si>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</si>
  <si>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</si>
  <si>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</si>
  <si>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</si>
  <si>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</si>
  <si>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</si>
  <si>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</si>
  <si>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</si>
  <si>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</si>
  <si>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</si>
  <si>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</si>
  <si>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</si>
  <si>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</si>
  <si>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</si>
  <si>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</si>
  <si>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</si>
  <si>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</si>
  <si>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</si>
  <si>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</si>
  <si>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</si>
  <si>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</si>
  <si>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</si>
  <si>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</si>
  <si>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</si>
  <si>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</si>
  <si>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</si>
  <si>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</si>
  <si>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</si>
  <si>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</si>
  <si>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</si>
  <si>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</si>
  <si>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</si>
  <si>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</si>
  <si>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</si>
  <si>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</si>
  <si>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</si>
  <si>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</si>
  <si>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</si>
  <si>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</si>
  <si>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</si>
  <si>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</si>
  <si>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</si>
  <si>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</si>
  <si>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</si>
  <si>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</si>
  <si>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</si>
  <si>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</si>
  <si>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</si>
  <si>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</si>
  <si>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</si>
  <si>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</si>
  <si>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</si>
  <si>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</si>
  <si>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</si>
  <si>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</si>
  <si>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</si>
  <si>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</si>
  <si>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</si>
  <si>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</si>
  <si>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</si>
  <si>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</si>
  <si>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</si>
  <si>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</si>
  <si>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</si>
  <si>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</si>
  <si>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</si>
  <si>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</si>
  <si>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</si>
  <si>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</si>
  <si>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</si>
  <si>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</si>
  <si>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</si>
  <si>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</si>
  <si>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</si>
  <si>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</si>
  <si>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</si>
  <si>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</si>
  <si>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</si>
  <si>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</si>
  <si>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</si>
  <si>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</si>
  <si>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</si>
  <si>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</si>
  <si>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</si>
  <si>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</si>
  <si>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</si>
  <si>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</si>
  <si>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</si>
  <si>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</si>
  <si>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</si>
  <si>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</si>
  <si>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</si>
  <si>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</si>
  <si>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</si>
  <si>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</si>
  <si>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</si>
  <si>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</si>
  <si>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</si>
  <si>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</si>
  <si>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</si>
  <si>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</si>
  <si>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</si>
  <si>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</si>
  <si>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</si>
  <si>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</si>
  <si>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</si>
  <si>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</si>
  <si>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</si>
  <si>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</si>
  <si>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</si>
  <si>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</si>
  <si>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</si>
  <si>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</si>
  <si>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</si>
  <si>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</si>
  <si>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</si>
  <si>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</si>
  <si>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</si>
  <si>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</si>
  <si>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</si>
  <si>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</si>
  <si>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</si>
  <si>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</si>
  <si>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</si>
  <si>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</si>
  <si>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</si>
  <si>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</si>
  <si>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</si>
  <si>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</si>
  <si>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</si>
  <si>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</si>
  <si>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</si>
  <si>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</si>
  <si>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</si>
  <si>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</si>
  <si>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</si>
  <si>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</si>
  <si>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</si>
  <si>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</si>
  <si>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</si>
  <si>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</si>
  <si>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</si>
  <si>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</si>
  <si>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</si>
  <si>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</si>
  <si>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</si>
  <si>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</si>
  <si>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</si>
  <si>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</si>
  <si>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</si>
  <si>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</si>
  <si>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</si>
  <si>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</si>
  <si>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</si>
  <si>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</si>
  <si>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</si>
  <si>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</si>
  <si>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</si>
  <si>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</si>
  <si>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</si>
  <si>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</si>
  <si>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</si>
  <si>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</si>
  <si>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</si>
  <si>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</si>
  <si>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</si>
  <si>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</si>
  <si>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</si>
  <si>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</si>
  <si>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</si>
  <si>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</si>
  <si>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</si>
  <si>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</si>
  <si>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</si>
  <si>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</si>
  <si>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</si>
  <si>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</si>
  <si>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</si>
  <si>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</si>
  <si>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</si>
  <si>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</si>
  <si>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</si>
  <si>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</si>
  <si>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</si>
  <si>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</si>
  <si>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</si>
  <si>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</si>
  <si>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</si>
  <si>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</si>
  <si>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</si>
  <si>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</si>
  <si>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</si>
  <si>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</si>
  <si>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</si>
  <si>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</si>
  <si>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</si>
  <si>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</si>
  <si>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</si>
  <si>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</si>
  <si>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</si>
  <si>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</si>
  <si>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</si>
  <si>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</si>
  <si>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</si>
  <si>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</si>
  <si>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</si>
  <si>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</si>
  <si>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</si>
  <si>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</si>
  <si>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</si>
  <si>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</si>
  <si>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</si>
  <si>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</si>
  <si>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</si>
  <si>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</si>
  <si>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</si>
  <si>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</si>
  <si>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INTERESES DE FINANCIACION GASMECO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</si>
  <si>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</si>
  <si>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</si>
  <si>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</si>
  <si>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</si>
  <si>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</si>
  <si>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</si>
  <si>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</si>
  <si>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</si>
  <si>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</si>
  <si>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</si>
  <si>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</si>
  <si>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</si>
  <si>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</si>
  <si>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</si>
  <si>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</si>
  <si>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</si>
  <si>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</si>
  <si>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</si>
  <si>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</si>
  <si>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</si>
  <si>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</si>
  <si>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</si>
  <si>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</si>
  <si>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</si>
  <si>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</si>
  <si>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</si>
  <si>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</si>
  <si>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</si>
  <si>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</si>
  <si>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</si>
  <si>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</si>
  <si>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</si>
  <si>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</si>
  <si>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</si>
  <si>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</si>
  <si>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</si>
  <si>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</si>
  <si>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</si>
  <si>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</si>
  <si>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</si>
  <si>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</si>
  <si>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</si>
  <si>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</si>
  <si>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</si>
  <si>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</si>
  <si>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</si>
  <si>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</si>
  <si>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</si>
  <si>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</si>
  <si>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</si>
  <si>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</si>
  <si>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</si>
  <si>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</si>
  <si>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</si>
  <si>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</si>
  <si>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</si>
  <si>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</si>
  <si>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</si>
  <si>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</si>
  <si>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</si>
  <si>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</si>
  <si>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</si>
  <si>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</si>
  <si>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</si>
  <si>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</si>
  <si>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</si>
  <si>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</si>
  <si>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</si>
  <si>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</si>
  <si>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</si>
  <si>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</si>
  <si>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</si>
  <si>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</si>
  <si>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</si>
  <si>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</si>
  <si>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</si>
  <si>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</si>
  <si>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</si>
  <si>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</si>
  <si>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</si>
  <si>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</si>
  <si>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</si>
  <si>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</si>
  <si>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</si>
  <si>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</si>
  <si>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</si>
  <si>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</si>
  <si>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</si>
  <si>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</si>
  <si>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</si>
  <si>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</si>
  <si>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</si>
  <si>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</si>
  <si>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</si>
  <si>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</si>
  <si>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</si>
  <si>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</si>
  <si>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</si>
  <si>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</si>
  <si>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</si>
  <si>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</si>
  <si>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</si>
  <si>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</si>
  <si>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</si>
  <si>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</si>
  <si>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</si>
  <si>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</si>
  <si>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</si>
  <si>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</si>
  <si>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</si>
  <si>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</si>
  <si>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</si>
  <si>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</si>
  <si>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</si>
  <si>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</si>
  <si>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</si>
  <si>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</si>
  <si>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</si>
  <si>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</si>
  <si>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</si>
  <si>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</si>
  <si>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</si>
  <si>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</si>
  <si>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</si>
  <si>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</si>
  <si>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</si>
  <si>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</si>
  <si>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</si>
  <si>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</si>
  <si>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</si>
  <si>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</si>
  <si>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</si>
  <si>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</si>
  <si>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</si>
  <si>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</si>
  <si>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</si>
  <si>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</si>
  <si>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</si>
  <si>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</si>
  <si>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</si>
  <si>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SUBSIDIO GOBERNACION DEL ATLANTICO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</si>
  <si>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</si>
  <si>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</si>
  <si>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</si>
  <si>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</si>
  <si>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</si>
  <si>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</si>
  <si>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</si>
  <si>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</si>
  <si>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</si>
  <si>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</si>
  <si>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</si>
  <si>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</si>
  <si>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</si>
  <si>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</si>
  <si>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</si>
  <si>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</si>
  <si>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</si>
  <si>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</si>
  <si>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</si>
  <si>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</si>
  <si>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</si>
  <si>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</si>
  <si>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</si>
  <si>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</si>
  <si>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</si>
  <si>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</si>
  <si>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</si>
  <si>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</si>
  <si>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</si>
  <si>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</si>
  <si>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</si>
  <si>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</si>
  <si>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</si>
  <si>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</si>
  <si>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</si>
  <si>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</si>
  <si>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</si>
  <si>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</si>
  <si>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</si>
  <si>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</si>
  <si>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</si>
  <si>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</si>
  <si>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</si>
  <si>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</si>
  <si>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</si>
  <si>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</si>
  <si>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</si>
  <si>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</si>
  <si>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</si>
  <si>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</si>
  <si>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</si>
  <si>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</si>
  <si>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</si>
  <si>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</si>
  <si>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</si>
  <si>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</si>
  <si>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</si>
  <si>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</si>
  <si>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</si>
  <si>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</si>
  <si>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</si>
  <si>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</si>
  <si>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</si>
  <si>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</si>
  <si>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</si>
  <si>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</si>
  <si>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</si>
  <si>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</si>
  <si>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</si>
  <si>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</si>
  <si>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</si>
  <si>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</si>
  <si>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</si>
  <si>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</si>
  <si>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</si>
  <si>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</si>
  <si>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</si>
  <si>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</si>
  <si>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</si>
  <si>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</si>
  <si>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</si>
  <si>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</si>
  <si>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</si>
  <si>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</si>
  <si>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</si>
  <si>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</si>
  <si>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</si>
  <si>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</si>
  <si>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</si>
  <si>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</si>
  <si>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</si>
  <si>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</si>
  <si>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</si>
  <si>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</si>
  <si>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</si>
  <si>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</si>
  <si>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</si>
  <si>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</si>
  <si>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</si>
  <si>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</si>
  <si>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</si>
  <si>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</si>
  <si>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</si>
  <si>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</si>
  <si>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</si>
  <si>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</si>
  <si>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</si>
  <si>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</si>
  <si>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</si>
  <si>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</si>
  <si>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</si>
  <si>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</si>
  <si>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</si>
  <si>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</si>
  <si>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</si>
  <si>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</si>
  <si>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</si>
  <si>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</si>
  <si>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</si>
  <si>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</si>
  <si>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</si>
  <si>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</si>
  <si>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</si>
  <si>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</si>
  <si>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</si>
  <si>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</si>
  <si>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</si>
  <si>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</si>
  <si>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</si>
  <si>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</si>
  <si>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</si>
  <si>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</si>
  <si>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</si>
  <si>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</si>
  <si>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</si>
  <si>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</si>
  <si>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</si>
  <si>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</si>
  <si>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</si>
  <si>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</si>
  <si>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</si>
  <si>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</si>
  <si>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</si>
  <si>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</si>
  <si>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</si>
  <si>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</si>
  <si>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</si>
  <si>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</si>
  <si>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</si>
  <si>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</si>
  <si>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</si>
  <si>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</si>
  <si>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</si>
  <si>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</si>
  <si>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</si>
  <si>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</si>
  <si>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</si>
  <si>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</si>
  <si>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</si>
  <si>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</si>
  <si>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</si>
  <si>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</si>
  <si>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</si>
  <si>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</si>
  <si>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</si>
  <si>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</si>
  <si>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</si>
  <si>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</si>
  <si>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</si>
  <si>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</si>
  <si>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</si>
  <si>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</si>
  <si>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</si>
  <si>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</si>
  <si>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</si>
  <si>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</si>
  <si>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</si>
  <si>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</si>
  <si>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</si>
  <si>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</si>
  <si>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</si>
  <si>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</si>
  <si>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</si>
  <si>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</si>
  <si>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</si>
  <si>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</si>
  <si>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</si>
  <si>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</si>
  <si>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</si>
  <si>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</si>
  <si>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</si>
  <si>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</si>
  <si>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</si>
  <si>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</si>
  <si>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</si>
  <si>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</si>
  <si>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</si>
  <si>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</si>
  <si>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</si>
  <si>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</si>
  <si>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</si>
  <si>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</si>
  <si>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</si>
  <si>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</si>
  <si>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</si>
  <si>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</si>
  <si>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</si>
  <si>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</si>
  <si>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</si>
  <si>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</si>
  <si>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</si>
  <si>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</si>
  <si>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</si>
  <si>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</si>
  <si>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</si>
  <si>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</si>
  <si>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</si>
  <si>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</si>
  <si>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</si>
  <si>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</si>
  <si>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</si>
  <si>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</si>
  <si>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</si>
  <si>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</si>
  <si>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</si>
  <si>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</si>
  <si>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</si>
  <si>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</si>
  <si>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</si>
  <si>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</si>
  <si>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</si>
  <si>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</si>
  <si>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</si>
  <si>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</si>
  <si>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</si>
  <si>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</si>
  <si>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</si>
  <si>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</si>
  <si>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</si>
  <si>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</si>
  <si>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</si>
  <si>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</si>
  <si>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</si>
  <si>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</si>
  <si>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</si>
  <si>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</si>
  <si>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</si>
  <si>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</si>
  <si>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</si>
  <si>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</si>
  <si>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</si>
  <si>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</si>
  <si>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</si>
  <si>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</si>
  <si>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</si>
  <si>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</si>
  <si>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</si>
  <si>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</si>
  <si>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</si>
  <si>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</si>
  <si>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</si>
  <si>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</si>
  <si>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</si>
  <si>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</si>
  <si>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</si>
  <si>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</si>
  <si>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</si>
  <si>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</si>
  <si>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</si>
  <si>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</si>
  <si>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</si>
  <si>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</si>
  <si>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</si>
  <si>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</si>
  <si>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</si>
  <si>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</si>
  <si>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</si>
  <si>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</si>
  <si>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</si>
  <si>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</si>
  <si>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</si>
  <si>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</si>
  <si>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</si>
  <si>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</si>
  <si>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</si>
  <si>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</si>
  <si>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</si>
  <si>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</si>
  <si>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</si>
  <si>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</si>
  <si>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</si>
  <si>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</si>
  <si>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</si>
  <si>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</si>
  <si>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</si>
  <si>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</si>
  <si>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</si>
  <si>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</si>
  <si>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</si>
  <si>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</si>
  <si>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</si>
  <si>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</si>
  <si>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</si>
  <si>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</si>
  <si>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</si>
  <si>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</si>
  <si>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</si>
  <si>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</si>
  <si>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</si>
  <si>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</si>
  <si>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</si>
  <si>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</si>
  <si>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</si>
  <si>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</si>
  <si>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</si>
  <si>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</si>
  <si>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</si>
  <si>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</si>
  <si>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</si>
  <si>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</si>
  <si>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</si>
  <si>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</si>
  <si>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</si>
  <si>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</si>
  <si>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</si>
  <si>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</si>
  <si>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</si>
  <si>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</si>
  <si>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</si>
  <si>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</si>
  <si>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</si>
  <si>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</si>
  <si>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</si>
  <si>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</si>
  <si>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</si>
  <si>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</si>
  <si>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</si>
  <si>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</si>
  <si>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</si>
  <si>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</si>
  <si>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</si>
  <si>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</si>
  <si>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</si>
  <si>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</si>
  <si>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</si>
  <si>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</si>
  <si>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</si>
  <si>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</si>
  <si>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</si>
  <si>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</si>
  <si>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</si>
  <si>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</si>
  <si>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</si>
  <si>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</si>
  <si>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</si>
  <si>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</si>
  <si>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</si>
  <si>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</si>
  <si>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</si>
  <si>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</si>
  <si>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</si>
  <si>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</si>
  <si>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</si>
  <si>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</si>
  <si>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</si>
  <si>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</si>
  <si>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</si>
  <si>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</si>
  <si>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</si>
  <si>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</si>
  <si>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</si>
  <si>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</si>
  <si>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</si>
  <si>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</si>
  <si>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</si>
  <si>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</si>
  <si>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</si>
  <si>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</si>
  <si>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</si>
  <si>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</si>
  <si>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</si>
  <si>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</si>
  <si>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</si>
  <si>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</si>
  <si>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</si>
  <si>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</si>
  <si>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</si>
  <si>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</si>
  <si>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</si>
  <si>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</si>
  <si>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</si>
  <si>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</si>
  <si>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</si>
  <si>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</si>
  <si>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</si>
  <si>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</si>
  <si>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</si>
  <si>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</si>
  <si>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</si>
  <si>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</si>
  <si>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</si>
  <si>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</si>
  <si>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</si>
  <si>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</si>
  <si>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</si>
  <si>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</si>
  <si>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</si>
  <si>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</si>
  <si>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</si>
  <si>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</si>
  <si>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</si>
  <si>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</si>
  <si>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</si>
  <si>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ASISTENCIA TECNICA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</si>
  <si>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</si>
  <si>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</si>
  <si>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</si>
  <si>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</si>
  <si>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</si>
  <si>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</si>
  <si>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</si>
  <si>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</si>
  <si>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</si>
  <si>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</si>
  <si>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</si>
  <si>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</si>
  <si>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</si>
  <si>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</si>
  <si>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</si>
  <si>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</si>
  <si>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</si>
  <si>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</si>
  <si>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</si>
  <si>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</si>
  <si>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</si>
  <si>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</si>
  <si>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</si>
  <si>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</si>
  <si>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</si>
  <si>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</si>
  <si>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</si>
  <si>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</si>
  <si>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</si>
  <si>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</si>
  <si>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</si>
  <si>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</si>
  <si>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</si>
  <si>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</si>
  <si>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</si>
  <si>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</si>
  <si>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</si>
  <si>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</si>
  <si>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</si>
  <si>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</si>
  <si>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</si>
  <si>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</si>
  <si>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</si>
  <si>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</si>
  <si>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</si>
  <si>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</si>
  <si>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</si>
  <si>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</si>
  <si>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</si>
  <si>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</si>
  <si>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</si>
  <si>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</si>
  <si>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</si>
  <si>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</si>
  <si>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</si>
  <si>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</si>
  <si>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</si>
  <si>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</si>
  <si>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</si>
  <si>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</si>
  <si>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</si>
  <si>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</si>
  <si>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</si>
  <si>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</si>
  <si>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</si>
  <si>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</si>
  <si>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</si>
  <si>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</si>
  <si>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</si>
  <si>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</si>
  <si>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</si>
  <si>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</si>
  <si>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</si>
  <si>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</si>
  <si>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</si>
  <si>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</si>
  <si>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</si>
  <si>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</si>
  <si>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</si>
  <si>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</si>
  <si>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</si>
  <si>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</si>
  <si>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</si>
  <si>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</si>
  <si>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</si>
  <si>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</si>
  <si>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</si>
  <si>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</si>
  <si>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</si>
  <si>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</si>
  <si>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</si>
  <si>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</si>
  <si>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</si>
  <si>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</si>
  <si>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</si>
  <si>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</si>
  <si>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</si>
  <si>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</si>
  <si>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</si>
  <si>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</si>
  <si>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</si>
  <si>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</si>
  <si>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</si>
  <si>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</si>
  <si>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</si>
  <si>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</si>
  <si>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</si>
  <si>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</si>
  <si>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</si>
  <si>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</si>
  <si>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</si>
  <si>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</si>
  <si>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</si>
  <si>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</si>
  <si>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</si>
  <si>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</si>
  <si>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</si>
  <si>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</si>
  <si>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</si>
  <si>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</si>
  <si>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</si>
  <si>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</si>
  <si>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</si>
  <si>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</si>
  <si>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</si>
  <si>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</si>
  <si>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</si>
  <si>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</si>
  <si>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</si>
  <si>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</si>
  <si>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</si>
  <si>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</si>
  <si>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</si>
  <si>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</si>
  <si>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</si>
  <si>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</si>
  <si>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</si>
  <si>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</si>
  <si>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</si>
  <si>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</si>
  <si>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</si>
  <si>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</si>
  <si>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</si>
  <si>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</si>
  <si>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</si>
  <si>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</si>
  <si>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</si>
  <si>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</si>
  <si>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</si>
  <si>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</si>
  <si>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</si>
  <si>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</si>
  <si>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</si>
  <si>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</si>
  <si>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</si>
  <si>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</si>
  <si>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</si>
  <si>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</si>
  <si>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</si>
  <si>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</si>
  <si>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</si>
  <si>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</si>
  <si>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</si>
  <si>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</si>
  <si>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</si>
  <si>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</si>
  <si>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</si>
  <si>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</si>
  <si>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</si>
  <si>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</si>
  <si>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</si>
  <si>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</si>
  <si>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</si>
  <si>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</si>
  <si>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</si>
  <si>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</si>
  <si>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</si>
  <si>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</si>
  <si>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</si>
  <si>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</si>
  <si>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</si>
  <si>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</si>
  <si>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</si>
  <si>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</si>
  <si>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</si>
  <si>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</si>
  <si>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</si>
  <si>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</si>
  <si>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</si>
  <si>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</si>
  <si>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</si>
  <si>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COMPENSACION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</si>
  <si>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</si>
  <si>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</si>
  <si>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</si>
  <si>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</si>
  <si>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</si>
  <si>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</si>
  <si>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</si>
  <si>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</si>
  <si>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</si>
  <si>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</si>
  <si>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</si>
  <si>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</si>
  <si>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</si>
  <si>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</si>
  <si>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</si>
  <si>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</si>
  <si>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</si>
  <si>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</si>
  <si>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</si>
  <si>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</si>
  <si>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</si>
  <si>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</si>
  <si>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</si>
  <si>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</si>
  <si>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</si>
  <si>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</si>
  <si>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</si>
  <si>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</si>
  <si>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</si>
  <si>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</si>
  <si>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</si>
  <si>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</si>
  <si>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</si>
  <si>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</si>
  <si>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</si>
  <si>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</si>
  <si>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</si>
  <si>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</si>
  <si>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</si>
  <si>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</si>
  <si>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</si>
  <si>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</si>
  <si>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</si>
  <si>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</si>
  <si>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</si>
  <si>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</si>
  <si>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</si>
  <si>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</si>
  <si>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</si>
  <si>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</si>
  <si>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</si>
  <si>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</si>
  <si>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</si>
  <si>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</si>
  <si>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</si>
  <si>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</si>
  <si>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</si>
  <si>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</si>
  <si>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</si>
  <si>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</si>
  <si>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</si>
  <si>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</si>
  <si>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</si>
  <si>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</si>
  <si>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</si>
  <si>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</si>
  <si>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</si>
  <si>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</si>
  <si>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</si>
  <si>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</si>
  <si>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</si>
  <si>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</si>
  <si>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</si>
  <si>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</si>
  <si>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</si>
  <si>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</si>
  <si>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</si>
  <si>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</si>
  <si>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</si>
  <si>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</si>
  <si>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</si>
  <si>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</si>
  <si>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</si>
  <si>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</si>
  <si>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</si>
  <si>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</si>
  <si>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</si>
  <si>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</si>
  <si>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</si>
  <si>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</si>
  <si>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</si>
  <si>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</si>
  <si>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</si>
  <si>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</si>
  <si>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</si>
  <si>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</si>
  <si>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</si>
  <si>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</si>
  <si>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</si>
  <si>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</si>
  <si>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</si>
  <si>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</si>
  <si>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</si>
  <si>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</si>
  <si>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</si>
  <si>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</si>
  <si>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</si>
  <si>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</si>
  <si>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</si>
  <si>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</si>
  <si>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</si>
  <si>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</si>
  <si>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</si>
  <si>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</si>
  <si>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</si>
  <si>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</si>
  <si>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</si>
  <si>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</si>
  <si>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</si>
  <si>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</si>
  <si>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</si>
  <si>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</si>
  <si>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</si>
  <si>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</si>
  <si>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</si>
  <si>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</si>
  <si>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</si>
  <si>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</si>
  <si>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</si>
  <si>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</si>
  <si>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</si>
  <si>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</si>
  <si>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</si>
  <si>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</si>
  <si>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</si>
  <si>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</si>
  <si>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</si>
  <si>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</si>
  <si>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</si>
  <si>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</si>
  <si>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</si>
  <si>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</si>
  <si>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</si>
  <si>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</si>
  <si>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</si>
  <si>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</si>
  <si>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</si>
  <si>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</si>
  <si>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</si>
  <si>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</si>
  <si>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</si>
  <si>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</si>
  <si>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</si>
  <si>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</si>
  <si>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</si>
  <si>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</si>
  <si>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</si>
  <si>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</si>
  <si>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</si>
  <si>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</si>
  <si>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</si>
  <si>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</si>
  <si>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</si>
  <si>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</si>
  <si>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</si>
  <si>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</si>
  <si>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</si>
  <si>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</si>
  <si>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</si>
  <si>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</si>
  <si>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</si>
  <si>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</si>
  <si>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</si>
  <si>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</si>
  <si>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</si>
  <si>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</si>
  <si>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</si>
  <si>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</si>
  <si>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</si>
  <si>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</si>
  <si>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</si>
  <si>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</si>
  <si>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</si>
  <si>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</si>
  <si>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</si>
  <si>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</si>
  <si>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</si>
  <si>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</si>
  <si>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</si>
  <si>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</si>
  <si>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</si>
  <si>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</si>
  <si>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</si>
  <si>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</si>
  <si>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</si>
  <si>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</si>
  <si>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</si>
  <si>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</si>
  <si>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</si>
  <si>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</si>
  <si>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</si>
  <si>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</si>
  <si>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</si>
  <si>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</si>
  <si>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</si>
  <si>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</si>
  <si>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</si>
  <si>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</si>
  <si>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</si>
  <si>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</si>
  <si>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</si>
  <si>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</si>
  <si>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</si>
  <si>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</si>
  <si>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</si>
  <si>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</si>
  <si>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</si>
  <si>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</si>
  <si>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</si>
  <si>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</si>
  <si>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</si>
  <si>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</si>
  <si>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</si>
  <si>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</si>
  <si>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</si>
  <si>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</si>
  <si>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</si>
  <si>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</si>
  <si>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</si>
  <si>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</si>
  <si>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</si>
  <si>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</si>
  <si>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</si>
  <si>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</si>
  <si>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</si>
  <si>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</si>
  <si>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</si>
  <si>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</si>
  <si>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</si>
  <si>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</si>
  <si>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</si>
  <si>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</si>
  <si>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</si>
  <si>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</si>
  <si>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</si>
  <si>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</si>
  <si>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</si>
  <si>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</si>
  <si>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</si>
  <si>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</si>
  <si>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</si>
  <si>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</si>
  <si>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</si>
  <si>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</si>
  <si>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</si>
  <si>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</si>
  <si>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</si>
  <si>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</si>
  <si>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</si>
  <si>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</si>
  <si>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</si>
  <si>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</si>
  <si>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</si>
  <si>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</si>
  <si>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</si>
  <si>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</si>
  <si>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</si>
  <si>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</si>
  <si>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</si>
  <si>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</si>
  <si>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</si>
  <si>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</si>
  <si>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</si>
  <si>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</si>
  <si>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</si>
  <si>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</si>
  <si>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</si>
  <si>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</si>
  <si>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</si>
  <si>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</si>
  <si>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</si>
  <si>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</si>
  <si>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</si>
  <si>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</si>
  <si>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</si>
  <si>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</si>
  <si>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</si>
  <si>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</si>
  <si>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</si>
  <si>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</si>
  <si>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</si>
  <si>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</si>
  <si>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</si>
  <si>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</si>
  <si>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</si>
  <si>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</si>
  <si>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</si>
  <si>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</si>
  <si>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</si>
  <si>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</si>
  <si>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</si>
  <si>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</si>
  <si>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</si>
  <si>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</si>
  <si>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</si>
  <si>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</si>
  <si>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</si>
  <si>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</si>
  <si>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</si>
  <si>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</si>
  <si>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</si>
  <si>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</si>
  <si>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</si>
  <si>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</si>
  <si>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</si>
  <si>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</si>
  <si>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</si>
  <si>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</si>
  <si>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</si>
  <si>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</si>
  <si>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</si>
  <si>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</si>
  <si>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</si>
  <si>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</si>
  <si>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</si>
  <si>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</si>
  <si>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</si>
  <si>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</si>
  <si>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</si>
  <si>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</si>
  <si>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</si>
  <si>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</si>
  <si>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</si>
  <si>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</si>
  <si>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</si>
  <si>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</si>
  <si>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</si>
  <si>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</si>
  <si>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</si>
  <si>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</si>
  <si>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</si>
  <si>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</si>
  <si>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</si>
  <si>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</si>
  <si>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</si>
  <si>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</si>
  <si>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</si>
  <si>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</si>
  <si>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</si>
  <si>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</si>
  <si>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</si>
  <si>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</si>
  <si>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</si>
  <si>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</si>
  <si>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</si>
  <si>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</si>
  <si>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</si>
  <si>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</si>
  <si>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</si>
  <si>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</si>
  <si>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</si>
  <si>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</si>
  <si>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</si>
  <si>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</si>
  <si>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</si>
  <si>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</si>
  <si>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</si>
  <si>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</si>
  <si>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</si>
  <si>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</si>
  <si>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</si>
  <si>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</si>
  <si>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</si>
  <si>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</si>
  <si>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</si>
  <si>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</si>
  <si>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</si>
  <si>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</si>
  <si>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</si>
  <si>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</si>
  <si>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</si>
  <si>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</si>
  <si>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</si>
  <si>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</si>
  <si>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</si>
  <si>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</si>
  <si>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</si>
  <si>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</si>
  <si>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</si>
  <si>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</si>
  <si>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</si>
  <si>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</si>
  <si>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</si>
  <si>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</si>
  <si>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</si>
  <si>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</si>
  <si>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</si>
  <si>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</si>
  <si>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</si>
  <si>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</si>
  <si>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</si>
  <si>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</si>
  <si>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</si>
  <si>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</si>
  <si>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</si>
  <si>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</si>
  <si>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</si>
  <si>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</si>
  <si>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</si>
  <si>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</si>
  <si>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</si>
  <si>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</si>
  <si>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</si>
  <si>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</si>
  <si>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</si>
  <si>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</si>
  <si>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</si>
  <si>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</si>
  <si>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</si>
  <si>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</si>
  <si>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</si>
  <si>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</si>
  <si>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</si>
  <si>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</si>
  <si>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</si>
  <si>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</si>
  <si>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</si>
  <si>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</si>
  <si>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</si>
  <si>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</si>
  <si>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</si>
  <si>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</si>
  <si>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</si>
  <si>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</si>
  <si>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</si>
  <si>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</si>
  <si>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</si>
  <si>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</si>
  <si>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</si>
  <si>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</si>
  <si>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</si>
  <si>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</si>
  <si>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</si>
  <si>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</si>
  <si>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</si>
  <si>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</si>
  <si>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</si>
  <si>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</si>
  <si>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</si>
  <si>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</si>
  <si>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</si>
  <si>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</si>
  <si>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</si>
  <si>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</si>
  <si>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</si>
  <si>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</si>
  <si>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</si>
  <si>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</si>
  <si>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</si>
  <si>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</si>
  <si>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</si>
  <si>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</si>
  <si>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</si>
  <si>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</si>
  <si>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</si>
  <si>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</si>
  <si>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</si>
  <si>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</si>
  <si>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</si>
  <si>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</si>
  <si>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</si>
  <si>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</si>
  <si>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</si>
  <si>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</si>
  <si>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</si>
  <si>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</si>
  <si>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</si>
  <si>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</si>
  <si>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</si>
  <si>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</si>
  <si>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</si>
  <si>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</si>
  <si>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</si>
  <si>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</si>
  <si>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</si>
  <si>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</si>
  <si>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</si>
  <si>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</si>
  <si>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</si>
  <si>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</si>
  <si>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</si>
  <si>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</si>
  <si>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</si>
  <si>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</si>
  <si>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</si>
  <si>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</si>
  <si>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</si>
  <si>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</si>
  <si>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</si>
  <si>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</si>
  <si>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</si>
  <si>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</si>
  <si>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</si>
  <si>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</si>
  <si>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</si>
  <si>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</si>
  <si>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</si>
  <si>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</si>
  <si>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</si>
  <si>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</si>
  <si>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</si>
  <si>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</si>
  <si>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</si>
  <si>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</si>
  <si>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</si>
  <si>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</si>
  <si>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</si>
  <si>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</si>
  <si>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</si>
  <si>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</si>
  <si>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</si>
  <si>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</si>
  <si>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</si>
  <si>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</si>
  <si>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</si>
  <si>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</si>
  <si>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</si>
  <si>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</si>
  <si>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</si>
  <si>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</si>
  <si>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</si>
  <si>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</si>
  <si>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</si>
  <si>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</si>
  <si>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</si>
  <si>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</si>
  <si>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</si>
  <si>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</si>
  <si>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</si>
  <si>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</si>
  <si>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</si>
  <si>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</si>
  <si>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</si>
  <si>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</si>
  <si>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</si>
  <si>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</si>
  <si>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</si>
  <si>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</si>
  <si>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</si>
  <si>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</si>
  <si>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</si>
  <si>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</si>
  <si>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</si>
  <si>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</si>
  <si>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</si>
  <si>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</si>
  <si>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</si>
  <si>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</si>
  <si>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</si>
  <si>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</si>
  <si>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</si>
  <si>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</si>
  <si>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</si>
  <si>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</si>
  <si>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</si>
  <si>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</si>
  <si>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</si>
  <si>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</si>
  <si>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</si>
  <si>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</si>
  <si>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</si>
  <si>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</si>
  <si>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</si>
  <si>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</si>
  <si>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</si>
  <si>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</si>
  <si>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</si>
  <si>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</si>
  <si>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</si>
  <si>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</si>
  <si>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</si>
  <si>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</si>
  <si>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</si>
  <si>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</si>
  <si>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</si>
  <si>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</si>
  <si>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</si>
  <si>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</si>
  <si>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</si>
  <si>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</si>
  <si>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</si>
  <si>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</si>
  <si>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</si>
  <si>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</si>
  <si>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</si>
  <si>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</si>
  <si>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</si>
  <si>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</si>
  <si>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</si>
  <si>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</si>
  <si>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</si>
  <si>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</si>
  <si>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</si>
  <si>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</si>
  <si>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</si>
  <si>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</si>
  <si>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</si>
  <si>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</si>
  <si>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</si>
  <si>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</si>
  <si>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</si>
  <si>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</si>
  <si>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</si>
  <si>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</si>
  <si>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</si>
  <si>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</si>
  <si>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</si>
  <si>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</si>
  <si>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</si>
  <si>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</si>
  <si>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</si>
  <si>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</si>
  <si>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</si>
  <si>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</si>
  <si>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</si>
  <si>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</si>
  <si>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</si>
  <si>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</si>
  <si>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</si>
  <si>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</si>
  <si>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</si>
  <si>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</si>
  <si>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</si>
  <si>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</si>
  <si>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</si>
  <si>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</si>
  <si>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</si>
  <si>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</si>
  <si>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</si>
  <si>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</si>
  <si>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</si>
  <si>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</si>
  <si>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</si>
  <si>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</si>
  <si>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</si>
  <si>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</si>
  <si>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</si>
  <si>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</si>
  <si>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</si>
  <si>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</si>
  <si>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</si>
  <si>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</si>
  <si>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</si>
  <si>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</si>
  <si>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</si>
  <si>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</si>
  <si>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</si>
  <si>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</si>
  <si>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</si>
  <si>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</si>
  <si>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</si>
  <si>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</si>
  <si>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</si>
  <si>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</si>
  <si>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</si>
  <si>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</si>
  <si>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</si>
  <si>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</si>
  <si>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</si>
  <si>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</si>
  <si>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</si>
  <si>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</si>
  <si>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</si>
  <si>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</si>
  <si>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</si>
  <si>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</si>
  <si>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</si>
  <si>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</si>
  <si>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</si>
  <si>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</si>
  <si>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</si>
  <si>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</si>
  <si>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</si>
  <si>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</si>
  <si>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</si>
  <si>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</si>
  <si>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</si>
  <si>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</si>
  <si>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</si>
  <si>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</si>
  <si>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</si>
  <si>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</si>
  <si>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</si>
  <si>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</si>
  <si>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</si>
  <si>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</si>
  <si>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</si>
  <si>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</si>
  <si>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</si>
  <si>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</si>
  <si>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</si>
  <si>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</si>
  <si>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</si>
  <si>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</si>
  <si>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</si>
  <si>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</si>
  <si>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</si>
  <si>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</si>
  <si>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</si>
  <si>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</si>
  <si>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</si>
  <si>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</si>
  <si>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</si>
  <si>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</si>
  <si>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</si>
  <si>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</si>
  <si>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</si>
  <si>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</si>
  <si>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</si>
  <si>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</si>
  <si>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</si>
  <si>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</si>
  <si>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</si>
  <si>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</si>
  <si>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</si>
  <si>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</si>
  <si>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</si>
  <si>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</si>
  <si>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</si>
  <si>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</si>
  <si>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</si>
  <si>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</si>
  <si>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</si>
  <si>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</si>
  <si>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</si>
  <si>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</si>
  <si>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</si>
  <si>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</si>
  <si>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</si>
  <si>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</si>
  <si>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</si>
  <si>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</si>
  <si>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</si>
  <si>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</si>
  <si>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</si>
  <si>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</si>
  <si>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</si>
  <si>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</si>
  <si>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</si>
  <si>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</si>
  <si>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</si>
  <si>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</si>
  <si>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</si>
  <si>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</si>
  <si>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</si>
  <si>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</si>
  <si>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</si>
  <si>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</si>
  <si>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</si>
  <si>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</si>
  <si>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</si>
  <si>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</si>
  <si>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</si>
  <si>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</si>
  <si>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</si>
  <si>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</si>
  <si>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</si>
  <si>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</si>
  <si>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</si>
  <si>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</si>
  <si>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</si>
  <si>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</si>
  <si>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</si>
  <si>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</si>
  <si>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</si>
  <si>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</si>
  <si>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</si>
  <si>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</si>
  <si>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</si>
  <si>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</si>
  <si>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</si>
  <si>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</si>
  <si>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</si>
  <si>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</si>
  <si>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</si>
  <si>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</si>
  <si>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</si>
  <si>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</si>
  <si>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</si>
  <si>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</si>
  <si>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</si>
  <si>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</si>
  <si>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</si>
  <si>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</si>
  <si>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</si>
  <si>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</si>
  <si>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</si>
  <si>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</si>
  <si>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</si>
  <si>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</si>
  <si>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</si>
  <si>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</si>
  <si>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</si>
  <si>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</si>
  <si>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</si>
  <si>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</si>
  <si>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</si>
  <si>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</si>
  <si>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</si>
  <si>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</si>
  <si>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</si>
  <si>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</si>
  <si>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</si>
  <si>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</si>
  <si>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</si>
  <si>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</si>
  <si>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</si>
  <si>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</si>
  <si>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</si>
  <si>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</si>
  <si>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</si>
  <si>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</si>
  <si>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</si>
  <si>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</si>
  <si>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</si>
  <si>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</si>
  <si>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</si>
  <si>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</si>
  <si>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</si>
  <si>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</si>
  <si>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</si>
  <si>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</si>
  <si>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</si>
  <si>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</si>
  <si>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</si>
  <si>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</si>
  <si>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</si>
  <si>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</si>
  <si>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</si>
  <si>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</si>
  <si>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</si>
  <si>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</si>
  <si>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</si>
  <si>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</si>
  <si>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</si>
  <si>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</si>
  <si>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</si>
  <si>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</si>
  <si>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</si>
  <si>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</si>
  <si>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</si>
  <si>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</si>
  <si>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</si>
  <si>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</si>
  <si>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</si>
  <si>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</si>
  <si>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</si>
  <si>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</si>
  <si>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</si>
  <si>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</si>
  <si>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</si>
  <si>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</si>
  <si>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</si>
  <si>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</si>
  <si>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</si>
  <si>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</si>
  <si>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</si>
  <si>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</si>
  <si>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</si>
  <si>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</si>
  <si>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</si>
  <si>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</si>
  <si>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</si>
  <si>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</si>
  <si>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</si>
  <si>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</si>
  <si>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</si>
  <si>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</si>
  <si>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</si>
  <si>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</si>
  <si>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</si>
  <si>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</si>
  <si>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</si>
  <si>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</si>
  <si>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</si>
  <si>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</si>
  <si>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</si>
  <si>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</si>
  <si>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</si>
  <si>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</si>
  <si>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</si>
  <si>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</si>
  <si>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</si>
  <si>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</si>
  <si>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</si>
  <si>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</si>
  <si>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</si>
  <si>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</si>
  <si>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</si>
  <si>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</si>
  <si>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</si>
  <si>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</si>
  <si>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</si>
  <si>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</si>
  <si>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</si>
  <si>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</si>
  <si>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</si>
  <si>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</si>
  <si>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</si>
  <si>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</si>
  <si>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</si>
  <si>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</si>
  <si>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</si>
  <si>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</si>
  <si>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</si>
  <si>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</si>
  <si>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</si>
  <si>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</si>
  <si>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</si>
  <si>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</si>
  <si>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</si>
  <si>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</si>
  <si>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</si>
  <si>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</si>
  <si>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</si>
  <si>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</si>
  <si>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</si>
  <si>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</si>
  <si>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</si>
  <si>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</si>
  <si>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</si>
  <si>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</si>
  <si>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</si>
  <si>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</si>
  <si>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</si>
  <si>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</si>
  <si>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</si>
  <si>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</si>
  <si>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</si>
  <si>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</si>
  <si>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</si>
  <si>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</si>
  <si>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</si>
  <si>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</si>
  <si>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</si>
  <si>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</si>
  <si>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</si>
  <si>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</si>
  <si>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</si>
  <si>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</si>
  <si>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</si>
  <si>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</si>
  <si>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</si>
  <si>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</si>
  <si>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</si>
  <si>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</si>
  <si>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</si>
  <si>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</si>
  <si>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</si>
  <si>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</si>
  <si>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</si>
  <si>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</si>
  <si>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</si>
  <si>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</si>
  <si>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</si>
  <si>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</si>
  <si>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</si>
  <si>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</si>
  <si>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</si>
  <si>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</si>
  <si>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</si>
  <si>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</si>
  <si>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</si>
  <si>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</si>
  <si>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</si>
  <si>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</si>
  <si>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</si>
  <si>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</si>
  <si>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</si>
  <si>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</si>
  <si>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</si>
  <si>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</si>
  <si>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</si>
  <si>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</si>
  <si>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</si>
  <si>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</si>
  <si>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</si>
  <si>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</si>
  <si>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</si>
  <si>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</si>
  <si>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</si>
  <si>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</si>
  <si>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</si>
  <si>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</si>
  <si>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</si>
  <si>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</si>
  <si>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</si>
  <si>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</si>
  <si>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</si>
  <si>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</si>
  <si>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</si>
  <si>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</si>
  <si>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</si>
  <si>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</si>
  <si>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</si>
  <si>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</si>
  <si>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</si>
  <si>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</si>
  <si>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</si>
  <si>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</si>
  <si>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</si>
  <si>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</si>
  <si>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</si>
  <si>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</si>
  <si>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</si>
  <si>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</si>
  <si>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</si>
  <si>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</si>
  <si>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</si>
  <si>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</si>
  <si>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</si>
  <si>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</si>
  <si>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</si>
  <si>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</si>
  <si>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</si>
  <si>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</si>
  <si>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</si>
  <si>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</si>
  <si>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</si>
  <si>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</si>
  <si>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</si>
  <si>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</si>
  <si>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</si>
  <si>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</si>
  <si>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</si>
  <si>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</si>
  <si>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</si>
  <si>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</si>
  <si>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</si>
  <si>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</si>
  <si>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</si>
  <si>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</si>
  <si>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</si>
  <si>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</si>
  <si>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</si>
  <si>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</si>
  <si>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</si>
  <si>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</si>
  <si>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</si>
  <si>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</si>
  <si>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</si>
  <si>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</si>
  <si>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</si>
  <si>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</si>
  <si>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</si>
  <si>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</si>
  <si>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</si>
  <si>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</si>
  <si>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</si>
  <si>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</si>
  <si>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</si>
  <si>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</si>
  <si>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</si>
  <si>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</si>
  <si>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</si>
  <si>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</si>
  <si>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</si>
  <si>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</si>
  <si>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</si>
  <si>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</si>
  <si>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</si>
  <si>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</si>
  <si>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</si>
  <si>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</si>
  <si>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</si>
  <si>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</si>
  <si>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</si>
  <si>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</si>
  <si>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</si>
  <si>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</si>
  <si>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</si>
  <si>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</si>
  <si>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</si>
  <si>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</si>
  <si>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</si>
  <si>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</si>
  <si>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</si>
  <si>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</si>
  <si>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</si>
  <si>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</si>
  <si>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</si>
  <si>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</si>
  <si>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</si>
  <si>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</si>
  <si>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</si>
  <si>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</si>
  <si>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</si>
  <si>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</si>
  <si>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</si>
  <si>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</si>
  <si>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</si>
  <si>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</si>
  <si>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</si>
  <si>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</si>
  <si>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</si>
  <si>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</si>
  <si>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</si>
  <si>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</si>
  <si>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</si>
  <si>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</si>
  <si>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</si>
  <si>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</si>
  <si>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</si>
  <si>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</si>
  <si>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</si>
  <si>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</si>
  <si>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</si>
  <si>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</si>
  <si>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</si>
  <si>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</si>
  <si>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</si>
  <si>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</si>
  <si>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</si>
  <si>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</si>
  <si>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</si>
  <si>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</si>
  <si>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</si>
  <si>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</si>
  <si>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</si>
  <si>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</si>
  <si>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</si>
  <si>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</si>
  <si>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</si>
  <si>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</si>
  <si>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</si>
  <si>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</si>
  <si>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</si>
  <si>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</si>
  <si>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</si>
  <si>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</si>
  <si>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</si>
  <si>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</si>
  <si>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</si>
  <si>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</si>
  <si>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</si>
  <si>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</si>
  <si>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</si>
  <si>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</si>
  <si>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</si>
  <si>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</si>
  <si>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</si>
  <si>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</si>
  <si>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</si>
  <si>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</si>
  <si>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</si>
  <si>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</si>
  <si>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</si>
  <si>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</si>
  <si>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</si>
  <si>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</si>
  <si>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</si>
  <si>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</si>
  <si>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</si>
  <si>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</si>
  <si>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</si>
  <si>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</si>
  <si>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</si>
  <si>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</si>
  <si>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</si>
  <si>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</si>
  <si>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</si>
  <si>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</si>
  <si>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</si>
  <si>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</si>
  <si>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</si>
  <si>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</si>
  <si>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</si>
  <si>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</si>
  <si>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</si>
  <si>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</si>
  <si>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</si>
  <si>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</si>
  <si>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</si>
  <si>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</si>
  <si>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</si>
  <si>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</si>
  <si>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</si>
  <si>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</si>
  <si>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</si>
  <si>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</si>
  <si>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</si>
  <si>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</si>
  <si>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</si>
  <si>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</si>
  <si>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</si>
  <si>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</si>
  <si>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</si>
  <si>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</si>
  <si>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</si>
  <si>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</si>
  <si>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</si>
  <si>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</si>
  <si>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</si>
  <si>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</si>
  <si>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</si>
  <si>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</si>
  <si>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</si>
  <si>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</si>
  <si>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</si>
  <si>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</si>
  <si>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</si>
  <si>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</si>
  <si>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</si>
  <si>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</si>
  <si>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</si>
  <si>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</si>
  <si>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</si>
  <si>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</si>
  <si>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</si>
  <si>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</si>
  <si>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</si>
  <si>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</si>
  <si>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</si>
  <si>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</si>
  <si>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</si>
  <si>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</si>
  <si>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</si>
  <si>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</si>
  <si>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</si>
  <si>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</si>
  <si>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</si>
  <si>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</si>
  <si>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</si>
  <si>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</si>
  <si>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</si>
  <si>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</si>
  <si>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</si>
  <si>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</si>
  <si>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</si>
  <si>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</si>
  <si>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</si>
  <si>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</si>
  <si>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</si>
  <si>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</si>
  <si>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</si>
  <si>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</si>
  <si>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</si>
  <si>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</si>
  <si>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</si>
  <si>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</si>
  <si>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</si>
  <si>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</si>
  <si>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</si>
  <si>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</si>
  <si>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</si>
  <si>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</si>
  <si>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</si>
  <si>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</si>
  <si>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</si>
  <si>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</si>
  <si>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</si>
  <si>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</si>
  <si>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</si>
  <si>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</si>
  <si>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</si>
  <si>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</si>
  <si>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</si>
  <si>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</si>
  <si>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</si>
  <si>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</si>
  <si>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</si>
  <si>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</si>
  <si>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</si>
  <si>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</si>
  <si>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</si>
  <si>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</si>
  <si>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</si>
  <si>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</si>
  <si>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</si>
  <si>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</si>
  <si>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</si>
  <si>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</si>
  <si>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</si>
  <si>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</si>
  <si>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</si>
  <si>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</si>
  <si>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</si>
  <si>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</si>
  <si>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</si>
  <si>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</si>
  <si>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</si>
  <si>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</si>
  <si>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</si>
  <si>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</si>
  <si>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</si>
  <si>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</si>
  <si>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</si>
  <si>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</si>
  <si>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</si>
  <si>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</si>
  <si>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</si>
  <si>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</si>
  <si>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</si>
  <si>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</si>
  <si>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</si>
  <si>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</si>
  <si>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</si>
  <si>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</si>
  <si>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</si>
  <si>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</si>
  <si>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</si>
  <si>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</si>
  <si>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</si>
  <si>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</si>
  <si>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</si>
  <si>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</si>
  <si>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</si>
  <si>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</si>
  <si>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</si>
  <si>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</si>
  <si>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</si>
  <si>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</si>
  <si>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</si>
  <si>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</si>
  <si>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</si>
  <si>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</si>
  <si>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</si>
  <si>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</si>
  <si>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</si>
  <si>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</si>
  <si>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</si>
  <si>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</si>
  <si>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</si>
  <si>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</si>
  <si>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</si>
  <si>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</si>
  <si>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</si>
  <si>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</si>
  <si>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</si>
  <si>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</si>
  <si>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</si>
  <si>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</si>
  <si>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</si>
  <si>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</si>
  <si>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</si>
  <si>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</si>
  <si>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</si>
  <si>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</si>
  <si>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</si>
  <si>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</si>
  <si>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</si>
  <si>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</si>
  <si>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</si>
  <si>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</si>
  <si>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</si>
  <si>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</si>
  <si>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</si>
  <si>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</si>
  <si>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</si>
  <si>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</si>
  <si>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</si>
  <si>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</si>
  <si>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</si>
  <si>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</si>
  <si>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</si>
  <si>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</si>
  <si>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</si>
  <si>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</si>
  <si>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</si>
  <si>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</si>
  <si>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</si>
  <si>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</si>
  <si>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</si>
  <si>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</si>
  <si>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</si>
  <si>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</si>
  <si>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</si>
  <si>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</si>
  <si>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</si>
  <si>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</si>
  <si>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</si>
  <si>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</si>
  <si>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</si>
  <si>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</si>
  <si>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</si>
  <si>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</si>
  <si>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</si>
  <si>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</si>
  <si>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APLICACION SALDO A FAVOR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</si>
  <si>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</si>
  <si>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</si>
  <si>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</si>
  <si>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</si>
  <si>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</si>
  <si>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</si>
  <si>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</si>
  <si>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</si>
  <si>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</si>
  <si>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</si>
  <si>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</si>
  <si>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</si>
  <si>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</si>
  <si>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</si>
  <si>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</si>
  <si>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</si>
  <si>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</si>
  <si>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</si>
  <si>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</si>
  <si>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</si>
  <si>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</si>
  <si>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</si>
  <si>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</si>
  <si>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</si>
  <si>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</si>
  <si>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</si>
  <si>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</si>
  <si>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</si>
  <si>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</si>
  <si>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</si>
  <si>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</si>
  <si>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</si>
  <si>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</si>
  <si>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</si>
  <si>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</si>
  <si>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</si>
  <si>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</si>
  <si>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</si>
  <si>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</si>
  <si>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</si>
  <si>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</si>
  <si>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</si>
  <si>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</si>
  <si>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</si>
  <si>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</si>
  <si>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</si>
  <si>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</si>
  <si>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</si>
  <si>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</si>
  <si>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</si>
  <si>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</si>
  <si>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</si>
  <si>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</si>
  <si>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</si>
  <si>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</si>
  <si>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</si>
  <si>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</si>
  <si>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</si>
  <si>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</si>
  <si>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</si>
  <si>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</si>
  <si>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</si>
  <si>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</si>
  <si>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</si>
  <si>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</si>
  <si>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</si>
  <si>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</si>
  <si>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</si>
  <si>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</si>
  <si>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</si>
  <si>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</si>
  <si>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</si>
  <si>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</si>
  <si>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</si>
  <si>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</si>
  <si>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</si>
  <si>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</si>
  <si>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</si>
  <si>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</si>
  <si>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</si>
  <si>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</si>
  <si>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</si>
  <si>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</si>
  <si>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</si>
  <si>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</si>
  <si>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</si>
  <si>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</si>
  <si>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</si>
  <si>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</si>
  <si>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</si>
  <si>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</si>
  <si>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</si>
  <si>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</si>
  <si>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</si>
  <si>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RECARGO MORA MUNDOGAS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</si>
  <si>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</si>
  <si>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</si>
  <si>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</si>
  <si>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</si>
  <si>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</si>
  <si>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</si>
  <si>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</si>
  <si>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</si>
  <si>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</si>
  <si>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</si>
  <si>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</si>
  <si>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</si>
  <si>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</si>
  <si>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</si>
  <si>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</si>
  <si>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</si>
  <si>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</si>
  <si>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</si>
  <si>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</si>
  <si>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</si>
  <si>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</si>
  <si>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</si>
  <si>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</si>
  <si>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</si>
  <si>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</si>
  <si>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</si>
  <si>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</si>
  <si>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</si>
  <si>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</si>
  <si>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</si>
  <si>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</si>
  <si>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</si>
  <si>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</si>
  <si>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</si>
  <si>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</si>
  <si>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</si>
  <si>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</si>
  <si>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</si>
  <si>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</si>
  <si>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</si>
  <si>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</si>
  <si>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</si>
  <si>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</si>
  <si>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</si>
  <si>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</si>
  <si>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</si>
  <si>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</si>
  <si>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</si>
  <si>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</si>
  <si>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</si>
  <si>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</si>
  <si>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</si>
  <si>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</si>
  <si>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</si>
  <si>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</si>
  <si>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</si>
  <si>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</si>
  <si>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</si>
  <si>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</si>
  <si>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</si>
  <si>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</si>
  <si>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</si>
  <si>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</si>
  <si>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</si>
  <si>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</si>
  <si>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</si>
  <si>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</si>
  <si>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</si>
  <si>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</si>
  <si>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</si>
  <si>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</si>
  <si>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</si>
  <si>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</si>
  <si>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</si>
  <si>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</si>
  <si>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</si>
  <si>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</si>
  <si>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</si>
  <si>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</si>
  <si>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</si>
  <si>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</si>
  <si>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</si>
  <si>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</si>
  <si>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</si>
  <si>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</si>
  <si>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</si>
  <si>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</si>
  <si>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</si>
  <si>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</si>
  <si>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</si>
  <si>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</si>
  <si>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</si>
  <si>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</si>
  <si>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</si>
  <si>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</si>
  <si>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</si>
  <si>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</si>
  <si>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</si>
  <si>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</si>
  <si>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</si>
  <si>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</si>
  <si>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</si>
  <si>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</si>
  <si>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</si>
  <si>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</si>
  <si>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</si>
  <si>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</si>
  <si>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</si>
  <si>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</si>
  <si>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</si>
  <si>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</si>
  <si>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</si>
  <si>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</si>
  <si>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</si>
  <si>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</si>
  <si>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</si>
  <si>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</si>
  <si>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</si>
  <si>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</si>
  <si>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</si>
  <si>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</si>
  <si>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</si>
  <si>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</si>
  <si>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</si>
  <si>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</si>
  <si>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</si>
  <si>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</si>
  <si>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</si>
  <si>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</si>
  <si>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</si>
  <si>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</si>
  <si>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</si>
  <si>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</si>
  <si>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</si>
  <si>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</si>
  <si>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</si>
  <si>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</si>
  <si>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</si>
  <si>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</si>
  <si>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</si>
  <si>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</si>
  <si>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</si>
  <si>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</si>
  <si>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</si>
  <si>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</si>
  <si>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</si>
  <si>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</si>
  <si>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</si>
  <si>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</si>
  <si>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</si>
  <si>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</si>
  <si>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</si>
  <si>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</si>
  <si>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</si>
  <si>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</si>
  <si>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</si>
  <si>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</si>
  <si>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</si>
  <si>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</si>
  <si>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</si>
  <si>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</si>
  <si>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</si>
  <si>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</si>
  <si>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</si>
  <si>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</si>
  <si>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</si>
  <si>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</si>
  <si>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</si>
  <si>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</si>
  <si>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</si>
  <si>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</si>
  <si>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</si>
  <si>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</si>
  <si>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</si>
  <si>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</si>
  <si>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</si>
  <si>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</si>
  <si>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</si>
  <si>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</si>
  <si>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</si>
  <si>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</si>
  <si>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</si>
  <si>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</si>
  <si>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</si>
  <si>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</si>
  <si>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</si>
  <si>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</si>
  <si>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</si>
  <si>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</si>
  <si>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</si>
  <si>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</si>
  <si>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</si>
  <si>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</si>
  <si>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</si>
  <si>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</si>
  <si>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</si>
  <si>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</si>
  <si>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</si>
  <si>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</si>
  <si>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</si>
  <si>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</si>
  <si>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</si>
  <si>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</si>
  <si>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</si>
  <si>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</si>
  <si>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</si>
  <si>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</si>
  <si>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</si>
  <si>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</si>
  <si>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</si>
  <si>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</si>
  <si>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</si>
  <si>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</si>
  <si>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</si>
  <si>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</si>
  <si>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</si>
  <si>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</si>
  <si>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</si>
  <si>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</si>
  <si>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</si>
  <si>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</si>
  <si>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</si>
  <si>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</si>
  <si>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</si>
  <si>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</si>
  <si>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</si>
  <si>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</si>
  <si>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</si>
  <si>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</si>
  <si>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</si>
  <si>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</si>
  <si>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</si>
  <si>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</si>
  <si>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</si>
  <si>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</si>
  <si>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</si>
  <si>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</si>
  <si>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</si>
  <si>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</si>
  <si>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</si>
  <si>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</si>
  <si>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</si>
  <si>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</si>
  <si>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</si>
  <si>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</si>
  <si>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</si>
  <si>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</si>
  <si>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</si>
  <si>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</si>
  <si>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</si>
  <si>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</si>
  <si>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</si>
  <si>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</si>
  <si>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</si>
  <si>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</si>
  <si>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</si>
  <si>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</si>
  <si>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</si>
  <si>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</si>
  <si>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</si>
  <si>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</si>
  <si>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</si>
  <si>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</si>
  <si>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</si>
  <si>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</si>
  <si>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</si>
  <si>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</si>
  <si>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</si>
  <si>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</si>
  <si>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</si>
  <si>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</si>
  <si>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</si>
  <si>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</si>
  <si>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</si>
  <si>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</si>
  <si>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</si>
  <si>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</si>
  <si>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</si>
  <si>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</si>
  <si>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</si>
  <si>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</si>
  <si>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</si>
  <si>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</si>
  <si>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</si>
  <si>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</si>
  <si>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</si>
  <si>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</si>
  <si>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</si>
  <si>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</si>
  <si>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</si>
  <si>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</si>
  <si>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</si>
  <si>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</si>
  <si>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</si>
  <si>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</si>
  <si>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</si>
  <si>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</si>
  <si>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</si>
  <si>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</si>
  <si>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</si>
  <si>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</si>
  <si>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</si>
  <si>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</si>
  <si>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</si>
  <si>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</si>
  <si>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</si>
  <si>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</si>
  <si>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</si>
  <si>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</si>
  <si>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</si>
  <si>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</si>
  <si>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</si>
  <si>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</si>
  <si>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</si>
  <si>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</si>
  <si>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</si>
  <si>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</si>
  <si>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</si>
  <si>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</si>
  <si>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</si>
  <si>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</si>
  <si>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</si>
  <si>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</si>
  <si>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</si>
  <si>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</si>
  <si>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</si>
  <si>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</si>
  <si>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</si>
  <si>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</si>
  <si>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</si>
  <si>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</si>
  <si>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</si>
  <si>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</si>
  <si>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</si>
  <si>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</si>
  <si>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</si>
  <si>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</si>
  <si>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</si>
  <si>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</si>
  <si>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</si>
  <si>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</si>
  <si>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</si>
  <si>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</si>
  <si>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</si>
  <si>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</si>
  <si>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</si>
  <si>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</si>
  <si>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</si>
  <si>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</si>
  <si>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</si>
  <si>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</si>
  <si>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</si>
  <si>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</si>
  <si>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</si>
  <si>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</si>
  <si>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</si>
  <si>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</si>
  <si>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</si>
  <si>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</si>
  <si>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</si>
  <si>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</si>
  <si>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</si>
  <si>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</si>
  <si>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</si>
  <si>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</si>
  <si>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</si>
  <si>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</si>
  <si>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</si>
  <si>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</si>
  <si>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</si>
  <si>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</si>
  <si>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</si>
  <si>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</si>
  <si>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</si>
  <si>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</si>
  <si>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</si>
  <si>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</si>
  <si>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</si>
  <si>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</si>
  <si>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</si>
  <si>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</si>
  <si>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</si>
  <si>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</si>
  <si>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</si>
  <si>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</si>
  <si>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</si>
  <si>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</si>
  <si>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</si>
  <si>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</si>
  <si>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</si>
  <si>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</si>
  <si>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</si>
  <si>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</si>
  <si>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</si>
  <si>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</si>
  <si>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</si>
  <si>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</si>
  <si>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</si>
  <si>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</si>
  <si>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</si>
  <si>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</si>
  <si>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</si>
  <si>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</si>
  <si>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</si>
  <si>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</si>
  <si>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</si>
  <si>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</si>
  <si>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</si>
  <si>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</si>
  <si>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</si>
  <si>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</si>
  <si>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</si>
  <si>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</si>
  <si>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</si>
  <si>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</si>
  <si>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</si>
  <si>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</si>
  <si>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</si>
  <si>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</si>
  <si>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</si>
  <si>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</si>
  <si>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</si>
  <si>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</si>
  <si>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</si>
  <si>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</si>
  <si>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</si>
  <si>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</si>
  <si>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</si>
  <si>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</si>
  <si>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</si>
  <si>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</si>
  <si>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</si>
  <si>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</si>
  <si>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</si>
  <si>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</si>
  <si>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</si>
  <si>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</si>
  <si>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</si>
  <si>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</si>
  <si>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</si>
  <si>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</si>
  <si>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</si>
  <si>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</si>
  <si>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</si>
  <si>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</si>
  <si>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</si>
  <si>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</si>
  <si>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</si>
  <si>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</si>
  <si>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</si>
  <si>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</si>
  <si>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</si>
  <si>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</si>
  <si>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</si>
  <si>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</si>
  <si>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</si>
  <si>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</si>
  <si>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</si>
  <si>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</si>
  <si>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</si>
  <si>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</si>
  <si>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</si>
  <si>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</si>
  <si>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</si>
  <si>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</si>
  <si>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</si>
  <si>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</si>
  <si>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</si>
  <si>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</si>
  <si>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</si>
  <si>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</si>
  <si>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</si>
  <si>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</si>
  <si>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</si>
  <si>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</si>
  <si>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</si>
  <si>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</si>
  <si>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</si>
  <si>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</si>
  <si>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</si>
  <si>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</si>
  <si>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</si>
  <si>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</si>
  <si>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</si>
  <si>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</si>
  <si>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</si>
  <si>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</si>
  <si>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</si>
  <si>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</si>
  <si>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</si>
  <si>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</si>
  <si>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</si>
  <si>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</si>
  <si>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</si>
  <si>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</si>
  <si>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</si>
  <si>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</si>
  <si>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</si>
  <si>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</si>
  <si>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</si>
  <si>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</si>
  <si>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</si>
  <si>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</si>
  <si>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</si>
  <si>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</si>
  <si>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</si>
  <si>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</si>
  <si>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</si>
  <si>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</si>
  <si>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</si>
  <si>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</si>
  <si>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</si>
  <si>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</si>
  <si>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</si>
  <si>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</si>
  <si>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</si>
  <si>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</si>
  <si>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</si>
  <si>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</si>
  <si>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</si>
  <si>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</si>
  <si>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</si>
  <si>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</si>
  <si>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</si>
  <si>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</si>
  <si>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</si>
  <si>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</si>
  <si>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</si>
  <si>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</si>
  <si>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</si>
  <si>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</si>
  <si>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</si>
  <si>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</si>
  <si>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</si>
  <si>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</si>
  <si>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</si>
  <si>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</si>
  <si>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</si>
  <si>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</si>
  <si>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</si>
  <si>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</si>
  <si>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</si>
  <si>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</si>
  <si>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</si>
  <si>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</si>
  <si>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</si>
  <si>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</si>
  <si>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</si>
  <si>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</si>
  <si>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</si>
  <si>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</si>
  <si>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</si>
  <si>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</si>
  <si>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</si>
  <si>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</si>
  <si>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</si>
  <si>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</si>
  <si>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</si>
  <si>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</si>
  <si>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</si>
  <si>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</si>
  <si>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</si>
  <si>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</si>
  <si>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</si>
  <si>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</si>
  <si>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</si>
  <si>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</si>
  <si>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</si>
  <si>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</si>
  <si>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</si>
  <si>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</si>
  <si>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</si>
  <si>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</si>
  <si>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</si>
  <si>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</si>
  <si>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</si>
  <si>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</si>
  <si>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</si>
  <si>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</si>
  <si>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</si>
  <si>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</si>
  <si>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</si>
  <si>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</si>
  <si>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</si>
  <si>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</si>
  <si>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</si>
  <si>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</si>
  <si>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</si>
  <si>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</si>
  <si>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</si>
  <si>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</si>
  <si>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</si>
  <si>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</si>
  <si>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</si>
  <si>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</si>
  <si>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</si>
  <si>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</si>
  <si>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</si>
  <si>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</si>
  <si>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</si>
  <si>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</si>
  <si>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</si>
  <si>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</si>
  <si>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</si>
  <si>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</si>
  <si>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</si>
  <si>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</si>
  <si>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</si>
  <si>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</si>
  <si>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</si>
  <si>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</si>
  <si>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</si>
  <si>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</si>
  <si>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</si>
  <si>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</si>
  <si>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</si>
  <si>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</si>
  <si>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</si>
  <si>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</si>
  <si>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</si>
  <si>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</si>
  <si>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</si>
  <si>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</si>
  <si>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</si>
  <si>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</si>
  <si>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</si>
  <si>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</si>
  <si>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</si>
  <si>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</si>
  <si>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</si>
  <si>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</si>
  <si>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</si>
  <si>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</si>
  <si>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</si>
  <si>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</si>
  <si>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</si>
  <si>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</si>
  <si>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</si>
  <si>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</si>
  <si>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</si>
  <si>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</si>
  <si>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</si>
  <si>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</si>
  <si>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</si>
  <si>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</si>
  <si>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</si>
  <si>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</si>
  <si>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</si>
  <si>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</si>
  <si>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</si>
  <si>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</si>
  <si>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</si>
  <si>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</si>
  <si>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</si>
  <si>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</si>
  <si>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</si>
  <si>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</si>
  <si>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</si>
  <si>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</si>
  <si>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</si>
  <si>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</si>
  <si>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</si>
  <si>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</si>
  <si>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</si>
  <si>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</si>
  <si>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</si>
  <si>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</si>
  <si>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</si>
  <si>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</si>
  <si>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</si>
  <si>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</si>
  <si>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</si>
  <si>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</si>
  <si>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</si>
  <si>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</si>
  <si>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</si>
  <si>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</si>
  <si>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</si>
  <si>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</si>
  <si>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</si>
  <si>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</si>
  <si>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</si>
  <si>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</si>
  <si>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</si>
  <si>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</si>
  <si>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</si>
  <si>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</si>
  <si>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</si>
  <si>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</si>
  <si>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</si>
  <si>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</si>
  <si>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</si>
  <si>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</si>
  <si>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</si>
  <si>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</si>
  <si>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</si>
  <si>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</si>
  <si>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</si>
  <si>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</si>
  <si>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</si>
  <si>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</si>
  <si>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</si>
  <si>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</si>
  <si>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</si>
  <si>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</si>
  <si>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</si>
  <si>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</si>
  <si>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</si>
  <si>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</si>
  <si>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</si>
  <si>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</si>
  <si>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</si>
  <si>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</si>
  <si>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</si>
  <si>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</si>
  <si>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</si>
  <si>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</si>
  <si>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</si>
  <si>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</si>
  <si>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</si>
  <si>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</si>
  <si>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</si>
  <si>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</si>
  <si>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</si>
  <si>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</si>
  <si>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</si>
  <si>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</si>
  <si>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</si>
  <si>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</si>
  <si>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</si>
  <si>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</si>
  <si>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</si>
  <si>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</si>
  <si>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</si>
  <si>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</si>
  <si>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</si>
  <si>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</si>
  <si>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</si>
  <si>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</si>
  <si>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</si>
  <si>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</si>
  <si>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</si>
  <si>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</si>
  <si>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</si>
  <si>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</si>
  <si>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</si>
  <si>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</si>
  <si>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</si>
  <si>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</si>
  <si>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</si>
  <si>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</si>
  <si>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</si>
  <si>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</si>
  <si>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</si>
  <si>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</si>
  <si>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</si>
  <si>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</si>
  <si>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</si>
  <si>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</si>
  <si>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</si>
  <si>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</si>
  <si>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</si>
  <si>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</si>
  <si>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</si>
  <si>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</si>
  <si>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</si>
  <si>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</si>
  <si>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</si>
  <si>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</si>
  <si>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</si>
  <si>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</si>
  <si>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</si>
  <si>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</si>
  <si>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</si>
  <si>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</si>
  <si>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</si>
  <si>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</si>
  <si>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</si>
  <si>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</si>
  <si>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</si>
  <si>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</si>
  <si>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</si>
  <si>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</si>
  <si>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</si>
  <si>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</si>
  <si>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</si>
  <si>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</si>
  <si>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</si>
  <si>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</si>
  <si>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</si>
  <si>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</si>
  <si>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</si>
  <si>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</si>
  <si>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</si>
  <si>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</si>
  <si>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</si>
  <si>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</si>
  <si>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</si>
  <si>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</si>
  <si>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</si>
  <si>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</si>
  <si>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</si>
  <si>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</si>
  <si>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</si>
  <si>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</si>
  <si>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</si>
  <si>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</si>
  <si>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</si>
  <si>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</si>
  <si>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</si>
  <si>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</si>
  <si>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</si>
  <si>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</si>
  <si>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</si>
  <si>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</si>
  <si>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</si>
  <si>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</si>
  <si>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</si>
  <si>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</si>
  <si>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</si>
  <si>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</si>
  <si>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</si>
  <si>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</si>
  <si>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</si>
  <si>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</si>
  <si>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</si>
  <si>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</si>
  <si>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</si>
  <si>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</si>
  <si>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</si>
  <si>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</si>
  <si>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</si>
  <si>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</si>
  <si>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</si>
  <si>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</si>
  <si>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</si>
  <si>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</si>
  <si>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</si>
  <si>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</si>
  <si>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</si>
  <si>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</si>
  <si>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</si>
  <si>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</si>
  <si>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</si>
  <si>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</si>
  <si>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</si>
  <si>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</si>
  <si>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</si>
  <si>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</si>
  <si>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</si>
  <si>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</si>
  <si>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</si>
  <si>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</si>
  <si>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</si>
  <si>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</si>
  <si>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</si>
  <si>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</si>
  <si>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</si>
  <si>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</si>
  <si>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</si>
  <si>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</si>
  <si>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</si>
  <si>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</si>
  <si>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</si>
  <si>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</si>
  <si>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</si>
  <si>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</si>
  <si>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</si>
  <si>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</si>
  <si>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</si>
  <si>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</si>
  <si>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</si>
  <si>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</si>
  <si>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</si>
  <si>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</si>
  <si>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</si>
  <si>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</si>
  <si>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</si>
  <si>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</si>
  <si>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</si>
  <si>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</si>
  <si>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</si>
  <si>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</si>
  <si>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</si>
  <si>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</si>
  <si>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</si>
  <si>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</si>
  <si>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</si>
  <si>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</si>
  <si>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</si>
  <si>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</si>
  <si>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</si>
  <si>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</si>
  <si>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</si>
  <si>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</si>
  <si>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</si>
  <si>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</si>
  <si>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</si>
  <si>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</si>
  <si>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</si>
  <si>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</si>
  <si>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</si>
  <si>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</si>
  <si>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</si>
  <si>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</si>
  <si>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</si>
  <si>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</si>
  <si>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</si>
  <si>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</si>
  <si>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</si>
  <si>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</si>
  <si>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</si>
  <si>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</si>
  <si>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</si>
  <si>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</si>
  <si>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</si>
  <si>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</si>
  <si>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</si>
  <si>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</si>
  <si>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</si>
  <si>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</si>
  <si>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</si>
  <si>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</si>
  <si>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</si>
  <si>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</si>
  <si>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</si>
  <si>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</si>
  <si>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</si>
  <si>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</si>
  <si>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</si>
  <si>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</si>
  <si>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</si>
  <si>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</si>
  <si>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</si>
  <si>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</si>
  <si>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</si>
  <si>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</si>
  <si>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</si>
  <si>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</si>
  <si>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</si>
  <si>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</si>
  <si>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</si>
  <si>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</si>
  <si>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</si>
  <si>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</si>
  <si>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</si>
  <si>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</si>
  <si>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</si>
  <si>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</si>
  <si>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</si>
  <si>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</si>
  <si>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</si>
  <si>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</si>
  <si>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</si>
  <si>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</si>
  <si>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</si>
  <si>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</si>
  <si>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</si>
  <si>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</si>
  <si>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</si>
  <si>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</si>
  <si>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</si>
  <si>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</si>
  <si>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</si>
  <si>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</si>
  <si>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</si>
  <si>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</si>
  <si>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</si>
  <si>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</si>
  <si>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</si>
  <si>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</si>
  <si>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</si>
  <si>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</si>
  <si>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</si>
  <si>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</si>
  <si>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</si>
  <si>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</si>
  <si>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</si>
  <si>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</si>
  <si>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</si>
  <si>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</si>
  <si>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</si>
  <si>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</si>
  <si>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</si>
  <si>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</si>
  <si>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</si>
  <si>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</si>
  <si>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</si>
  <si>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</si>
  <si>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</si>
  <si>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</si>
  <si>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</si>
  <si>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</si>
  <si>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</si>
  <si>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</si>
  <si>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</si>
  <si>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</si>
  <si>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</si>
  <si>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</si>
  <si>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</si>
  <si>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</si>
  <si>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</si>
  <si>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</si>
  <si>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</si>
  <si>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</si>
  <si>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</si>
  <si>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</si>
  <si>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</si>
  <si>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</si>
  <si>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</si>
  <si>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</si>
  <si>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</si>
  <si>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</si>
  <si>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</si>
  <si>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</si>
  <si>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</si>
  <si>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</si>
  <si>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</si>
  <si>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</si>
  <si>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</si>
  <si>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</si>
  <si>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</si>
  <si>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</si>
  <si>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</si>
  <si>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</si>
  <si>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</si>
  <si>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</si>
  <si>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</si>
  <si>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</si>
  <si>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</si>
  <si>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</si>
  <si>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</si>
  <si>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</si>
  <si>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</si>
  <si>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</si>
  <si>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</si>
  <si>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</si>
  <si>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</si>
  <si>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</si>
  <si>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</si>
  <si>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</si>
  <si>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</si>
  <si>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</si>
  <si>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</si>
  <si>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</si>
  <si>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</si>
  <si>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</si>
  <si>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</si>
  <si>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</si>
  <si>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</si>
  <si>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</si>
  <si>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</si>
  <si>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</si>
  <si>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</si>
  <si>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</si>
  <si>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</si>
  <si>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</si>
  <si>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</si>
  <si>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</si>
  <si>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</si>
  <si>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</si>
  <si>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</si>
  <si>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</si>
  <si>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</si>
  <si>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</si>
  <si>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</si>
  <si>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</si>
  <si>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</si>
  <si>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</si>
  <si>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</si>
  <si>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</si>
  <si>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</si>
  <si>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</si>
  <si>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</si>
  <si>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</si>
  <si>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</si>
  <si>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</si>
  <si>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</si>
  <si>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</si>
  <si>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</si>
  <si>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</si>
  <si>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</si>
  <si>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</si>
  <si>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</si>
  <si>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</si>
  <si>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</si>
  <si>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</si>
  <si>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</si>
  <si>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</si>
  <si>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</si>
  <si>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</si>
  <si>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</si>
  <si>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</si>
  <si>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</si>
  <si>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</si>
  <si>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</si>
  <si>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</si>
  <si>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</si>
  <si>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</si>
  <si>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</si>
  <si>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</si>
  <si>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</si>
  <si>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</si>
  <si>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</si>
  <si>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</si>
  <si>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</si>
  <si>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</si>
  <si>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</si>
  <si>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</si>
  <si>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</si>
  <si>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</si>
  <si>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</si>
  <si>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</si>
  <si>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</si>
  <si>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</si>
  <si>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</si>
  <si>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</si>
  <si>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</si>
  <si>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</si>
  <si>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</si>
  <si>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</si>
  <si>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</si>
  <si>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</si>
  <si>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</si>
  <si>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</si>
  <si>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</si>
  <si>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</si>
  <si>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</si>
  <si>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</si>
  <si>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</si>
  <si>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</si>
  <si>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</si>
  <si>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</si>
  <si>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</si>
  <si>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</si>
  <si>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</si>
  <si>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</si>
  <si>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</si>
  <si>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</si>
  <si>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</si>
  <si>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</si>
  <si>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</si>
  <si>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</si>
  <si>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</si>
  <si>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</si>
  <si>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</si>
  <si>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</si>
  <si>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</si>
  <si>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</si>
  <si>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</si>
  <si>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</si>
  <si>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</si>
  <si>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</si>
  <si>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</si>
  <si>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</si>
  <si>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</si>
  <si>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</si>
  <si>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</si>
  <si>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</si>
  <si>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</si>
  <si>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</si>
  <si>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</si>
  <si>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</si>
  <si>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</si>
  <si>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</si>
  <si>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</si>
  <si>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</si>
  <si>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</si>
  <si>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</si>
  <si>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</si>
  <si>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</si>
  <si>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</si>
  <si>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</si>
  <si>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</si>
  <si>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</si>
  <si>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</si>
  <si>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</si>
  <si>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</si>
  <si>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</si>
  <si>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</si>
  <si>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</si>
  <si>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</si>
  <si>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</si>
  <si>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</si>
  <si>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</si>
  <si>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</si>
  <si>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</si>
  <si>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</si>
  <si>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</si>
  <si>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</si>
  <si>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</si>
  <si>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</si>
  <si>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</si>
  <si>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</si>
  <si>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</si>
  <si>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</si>
  <si>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</si>
  <si>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</si>
  <si>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</si>
  <si>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</si>
  <si>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</si>
  <si>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</si>
  <si>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</si>
  <si>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</si>
  <si>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</si>
  <si>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</si>
  <si>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</si>
  <si>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</si>
  <si>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</si>
  <si>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</si>
  <si>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</si>
  <si>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</si>
  <si>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</si>
  <si>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</si>
  <si>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</si>
  <si>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</si>
  <si>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</si>
  <si>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</si>
  <si>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</si>
  <si>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</si>
  <si>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</si>
  <si>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</si>
  <si>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</si>
  <si>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</si>
  <si>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</si>
  <si>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</si>
  <si>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</si>
  <si>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</si>
  <si>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</si>
  <si>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</si>
  <si>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</si>
  <si>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</si>
  <si>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</si>
  <si>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</si>
  <si>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</si>
  <si>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</si>
  <si>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</si>
  <si>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</si>
  <si>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</si>
  <si>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</si>
  <si>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</si>
  <si>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</si>
  <si>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</si>
  <si>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</si>
  <si>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</si>
  <si>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</si>
  <si>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</si>
  <si>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</si>
  <si>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</si>
  <si>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</si>
  <si>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</si>
  <si>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</si>
  <si>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</si>
  <si>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</si>
  <si>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</si>
  <si>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</si>
  <si>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</si>
  <si>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</si>
  <si>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</si>
  <si>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</si>
  <si>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</si>
  <si>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</si>
  <si>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</si>
  <si>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</si>
  <si>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</si>
  <si>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</si>
  <si>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</si>
  <si>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</si>
  <si>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</si>
  <si>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</si>
  <si>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</si>
  <si>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</si>
  <si>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</si>
  <si>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</si>
  <si>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</si>
  <si>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</si>
  <si>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</si>
  <si>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</si>
  <si>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</si>
  <si>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</si>
  <si>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</si>
  <si>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</si>
  <si>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</si>
  <si>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</si>
  <si>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</si>
  <si>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</si>
  <si>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</si>
  <si>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</si>
  <si>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</si>
  <si>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</si>
  <si>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</si>
  <si>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</si>
  <si>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</si>
  <si>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</si>
  <si>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</si>
  <si>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</si>
  <si>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</si>
  <si>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</si>
  <si>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</si>
  <si>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</si>
  <si>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</si>
  <si>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</si>
  <si>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</si>
  <si>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</si>
  <si>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</si>
  <si>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</si>
  <si>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</si>
  <si>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</si>
  <si>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</si>
  <si>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</si>
  <si>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</si>
  <si>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</si>
  <si>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</si>
  <si>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</si>
  <si>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</si>
  <si>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</si>
  <si>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</si>
  <si>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</si>
  <si>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</si>
  <si>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</si>
  <si>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</si>
  <si>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</si>
  <si>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</si>
  <si>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</si>
  <si>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</si>
  <si>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</si>
  <si>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</si>
  <si>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</si>
  <si>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</si>
  <si>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</si>
  <si>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</si>
  <si>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</si>
  <si>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</si>
  <si>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</si>
  <si>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</si>
  <si>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</si>
  <si>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</si>
  <si>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</si>
  <si>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</si>
  <si>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</si>
  <si>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</si>
  <si>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</si>
  <si>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</si>
  <si>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</si>
  <si>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</si>
  <si>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</si>
  <si>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</si>
  <si>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</si>
  <si>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</si>
  <si>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</si>
  <si>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</si>
  <si>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</si>
  <si>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</si>
  <si>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</si>
  <si>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</si>
  <si>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</si>
  <si>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</si>
  <si>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</si>
  <si>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</si>
  <si>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</si>
  <si>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</si>
  <si>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</si>
  <si>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</si>
  <si>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</si>
  <si>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</si>
  <si>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</si>
  <si>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</si>
  <si>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</si>
  <si>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</si>
  <si>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</si>
  <si>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</si>
  <si>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</si>
  <si>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</si>
  <si>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</si>
  <si>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</si>
  <si>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</si>
  <si>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</si>
  <si>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</si>
  <si>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</si>
  <si>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</si>
  <si>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</si>
  <si>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</si>
  <si>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</si>
  <si>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</si>
  <si>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</si>
  <si>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</si>
  <si>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</si>
  <si>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</si>
  <si>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</si>
  <si>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</si>
  <si>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</si>
  <si>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</si>
  <si>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</si>
  <si>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</si>
  <si>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</si>
  <si>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</si>
  <si>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</si>
  <si>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</si>
  <si>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</si>
  <si>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</si>
  <si>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</si>
  <si>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</si>
  <si>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</si>
  <si>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</si>
  <si>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</si>
  <si>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</si>
  <si>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</si>
  <si>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</si>
  <si>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</si>
  <si>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</si>
  <si>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</si>
  <si>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</si>
  <si>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</si>
  <si>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</si>
  <si>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</si>
  <si>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</si>
  <si>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</si>
  <si>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</si>
  <si>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</si>
  <si>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</si>
  <si>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</si>
  <si>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</si>
  <si>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</si>
  <si>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</si>
  <si>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</si>
  <si>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</si>
  <si>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</si>
  <si>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</si>
  <si>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</si>
  <si>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</si>
  <si>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</si>
  <si>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</si>
  <si>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</si>
  <si>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</si>
  <si>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</si>
  <si>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</si>
  <si>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</si>
  <si>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</si>
  <si>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</si>
  <si>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</si>
  <si>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</si>
  <si>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</si>
  <si>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</si>
  <si>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</si>
  <si>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</si>
  <si>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</si>
  <si>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</si>
  <si>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</si>
  <si>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</si>
  <si>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</si>
  <si>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</si>
  <si>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</si>
  <si>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</si>
  <si>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</si>
  <si>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</si>
  <si>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</si>
  <si>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</si>
  <si>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</si>
  <si>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</si>
  <si>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</si>
  <si>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</si>
  <si>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</si>
  <si>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</si>
  <si>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</si>
  <si>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</si>
  <si>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</si>
  <si>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</si>
  <si>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</si>
  <si>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</si>
  <si>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</si>
  <si>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</si>
  <si>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</si>
  <si>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</si>
  <si>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</si>
  <si>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</si>
  <si>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</si>
  <si>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</si>
  <si>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</si>
  <si>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</si>
  <si>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</si>
  <si>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</si>
  <si>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</si>
  <si>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</si>
  <si>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</si>
  <si>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</si>
  <si>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</si>
  <si>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</si>
  <si>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</si>
  <si>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</si>
  <si>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</si>
  <si>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</si>
  <si>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</si>
  <si>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</si>
  <si>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</si>
  <si>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</si>
  <si>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</si>
  <si>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</si>
  <si>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</si>
  <si>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</si>
  <si>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</si>
  <si>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</si>
  <si>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</si>
  <si>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</si>
  <si>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</si>
  <si>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</si>
  <si>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</si>
  <si>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</si>
  <si>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</si>
  <si>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</si>
  <si>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</si>
  <si>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</si>
  <si>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</si>
  <si>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</si>
  <si>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</si>
  <si>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</si>
  <si>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</si>
  <si>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</si>
  <si>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</si>
  <si>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</si>
  <si>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</si>
  <si>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</si>
  <si>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</si>
  <si>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</si>
  <si>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</si>
  <si>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</si>
  <si>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</si>
  <si>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</si>
  <si>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</si>
  <si>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</si>
  <si>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</si>
  <si>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</si>
  <si>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</si>
  <si>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</si>
  <si>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</si>
  <si>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</si>
  <si>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</si>
  <si>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</si>
  <si>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</si>
  <si>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</si>
  <si>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</si>
  <si>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</si>
  <si>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</si>
  <si>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</si>
  <si>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</si>
  <si>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</si>
  <si>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</si>
  <si>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</si>
  <si>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</si>
  <si>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</si>
  <si>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</si>
  <si>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</si>
  <si>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</si>
  <si>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</si>
  <si>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</si>
  <si>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</si>
  <si>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</si>
  <si>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</si>
  <si>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</si>
  <si>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</si>
  <si>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</si>
  <si>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</si>
  <si>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</si>
  <si>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</si>
  <si>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</si>
  <si>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</si>
  <si>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</si>
  <si>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</si>
  <si>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</si>
  <si>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</si>
  <si>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</si>
  <si>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</si>
  <si>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</si>
  <si>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</si>
  <si>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</si>
  <si>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</si>
  <si>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</si>
  <si>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</si>
  <si>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</si>
  <si>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</si>
  <si>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</si>
  <si>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</si>
  <si>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</si>
  <si>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</si>
  <si>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</si>
  <si>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</si>
  <si>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</si>
  <si>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</si>
  <si>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</si>
  <si>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</si>
  <si>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</si>
  <si>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</si>
  <si>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</si>
  <si>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</si>
  <si>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</si>
  <si>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</si>
  <si>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</si>
  <si>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</si>
  <si>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</si>
  <si>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</si>
  <si>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</si>
  <si>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</si>
  <si>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</si>
  <si>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</si>
  <si>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</si>
  <si>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</si>
  <si>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</si>
  <si>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</si>
  <si>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</si>
  <si>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</si>
  <si>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</si>
  <si>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</si>
  <si>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</si>
  <si>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</si>
  <si>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</si>
  <si>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</si>
  <si>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</si>
  <si>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</si>
  <si>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</si>
  <si>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</si>
  <si>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</si>
  <si>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</si>
  <si>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</si>
  <si>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</si>
  <si>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</si>
  <si>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</si>
  <si>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</si>
  <si>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</si>
  <si>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</si>
  <si>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</si>
  <si>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</si>
  <si>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</si>
  <si>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</si>
  <si>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</si>
  <si>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</si>
  <si>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</si>
  <si>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</si>
  <si>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</si>
  <si>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</si>
  <si>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</si>
  <si>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</si>
  <si>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</si>
  <si>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</si>
  <si>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</si>
  <si>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</si>
  <si>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</si>
  <si>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</si>
  <si>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</si>
  <si>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</si>
  <si>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</si>
  <si>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</si>
  <si>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</si>
  <si>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</si>
  <si>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</si>
  <si>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</si>
  <si>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</si>
  <si>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</si>
  <si>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</si>
  <si>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</si>
  <si>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</si>
  <si>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</si>
  <si>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</si>
  <si>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</si>
  <si>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</si>
  <si>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</si>
  <si>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</si>
  <si>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</si>
  <si>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</si>
  <si>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</si>
  <si>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</si>
  <si>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</si>
  <si>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</si>
  <si>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</si>
  <si>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</si>
  <si>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</si>
  <si>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</si>
  <si>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</si>
  <si>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</si>
  <si>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</si>
  <si>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</si>
  <si>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</si>
  <si>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</si>
  <si>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</si>
  <si>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</si>
  <si>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</si>
  <si>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</si>
  <si>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</si>
  <si>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</si>
  <si>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</si>
  <si>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</si>
  <si>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</si>
  <si>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</si>
  <si>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</si>
  <si>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</si>
  <si>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</si>
  <si>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</si>
  <si>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</si>
  <si>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</si>
  <si>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</si>
  <si>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</si>
  <si>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</si>
  <si>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</si>
  <si>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</si>
  <si>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</si>
  <si>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</si>
  <si>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</si>
  <si>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</si>
  <si>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</si>
  <si>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</si>
  <si>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</si>
  <si>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</si>
  <si>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</si>
  <si>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</si>
  <si>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</si>
  <si>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</si>
  <si>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</si>
  <si>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</si>
  <si>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</si>
  <si>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</si>
  <si>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</si>
  <si>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</si>
  <si>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</si>
  <si>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</si>
  <si>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</si>
  <si>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</si>
  <si>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</si>
  <si>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</si>
  <si>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</si>
  <si>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</si>
  <si>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</si>
  <si>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</si>
  <si>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</si>
  <si>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</si>
  <si>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</si>
  <si>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</si>
  <si>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</si>
  <si>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</si>
  <si>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</si>
  <si>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</si>
  <si>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</si>
  <si>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</si>
  <si>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</si>
  <si>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</si>
  <si>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</si>
  <si>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</si>
  <si>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</si>
  <si>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</si>
  <si>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</si>
  <si>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</si>
  <si>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</si>
  <si>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</si>
  <si>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</si>
  <si>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</si>
  <si>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</si>
  <si>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</si>
  <si>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</si>
  <si>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</si>
  <si>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</si>
  <si>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</si>
  <si>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</si>
  <si>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</si>
  <si>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</si>
  <si>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</si>
  <si>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</si>
  <si>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</si>
  <si>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</si>
  <si>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</si>
  <si>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</si>
  <si>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</si>
  <si>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</si>
  <si>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</si>
  <si>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</si>
  <si>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</si>
  <si>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</si>
  <si>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</si>
  <si>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</si>
  <si>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</si>
  <si>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</si>
  <si>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</si>
  <si>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</si>
  <si>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</si>
  <si>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</si>
  <si>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</si>
  <si>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</si>
  <si>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</si>
  <si>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</si>
  <si>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</si>
  <si>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</si>
  <si>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</si>
  <si>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</si>
  <si>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</si>
  <si>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</si>
  <si>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</si>
  <si>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</si>
  <si>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</si>
  <si>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</si>
  <si>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</si>
  <si>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</si>
  <si>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</si>
  <si>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</si>
  <si>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</si>
  <si>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</si>
  <si>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</si>
  <si>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</si>
  <si>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</si>
  <si>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</si>
  <si>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</si>
  <si>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</si>
  <si>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</si>
  <si>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</si>
  <si>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</si>
  <si>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</si>
  <si>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</si>
  <si>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</si>
  <si>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</si>
  <si>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</si>
  <si>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</si>
  <si>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</si>
  <si>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</si>
  <si>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</si>
  <si>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</si>
  <si>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</si>
  <si>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</si>
  <si>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</si>
  <si>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</si>
  <si>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</si>
  <si>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</si>
  <si>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</si>
  <si>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</si>
  <si>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</si>
  <si>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</si>
  <si>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</si>
  <si>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</si>
  <si>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</si>
  <si>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</si>
  <si>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</si>
  <si>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</si>
  <si>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</si>
  <si>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</si>
  <si>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</si>
  <si>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</si>
  <si>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</si>
  <si>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</si>
  <si>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</si>
  <si>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</si>
  <si>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</si>
  <si>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</si>
  <si>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</si>
  <si>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</si>
  <si>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</si>
  <si>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</si>
  <si>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</si>
  <si>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</si>
  <si>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</si>
  <si>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</si>
  <si>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</si>
  <si>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</si>
  <si>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</si>
  <si>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</si>
  <si>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</si>
  <si>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</si>
  <si>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</si>
  <si>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</si>
  <si>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</si>
  <si>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</si>
  <si>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</si>
  <si>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</si>
  <si>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</si>
  <si>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</si>
  <si>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</si>
  <si>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</si>
  <si>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</si>
  <si>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</si>
  <si>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</si>
  <si>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</si>
  <si>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</si>
  <si>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</si>
  <si>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</si>
  <si>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</si>
  <si>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</si>
  <si>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</si>
  <si>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</si>
  <si>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</si>
  <si>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</si>
  <si>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</si>
  <si>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</si>
  <si>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</si>
  <si>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</si>
  <si>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</si>
  <si>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</si>
  <si>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</si>
  <si>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</si>
  <si>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</si>
  <si>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</si>
  <si>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</si>
  <si>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</si>
  <si>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</si>
  <si>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</si>
  <si>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</si>
  <si>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</si>
  <si>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</si>
  <si>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</si>
  <si>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</si>
  <si>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</si>
  <si>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</si>
  <si>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</si>
  <si>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</si>
  <si>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</si>
  <si>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</si>
  <si>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</si>
  <si>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</si>
  <si>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</si>
  <si>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</si>
  <si>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</si>
  <si>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</si>
  <si>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</si>
  <si>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</si>
  <si>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</si>
  <si>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</si>
  <si>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</si>
  <si>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</si>
  <si>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</si>
  <si>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</si>
  <si>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</si>
  <si>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</si>
  <si>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</si>
  <si>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</si>
  <si>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</si>
  <si>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</si>
  <si>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</si>
  <si>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</si>
  <si>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</si>
  <si>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</si>
  <si>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</si>
  <si>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</si>
  <si>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</si>
  <si>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</si>
  <si>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</si>
  <si>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</si>
  <si>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</si>
  <si>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</si>
  <si>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</si>
  <si>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</si>
  <si>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</si>
  <si>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</si>
  <si>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</si>
  <si>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</si>
  <si>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</si>
  <si>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</si>
  <si>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</si>
  <si>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</si>
  <si>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</si>
  <si>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</si>
  <si>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</si>
  <si>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</si>
  <si>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</si>
  <si>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</si>
  <si>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</si>
  <si>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</si>
  <si>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</si>
  <si>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</si>
  <si>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</si>
  <si>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</si>
  <si>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</si>
  <si>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</si>
  <si>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</si>
  <si>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</si>
  <si>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</si>
  <si>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</si>
  <si>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</si>
  <si>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</si>
  <si>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</si>
  <si>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</si>
  <si>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</si>
  <si>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</si>
  <si>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</si>
  <si>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</si>
  <si>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</si>
  <si>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</si>
  <si>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</si>
  <si>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</si>
  <si>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</si>
  <si>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</si>
  <si>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</si>
  <si>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</si>
  <si>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</si>
  <si>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</si>
  <si>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</si>
  <si>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</si>
  <si>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</si>
  <si>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</si>
  <si>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</si>
  <si>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</si>
  <si>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</si>
  <si>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</si>
  <si>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</si>
  <si>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</si>
  <si>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</si>
  <si>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</si>
  <si>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</si>
  <si>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</si>
  <si>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</si>
  <si>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</si>
  <si>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</si>
  <si>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</si>
  <si>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</si>
  <si>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</si>
  <si>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</si>
  <si>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</si>
  <si>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</si>
  <si>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</si>
  <si>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</si>
  <si>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</si>
  <si>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</si>
  <si>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</si>
  <si>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</si>
  <si>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</si>
  <si>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</si>
  <si>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</si>
  <si>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</si>
  <si>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</si>
  <si>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</si>
  <si>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</si>
  <si>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</si>
  <si>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</si>
  <si>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</si>
  <si>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</si>
  <si>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</si>
  <si>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</si>
  <si>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</si>
  <si>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</si>
  <si>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</si>
  <si>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</si>
  <si>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</si>
  <si>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</si>
  <si>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</si>
  <si>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</si>
  <si>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</si>
  <si>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</si>
  <si>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</si>
  <si>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</si>
  <si>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</si>
  <si>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</si>
  <si>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</si>
  <si>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</si>
  <si>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</si>
  <si>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</si>
  <si>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</si>
  <si>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</si>
  <si>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</si>
  <si>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</si>
  <si>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</si>
  <si>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</si>
  <si>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</si>
  <si>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</si>
  <si>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</si>
  <si>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</si>
  <si>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</si>
  <si>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</si>
  <si>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</si>
  <si>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</si>
  <si>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</si>
  <si>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</si>
  <si>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</si>
  <si>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</si>
  <si>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</si>
  <si>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</si>
  <si>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</si>
  <si>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</si>
  <si>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</si>
  <si>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</si>
  <si>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</si>
  <si>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</si>
  <si>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</si>
  <si>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</si>
  <si>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</si>
  <si>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</si>
  <si>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</si>
  <si>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</si>
  <si>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</si>
  <si>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</si>
  <si>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</si>
  <si>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</si>
  <si>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</si>
  <si>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</si>
  <si>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</si>
  <si>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</si>
  <si>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</si>
  <si>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</si>
  <si>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</si>
  <si>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</si>
  <si>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</si>
  <si>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</si>
  <si>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</si>
  <si>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</si>
  <si>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</si>
  <si>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</si>
  <si>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</si>
  <si>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</si>
  <si>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</si>
  <si>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</si>
  <si>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</si>
  <si>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</si>
  <si>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</si>
  <si>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</si>
  <si>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</si>
  <si>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</si>
  <si>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</si>
  <si>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</si>
  <si>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</si>
  <si>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</si>
  <si>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</si>
  <si>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</si>
  <si>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</si>
  <si>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</si>
  <si>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</si>
  <si>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</si>
  <si>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</si>
  <si>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</si>
  <si>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</si>
  <si>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</si>
  <si>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</si>
  <si>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</si>
  <si>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</si>
  <si>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</si>
  <si>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</si>
  <si>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</si>
  <si>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</si>
  <si>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</si>
  <si>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</si>
  <si>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</si>
  <si>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</si>
  <si>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</si>
  <si>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</si>
  <si>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</si>
  <si>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</si>
  <si>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</si>
  <si>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</si>
  <si>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</si>
  <si>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</si>
  <si>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</si>
  <si>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</si>
  <si>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</si>
  <si>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</si>
  <si>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</si>
  <si>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</si>
  <si>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</si>
  <si>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</si>
  <si>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</si>
  <si>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</si>
  <si>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</si>
  <si>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</si>
  <si>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</si>
  <si>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</si>
  <si>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</si>
  <si>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</si>
  <si>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</si>
  <si>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</si>
  <si>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</si>
  <si>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</si>
  <si>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</si>
  <si>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</si>
  <si>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</si>
  <si>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</si>
  <si>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</si>
  <si>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</si>
  <si>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</si>
  <si>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</si>
  <si>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</si>
  <si>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</si>
  <si>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</si>
  <si>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</si>
  <si>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</si>
  <si>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</si>
  <si>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</si>
  <si>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</si>
  <si>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</si>
  <si>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</si>
  <si>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</si>
  <si>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</si>
  <si>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</si>
  <si>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</si>
  <si>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</si>
  <si>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</si>
  <si>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</si>
  <si>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</si>
  <si>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</si>
  <si>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</si>
  <si>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</si>
  <si>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</si>
  <si>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</si>
  <si>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</si>
  <si>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</si>
  <si>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</si>
  <si>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</si>
  <si>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</si>
  <si>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</si>
  <si>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</si>
  <si>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</si>
  <si>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</si>
  <si>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</si>
  <si>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</si>
  <si>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</si>
  <si>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</si>
  <si>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</si>
  <si>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</si>
  <si>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</si>
  <si>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</si>
  <si>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</si>
  <si>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</si>
  <si>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</si>
  <si>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</si>
  <si>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</si>
  <si>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</si>
  <si>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</si>
  <si>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</si>
  <si>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</si>
  <si>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</si>
  <si>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</si>
  <si>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</si>
  <si>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</si>
  <si>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</si>
  <si>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</si>
  <si>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</si>
  <si>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</si>
  <si>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</si>
  <si>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</si>
  <si>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</si>
  <si>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</si>
  <si>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</si>
  <si>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</si>
  <si>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</si>
  <si>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</si>
  <si>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</si>
  <si>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</si>
  <si>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</si>
  <si>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</si>
  <si>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</si>
  <si>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</si>
  <si>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</si>
  <si>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</si>
  <si>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</si>
  <si>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</si>
  <si>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</si>
  <si>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</si>
  <si>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</si>
  <si>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</si>
  <si>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</si>
  <si>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</si>
  <si>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</si>
  <si>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</si>
  <si>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</si>
  <si>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</si>
  <si>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</si>
  <si>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</si>
  <si>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</si>
  <si>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</si>
  <si>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</si>
  <si>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</si>
  <si>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</si>
  <si>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</si>
  <si>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</si>
  <si>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</si>
  <si>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</si>
  <si>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</si>
  <si>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</si>
  <si>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</si>
  <si>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</si>
  <si>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</si>
  <si>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</si>
  <si>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</si>
  <si>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</si>
  <si>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</si>
  <si>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</si>
  <si>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</si>
  <si>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</si>
  <si>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</si>
  <si>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</si>
  <si>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</si>
  <si>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</si>
  <si>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</si>
  <si>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</si>
  <si>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</si>
  <si>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</si>
  <si>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</si>
  <si>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</si>
  <si>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</si>
  <si>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</si>
  <si>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</si>
  <si>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</si>
  <si>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</si>
  <si>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</si>
  <si>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</si>
  <si>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</si>
  <si>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</si>
  <si>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</si>
  <si>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</si>
  <si>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</si>
  <si>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</si>
  <si>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</si>
  <si>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</si>
  <si>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</si>
  <si>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</si>
  <si>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</si>
  <si>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</si>
  <si>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</si>
  <si>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</si>
  <si>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</si>
  <si>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</si>
  <si>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</si>
  <si>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</si>
  <si>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</si>
  <si>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</si>
  <si>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</si>
  <si>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</si>
  <si>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</si>
  <si>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</si>
  <si>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</si>
  <si>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</si>
  <si>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</si>
  <si>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</si>
  <si>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</si>
  <si>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</si>
  <si>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</si>
  <si>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</si>
  <si>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</si>
  <si>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</si>
  <si>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</si>
  <si>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</si>
  <si>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</si>
  <si>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</si>
  <si>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</si>
  <si>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</si>
  <si>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</si>
  <si>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</si>
  <si>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</si>
  <si>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</si>
  <si>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</si>
  <si>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</si>
  <si>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</si>
  <si>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</si>
  <si>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</si>
  <si>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</si>
  <si>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</si>
  <si>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</si>
  <si>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</si>
  <si>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</si>
  <si>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</si>
  <si>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</si>
  <si>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</si>
  <si>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</si>
  <si>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</si>
  <si>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</si>
  <si>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</si>
  <si>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</si>
  <si>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</si>
  <si>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</si>
  <si>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</si>
  <si>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</si>
  <si>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</si>
  <si>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</si>
  <si>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</si>
  <si>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</si>
  <si>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</si>
  <si>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</si>
  <si>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</si>
  <si>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</si>
  <si>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</si>
  <si>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</si>
  <si>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</si>
  <si>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</si>
  <si>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</si>
  <si>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</si>
  <si>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</si>
  <si>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</si>
  <si>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</si>
  <si>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</si>
  <si>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</si>
  <si>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</si>
  <si>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</si>
  <si>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</si>
  <si>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</si>
  <si>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</si>
  <si>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</si>
  <si>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</si>
  <si>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</si>
  <si>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</si>
  <si>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</si>
  <si>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</si>
  <si>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</si>
  <si>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</si>
  <si>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</si>
  <si>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</si>
  <si>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</si>
  <si>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</si>
  <si>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</si>
  <si>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</si>
  <si>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</si>
  <si>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</si>
  <si>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</si>
  <si>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</si>
  <si>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</si>
  <si>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</si>
  <si>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</si>
  <si>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</si>
  <si>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</si>
  <si>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</si>
  <si>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</si>
  <si>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</si>
  <si>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</si>
  <si>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</si>
  <si>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</si>
  <si>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</si>
  <si>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</si>
  <si>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</si>
  <si>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</si>
  <si>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</si>
  <si>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</si>
  <si>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</si>
  <si>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</si>
  <si>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</si>
  <si>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</si>
  <si>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</si>
  <si>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</si>
  <si>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</si>
  <si>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</si>
  <si>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</si>
  <si>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</si>
  <si>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</si>
  <si>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</si>
  <si>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</si>
  <si>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</si>
  <si>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</si>
  <si>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</si>
  <si>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</si>
  <si>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</si>
  <si>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</si>
  <si>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</si>
  <si>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</si>
  <si>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</si>
  <si>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</si>
  <si>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</si>
  <si>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</si>
  <si>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</si>
  <si>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</si>
  <si>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</si>
  <si>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</si>
  <si>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</si>
  <si>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</si>
  <si>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</si>
  <si>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</si>
  <si>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</si>
  <si>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</si>
  <si>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</si>
  <si>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</si>
  <si>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</si>
  <si>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</si>
  <si>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</si>
  <si>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</si>
  <si>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</si>
  <si>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</si>
  <si>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</si>
  <si>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</si>
  <si>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</si>
  <si>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</si>
  <si>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</si>
  <si>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</si>
  <si>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</si>
  <si>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</si>
  <si>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</si>
  <si>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</si>
  <si>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</si>
  <si>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</si>
  <si>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</si>
  <si>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</si>
  <si>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</si>
  <si>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</si>
  <si>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</si>
  <si>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</si>
  <si>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</si>
  <si>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</si>
  <si>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</si>
  <si>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</si>
  <si>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</si>
  <si>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</si>
  <si>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</si>
  <si>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</si>
  <si>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</si>
  <si>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</si>
  <si>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</si>
  <si>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</si>
  <si>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</si>
  <si>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</si>
  <si>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</si>
  <si>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</si>
  <si>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</si>
  <si>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</si>
  <si>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</si>
  <si>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</si>
  <si>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</si>
  <si>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</si>
  <si>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</si>
  <si>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</si>
  <si>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</si>
  <si>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</si>
  <si>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</si>
  <si>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</si>
  <si>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</si>
  <si>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</si>
  <si>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</si>
  <si>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</si>
  <si>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</si>
  <si>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</si>
  <si>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</si>
  <si>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</si>
  <si>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</si>
  <si>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</si>
  <si>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</si>
  <si>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</si>
  <si>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</si>
  <si>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</si>
  <si>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</si>
  <si>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</si>
  <si>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</si>
  <si>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</si>
  <si>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</si>
  <si>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</si>
  <si>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</si>
  <si>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</si>
  <si>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</si>
  <si>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</si>
  <si>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</si>
  <si>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</si>
  <si>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</si>
  <si>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</si>
  <si>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</si>
  <si>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</si>
  <si>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</si>
  <si>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</si>
  <si>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</si>
  <si>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</si>
  <si>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</si>
  <si>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</si>
  <si>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</si>
  <si>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</si>
  <si>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</si>
  <si>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</si>
  <si>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</si>
  <si>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</si>
  <si>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</si>
  <si>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</si>
  <si>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</si>
  <si>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</si>
  <si>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</si>
  <si>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</si>
  <si>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</si>
  <si>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</si>
  <si>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</si>
  <si>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</si>
  <si>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</si>
  <si>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</si>
  <si>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</si>
  <si>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</si>
  <si>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</si>
  <si>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</si>
  <si>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</si>
  <si>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</si>
  <si>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</si>
  <si>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</si>
  <si>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</si>
  <si>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</si>
  <si>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</si>
  <si>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</si>
  <si>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</si>
  <si>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</si>
  <si>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</si>
  <si>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</si>
  <si>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</si>
  <si>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</si>
  <si>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</si>
  <si>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</si>
  <si>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</si>
  <si>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</si>
  <si>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</si>
  <si>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</si>
  <si>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</si>
  <si>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</si>
  <si>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</si>
  <si>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</si>
  <si>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</si>
  <si>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</si>
  <si>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</si>
  <si>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</si>
  <si>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</si>
  <si>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</si>
  <si>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</si>
  <si>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</si>
  <si>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</si>
  <si>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</si>
  <si>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</si>
  <si>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</si>
  <si>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</si>
  <si>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</si>
  <si>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</si>
  <si>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</si>
  <si>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</si>
  <si>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</si>
  <si>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</si>
  <si>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</si>
  <si>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</si>
  <si>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</si>
  <si>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</si>
  <si>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</si>
  <si>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</si>
  <si>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</si>
  <si>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</si>
  <si>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</si>
  <si>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</si>
  <si>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</si>
  <si>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</si>
  <si>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</si>
  <si>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</si>
  <si>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</si>
  <si>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</si>
  <si>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</si>
  <si>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</si>
  <si>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</si>
  <si>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</si>
  <si>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</si>
  <si>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</si>
  <si>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</si>
  <si>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</si>
  <si>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</si>
  <si>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</si>
  <si>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</si>
  <si>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</si>
  <si>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</si>
  <si>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</si>
  <si>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</si>
  <si>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</si>
  <si>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</si>
  <si>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</si>
  <si>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</si>
  <si>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</si>
  <si>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</si>
  <si>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</si>
  <si>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</si>
  <si>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</si>
  <si>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</si>
  <si>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</si>
  <si>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</si>
  <si>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</si>
  <si>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</si>
  <si>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</si>
  <si>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</si>
  <si>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</si>
  <si>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</si>
  <si>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</si>
  <si>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</si>
  <si>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</si>
  <si>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</si>
  <si>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</si>
  <si>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</si>
  <si>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</si>
  <si>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</si>
  <si>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</si>
  <si>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</si>
  <si>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</si>
  <si>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</si>
  <si>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</si>
  <si>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</si>
  <si>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</si>
  <si>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</si>
  <si>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</si>
  <si>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</si>
  <si>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</si>
  <si>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</si>
  <si>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</si>
  <si>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</si>
  <si>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</si>
  <si>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</si>
  <si>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</si>
  <si>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</si>
  <si>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</si>
  <si>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</si>
  <si>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</si>
  <si>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</si>
  <si>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</si>
  <si>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</si>
  <si>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</si>
  <si>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</si>
  <si>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</si>
  <si>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</si>
  <si>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</si>
  <si>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</si>
  <si>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</si>
  <si>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</si>
  <si>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</si>
  <si>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</si>
  <si>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</si>
  <si>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</si>
  <si>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</si>
  <si>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</si>
  <si>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</si>
  <si>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</si>
  <si>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</si>
  <si>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</si>
  <si>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</si>
  <si>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</si>
  <si>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</si>
  <si>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</si>
  <si>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</si>
  <si>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</si>
  <si>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</si>
  <si>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</si>
  <si>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</si>
  <si>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</si>
  <si>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</si>
  <si>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</si>
  <si>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</si>
  <si>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</si>
  <si>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</si>
  <si>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</si>
  <si>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</si>
  <si>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</si>
  <si>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</si>
  <si>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</si>
  <si>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</si>
  <si>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</si>
  <si>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</si>
  <si>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</si>
  <si>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</si>
  <si>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</si>
  <si>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</si>
  <si>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</si>
  <si>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</si>
  <si>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</si>
  <si>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</si>
  <si>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</si>
  <si>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</si>
  <si>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</si>
  <si>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</si>
  <si>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</si>
  <si>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</si>
  <si>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</si>
  <si>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</si>
  <si>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</si>
  <si>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</si>
  <si>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</si>
  <si>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</si>
  <si>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</si>
  <si>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</si>
  <si>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</si>
  <si>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</si>
  <si>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</si>
  <si>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</si>
  <si>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</si>
  <si>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</si>
  <si>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</si>
  <si>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</si>
  <si>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</si>
  <si>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</si>
  <si>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</si>
  <si>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</si>
  <si>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</si>
  <si>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</si>
  <si>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</si>
  <si>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</si>
  <si>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</si>
  <si>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</si>
  <si>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</si>
  <si>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</si>
  <si>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</si>
  <si>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</si>
  <si>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</si>
  <si>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</si>
  <si>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</si>
  <si>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</si>
  <si>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</si>
  <si>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</si>
  <si>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</si>
  <si>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</si>
  <si>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</si>
  <si>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</si>
  <si>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</si>
  <si>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</si>
  <si>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</si>
  <si>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</si>
  <si>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</si>
  <si>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</si>
  <si>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</si>
  <si>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</si>
  <si>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</si>
  <si>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</si>
  <si>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</si>
  <si>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</si>
  <si>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</si>
  <si>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</si>
  <si>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</si>
  <si>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</si>
  <si>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</si>
  <si>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</si>
  <si>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</si>
  <si>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</si>
  <si>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</si>
  <si>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</si>
  <si>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</si>
  <si>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</si>
  <si>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</si>
  <si>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</si>
  <si>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</si>
  <si>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</si>
  <si>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</si>
  <si>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</si>
  <si>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</si>
  <si>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</si>
  <si>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</si>
  <si>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</si>
  <si>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</si>
  <si>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</si>
  <si>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</si>
  <si>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</si>
  <si>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</si>
  <si>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</si>
  <si>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</si>
  <si>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</si>
  <si>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</si>
  <si>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</si>
  <si>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</si>
  <si>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</si>
  <si>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</si>
  <si>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</si>
  <si>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</si>
  <si>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</si>
  <si>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</si>
  <si>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</si>
  <si>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</si>
  <si>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</si>
  <si>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</si>
  <si>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</si>
  <si>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</si>
  <si>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</si>
  <si>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</si>
  <si>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</si>
  <si>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</si>
  <si>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</si>
  <si>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</si>
  <si>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</si>
  <si>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</si>
  <si>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</si>
  <si>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</si>
  <si>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</si>
  <si>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</si>
  <si>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</si>
  <si>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</si>
  <si>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</si>
  <si>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</si>
  <si>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</si>
  <si>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</si>
  <si>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</si>
  <si>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</si>
  <si>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</si>
  <si>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</si>
  <si>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</si>
  <si>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</si>
  <si>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</si>
  <si>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</si>
  <si>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</si>
  <si>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</si>
  <si>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</si>
  <si>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</si>
  <si>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</si>
  <si>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</si>
  <si>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</si>
  <si>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</si>
  <si>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</si>
  <si>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</si>
  <si>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</si>
  <si>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</si>
  <si>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</si>
  <si>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</si>
  <si>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</si>
  <si>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</si>
  <si>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</si>
  <si>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</si>
  <si>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</si>
  <si>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</si>
  <si>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</si>
  <si>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</si>
  <si>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</si>
  <si>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</si>
  <si>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</si>
  <si>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</si>
  <si>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</si>
  <si>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</si>
  <si>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</si>
  <si>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</si>
  <si>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</si>
  <si>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</si>
  <si>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</si>
  <si>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</si>
  <si>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</si>
  <si>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</si>
  <si>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</si>
  <si>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</si>
  <si>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</si>
  <si>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</si>
  <si>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</si>
  <si>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</si>
  <si>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</si>
  <si>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</si>
  <si>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</si>
  <si>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</si>
  <si>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</si>
  <si>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</si>
  <si>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</si>
  <si>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</si>
  <si>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</si>
  <si>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</si>
  <si>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</si>
  <si>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</si>
  <si>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</si>
  <si>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</si>
  <si>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</si>
  <si>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</si>
  <si>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</si>
  <si>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</si>
  <si>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</si>
  <si>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</si>
  <si>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</si>
  <si>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</si>
  <si>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</si>
  <si>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</si>
  <si>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</si>
  <si>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</si>
  <si>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</si>
  <si>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</si>
  <si>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</si>
  <si>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</si>
  <si>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</si>
  <si>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</si>
  <si>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</si>
  <si>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</si>
  <si>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</si>
  <si>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</si>
  <si>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</si>
  <si>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</si>
  <si>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</si>
  <si>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</si>
  <si>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</si>
  <si>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</si>
  <si>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</si>
  <si>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</si>
  <si>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</si>
  <si>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</si>
  <si>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</si>
  <si>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</si>
  <si>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</si>
  <si>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</si>
  <si>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</si>
  <si>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</si>
  <si>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</si>
  <si>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</si>
  <si>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</si>
  <si>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</si>
  <si>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</si>
  <si>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</si>
  <si>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</si>
  <si>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</si>
  <si>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</si>
  <si>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</si>
  <si>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</si>
  <si>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</si>
  <si>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</si>
  <si>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</si>
  <si>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</si>
  <si>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</si>
  <si>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</si>
  <si>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</si>
  <si>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</si>
  <si>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</si>
  <si>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</si>
  <si>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</si>
  <si>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</si>
  <si>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</si>
  <si>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</si>
  <si>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</si>
  <si>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</si>
  <si>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</si>
  <si>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</si>
  <si>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</si>
  <si>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</si>
  <si>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</si>
  <si>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</si>
  <si>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</si>
  <si>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</si>
  <si>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</si>
  <si>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</si>
  <si>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</si>
  <si>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</si>
  <si>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</si>
  <si>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</si>
  <si>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</si>
  <si>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</si>
  <si>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</si>
  <si>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</si>
  <si>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</si>
  <si>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</si>
  <si>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</si>
  <si>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</si>
  <si>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</si>
  <si>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</si>
  <si>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</si>
  <si>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</si>
  <si>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</si>
  <si>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</si>
  <si>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</si>
  <si>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</si>
  <si>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</si>
  <si>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</si>
  <si>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</si>
  <si>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</si>
  <si>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</si>
  <si>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</si>
  <si>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</si>
  <si>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</si>
  <si>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</si>
  <si>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</si>
  <si>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</si>
  <si>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</si>
  <si>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</si>
  <si>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</si>
  <si>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</si>
  <si>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</si>
  <si>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</si>
  <si>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</si>
  <si>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</si>
  <si>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</si>
  <si>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</si>
  <si>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</si>
  <si>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</si>
  <si>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</si>
  <si>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</si>
  <si>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</si>
  <si>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</si>
  <si>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</si>
  <si>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</si>
  <si>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</si>
  <si>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</si>
  <si>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</si>
  <si>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</si>
  <si>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</si>
  <si>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</si>
  <si>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</si>
  <si>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</si>
  <si>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</si>
  <si>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</si>
  <si>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</si>
  <si>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</si>
  <si>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</si>
  <si>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</si>
  <si>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</si>
  <si>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</si>
  <si>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</si>
  <si>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</si>
  <si>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</si>
  <si>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</si>
  <si>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</si>
  <si>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</si>
  <si>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</si>
  <si>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</si>
  <si>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</si>
  <si>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</si>
  <si>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</si>
  <si>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</si>
  <si>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</si>
  <si>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</si>
  <si>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</si>
  <si>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</si>
  <si>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</si>
  <si>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</si>
  <si>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</si>
  <si>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</si>
  <si>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</si>
  <si>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</si>
  <si>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</si>
  <si>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</si>
  <si>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</si>
  <si>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</si>
  <si>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</si>
  <si>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</si>
  <si>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</si>
  <si>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</si>
  <si>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</si>
  <si>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</si>
  <si>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</si>
  <si>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</si>
  <si>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</si>
  <si>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</si>
  <si>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</si>
  <si>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</si>
  <si>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</si>
  <si>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</si>
  <si>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</si>
  <si>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</si>
  <si>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</si>
  <si>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</si>
  <si>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</si>
  <si>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</si>
  <si>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</si>
  <si>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</si>
  <si>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</si>
  <si>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</si>
  <si>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</si>
  <si>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</si>
  <si>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</si>
  <si>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</si>
  <si>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</si>
  <si>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</si>
  <si>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</si>
  <si>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</si>
  <si>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</si>
  <si>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</si>
  <si>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</si>
  <si>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</si>
  <si>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</si>
  <si>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</si>
  <si>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</si>
  <si>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</si>
  <si>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</si>
  <si>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</si>
  <si>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</si>
  <si>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</si>
  <si>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</si>
  <si>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</si>
  <si>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</si>
  <si>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</si>
  <si>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</si>
  <si>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</si>
  <si>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</si>
  <si>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</si>
  <si>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</si>
  <si>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</si>
  <si>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</si>
  <si>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</si>
  <si>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</si>
  <si>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</si>
  <si>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</si>
  <si>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</si>
  <si>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</si>
  <si>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</si>
  <si>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</si>
  <si>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</si>
  <si>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</si>
  <si>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</si>
  <si>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</si>
  <si>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</si>
  <si>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</si>
  <si>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</si>
  <si>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</si>
  <si>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</si>
  <si>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</si>
  <si>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</si>
  <si>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</si>
  <si>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</si>
  <si>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</si>
  <si>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</si>
  <si>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</si>
  <si>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</si>
  <si>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</si>
  <si>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</si>
  <si>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</si>
  <si>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</si>
  <si>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</si>
  <si>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</si>
  <si>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</si>
  <si>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</si>
  <si>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</si>
  <si>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</si>
  <si>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</si>
  <si>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</si>
  <si>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</si>
  <si>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</si>
  <si>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</si>
  <si>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</si>
  <si>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</si>
  <si>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</si>
  <si>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</si>
  <si>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</si>
  <si>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</si>
  <si>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</si>
  <si>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</si>
  <si>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</si>
  <si>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</si>
  <si>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</si>
  <si>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</si>
  <si>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</si>
  <si>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</si>
  <si>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</si>
  <si>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</si>
  <si>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</si>
  <si>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</si>
  <si>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</si>
  <si>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</si>
  <si>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</si>
  <si>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</si>
  <si>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</si>
  <si>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</si>
  <si>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</si>
  <si>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</si>
  <si>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</si>
  <si>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</si>
  <si>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</si>
  <si>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</si>
  <si>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</si>
  <si>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</si>
  <si>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</si>
  <si>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</si>
  <si>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</si>
  <si>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</si>
  <si>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</si>
  <si>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</si>
  <si>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</si>
  <si>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</si>
  <si>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</si>
  <si>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</si>
  <si>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</si>
  <si>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</si>
  <si>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</si>
  <si>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</si>
  <si>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</si>
  <si>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</si>
  <si>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</si>
  <si>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</si>
  <si>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</si>
  <si>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</si>
  <si>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</si>
  <si>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</si>
  <si>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</si>
  <si>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</si>
  <si>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</si>
  <si>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</si>
  <si>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</si>
  <si>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</si>
  <si>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</si>
  <si>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</si>
  <si>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</si>
  <si>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</si>
  <si>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</si>
  <si>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</si>
  <si>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</si>
  <si>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</si>
  <si>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</si>
  <si>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</si>
  <si>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</si>
  <si>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</si>
  <si>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</si>
  <si>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</si>
  <si>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</si>
  <si>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</si>
  <si>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</si>
  <si>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</si>
  <si>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</si>
  <si>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</si>
  <si>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</si>
  <si>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</si>
  <si>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</si>
  <si>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</si>
  <si>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</si>
  <si>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</si>
  <si>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</si>
  <si>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</si>
  <si>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</si>
  <si>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</si>
  <si>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</si>
  <si>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</si>
  <si>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</si>
  <si>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</si>
  <si>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</si>
  <si>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</si>
  <si>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</si>
  <si>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</si>
  <si>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</si>
  <si>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</si>
  <si>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</si>
  <si>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</si>
  <si>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</si>
  <si>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</si>
  <si>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</si>
  <si>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</si>
  <si>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</si>
  <si>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</si>
  <si>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</si>
  <si>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</si>
  <si>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</si>
  <si>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</si>
  <si>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</si>
  <si>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</si>
  <si>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</si>
  <si>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</si>
  <si>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</si>
  <si>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</si>
  <si>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</si>
  <si>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</si>
  <si>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</si>
  <si>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</si>
  <si>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</si>
  <si>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</si>
  <si>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</si>
  <si>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</si>
  <si>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</si>
  <si>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</si>
  <si>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</si>
  <si>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</si>
  <si>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</si>
  <si>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</si>
  <si>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</si>
  <si>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</si>
  <si>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</si>
  <si>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</si>
  <si>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</si>
  <si>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</si>
  <si>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</si>
  <si>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</si>
  <si>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</si>
  <si>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</si>
  <si>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</si>
  <si>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</si>
  <si>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</si>
  <si>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</si>
  <si>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</si>
  <si>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</si>
  <si>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</si>
  <si>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</si>
  <si>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</si>
  <si>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</si>
  <si>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</si>
  <si>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</si>
  <si>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</si>
  <si>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</si>
  <si>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</si>
  <si>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</si>
  <si>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</si>
  <si>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</si>
  <si>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</si>
  <si>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</si>
  <si>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</si>
  <si>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</si>
  <si>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</si>
  <si>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</si>
  <si>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</si>
  <si>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</si>
  <si>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</si>
  <si>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</si>
  <si>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</si>
  <si>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</si>
  <si>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</si>
  <si>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</si>
  <si>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</si>
  <si>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</si>
  <si>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</si>
  <si>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</si>
  <si>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</si>
  <si>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</si>
  <si>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</si>
  <si>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</si>
  <si>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</si>
  <si>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</si>
  <si>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</si>
  <si>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</si>
  <si>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</si>
  <si>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</si>
  <si>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</si>
  <si>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</si>
  <si>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</si>
  <si>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</si>
  <si>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</si>
  <si>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</si>
  <si>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</si>
  <si>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</si>
  <si>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</si>
  <si>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</si>
  <si>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</si>
  <si>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</si>
  <si>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</si>
  <si>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</si>
  <si>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</si>
  <si>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</si>
  <si>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</si>
  <si>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</si>
  <si>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</si>
  <si>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</si>
  <si>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</si>
  <si>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</si>
  <si>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</si>
  <si>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</si>
  <si>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</si>
  <si>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</si>
  <si>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</si>
  <si>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</si>
  <si>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</si>
  <si>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</si>
  <si>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</si>
  <si>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</si>
  <si>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</si>
  <si>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</si>
  <si>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</si>
  <si>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</si>
  <si>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</si>
  <si>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</si>
  <si>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</si>
  <si>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</si>
  <si>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</si>
  <si>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</si>
  <si>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</si>
  <si>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</si>
  <si>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</si>
  <si>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</si>
  <si>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</si>
  <si>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</si>
  <si>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</si>
  <si>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</si>
  <si>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</si>
  <si>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</si>
  <si>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</si>
  <si>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</si>
  <si>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</si>
  <si>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</si>
  <si>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</si>
  <si>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</si>
  <si>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</si>
  <si>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</si>
  <si>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</si>
  <si>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</si>
  <si>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</si>
  <si>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</si>
  <si>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</si>
  <si>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</si>
  <si>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</si>
  <si>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</si>
  <si>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</si>
  <si>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</si>
  <si>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</si>
  <si>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</si>
  <si>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</si>
  <si>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</si>
  <si>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</si>
  <si>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</si>
  <si>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</si>
  <si>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</si>
  <si>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</si>
  <si>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</si>
  <si>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</si>
  <si>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</si>
  <si>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</si>
  <si>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</si>
  <si>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</si>
  <si>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</si>
  <si>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</si>
  <si>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</si>
  <si>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</si>
  <si>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</si>
  <si>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</si>
  <si>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</si>
  <si>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</si>
  <si>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</si>
  <si>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</si>
  <si>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</si>
  <si>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</si>
  <si>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</si>
  <si>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</si>
  <si>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</si>
  <si>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</si>
  <si>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</si>
  <si>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</si>
  <si>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</si>
  <si>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</si>
  <si>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</si>
  <si>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</si>
  <si>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</si>
  <si>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</si>
  <si>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</si>
  <si>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</si>
  <si>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</si>
  <si>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</si>
  <si>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</si>
  <si>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</si>
  <si>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</si>
  <si>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</si>
  <si>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</si>
  <si>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</si>
  <si>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</si>
  <si>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</si>
  <si>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</si>
  <si>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</si>
  <si>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</si>
  <si>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</si>
  <si>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</si>
  <si>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</si>
  <si>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</si>
  <si>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</si>
  <si>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</si>
  <si>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</si>
  <si>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</si>
  <si>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</si>
  <si>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</si>
  <si>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</si>
  <si>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</si>
  <si>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</si>
  <si>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</si>
  <si>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</si>
  <si>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</si>
  <si>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</si>
  <si>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</si>
  <si>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</si>
  <si>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</si>
  <si>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</si>
  <si>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</si>
  <si>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</si>
  <si>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</si>
  <si>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</si>
  <si>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</si>
  <si>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</si>
  <si>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</si>
  <si>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</si>
  <si>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</si>
  <si>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</si>
  <si>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</si>
  <si>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</si>
  <si>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</si>
  <si>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</si>
  <si>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</si>
  <si>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</si>
  <si>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</si>
  <si>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</si>
  <si>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</si>
  <si>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</si>
  <si>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</si>
  <si>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</si>
  <si>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</si>
  <si>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</si>
  <si>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</si>
  <si>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</si>
  <si>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</si>
  <si>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</si>
  <si>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</si>
  <si>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</si>
  <si>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</si>
  <si>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</si>
  <si>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</si>
  <si>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</si>
  <si>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</si>
  <si>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</si>
  <si>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</si>
  <si>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</si>
  <si>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</si>
  <si>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</si>
  <si>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</si>
  <si>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</si>
  <si>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</si>
  <si>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</si>
  <si>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</si>
  <si>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</si>
  <si>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</si>
  <si>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</si>
  <si>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</si>
  <si>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</si>
  <si>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</si>
  <si>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</si>
  <si>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</si>
  <si>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</si>
  <si>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</si>
  <si>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</si>
  <si>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</si>
  <si>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</si>
  <si>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</si>
  <si>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</si>
  <si>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</si>
  <si>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</si>
  <si>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</si>
  <si>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</si>
  <si>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</si>
  <si>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</si>
  <si>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</si>
  <si>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</si>
  <si>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</si>
  <si>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</si>
  <si>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</si>
  <si>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</si>
  <si>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</si>
  <si>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</si>
  <si>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</si>
  <si>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</si>
  <si>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</si>
  <si>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</si>
  <si>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</si>
  <si>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</si>
  <si>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</si>
  <si>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</si>
  <si>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</si>
  <si>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</si>
  <si>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</si>
  <si>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</si>
  <si>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</si>
  <si>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</si>
  <si>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</si>
  <si>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</si>
  <si>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</si>
  <si>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</si>
  <si>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</si>
  <si>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</si>
  <si>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</si>
  <si>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</si>
  <si>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</si>
  <si>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</si>
  <si>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</si>
  <si>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</si>
  <si>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</si>
  <si>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</si>
  <si>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</si>
  <si>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</si>
  <si>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</si>
  <si>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</si>
  <si>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</si>
  <si>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</si>
  <si>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</si>
  <si>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</si>
  <si>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</si>
  <si>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</si>
  <si>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</si>
  <si>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</si>
  <si>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</si>
  <si>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</si>
  <si>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</si>
  <si>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</si>
  <si>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</si>
  <si>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</si>
  <si>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</si>
  <si>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</si>
  <si>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</si>
  <si>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</si>
  <si>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</si>
  <si>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</si>
  <si>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</si>
  <si>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</si>
  <si>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</si>
  <si>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</si>
  <si>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</si>
  <si>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</si>
  <si>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</si>
  <si>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</si>
  <si>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</si>
  <si>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</si>
  <si>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</si>
  <si>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</si>
  <si>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</si>
  <si>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</si>
  <si>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</si>
  <si>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</si>
  <si>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</si>
  <si>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</si>
  <si>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</si>
  <si>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</si>
  <si>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</si>
  <si>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</si>
  <si>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</si>
  <si>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</si>
  <si>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</si>
  <si>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</si>
  <si>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</si>
  <si>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</si>
  <si>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</si>
  <si>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</si>
  <si>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</si>
  <si>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</si>
  <si>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</si>
  <si>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</si>
  <si>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</si>
  <si>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</si>
  <si>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</si>
  <si>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</si>
  <si>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</si>
  <si>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</si>
  <si>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</si>
  <si>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</si>
  <si>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</si>
  <si>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</si>
  <si>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</si>
  <si>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</si>
  <si>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</si>
  <si>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</si>
  <si>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</si>
  <si>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</si>
  <si>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</si>
  <si>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</si>
  <si>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</si>
  <si>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</si>
  <si>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</si>
  <si>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</si>
  <si>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</si>
  <si>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</si>
  <si>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</si>
  <si>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</si>
  <si>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</si>
  <si>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</si>
  <si>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</si>
  <si>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</si>
  <si>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</si>
  <si>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</si>
  <si>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</si>
  <si>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</si>
  <si>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</si>
  <si>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</si>
  <si>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</si>
  <si>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</si>
  <si>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</si>
  <si>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</si>
  <si>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</si>
  <si>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</si>
  <si>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</si>
  <si>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</si>
  <si>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</si>
  <si>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</si>
  <si>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</si>
  <si>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</si>
  <si>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</si>
  <si>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</si>
  <si>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</si>
  <si>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</si>
  <si>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</si>
  <si>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</si>
  <si>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</si>
  <si>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</si>
  <si>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</si>
  <si>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</si>
  <si>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</si>
  <si>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</si>
  <si>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</si>
  <si>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</si>
  <si>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</si>
  <si>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</si>
  <si>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</si>
  <si>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</si>
  <si>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</si>
  <si>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</si>
  <si>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</si>
  <si>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</si>
  <si>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</si>
  <si>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</si>
  <si>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</si>
  <si>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</si>
  <si>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</si>
  <si>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</si>
  <si>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</si>
  <si>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</si>
  <si>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</si>
  <si>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</si>
  <si>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</si>
  <si>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</si>
  <si>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</si>
  <si>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</si>
  <si>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</si>
  <si>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</si>
  <si>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</si>
  <si>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</si>
  <si>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</si>
  <si>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</si>
  <si>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</si>
  <si>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</si>
  <si>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</si>
  <si>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</si>
  <si>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</si>
  <si>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</si>
  <si>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</si>
  <si>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</si>
  <si>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</si>
  <si>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</si>
  <si>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</si>
  <si>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</si>
  <si>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</si>
  <si>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</si>
  <si>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</si>
  <si>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</si>
  <si>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</si>
  <si>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</si>
  <si>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</si>
  <si>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</si>
  <si>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</si>
  <si>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</si>
  <si>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</si>
  <si>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</si>
  <si>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</si>
  <si>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</si>
  <si>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</si>
  <si>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</si>
  <si>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</si>
  <si>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</si>
  <si>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</si>
  <si>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</si>
  <si>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</si>
  <si>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</si>
  <si>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</si>
  <si>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</si>
  <si>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</si>
  <si>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</si>
  <si>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</si>
  <si>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</si>
  <si>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</si>
  <si>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</si>
  <si>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</si>
  <si>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</si>
  <si>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</si>
  <si>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</si>
  <si>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</si>
  <si>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</si>
  <si>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</si>
  <si>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</si>
  <si>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</si>
  <si>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</si>
  <si>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</si>
  <si>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</si>
  <si>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</si>
  <si>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</si>
  <si>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</si>
  <si>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</si>
  <si>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</si>
  <si>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</si>
  <si>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</si>
  <si>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</si>
  <si>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</si>
  <si>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</si>
  <si>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</si>
  <si>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</si>
  <si>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</si>
  <si>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</si>
  <si>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</si>
  <si>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</si>
  <si>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</si>
  <si>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</si>
  <si>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</si>
  <si>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</si>
  <si>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</si>
  <si>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</si>
  <si>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</si>
  <si>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</si>
  <si>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</si>
  <si>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</si>
  <si>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</si>
  <si>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</si>
  <si>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</si>
  <si>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</si>
  <si>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</si>
  <si>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</si>
  <si>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</si>
  <si>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</si>
  <si>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</si>
  <si>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</si>
  <si>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</si>
  <si>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</si>
  <si>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</si>
  <si>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</si>
  <si>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</si>
  <si>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</si>
  <si>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</si>
  <si>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</si>
  <si>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</si>
  <si>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</si>
  <si>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</si>
  <si>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</si>
  <si>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</si>
  <si>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</si>
  <si>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</si>
  <si>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</si>
  <si>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</si>
  <si>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</si>
  <si>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</si>
  <si>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</si>
  <si>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</si>
  <si>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</si>
  <si>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</si>
  <si>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</si>
  <si>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</si>
  <si>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</si>
  <si>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</si>
  <si>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</si>
  <si>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</si>
  <si>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</si>
  <si>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</si>
  <si>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</si>
  <si>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</si>
  <si>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</si>
  <si>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</si>
  <si>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</si>
  <si>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</si>
  <si>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</si>
  <si>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</si>
  <si>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</si>
  <si>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</si>
  <si>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</si>
  <si>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</si>
  <si>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</si>
  <si>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</si>
  <si>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</si>
  <si>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</si>
  <si>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</si>
  <si>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</si>
  <si>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</si>
  <si>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</si>
  <si>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</si>
  <si>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</si>
  <si>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</si>
  <si>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</si>
  <si>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</si>
  <si>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</si>
  <si>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</si>
  <si>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</si>
  <si>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</si>
  <si>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</si>
  <si>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</si>
  <si>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</si>
  <si>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</si>
  <si>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</si>
  <si>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</si>
  <si>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</si>
  <si>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</si>
  <si>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</si>
  <si>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</si>
  <si>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</si>
  <si>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</si>
  <si>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</si>
  <si>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</si>
  <si>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</si>
  <si>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</si>
  <si>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</si>
  <si>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</si>
  <si>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</si>
  <si>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</si>
  <si>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</si>
  <si>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</si>
  <si>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</si>
  <si>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</si>
  <si>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</si>
  <si>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</si>
  <si>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</si>
  <si>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</si>
  <si>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</si>
  <si>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</si>
  <si>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</si>
  <si>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</si>
  <si>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</si>
  <si>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</si>
  <si>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</si>
  <si>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</si>
  <si>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</si>
  <si>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</si>
  <si>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</si>
  <si>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</si>
  <si>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</si>
  <si>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</si>
  <si>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</si>
  <si>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</si>
  <si>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</si>
  <si>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</si>
  <si>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</si>
  <si>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</si>
  <si>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</si>
  <si>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</si>
  <si>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</si>
  <si>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</si>
  <si>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</si>
  <si>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</si>
  <si>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</si>
  <si>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</si>
  <si>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</si>
  <si>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</si>
  <si>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</si>
  <si>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</si>
  <si>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</si>
  <si>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</si>
  <si>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</si>
  <si>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</si>
  <si>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</si>
  <si>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</si>
  <si>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</si>
  <si>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</si>
  <si>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</si>
  <si>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</si>
  <si>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</si>
  <si>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</si>
  <si>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</si>
  <si>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</si>
  <si>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</si>
  <si>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</si>
  <si>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</si>
  <si>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</si>
  <si>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</si>
  <si>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</si>
  <si>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</si>
  <si>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</si>
  <si>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</si>
  <si>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</si>
  <si>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</si>
  <si>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</si>
  <si>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</si>
  <si>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</si>
  <si>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</si>
  <si>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</si>
  <si>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</si>
  <si>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</si>
  <si>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</si>
  <si>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</si>
  <si>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</si>
  <si>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</si>
  <si>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</si>
  <si>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</si>
  <si>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</si>
  <si>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</si>
  <si>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</si>
  <si>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</si>
  <si>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</si>
  <si>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</si>
  <si>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</si>
  <si>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</si>
  <si>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</si>
  <si>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</si>
  <si>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</si>
  <si>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</si>
  <si>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</si>
  <si>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</si>
  <si>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</si>
  <si>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</si>
  <si>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</si>
  <si>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</si>
  <si>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</si>
  <si>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</si>
  <si>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</si>
  <si>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</si>
  <si>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</si>
  <si>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</si>
  <si>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</si>
  <si>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</si>
  <si>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</si>
  <si>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</si>
  <si>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</si>
  <si>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</si>
  <si>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</si>
  <si>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</si>
  <si>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</si>
  <si>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</si>
  <si>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</si>
  <si>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</si>
  <si>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</si>
  <si>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</si>
  <si>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</si>
  <si>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</si>
  <si>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</si>
  <si>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</si>
  <si>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</si>
  <si>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</si>
  <si>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</si>
  <si>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</si>
  <si>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</si>
  <si>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</si>
  <si>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</si>
  <si>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</si>
  <si>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</si>
  <si>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</si>
  <si>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</si>
  <si>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</si>
  <si>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</si>
  <si>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</si>
  <si>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</si>
  <si>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</si>
  <si>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</si>
  <si>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</si>
  <si>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</si>
  <si>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</si>
  <si>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</si>
  <si>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</si>
  <si>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</si>
  <si>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</si>
  <si>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</si>
  <si>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</si>
  <si>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</si>
  <si>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</si>
  <si>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</si>
  <si>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</si>
  <si>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</si>
  <si>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</si>
  <si>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</si>
  <si>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</si>
  <si>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</si>
  <si>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</si>
  <si>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</si>
  <si>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</si>
  <si>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</si>
  <si>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</si>
  <si>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</si>
  <si>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</si>
  <si>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</si>
  <si>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</si>
  <si>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</si>
  <si>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</si>
  <si>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</si>
  <si>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</si>
  <si>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</si>
  <si>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</si>
  <si>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</si>
  <si>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</si>
  <si>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</si>
  <si>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</si>
  <si>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</si>
  <si>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</si>
  <si>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</si>
  <si>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</si>
  <si>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</si>
  <si>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</si>
  <si>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</si>
  <si>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</si>
  <si>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</si>
  <si>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</si>
  <si>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</si>
  <si>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</si>
  <si>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</si>
  <si>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</si>
  <si>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</si>
  <si>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</si>
  <si>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</si>
  <si>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</si>
  <si>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</si>
  <si>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</si>
  <si>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</si>
  <si>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</si>
  <si>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</si>
  <si>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</si>
  <si>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</si>
  <si>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</si>
  <si>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</si>
  <si>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</si>
  <si>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</si>
  <si>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</si>
  <si>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</si>
  <si>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</si>
  <si>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</si>
  <si>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</si>
  <si>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</si>
  <si>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</si>
  <si>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</si>
  <si>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</si>
  <si>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</si>
  <si>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</si>
  <si>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</si>
  <si>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</si>
  <si>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</si>
  <si>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</si>
  <si>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</si>
  <si>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</si>
  <si>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</si>
  <si>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</si>
  <si>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</si>
  <si>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</si>
  <si>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</si>
  <si>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</si>
  <si>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</si>
  <si>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</si>
  <si>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</si>
  <si>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</si>
  <si>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</si>
  <si>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</si>
  <si>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</si>
  <si>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</si>
  <si>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</si>
  <si>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</si>
  <si>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</si>
  <si>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</si>
  <si>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</si>
  <si>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</si>
  <si>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</si>
  <si>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</si>
  <si>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</si>
  <si>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</si>
  <si>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</si>
  <si>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</si>
  <si>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</si>
  <si>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</si>
  <si>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</si>
  <si>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</si>
  <si>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</si>
  <si>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</si>
  <si>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</si>
  <si>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</si>
  <si>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</si>
  <si>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</si>
  <si>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</si>
  <si>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</si>
  <si>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</si>
  <si>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</si>
  <si>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</si>
  <si>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</si>
  <si>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</si>
  <si>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</si>
  <si>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</si>
  <si>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</si>
  <si>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</si>
  <si>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</si>
  <si>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</si>
  <si>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</si>
  <si>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</si>
  <si>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</si>
  <si>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</si>
  <si>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</si>
  <si>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</si>
  <si>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</si>
  <si>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</si>
  <si>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</si>
  <si>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</si>
  <si>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</si>
  <si>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</si>
  <si>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</si>
  <si>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</si>
  <si>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</si>
  <si>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</si>
  <si>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</si>
  <si>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</si>
  <si>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</si>
  <si>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</si>
  <si>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</si>
  <si>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</si>
  <si>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</si>
  <si>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</si>
  <si>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</si>
  <si>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</si>
  <si>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</si>
  <si>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</si>
  <si>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</si>
  <si>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</si>
  <si>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</si>
  <si>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</si>
  <si>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</si>
  <si>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</si>
  <si>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</si>
  <si>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</si>
  <si>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</si>
  <si>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</si>
  <si>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</si>
  <si>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</si>
  <si>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</si>
  <si>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</si>
  <si>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</si>
  <si>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</si>
  <si>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</si>
  <si>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</si>
  <si>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</si>
  <si>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</si>
  <si>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</si>
  <si>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</si>
  <si>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</si>
  <si>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</si>
  <si>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</si>
  <si>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</si>
  <si>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</si>
  <si>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</si>
  <si>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</si>
  <si>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</si>
  <si>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</si>
  <si>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</si>
  <si>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</si>
  <si>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</si>
  <si>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</si>
  <si>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</si>
  <si>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</si>
  <si>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</si>
  <si>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</si>
  <si>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</si>
  <si>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</si>
  <si>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</si>
  <si>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</si>
  <si>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</si>
  <si>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</si>
  <si>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</si>
  <si>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</si>
  <si>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</si>
  <si>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</si>
  <si>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</si>
  <si>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</si>
  <si>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</si>
  <si>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</si>
  <si>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</si>
  <si>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</si>
  <si>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</si>
  <si>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</si>
  <si>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</si>
  <si>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</si>
  <si>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</si>
  <si>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</si>
  <si>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</si>
  <si>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</si>
  <si>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</si>
  <si>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</si>
  <si>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</si>
  <si>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</si>
  <si>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</si>
  <si>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</si>
  <si>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</si>
  <si>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</si>
  <si>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</si>
  <si>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</si>
  <si>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</si>
  <si>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</si>
  <si>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</si>
  <si>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</si>
  <si>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</si>
  <si>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</si>
  <si>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</si>
  <si>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</si>
  <si>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</si>
  <si>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</si>
  <si>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</si>
  <si>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</si>
  <si>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</si>
  <si>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</si>
  <si>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</si>
  <si>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</si>
  <si>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</si>
  <si>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</si>
  <si>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</si>
  <si>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</si>
  <si>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</si>
  <si>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</si>
  <si>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</si>
  <si>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</si>
  <si>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</si>
  <si>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</si>
  <si>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</si>
  <si>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</si>
  <si>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</si>
  <si>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</si>
  <si>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</si>
  <si>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</si>
  <si>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</si>
  <si>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</si>
  <si>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</si>
  <si>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</si>
  <si>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</si>
  <si>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</si>
  <si>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</si>
  <si>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</si>
  <si>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</si>
  <si>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</si>
  <si>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</si>
  <si>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</si>
  <si>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</si>
  <si>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</si>
  <si>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</si>
  <si>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</si>
  <si>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</si>
  <si>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</si>
  <si>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</si>
  <si>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</si>
  <si>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</si>
  <si>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</si>
  <si>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</si>
  <si>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</si>
  <si>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</si>
  <si>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</si>
  <si>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</si>
  <si>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</si>
  <si>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</si>
  <si>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</si>
  <si>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</si>
  <si>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</si>
  <si>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</si>
  <si>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</si>
  <si>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</si>
  <si>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</si>
  <si>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</si>
  <si>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</si>
  <si>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</si>
  <si>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</si>
  <si>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</si>
  <si>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</si>
  <si>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</si>
  <si>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</si>
  <si>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</si>
  <si>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</si>
  <si>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</si>
  <si>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</si>
  <si>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</si>
  <si>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</si>
  <si>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</si>
  <si>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</si>
  <si>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</si>
  <si>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</si>
  <si>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</si>
  <si>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</si>
  <si>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</si>
  <si>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</si>
  <si>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</si>
  <si>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</si>
  <si>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</si>
  <si>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</si>
  <si>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</si>
  <si>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</si>
  <si>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</si>
  <si>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</si>
  <si>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</si>
  <si>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</si>
  <si>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</si>
  <si>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</si>
  <si>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</si>
  <si>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</si>
  <si>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</si>
  <si>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</si>
  <si>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</si>
  <si>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</si>
  <si>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</si>
  <si>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</si>
  <si>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</si>
  <si>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</si>
  <si>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</si>
  <si>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</si>
  <si>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</si>
  <si>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</si>
  <si>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</si>
  <si>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</si>
  <si>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</si>
  <si>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</si>
  <si>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</si>
  <si>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</si>
  <si>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</si>
  <si>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</si>
  <si>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</si>
  <si>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</si>
  <si>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</si>
  <si>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</si>
  <si>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</si>
  <si>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</si>
  <si>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</si>
  <si>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</si>
  <si>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</si>
  <si>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</si>
  <si>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</si>
  <si>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</si>
  <si>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</si>
  <si>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</si>
  <si>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</si>
  <si>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</si>
  <si>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</si>
  <si>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</si>
  <si>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</si>
  <si>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</si>
  <si>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</si>
  <si>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</si>
  <si>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</si>
  <si>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</si>
  <si>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</si>
  <si>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</si>
  <si>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</si>
  <si>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</si>
  <si>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</si>
  <si>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</si>
  <si>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</si>
  <si>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</si>
  <si>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</si>
  <si>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</si>
  <si>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</si>
  <si>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</si>
  <si>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</si>
  <si>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</si>
  <si>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</si>
  <si>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</si>
  <si>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</si>
  <si>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</si>
  <si>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</si>
  <si>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</si>
  <si>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</si>
  <si>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</si>
  <si>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</si>
  <si>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</si>
  <si>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</si>
  <si>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</si>
  <si>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</si>
  <si>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</si>
  <si>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</si>
  <si>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</si>
  <si>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</si>
  <si>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</si>
  <si>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</si>
  <si>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</si>
  <si>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</si>
  <si>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</si>
  <si>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</si>
  <si>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</si>
  <si>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</si>
  <si>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</si>
  <si>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</si>
  <si>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</si>
  <si>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</si>
  <si>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</si>
  <si>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</si>
  <si>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</si>
  <si>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</si>
  <si>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</si>
  <si>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</si>
  <si>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</si>
  <si>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</si>
  <si>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</si>
  <si>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</si>
  <si>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</si>
  <si>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</si>
  <si>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</si>
  <si>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</si>
  <si>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</si>
  <si>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</si>
  <si>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</si>
  <si>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</si>
  <si>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</si>
  <si>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</si>
  <si>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</si>
  <si>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</si>
  <si>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</si>
  <si>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</si>
  <si>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</si>
  <si>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</si>
  <si>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</si>
  <si>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</si>
  <si>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</si>
  <si>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</si>
  <si>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</si>
  <si>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</si>
  <si>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</si>
  <si>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</si>
  <si>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</si>
  <si>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</si>
  <si>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</si>
  <si>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</si>
  <si>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</si>
  <si>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</si>
  <si>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</si>
  <si>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</si>
  <si>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</si>
  <si>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</si>
  <si>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</si>
  <si>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</si>
  <si>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</si>
  <si>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</si>
  <si>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-- OSCAR RESTREPO
-- MOVIMIENTO DESDE HECHOS
SELECT
      TIPO,
      PRODUCTO,
      TIPOMOVI,
      DESC_MOVITIMO,
      TIPO_HECHO,
      MOVISIGN SIGNO,
      CONCCLCO COD_CLASIFICADOR,
      CLCODESC DESC_CLASIFICADOR,
      FECHA,CAUSAL,
      SUM(DECODE(TIPOMOVI,1,VALOR,16,VALOR,25,VALOR,56,VALOR,-VALOR)) VALOR
FROM (
                  /*Facturación por Concepto*/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71
                    and movifeco &gt;= '01-04-2015'
                    and movifeco &lt;= '30-04-2015'
                    AND MOVITIHE = 'F'
                    AND MOVITIMO = 1
                    group by movifeco,  movitido, MOVITIHE,  movitimo,  MOVISERV, MOVITIMO, MOVICACA,moviconc,movisign
              UNION
                  /*Aplicación de Saldo a Favor en Facturación*/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71
                    and movifeco &gt;= '01-04-2015'
                    and movifeco &lt;= '30-04-2015'
                    AND MOVITIHE is null
                    AND MOVITIMO = 11
                    group by movitido,movifeco,moviserv,movitimo,MOVICACA,MOVITIHE,moviconc,movisign
              UNION
                  /*Aplicación Saldo a Favor por Notas*/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73
                    and movifeco &gt;= '01-04-2015'
                    and movifeco &lt;= '30-04-2015'
                    AND MOVITIHE is null
                    AND MOVITIMO = 40
                    group by movitido,movifeco,moviserv,movitimo,MOVICACA,MOVITIHE,moviconc,movisign
              UNION
                  /*Saldo a Favor por Facturación*/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71
                    and movifeco &gt;= '01-04-2015'
                    and movifeco &lt;= '30-04-2015'
                    AND MOVITIHE is null
                    AND MOVITIMO = 44
                    group by movitido,movifeco,moviserv,movitimo,MOVICACA,MOVITIHE,moviconc,movisign
              UNION
                  /*Saldo a Favor por Notas*/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73
                    and movifeco &gt;= '01-04-2015'
                    and movifeco &lt;= '30-04-2015'
                    AND MOVITIHE is null
                    AND MOVITIMO = 46
                    group by movitido,movifeco,moviserv,movitimo,MOVICACA,MOVITIHE,moviconc,movisign
              UNION
                  /*Notas por Concepto*/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73
                    and movifeco &gt;= '01-04-2015'
                    and movifeco &lt;= '30-04-2015'
                    AND MOVITIHE is null
                    AND MOVITIMO in (16,56)
                    group by movitido,movifeco,moviserv,movitimo,MOVICACA,MOVITIHE,moviconc,movisign
              UNION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73
                    and movifeco &gt;= '01-04-2015'
                    and movifeco &lt;= '30-04-2015'
                    AND MOVITIHE is null
                    AND MOVITIMO = 48
                    group by movitido,movifeco,moviserv,movitimo,MOVICACA,MOVITIHE,moviconc,movisign
              UNION
                  select DECODE(movitido,71,'FACTURACION',73,'NOTAS') TIPO,MOVISERV PRODUCTO,movitimo TIPOMOVI,
                  (SELECT TIMODESC FROM open.ic_tipomovi WHERE TIMOCODI = MOVITIMO and rownum=1) DESC_MOVITIMO,
                  MOVITIHE TIPO_HECHO,movifeco FECHA,MOVICACA CAUSAL,movisign, moviconc,
                  sum((decode(movisign,'D',MOVIVALO,-MOVIVALO))) valor
                    from open.ic_movimien
                    where movitido = 73
                    and movifeco &gt;= '01-04-2015'
                    and movifeco &lt;= '30-04-2015'
                    AND MOVITIHE is null
                    AND MOVITIMO = 57
                    group by movitido,movifeco,moviserv,movitimo,MOVICACA,MOVITIHE,moviconc,movisign
              UNION
                  SELECT TIPO,PRODUCTO,TIPOMOVI,
                  (SELECT TIMODESC FROM open.ic_tipomovi WHERE TIMOCODI = TIPOMOVI and rownum=1) DESC_MOVITIMO,
                  TIPO_HECHO, FECHA,CAUSAL,movisign, moviconc,SUM(valor) VALOR
                    FROM (
                          /*Recaudo por Concepto*/
                          select 'RECAUDOS' TIPO,MOVISERV PRODUCTO,movitimo TIPOMOVI,
                          (SELECT TIMODESC FROM open.ic_tipomovi WHERE TIMOCODI = MOVITIMO and rownum=1) DESC_MOVITIMO,
                          MOVITIHE TIPO_HECHO,movifeco FECHA,MOVICACA CAUSAL,movisign,moviconc,sum((decode(movisign,'D',MOVIVALO,-MOVIVALO))) valor
                             from open.ic_movimien
                             where movitido = 72
                             and movifeco &gt;= '01-04-2015'
                             and movifeco &lt;= '30-04-2015'
                             AND MOVITIMO = 23
                          group by movifeco,  movitido, MOVITIHE,  movitimo,  MOVISERV,  MOVICACA,moviconc,movisign
                         )
                    GROUP BY TIPO,PRODUCTO,TIPOMOVI,DESC_MOVITIMO,TIPO_HECHO,FECHA,CAUSAL,moviconc,movisign
     ) , OPEN.CONCEPTO, OPEN.IC_CLASCONT
    WHERE moviconc =  CONCCODI
    AND CONCCLCO = CLCOCODI (+)
    GROUP BY TIPO,PRODUCTO,TIPOMOVI,DESC_MOVITIMO,TIPO_HECHO,FECHA,CAUSAL,CONCCLCO,CLCODESC,movisign</t>
  </si>
  <si>
    <t>Etiquetas de fila</t>
  </si>
  <si>
    <t>Suma de VALOR</t>
  </si>
  <si>
    <t>Total general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</si>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</sst>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\/mm\/yyyy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1" applyNumberFormat="1" applyFont="1"/>
    <xf numFmtId="168" fontId="1" fillId="0" borderId="0" xfId="1" applyNumberFormat="1" applyFont="1"/>
    <xf numFmtId="168" fontId="0" fillId="0" borderId="0" xfId="0" applyNumberFormat="1"/>
  </cellXfs>
  <cellStyles count="2">
    <cellStyle name="Millares" xfId="1" builtinId="3"/>
    <cellStyle name="Normal" xfId="0" builtinId="0"/>
  </cellStyles>
  <dxfs count="2"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173.335391666667" createdVersion="5" refreshedVersion="5" minRefreshableVersion="3" recordCount="8980">
  <cacheSource type="worksheet">
    <worksheetSource ref="B1:L8981" sheet="SQL Results"/>
  </cacheSource>
  <cacheFields count="11">
    <cacheField name="TIPO" numFmtId="0">
      <sharedItems/>
    </cacheField>
    <cacheField name="PRODUCTO" numFmtId="0">
      <sharedItems containsSemiMixedTypes="0" containsString="0" containsNumber="1" containsInteger="1" minValue="3" maxValue="7056" count="7">
        <n v="6121"/>
        <n v="7014"/>
        <n v="7053"/>
        <n v="7054"/>
        <n v="7055"/>
        <n v="7056"/>
        <n v="3"/>
      </sharedItems>
    </cacheField>
    <cacheField name="TIPOMOVI" numFmtId="0">
      <sharedItems containsSemiMixedTypes="0" containsString="0" containsNumber="1" containsInteger="1" minValue="1" maxValue="56"/>
    </cacheField>
    <cacheField name="DESC_MOVITIMO" numFmtId="0">
      <sharedItems count="9">
        <s v="Facturacion por Concepto"/>
        <s v="Aplicacion de Saldo a Favor en Facturacion"/>
        <s v="Saldo a Favor por Facturacion"/>
        <s v="Notas por concepto"/>
        <s v="Aplicacion Saldo a Favor por Notas"/>
        <s v="Saldo a Favor por Notas"/>
        <s v="Reactivacion de Deuda"/>
        <s v="Devoluciones de Saldo a Favor"/>
        <s v="Recaudo por Concepto"/>
      </sharedItems>
    </cacheField>
    <cacheField name="TIPO_HECHO" numFmtId="0">
      <sharedItems containsBlank="1"/>
    </cacheField>
    <cacheField name="SIGNO" numFmtId="0">
      <sharedItems/>
    </cacheField>
    <cacheField name="COD_CLASIFICADOR" numFmtId="0">
      <sharedItems containsSemiMixedTypes="0" containsString="0" containsNumber="1" containsInteger="1" minValue="1" maxValue="406"/>
    </cacheField>
    <cacheField name="DESC_CLASIFICADOR" numFmtId="0">
      <sharedItems/>
    </cacheField>
    <cacheField name="FECHA" numFmtId="164">
      <sharedItems containsSemiMixedTypes="0" containsNonDate="0" containsDate="1" containsString="0" minDate="2015-04-01T00:00:00" maxDate="2015-05-01T00:00:00"/>
    </cacheField>
    <cacheField name="CAUSAL" numFmtId="0">
      <sharedItems containsString="0" containsBlank="1" containsNumber="1" containsInteger="1" minValue="1" maxValue="75"/>
    </cacheField>
    <cacheField name="VALOR" numFmtId="0">
      <sharedItems containsSemiMixedTypes="0" containsString="0" containsNumber="1" containsInteger="1" minValue="-7284053392" maxValue="32972201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80">
  <r>
    <s v="FACTURACION"/>
    <x v="0"/>
    <n v="1"/>
    <x v="0"/>
    <s v="F"/>
    <s v="D"/>
    <n v="106"/>
    <s v="IMPUESTO 16%"/>
    <d v="2015-04-11T00:00:00"/>
    <n v="15"/>
    <n v="161"/>
  </r>
  <r>
    <s v="FACTURACION"/>
    <x v="0"/>
    <n v="1"/>
    <x v="0"/>
    <s v="F"/>
    <s v="D"/>
    <n v="19"/>
    <s v="RED INTERNA"/>
    <d v="2015-04-11T00:00:00"/>
    <n v="51"/>
    <n v="105800000"/>
  </r>
  <r>
    <s v="FACTURACION"/>
    <x v="0"/>
    <n v="1"/>
    <x v="0"/>
    <s v="F"/>
    <s v="D"/>
    <n v="86"/>
    <s v="INTERESES FINANCIACION EXCLUIDOS"/>
    <d v="2015-04-13T00:00:00"/>
    <n v="51"/>
    <n v="286"/>
  </r>
  <r>
    <s v="FACTURACION"/>
    <x v="0"/>
    <n v="1"/>
    <x v="0"/>
    <s v="F"/>
    <s v="D"/>
    <n v="106"/>
    <s v="IMPUESTO 16%"/>
    <d v="2015-04-14T00:00:00"/>
    <n v="53"/>
    <n v="1196384"/>
  </r>
  <r>
    <s v="FACTURACION"/>
    <x v="0"/>
    <n v="1"/>
    <x v="0"/>
    <s v="F"/>
    <s v="D"/>
    <n v="106"/>
    <s v="IMPUESTO 16%"/>
    <d v="2015-04-23T00:00:00"/>
    <n v="15"/>
    <n v="228"/>
  </r>
  <r>
    <s v="FACTURACION"/>
    <x v="0"/>
    <n v="1"/>
    <x v="0"/>
    <s v="F"/>
    <s v="D"/>
    <n v="19"/>
    <s v="RED INTERNA"/>
    <d v="2015-04-24T00:00:00"/>
    <n v="53"/>
    <n v="20800000"/>
  </r>
  <r>
    <s v="FACTURACION"/>
    <x v="0"/>
    <n v="1"/>
    <x v="0"/>
    <s v="F"/>
    <s v="D"/>
    <n v="106"/>
    <s v="IMPUESTO 16%"/>
    <d v="2015-04-24T00:00:00"/>
    <n v="53"/>
    <n v="329280"/>
  </r>
  <r>
    <s v="FACTURACION"/>
    <x v="0"/>
    <n v="1"/>
    <x v="0"/>
    <s v="F"/>
    <s v="D"/>
    <n v="106"/>
    <s v="IMPUESTO 16%"/>
    <d v="2015-04-29T00:00:00"/>
    <n v="53"/>
    <n v="1021540"/>
  </r>
  <r>
    <s v="FACTURACION"/>
    <x v="0"/>
    <n v="1"/>
    <x v="0"/>
    <s v="F"/>
    <s v="D"/>
    <n v="126"/>
    <s v="IVA INTERES DE FINANCIACION"/>
    <d v="2015-04-30T00:00:00"/>
    <n v="51"/>
    <n v="544410"/>
  </r>
  <r>
    <s v="FACTURACION"/>
    <x v="0"/>
    <n v="1"/>
    <x v="0"/>
    <s v="F"/>
    <s v="D"/>
    <n v="106"/>
    <s v="IMPUESTO 16%"/>
    <d v="2015-04-30T00:00:00"/>
    <n v="53"/>
    <n v="1317120"/>
  </r>
  <r>
    <s v="FACTURACION"/>
    <x v="1"/>
    <n v="1"/>
    <x v="0"/>
    <s v="F"/>
    <s v="C"/>
    <n v="7"/>
    <s v="CONSUMO"/>
    <d v="2015-04-01T00:00:00"/>
    <n v="15"/>
    <n v="-5059253"/>
  </r>
  <r>
    <s v="FACTURACION"/>
    <x v="1"/>
    <n v="1"/>
    <x v="0"/>
    <s v="F"/>
    <s v="D"/>
    <n v="27"/>
    <s v="SERVICIO ASOCIADO RED INTERNA"/>
    <d v="2015-04-01T00:00:00"/>
    <n v="41"/>
    <n v="2163401"/>
  </r>
  <r>
    <s v="FACTURACION"/>
    <x v="1"/>
    <n v="1"/>
    <x v="0"/>
    <s v="F"/>
    <s v="D"/>
    <n v="28"/>
    <s v="SERVICIOS ASOCIADOS CARGO POR CONEXION"/>
    <d v="2015-04-01T00:00:00"/>
    <n v="41"/>
    <n v="4755154"/>
  </r>
  <r>
    <s v="FACTURACION"/>
    <x v="1"/>
    <n v="1"/>
    <x v="0"/>
    <s v="F"/>
    <s v="D"/>
    <n v="19"/>
    <s v="RED INTERNA"/>
    <d v="2015-04-01T00:00:00"/>
    <n v="51"/>
    <n v="1708897"/>
  </r>
  <r>
    <s v="FACTURACION"/>
    <x v="1"/>
    <n v="1"/>
    <x v="0"/>
    <s v="F"/>
    <s v="D"/>
    <n v="8"/>
    <s v="CONTRIBUCION"/>
    <d v="2015-04-01T00:00:00"/>
    <n v="51"/>
    <n v="7259"/>
  </r>
  <r>
    <s v="FACTURACION"/>
    <x v="1"/>
    <n v="1"/>
    <x v="0"/>
    <s v="F"/>
    <s v="D"/>
    <n v="100"/>
    <s v="RECARGO POR MORA RED INTERNA"/>
    <d v="2015-04-01T00:00:00"/>
    <n v="51"/>
    <n v="1653"/>
  </r>
  <r>
    <s v="FACTURACION"/>
    <x v="1"/>
    <n v="1"/>
    <x v="0"/>
    <s v="F"/>
    <s v="D"/>
    <n v="24"/>
    <s v="REVISION PERIODICA"/>
    <d v="2015-04-01T00:00:00"/>
    <n v="51"/>
    <n v="27372383"/>
  </r>
  <r>
    <s v="FACTURACION"/>
    <x v="1"/>
    <n v="1"/>
    <x v="0"/>
    <s v="F"/>
    <s v="D"/>
    <n v="4"/>
    <s v="CARGO POR CONEXION"/>
    <d v="2015-04-01T00:00:00"/>
    <n v="53"/>
    <n v="460147"/>
  </r>
  <r>
    <s v="FACTURACION"/>
    <x v="1"/>
    <n v="1"/>
    <x v="0"/>
    <s v="F"/>
    <s v="D"/>
    <n v="106"/>
    <s v="IMPUESTO 16%"/>
    <d v="2015-04-01T00:00:00"/>
    <n v="53"/>
    <n v="908768"/>
  </r>
  <r>
    <s v="FACTURACION"/>
    <x v="1"/>
    <n v="1"/>
    <x v="0"/>
    <s v="F"/>
    <s v="D"/>
    <n v="7"/>
    <s v="CONSUMO"/>
    <d v="2015-04-02T00:00:00"/>
    <n v="15"/>
    <n v="588684068"/>
  </r>
  <r>
    <s v="FACTURACION"/>
    <x v="1"/>
    <n v="1"/>
    <x v="0"/>
    <s v="F"/>
    <s v="D"/>
    <n v="7"/>
    <s v="CONSUMO"/>
    <d v="2015-04-04T00:00:00"/>
    <n v="15"/>
    <n v="582596868"/>
  </r>
  <r>
    <s v="FACTURACION"/>
    <x v="1"/>
    <n v="1"/>
    <x v="0"/>
    <s v="F"/>
    <s v="D"/>
    <n v="98"/>
    <s v="REFINANCIACION"/>
    <d v="2015-04-04T00:00:00"/>
    <n v="51"/>
    <n v="24222973"/>
  </r>
  <r>
    <s v="FACTURACION"/>
    <x v="1"/>
    <n v="1"/>
    <x v="0"/>
    <s v="F"/>
    <s v="D"/>
    <n v="81"/>
    <s v="SERVICIOS VARIOS GRAVADO"/>
    <d v="2015-04-04T00:00:00"/>
    <n v="51"/>
    <n v="194088"/>
  </r>
  <r>
    <s v="FACTURACION"/>
    <x v="1"/>
    <n v="1"/>
    <x v="0"/>
    <s v="F"/>
    <s v="C"/>
    <n v="10"/>
    <s v="DESCUENTOS"/>
    <d v="2015-04-04T00:00:00"/>
    <n v="53"/>
    <n v="-304520"/>
  </r>
  <r>
    <s v="FACTURACION"/>
    <x v="1"/>
    <n v="1"/>
    <x v="0"/>
    <s v="F"/>
    <s v="D"/>
    <n v="106"/>
    <s v="IMPUESTO 16%"/>
    <d v="2015-04-04T00:00:00"/>
    <n v="53"/>
    <n v="65856"/>
  </r>
  <r>
    <s v="FACTURACION"/>
    <x v="1"/>
    <n v="1"/>
    <x v="0"/>
    <s v="F"/>
    <s v="C"/>
    <n v="7"/>
    <s v="CONSUMO"/>
    <d v="2015-04-06T00:00:00"/>
    <n v="15"/>
    <n v="-5691422"/>
  </r>
  <r>
    <s v="FACTURACION"/>
    <x v="1"/>
    <n v="1"/>
    <x v="0"/>
    <s v="F"/>
    <s v="C"/>
    <n v="8"/>
    <s v="CONTRIBUCION"/>
    <d v="2015-04-06T00:00:00"/>
    <n v="15"/>
    <n v="-352660"/>
  </r>
  <r>
    <s v="FACTURACION"/>
    <x v="1"/>
    <n v="1"/>
    <x v="0"/>
    <s v="F"/>
    <s v="C"/>
    <n v="30"/>
    <s v="SUBSIDIO"/>
    <d v="2015-04-06T00:00:00"/>
    <n v="15"/>
    <n v="-216634044"/>
  </r>
  <r>
    <s v="FACTURACION"/>
    <x v="1"/>
    <n v="1"/>
    <x v="0"/>
    <s v="F"/>
    <s v="D"/>
    <n v="56"/>
    <s v="INTERESES FINANCIACION CONEXION"/>
    <d v="2015-04-06T00:00:00"/>
    <n v="51"/>
    <n v="67339758"/>
  </r>
  <r>
    <s v="FACTURACION"/>
    <x v="1"/>
    <n v="1"/>
    <x v="0"/>
    <s v="F"/>
    <s v="D"/>
    <n v="98"/>
    <s v="REFINANCIACION"/>
    <d v="2015-04-06T00:00:00"/>
    <n v="51"/>
    <n v="34404635"/>
  </r>
  <r>
    <s v="FACTURACION"/>
    <x v="1"/>
    <n v="1"/>
    <x v="0"/>
    <s v="F"/>
    <s v="D"/>
    <n v="101"/>
    <s v="RECARGO POR MORA  GRAVADOS OTROS SERVICIOS"/>
    <d v="2015-04-06T00:00:00"/>
    <n v="51"/>
    <n v="767"/>
  </r>
  <r>
    <s v="FACTURACION"/>
    <x v="1"/>
    <n v="1"/>
    <x v="0"/>
    <s v="F"/>
    <s v="D"/>
    <n v="126"/>
    <s v="IVA INTERES DE FINANCIACION"/>
    <d v="2015-04-06T00:00:00"/>
    <n v="51"/>
    <n v="158796"/>
  </r>
  <r>
    <s v="FACTURACION"/>
    <x v="1"/>
    <n v="1"/>
    <x v="0"/>
    <s v="F"/>
    <s v="D"/>
    <n v="400"/>
    <s v="CERTIFICACION INSTALACION PREVIA"/>
    <d v="2015-04-06T00:00:00"/>
    <n v="51"/>
    <n v="554965"/>
  </r>
  <r>
    <s v="FACTURACION"/>
    <x v="1"/>
    <n v="1"/>
    <x v="0"/>
    <s v="F"/>
    <s v="D"/>
    <n v="19"/>
    <s v="RED INTERNA"/>
    <d v="2015-04-06T00:00:00"/>
    <n v="53"/>
    <n v="11670125"/>
  </r>
  <r>
    <s v="FACTURACION"/>
    <x v="1"/>
    <n v="1"/>
    <x v="0"/>
    <s v="F"/>
    <s v="D"/>
    <n v="46"/>
    <s v="RECARGOS MORA EXCLUIDOS"/>
    <d v="2015-04-06T00:00:00"/>
    <n v="53"/>
    <n v="67233"/>
  </r>
  <r>
    <s v="FACTURACION"/>
    <x v="1"/>
    <n v="1"/>
    <x v="0"/>
    <s v="F"/>
    <s v="D"/>
    <n v="101"/>
    <s v="RECARGO POR MORA  GRAVADOS OTROS SERVICIOS"/>
    <d v="2015-04-06T00:00:00"/>
    <n v="53"/>
    <n v="1976"/>
  </r>
  <r>
    <s v="FACTURACION"/>
    <x v="1"/>
    <n v="1"/>
    <x v="0"/>
    <s v="F"/>
    <s v="D"/>
    <n v="401"/>
    <s v="REVISION PERIODICA RES 059"/>
    <d v="2015-04-06T00:00:00"/>
    <n v="53"/>
    <n v="27807315"/>
  </r>
  <r>
    <s v="FACTURACION"/>
    <x v="1"/>
    <n v="1"/>
    <x v="0"/>
    <s v="F"/>
    <s v="C"/>
    <n v="7"/>
    <s v="CONSUMO"/>
    <d v="2015-04-07T00:00:00"/>
    <n v="15"/>
    <n v="-485889"/>
  </r>
  <r>
    <s v="FACTURACION"/>
    <x v="1"/>
    <n v="1"/>
    <x v="0"/>
    <s v="F"/>
    <s v="C"/>
    <n v="30"/>
    <s v="SUBSIDIO"/>
    <d v="2015-04-07T00:00:00"/>
    <n v="15"/>
    <n v="-128840417"/>
  </r>
  <r>
    <s v="FACTURACION"/>
    <x v="1"/>
    <n v="1"/>
    <x v="0"/>
    <s v="F"/>
    <s v="D"/>
    <n v="100"/>
    <s v="RECARGO POR MORA RED INTERNA"/>
    <d v="2015-04-07T00:00:00"/>
    <n v="50"/>
    <n v="11876"/>
  </r>
  <r>
    <s v="FACTURACION"/>
    <x v="1"/>
    <n v="1"/>
    <x v="0"/>
    <s v="F"/>
    <s v="D"/>
    <n v="8"/>
    <s v="CONTRIBUCION"/>
    <d v="2015-04-07T00:00:00"/>
    <n v="51"/>
    <n v="4997"/>
  </r>
  <r>
    <s v="FACTURACION"/>
    <x v="1"/>
    <n v="1"/>
    <x v="0"/>
    <s v="F"/>
    <s v="D"/>
    <n v="46"/>
    <s v="RECARGOS MORA EXCLUIDOS"/>
    <d v="2015-04-07T00:00:00"/>
    <n v="51"/>
    <n v="9309"/>
  </r>
  <r>
    <s v="FACTURACION"/>
    <x v="1"/>
    <n v="1"/>
    <x v="0"/>
    <s v="F"/>
    <s v="D"/>
    <n v="103"/>
    <s v="INTERESES FINANC RED INTERNA"/>
    <d v="2015-04-07T00:00:00"/>
    <n v="51"/>
    <n v="61713281"/>
  </r>
  <r>
    <s v="FACTURACION"/>
    <x v="1"/>
    <n v="1"/>
    <x v="0"/>
    <s v="F"/>
    <s v="D"/>
    <n v="126"/>
    <s v="IVA INTERES DE FINANCIACION"/>
    <d v="2015-04-07T00:00:00"/>
    <n v="51"/>
    <n v="97373"/>
  </r>
  <r>
    <s v="FACTURACION"/>
    <x v="1"/>
    <n v="1"/>
    <x v="0"/>
    <s v="F"/>
    <s v="D"/>
    <n v="81"/>
    <s v="SERVICIOS VARIOS GRAVADO"/>
    <d v="2015-04-07T00:00:00"/>
    <n v="51"/>
    <n v="28989"/>
  </r>
  <r>
    <s v="FACTURACION"/>
    <x v="1"/>
    <n v="1"/>
    <x v="0"/>
    <s v="F"/>
    <s v="D"/>
    <n v="86"/>
    <s v="INTERESES FINANCIACION EXCLUIDOS"/>
    <d v="2015-04-07T00:00:00"/>
    <n v="51"/>
    <n v="93713"/>
  </r>
  <r>
    <s v="FACTURACION"/>
    <x v="1"/>
    <n v="1"/>
    <x v="0"/>
    <s v="F"/>
    <s v="D"/>
    <n v="17"/>
    <s v="RECONEXION"/>
    <d v="2015-04-07T00:00:00"/>
    <n v="53"/>
    <n v="20292000"/>
  </r>
  <r>
    <s v="FACTURACION"/>
    <x v="1"/>
    <n v="1"/>
    <x v="0"/>
    <s v="F"/>
    <s v="D"/>
    <n v="400"/>
    <s v="CERTIFICACION INSTALACION PREVIA"/>
    <d v="2015-04-07T00:00:00"/>
    <n v="53"/>
    <n v="2809000"/>
  </r>
  <r>
    <s v="FACTURACION"/>
    <x v="1"/>
    <n v="1"/>
    <x v="0"/>
    <s v="F"/>
    <s v="D"/>
    <n v="8"/>
    <s v="CONTRIBUCION"/>
    <d v="2015-04-08T00:00:00"/>
    <n v="15"/>
    <n v="26574453"/>
  </r>
  <r>
    <s v="FACTURACION"/>
    <x v="1"/>
    <n v="1"/>
    <x v="0"/>
    <s v="F"/>
    <s v="D"/>
    <n v="46"/>
    <s v="RECARGOS MORA EXCLUIDOS"/>
    <d v="2015-04-08T00:00:00"/>
    <n v="50"/>
    <n v="8248"/>
  </r>
  <r>
    <s v="FACTURACION"/>
    <x v="1"/>
    <n v="1"/>
    <x v="0"/>
    <s v="F"/>
    <s v="D"/>
    <n v="126"/>
    <s v="IVA INTERES DE FINANCIACION"/>
    <d v="2015-04-08T00:00:00"/>
    <n v="51"/>
    <n v="164833"/>
  </r>
  <r>
    <s v="FACTURACION"/>
    <x v="1"/>
    <n v="1"/>
    <x v="0"/>
    <s v="F"/>
    <s v="D"/>
    <n v="24"/>
    <s v="REVISION PERIODICA"/>
    <d v="2015-04-08T00:00:00"/>
    <n v="51"/>
    <n v="32667646"/>
  </r>
  <r>
    <s v="FACTURACION"/>
    <x v="1"/>
    <n v="1"/>
    <x v="0"/>
    <s v="F"/>
    <s v="C"/>
    <n v="7"/>
    <s v="CONSUMO"/>
    <d v="2015-04-09T00:00:00"/>
    <n v="15"/>
    <n v="-3521337"/>
  </r>
  <r>
    <s v="FACTURACION"/>
    <x v="1"/>
    <n v="1"/>
    <x v="0"/>
    <s v="F"/>
    <s v="D"/>
    <n v="103"/>
    <s v="INTERESES FINANC RED INTERNA"/>
    <d v="2015-04-09T00:00:00"/>
    <n v="51"/>
    <n v="176092482"/>
  </r>
  <r>
    <s v="FACTURACION"/>
    <x v="1"/>
    <n v="1"/>
    <x v="0"/>
    <s v="F"/>
    <s v="D"/>
    <n v="120"/>
    <s v="REFINANCIACION INTERESES DE FINANCIACION"/>
    <d v="2015-04-09T00:00:00"/>
    <n v="51"/>
    <n v="762825"/>
  </r>
  <r>
    <s v="FACTURACION"/>
    <x v="1"/>
    <n v="1"/>
    <x v="0"/>
    <s v="F"/>
    <s v="D"/>
    <n v="86"/>
    <s v="INTERESES FINANCIACION EXCLUIDOS"/>
    <d v="2015-04-09T00:00:00"/>
    <n v="51"/>
    <n v="129908"/>
  </r>
  <r>
    <s v="FACTURACION"/>
    <x v="1"/>
    <n v="1"/>
    <x v="0"/>
    <s v="F"/>
    <s v="D"/>
    <n v="4"/>
    <s v="CARGO POR CONEXION"/>
    <d v="2015-04-09T00:00:00"/>
    <n v="53"/>
    <n v="27608820"/>
  </r>
  <r>
    <s v="FACTURACION"/>
    <x v="1"/>
    <n v="1"/>
    <x v="0"/>
    <s v="F"/>
    <s v="D"/>
    <n v="7"/>
    <s v="CONSUMO"/>
    <d v="2015-04-10T00:00:00"/>
    <n v="15"/>
    <n v="1397183080"/>
  </r>
  <r>
    <s v="FACTURACION"/>
    <x v="1"/>
    <n v="1"/>
    <x v="0"/>
    <s v="F"/>
    <s v="D"/>
    <n v="8"/>
    <s v="CONTRIBUCION"/>
    <d v="2015-04-10T00:00:00"/>
    <n v="15"/>
    <n v="12232684"/>
  </r>
  <r>
    <s v="FACTURACION"/>
    <x v="1"/>
    <n v="1"/>
    <x v="0"/>
    <s v="F"/>
    <s v="D"/>
    <n v="46"/>
    <s v="RECARGOS MORA EXCLUIDOS"/>
    <d v="2015-04-10T00:00:00"/>
    <n v="15"/>
    <n v="12364534"/>
  </r>
  <r>
    <s v="FACTURACION"/>
    <x v="1"/>
    <n v="1"/>
    <x v="0"/>
    <s v="F"/>
    <s v="D"/>
    <n v="3"/>
    <s v="CARGO FIJO"/>
    <d v="2015-04-10T00:00:00"/>
    <n v="51"/>
    <n v="12062"/>
  </r>
  <r>
    <s v="FACTURACION"/>
    <x v="1"/>
    <n v="1"/>
    <x v="0"/>
    <s v="F"/>
    <s v="D"/>
    <n v="59"/>
    <s v="INTERESES FINANCIACION GRAVADOS"/>
    <d v="2015-04-10T00:00:00"/>
    <n v="51"/>
    <n v="1228143"/>
  </r>
  <r>
    <s v="FACTURACION"/>
    <x v="1"/>
    <n v="1"/>
    <x v="0"/>
    <s v="F"/>
    <s v="D"/>
    <n v="44"/>
    <s v="IMPUESTO DE IVA 16%"/>
    <d v="2015-04-10T00:00:00"/>
    <n v="51"/>
    <n v="53"/>
  </r>
  <r>
    <s v="FACTURACION"/>
    <x v="1"/>
    <n v="1"/>
    <x v="0"/>
    <s v="F"/>
    <s v="D"/>
    <n v="81"/>
    <s v="SERVICIOS VARIOS GRAVADO"/>
    <d v="2015-04-10T00:00:00"/>
    <n v="54"/>
    <n v="248000"/>
  </r>
  <r>
    <s v="FACTURACION"/>
    <x v="1"/>
    <n v="1"/>
    <x v="0"/>
    <s v="F"/>
    <s v="D"/>
    <n v="106"/>
    <s v="IMPUESTO 16%"/>
    <d v="2015-04-11T00:00:00"/>
    <n v="15"/>
    <n v="194394"/>
  </r>
  <r>
    <s v="FACTURACION"/>
    <x v="1"/>
    <n v="1"/>
    <x v="0"/>
    <s v="F"/>
    <s v="D"/>
    <n v="30"/>
    <s v="SUBSIDIO"/>
    <d v="2015-04-11T00:00:00"/>
    <n v="15"/>
    <n v="1161721"/>
  </r>
  <r>
    <s v="FACTURACION"/>
    <x v="1"/>
    <n v="1"/>
    <x v="0"/>
    <s v="F"/>
    <s v="D"/>
    <n v="101"/>
    <s v="RECARGO POR MORA  GRAVADOS OTROS SERVICIOS"/>
    <d v="2015-04-11T00:00:00"/>
    <n v="15"/>
    <n v="334138"/>
  </r>
  <r>
    <s v="FACTURACION"/>
    <x v="1"/>
    <n v="1"/>
    <x v="0"/>
    <s v="F"/>
    <s v="D"/>
    <n v="100"/>
    <s v="RECARGO POR MORA RED INTERNA"/>
    <d v="2015-04-11T00:00:00"/>
    <n v="50"/>
    <n v="25836"/>
  </r>
  <r>
    <s v="FACTURACION"/>
    <x v="1"/>
    <n v="1"/>
    <x v="0"/>
    <s v="F"/>
    <s v="D"/>
    <n v="28"/>
    <s v="SERVICIOS ASOCIADOS CARGO POR CONEXION"/>
    <d v="2015-04-11T00:00:00"/>
    <n v="51"/>
    <n v="23047619"/>
  </r>
  <r>
    <s v="FACTURACION"/>
    <x v="1"/>
    <n v="1"/>
    <x v="0"/>
    <s v="F"/>
    <s v="D"/>
    <n v="28"/>
    <s v="SERVICIOS ASOCIADOS CARGO POR CONEXION"/>
    <d v="2015-04-12T00:00:00"/>
    <n v="41"/>
    <n v="3194833"/>
  </r>
  <r>
    <s v="FACTURACION"/>
    <x v="1"/>
    <n v="1"/>
    <x v="0"/>
    <s v="F"/>
    <s v="D"/>
    <n v="401"/>
    <s v="REVISION PERIODICA RES 059"/>
    <d v="2015-04-12T00:00:00"/>
    <n v="53"/>
    <n v="4659905"/>
  </r>
  <r>
    <s v="FACTURACION"/>
    <x v="1"/>
    <n v="1"/>
    <x v="0"/>
    <s v="F"/>
    <s v="D"/>
    <n v="3"/>
    <s v="CARGO FIJO"/>
    <d v="2015-04-13T00:00:00"/>
    <n v="15"/>
    <n v="14604323"/>
  </r>
  <r>
    <s v="FACTURACION"/>
    <x v="1"/>
    <n v="1"/>
    <x v="0"/>
    <s v="F"/>
    <s v="D"/>
    <n v="98"/>
    <s v="REFINANCIACION"/>
    <d v="2015-04-13T00:00:00"/>
    <n v="51"/>
    <n v="6435334"/>
  </r>
  <r>
    <s v="FACTURACION"/>
    <x v="1"/>
    <n v="1"/>
    <x v="0"/>
    <s v="F"/>
    <s v="D"/>
    <n v="101"/>
    <s v="RECARGO POR MORA  GRAVADOS OTROS SERVICIOS"/>
    <d v="2015-04-13T00:00:00"/>
    <n v="51"/>
    <n v="42"/>
  </r>
  <r>
    <s v="FACTURACION"/>
    <x v="1"/>
    <n v="1"/>
    <x v="0"/>
    <s v="F"/>
    <s v="D"/>
    <n v="120"/>
    <s v="REFINANCIACION INTERESES DE FINANCIACION"/>
    <d v="2015-04-13T00:00:00"/>
    <n v="51"/>
    <n v="119885"/>
  </r>
  <r>
    <s v="FACTURACION"/>
    <x v="1"/>
    <n v="1"/>
    <x v="0"/>
    <s v="F"/>
    <s v="C"/>
    <n v="7"/>
    <s v="CONSUMO"/>
    <d v="2015-04-14T00:00:00"/>
    <n v="15"/>
    <n v="-310194"/>
  </r>
  <r>
    <s v="FACTURACION"/>
    <x v="1"/>
    <n v="1"/>
    <x v="0"/>
    <s v="F"/>
    <s v="C"/>
    <n v="30"/>
    <s v="SUBSIDIO"/>
    <d v="2015-04-14T00:00:00"/>
    <n v="15"/>
    <n v="-96442855"/>
  </r>
  <r>
    <s v="FACTURACION"/>
    <x v="1"/>
    <n v="1"/>
    <x v="0"/>
    <s v="F"/>
    <s v="D"/>
    <n v="30"/>
    <s v="SUBSIDIO"/>
    <d v="2015-04-14T00:00:00"/>
    <n v="15"/>
    <n v="138438"/>
  </r>
  <r>
    <s v="FACTURACION"/>
    <x v="1"/>
    <n v="1"/>
    <x v="0"/>
    <s v="F"/>
    <s v="D"/>
    <n v="46"/>
    <s v="RECARGOS MORA EXCLUIDOS"/>
    <d v="2015-04-14T00:00:00"/>
    <n v="51"/>
    <n v="2814"/>
  </r>
  <r>
    <s v="FACTURACION"/>
    <x v="1"/>
    <n v="1"/>
    <x v="0"/>
    <s v="F"/>
    <s v="D"/>
    <n v="81"/>
    <s v="SERVICIOS VARIOS GRAVADO"/>
    <d v="2015-04-14T00:00:00"/>
    <n v="51"/>
    <n v="7870"/>
  </r>
  <r>
    <s v="FACTURACION"/>
    <x v="1"/>
    <n v="1"/>
    <x v="0"/>
    <s v="F"/>
    <s v="D"/>
    <n v="400"/>
    <s v="CERTIFICACION INSTALACION PREVIA"/>
    <d v="2015-04-14T00:00:00"/>
    <n v="53"/>
    <n v="1509200"/>
  </r>
  <r>
    <s v="FACTURACION"/>
    <x v="1"/>
    <n v="1"/>
    <x v="0"/>
    <s v="F"/>
    <s v="C"/>
    <n v="7"/>
    <s v="CONSUMO"/>
    <d v="2015-04-15T00:00:00"/>
    <n v="15"/>
    <n v="-4289186"/>
  </r>
  <r>
    <s v="FACTURACION"/>
    <x v="1"/>
    <n v="1"/>
    <x v="0"/>
    <s v="F"/>
    <s v="C"/>
    <n v="30"/>
    <s v="SUBSIDIO"/>
    <d v="2015-04-15T00:00:00"/>
    <n v="15"/>
    <n v="-233446507"/>
  </r>
  <r>
    <s v="FACTURACION"/>
    <x v="1"/>
    <n v="1"/>
    <x v="0"/>
    <s v="F"/>
    <s v="D"/>
    <n v="100"/>
    <s v="RECARGO POR MORA RED INTERNA"/>
    <d v="2015-04-15T00:00:00"/>
    <n v="15"/>
    <n v="2302522"/>
  </r>
  <r>
    <s v="FACTURACION"/>
    <x v="1"/>
    <n v="1"/>
    <x v="0"/>
    <s v="F"/>
    <s v="D"/>
    <n v="126"/>
    <s v="IVA INTERES DE FINANCIACION"/>
    <d v="2015-04-15T00:00:00"/>
    <n v="51"/>
    <n v="114532"/>
  </r>
  <r>
    <s v="FACTURACION"/>
    <x v="1"/>
    <n v="1"/>
    <x v="0"/>
    <s v="F"/>
    <s v="D"/>
    <n v="81"/>
    <s v="SERVICIOS VARIOS GRAVADO"/>
    <d v="2015-04-15T00:00:00"/>
    <n v="51"/>
    <n v="76920"/>
  </r>
  <r>
    <s v="FACTURACION"/>
    <x v="1"/>
    <n v="1"/>
    <x v="0"/>
    <s v="F"/>
    <s v="D"/>
    <n v="86"/>
    <s v="INTERESES FINANCIACION EXCLUIDOS"/>
    <d v="2015-04-15T00:00:00"/>
    <n v="51"/>
    <n v="83887"/>
  </r>
  <r>
    <s v="FACTURACION"/>
    <x v="1"/>
    <n v="1"/>
    <x v="0"/>
    <s v="F"/>
    <s v="D"/>
    <n v="106"/>
    <s v="IMPUESTO 16%"/>
    <d v="2015-04-15T00:00:00"/>
    <n v="53"/>
    <n v="5834518"/>
  </r>
  <r>
    <s v="FACTURACION"/>
    <x v="1"/>
    <n v="1"/>
    <x v="0"/>
    <s v="F"/>
    <s v="C"/>
    <n v="7"/>
    <s v="CONSUMO"/>
    <d v="2015-04-16T00:00:00"/>
    <n v="15"/>
    <n v="-1500023"/>
  </r>
  <r>
    <s v="FACTURACION"/>
    <x v="1"/>
    <n v="1"/>
    <x v="0"/>
    <s v="F"/>
    <s v="C"/>
    <n v="85"/>
    <s v="BIENESTAR EMPLEADOS"/>
    <d v="2015-04-16T00:00:00"/>
    <n v="15"/>
    <n v="-101486"/>
  </r>
  <r>
    <s v="FACTURACION"/>
    <x v="1"/>
    <n v="1"/>
    <x v="0"/>
    <s v="F"/>
    <s v="D"/>
    <n v="8"/>
    <s v="CONTRIBUCION"/>
    <d v="2015-04-16T00:00:00"/>
    <n v="15"/>
    <n v="12366099"/>
  </r>
  <r>
    <s v="FACTURACION"/>
    <x v="1"/>
    <n v="1"/>
    <x v="0"/>
    <s v="F"/>
    <s v="D"/>
    <n v="106"/>
    <s v="IMPUESTO 16%"/>
    <d v="2015-04-16T00:00:00"/>
    <n v="15"/>
    <n v="130768"/>
  </r>
  <r>
    <s v="FACTURACION"/>
    <x v="1"/>
    <n v="1"/>
    <x v="0"/>
    <s v="F"/>
    <s v="D"/>
    <n v="46"/>
    <s v="RECARGOS MORA EXCLUIDOS"/>
    <d v="2015-04-16T00:00:00"/>
    <n v="15"/>
    <n v="3308266"/>
  </r>
  <r>
    <s v="FACTURACION"/>
    <x v="1"/>
    <n v="1"/>
    <x v="0"/>
    <s v="F"/>
    <s v="D"/>
    <n v="46"/>
    <s v="RECARGOS MORA EXCLUIDOS"/>
    <d v="2015-04-16T00:00:00"/>
    <n v="51"/>
    <n v="9081"/>
  </r>
  <r>
    <s v="FACTURACION"/>
    <x v="1"/>
    <n v="1"/>
    <x v="0"/>
    <s v="F"/>
    <s v="D"/>
    <n v="120"/>
    <s v="REFINANCIACION INTERESES DE FINANCIACION"/>
    <d v="2015-04-16T00:00:00"/>
    <n v="51"/>
    <n v="303857"/>
  </r>
  <r>
    <s v="FACTURACION"/>
    <x v="1"/>
    <n v="1"/>
    <x v="0"/>
    <s v="F"/>
    <s v="D"/>
    <n v="400"/>
    <s v="CERTIFICACION INSTALACION PREVIA"/>
    <d v="2015-04-16T00:00:00"/>
    <n v="51"/>
    <n v="880646"/>
  </r>
  <r>
    <s v="FACTURACION"/>
    <x v="1"/>
    <n v="1"/>
    <x v="0"/>
    <s v="F"/>
    <s v="D"/>
    <n v="401"/>
    <s v="REVISION PERIODICA RES 059"/>
    <d v="2015-04-16T00:00:00"/>
    <n v="53"/>
    <n v="36841410"/>
  </r>
  <r>
    <s v="FACTURACION"/>
    <x v="1"/>
    <n v="1"/>
    <x v="0"/>
    <s v="F"/>
    <s v="D"/>
    <n v="3"/>
    <s v="CARGO FIJO"/>
    <d v="2015-04-17T00:00:00"/>
    <n v="15"/>
    <n v="112902443"/>
  </r>
  <r>
    <s v="FACTURACION"/>
    <x v="1"/>
    <n v="1"/>
    <x v="0"/>
    <s v="F"/>
    <s v="D"/>
    <n v="30"/>
    <s v="SUBSIDIO"/>
    <d v="2015-04-17T00:00:00"/>
    <n v="15"/>
    <n v="57502"/>
  </r>
  <r>
    <s v="FACTURACION"/>
    <x v="1"/>
    <n v="1"/>
    <x v="0"/>
    <s v="F"/>
    <s v="D"/>
    <n v="58"/>
    <s v="INTERESES FINANCIACION CREDITO BRILLA"/>
    <d v="2015-04-17T00:00:00"/>
    <n v="51"/>
    <n v="699"/>
  </r>
  <r>
    <s v="FACTURACION"/>
    <x v="1"/>
    <n v="1"/>
    <x v="0"/>
    <s v="F"/>
    <s v="D"/>
    <n v="46"/>
    <s v="RECARGOS MORA EXCLUIDOS"/>
    <d v="2015-04-17T00:00:00"/>
    <n v="51"/>
    <n v="18508"/>
  </r>
  <r>
    <s v="FACTURACION"/>
    <x v="1"/>
    <n v="1"/>
    <x v="0"/>
    <s v="F"/>
    <s v="C"/>
    <n v="10"/>
    <s v="DESCUENTOS"/>
    <d v="2015-04-17T00:00:00"/>
    <n v="53"/>
    <n v="-858400"/>
  </r>
  <r>
    <s v="FACTURACION"/>
    <x v="1"/>
    <n v="1"/>
    <x v="0"/>
    <s v="F"/>
    <s v="D"/>
    <n v="4"/>
    <s v="CARGO POR CONEXION"/>
    <d v="2015-04-17T00:00:00"/>
    <n v="53"/>
    <n v="24847938"/>
  </r>
  <r>
    <s v="FACTURACION"/>
    <x v="1"/>
    <n v="1"/>
    <x v="0"/>
    <s v="F"/>
    <s v="D"/>
    <n v="106"/>
    <s v="IMPUESTO 16%"/>
    <d v="2015-04-18T00:00:00"/>
    <n v="15"/>
    <n v="293857"/>
  </r>
  <r>
    <s v="FACTURACION"/>
    <x v="1"/>
    <n v="1"/>
    <x v="0"/>
    <s v="F"/>
    <s v="D"/>
    <n v="100"/>
    <s v="RECARGO POR MORA RED INTERNA"/>
    <d v="2015-04-18T00:00:00"/>
    <n v="15"/>
    <n v="1163208"/>
  </r>
  <r>
    <s v="FACTURACION"/>
    <x v="1"/>
    <n v="1"/>
    <x v="0"/>
    <s v="F"/>
    <s v="D"/>
    <n v="4"/>
    <s v="CARGO POR CONEXION"/>
    <d v="2015-04-18T00:00:00"/>
    <n v="51"/>
    <n v="18148282"/>
  </r>
  <r>
    <s v="FACTURACION"/>
    <x v="1"/>
    <n v="1"/>
    <x v="0"/>
    <s v="F"/>
    <s v="D"/>
    <n v="8"/>
    <s v="CONTRIBUCION"/>
    <d v="2015-04-18T00:00:00"/>
    <n v="51"/>
    <n v="13201"/>
  </r>
  <r>
    <s v="FACTURACION"/>
    <x v="1"/>
    <n v="1"/>
    <x v="0"/>
    <s v="F"/>
    <s v="D"/>
    <n v="1"/>
    <s v="ANTICIPOS"/>
    <d v="2015-04-18T00:00:00"/>
    <n v="51"/>
    <n v="218"/>
  </r>
  <r>
    <s v="FACTURACION"/>
    <x v="1"/>
    <n v="1"/>
    <x v="0"/>
    <s v="F"/>
    <s v="D"/>
    <n v="32"/>
    <s v="VENTA BIENES"/>
    <d v="2015-04-18T00:00:00"/>
    <n v="51"/>
    <n v="22589"/>
  </r>
  <r>
    <s v="FACTURACION"/>
    <x v="1"/>
    <n v="1"/>
    <x v="0"/>
    <s v="F"/>
    <s v="D"/>
    <n v="17"/>
    <s v="RECONEXION"/>
    <d v="2015-04-20T00:00:00"/>
    <n v="51"/>
    <n v="5211289"/>
  </r>
  <r>
    <s v="FACTURACION"/>
    <x v="1"/>
    <n v="1"/>
    <x v="0"/>
    <s v="F"/>
    <s v="D"/>
    <n v="27"/>
    <s v="SERVICIO ASOCIADO RED INTERNA"/>
    <d v="2015-04-20T00:00:00"/>
    <n v="51"/>
    <n v="22603633"/>
  </r>
  <r>
    <s v="FACTURACION"/>
    <x v="1"/>
    <n v="1"/>
    <x v="0"/>
    <s v="F"/>
    <s v="D"/>
    <n v="101"/>
    <s v="RECARGO POR MORA  GRAVADOS OTROS SERVICIOS"/>
    <d v="2015-04-20T00:00:00"/>
    <n v="51"/>
    <n v="49"/>
  </r>
  <r>
    <s v="FACTURACION"/>
    <x v="1"/>
    <n v="1"/>
    <x v="0"/>
    <s v="F"/>
    <s v="D"/>
    <n v="24"/>
    <s v="REVISION PERIODICA"/>
    <d v="2015-04-20T00:00:00"/>
    <n v="51"/>
    <n v="7067275"/>
  </r>
  <r>
    <s v="FACTURACION"/>
    <x v="1"/>
    <n v="1"/>
    <x v="0"/>
    <s v="F"/>
    <s v="D"/>
    <n v="8"/>
    <s v="CONTRIBUCION"/>
    <d v="2015-04-21T00:00:00"/>
    <n v="15"/>
    <n v="8101674"/>
  </r>
  <r>
    <s v="FACTURACION"/>
    <x v="1"/>
    <n v="1"/>
    <x v="0"/>
    <s v="F"/>
    <s v="D"/>
    <n v="30"/>
    <s v="SUBSIDIO"/>
    <d v="2015-04-21T00:00:00"/>
    <n v="15"/>
    <n v="159288"/>
  </r>
  <r>
    <s v="FACTURACION"/>
    <x v="1"/>
    <n v="1"/>
    <x v="0"/>
    <s v="F"/>
    <s v="D"/>
    <n v="122"/>
    <s v="IVA RED INTERNA"/>
    <d v="2015-04-21T00:00:00"/>
    <n v="15"/>
    <n v="1192698"/>
  </r>
  <r>
    <s v="FACTURACION"/>
    <x v="1"/>
    <n v="1"/>
    <x v="0"/>
    <s v="F"/>
    <s v="D"/>
    <n v="98"/>
    <s v="REFINANCIACION"/>
    <d v="2015-04-21T00:00:00"/>
    <n v="51"/>
    <n v="22118803"/>
  </r>
  <r>
    <s v="FACTURACION"/>
    <x v="1"/>
    <n v="1"/>
    <x v="0"/>
    <s v="F"/>
    <s v="D"/>
    <n v="126"/>
    <s v="IVA INTERES DE FINANCIACION"/>
    <d v="2015-04-21T00:00:00"/>
    <n v="51"/>
    <n v="95347"/>
  </r>
  <r>
    <s v="FACTURACION"/>
    <x v="1"/>
    <n v="1"/>
    <x v="0"/>
    <s v="F"/>
    <s v="D"/>
    <n v="81"/>
    <s v="SERVICIOS VARIOS GRAVADO"/>
    <d v="2015-04-21T00:00:00"/>
    <n v="51"/>
    <n v="171315"/>
  </r>
  <r>
    <s v="FACTURACION"/>
    <x v="1"/>
    <n v="1"/>
    <x v="0"/>
    <s v="F"/>
    <s v="C"/>
    <n v="85"/>
    <s v="BIENESTAR EMPLEADOS"/>
    <d v="2015-04-22T00:00:00"/>
    <n v="15"/>
    <n v="-317790"/>
  </r>
  <r>
    <s v="FACTURACION"/>
    <x v="1"/>
    <n v="1"/>
    <x v="0"/>
    <s v="F"/>
    <s v="D"/>
    <n v="3"/>
    <s v="CARGO FIJO"/>
    <d v="2015-04-22T00:00:00"/>
    <n v="15"/>
    <n v="72112502"/>
  </r>
  <r>
    <s v="FACTURACION"/>
    <x v="1"/>
    <n v="1"/>
    <x v="0"/>
    <s v="F"/>
    <s v="D"/>
    <n v="7"/>
    <s v="CONSUMO"/>
    <d v="2015-04-22T00:00:00"/>
    <n v="15"/>
    <n v="936681741"/>
  </r>
  <r>
    <s v="FACTURACION"/>
    <x v="1"/>
    <n v="1"/>
    <x v="0"/>
    <s v="F"/>
    <s v="D"/>
    <n v="46"/>
    <s v="RECARGOS MORA EXCLUIDOS"/>
    <d v="2015-04-22T00:00:00"/>
    <n v="15"/>
    <n v="7645992"/>
  </r>
  <r>
    <s v="FACTURACION"/>
    <x v="1"/>
    <n v="1"/>
    <x v="0"/>
    <s v="F"/>
    <s v="D"/>
    <n v="30"/>
    <s v="SUBSIDIO"/>
    <d v="2015-04-22T00:00:00"/>
    <n v="15"/>
    <n v="176501"/>
  </r>
  <r>
    <s v="FACTURACION"/>
    <x v="1"/>
    <n v="1"/>
    <x v="0"/>
    <s v="F"/>
    <s v="D"/>
    <n v="100"/>
    <s v="RECARGO POR MORA RED INTERNA"/>
    <d v="2015-04-22T00:00:00"/>
    <n v="50"/>
    <n v="176059"/>
  </r>
  <r>
    <s v="FACTURACION"/>
    <x v="1"/>
    <n v="1"/>
    <x v="0"/>
    <s v="F"/>
    <s v="D"/>
    <n v="69"/>
    <s v="REACTIVACION CARTERA"/>
    <d v="2015-04-22T00:00:00"/>
    <n v="51"/>
    <n v="58"/>
  </r>
  <r>
    <s v="FACTURACION"/>
    <x v="1"/>
    <n v="1"/>
    <x v="0"/>
    <s v="F"/>
    <s v="D"/>
    <n v="1"/>
    <s v="ANTICIPOS"/>
    <d v="2015-04-22T00:00:00"/>
    <n v="51"/>
    <n v="1569"/>
  </r>
  <r>
    <s v="FACTURACION"/>
    <x v="1"/>
    <n v="1"/>
    <x v="0"/>
    <s v="F"/>
    <s v="D"/>
    <n v="101"/>
    <s v="RECARGO POR MORA  GRAVADOS OTROS SERVICIOS"/>
    <d v="2015-04-22T00:00:00"/>
    <n v="53"/>
    <n v="5522"/>
  </r>
  <r>
    <s v="FACTURACION"/>
    <x v="1"/>
    <n v="1"/>
    <x v="0"/>
    <s v="F"/>
    <s v="D"/>
    <n v="401"/>
    <s v="REVISION PERIODICA RES 059"/>
    <d v="2015-04-22T00:00:00"/>
    <n v="53"/>
    <n v="25619010"/>
  </r>
  <r>
    <s v="FACTURACION"/>
    <x v="1"/>
    <n v="1"/>
    <x v="0"/>
    <s v="F"/>
    <s v="D"/>
    <n v="46"/>
    <s v="RECARGOS MORA EXCLUIDOS"/>
    <d v="2015-04-23T00:00:00"/>
    <n v="50"/>
    <n v="26878"/>
  </r>
  <r>
    <s v="FACTURACION"/>
    <x v="1"/>
    <n v="1"/>
    <x v="0"/>
    <s v="F"/>
    <s v="D"/>
    <n v="4"/>
    <s v="CARGO POR CONEXION"/>
    <d v="2015-04-23T00:00:00"/>
    <n v="51"/>
    <n v="22884793"/>
  </r>
  <r>
    <s v="FACTURACION"/>
    <x v="1"/>
    <n v="1"/>
    <x v="0"/>
    <s v="F"/>
    <s v="D"/>
    <n v="46"/>
    <s v="RECARGOS MORA EXCLUIDOS"/>
    <d v="2015-04-23T00:00:00"/>
    <n v="51"/>
    <n v="10677"/>
  </r>
  <r>
    <s v="FACTURACION"/>
    <x v="1"/>
    <n v="1"/>
    <x v="0"/>
    <s v="F"/>
    <s v="D"/>
    <n v="401"/>
    <s v="REVISION PERIODICA RES 059"/>
    <d v="2015-04-23T00:00:00"/>
    <n v="51"/>
    <n v="970292"/>
  </r>
  <r>
    <s v="FACTURACION"/>
    <x v="1"/>
    <n v="1"/>
    <x v="0"/>
    <s v="F"/>
    <s v="D"/>
    <n v="81"/>
    <s v="SERVICIOS VARIOS GRAVADO"/>
    <d v="2015-04-23T00:00:00"/>
    <n v="51"/>
    <n v="47456"/>
  </r>
  <r>
    <s v="FACTURACION"/>
    <x v="1"/>
    <n v="1"/>
    <x v="0"/>
    <s v="F"/>
    <s v="D"/>
    <n v="401"/>
    <s v="REVISION PERIODICA RES 059"/>
    <d v="2015-04-23T00:00:00"/>
    <n v="53"/>
    <n v="19422705"/>
  </r>
  <r>
    <s v="FACTURACION"/>
    <x v="1"/>
    <n v="1"/>
    <x v="0"/>
    <s v="F"/>
    <s v="D"/>
    <n v="101"/>
    <s v="RECARGO POR MORA  GRAVADOS OTROS SERVICIOS"/>
    <d v="2015-04-24T00:00:00"/>
    <n v="15"/>
    <n v="191502"/>
  </r>
  <r>
    <s v="FACTURACION"/>
    <x v="1"/>
    <n v="1"/>
    <x v="0"/>
    <s v="F"/>
    <s v="D"/>
    <n v="7"/>
    <s v="CONSUMO"/>
    <d v="2015-04-24T00:00:00"/>
    <n v="51"/>
    <n v="1012342"/>
  </r>
  <r>
    <s v="FACTURACION"/>
    <x v="1"/>
    <n v="1"/>
    <x v="0"/>
    <s v="F"/>
    <s v="D"/>
    <n v="98"/>
    <s v="REFINANCIACION"/>
    <d v="2015-04-24T00:00:00"/>
    <n v="51"/>
    <n v="30765948"/>
  </r>
  <r>
    <s v="FACTURACION"/>
    <x v="1"/>
    <n v="1"/>
    <x v="0"/>
    <s v="F"/>
    <s v="C"/>
    <n v="10"/>
    <s v="DESCUENTOS"/>
    <d v="2015-04-24T00:00:00"/>
    <n v="53"/>
    <n v="-936719"/>
  </r>
  <r>
    <s v="FACTURACION"/>
    <x v="1"/>
    <n v="1"/>
    <x v="0"/>
    <s v="F"/>
    <s v="D"/>
    <n v="122"/>
    <s v="IVA RED INTERNA"/>
    <d v="2015-04-24T00:00:00"/>
    <n v="53"/>
    <n v="586199"/>
  </r>
  <r>
    <s v="FACTURACION"/>
    <x v="1"/>
    <n v="1"/>
    <x v="0"/>
    <s v="F"/>
    <s v="C"/>
    <n v="7"/>
    <s v="CONSUMO"/>
    <d v="2015-04-25T00:00:00"/>
    <n v="15"/>
    <n v="-207196"/>
  </r>
  <r>
    <s v="FACTURACION"/>
    <x v="1"/>
    <n v="1"/>
    <x v="0"/>
    <s v="F"/>
    <s v="D"/>
    <n v="3"/>
    <s v="CARGO FIJO"/>
    <d v="2015-04-25T00:00:00"/>
    <n v="15"/>
    <n v="5007152"/>
  </r>
  <r>
    <s v="FACTURACION"/>
    <x v="1"/>
    <n v="1"/>
    <x v="0"/>
    <s v="F"/>
    <s v="D"/>
    <n v="7"/>
    <s v="CONSUMO"/>
    <d v="2015-04-25T00:00:00"/>
    <n v="15"/>
    <n v="92318804"/>
  </r>
  <r>
    <s v="FACTURACION"/>
    <x v="1"/>
    <n v="1"/>
    <x v="0"/>
    <s v="F"/>
    <s v="D"/>
    <n v="8"/>
    <s v="CONTRIBUCION"/>
    <d v="2015-04-25T00:00:00"/>
    <n v="15"/>
    <n v="815644"/>
  </r>
  <r>
    <s v="FACTURACION"/>
    <x v="1"/>
    <n v="1"/>
    <x v="0"/>
    <s v="F"/>
    <s v="D"/>
    <n v="106"/>
    <s v="IMPUESTO 16%"/>
    <d v="2015-04-25T00:00:00"/>
    <n v="15"/>
    <n v="9165"/>
  </r>
  <r>
    <s v="FACTURACION"/>
    <x v="1"/>
    <n v="1"/>
    <x v="0"/>
    <s v="F"/>
    <s v="D"/>
    <n v="46"/>
    <s v="RECARGOS MORA EXCLUIDOS"/>
    <d v="2015-04-25T00:00:00"/>
    <n v="50"/>
    <n v="720"/>
  </r>
  <r>
    <s v="FACTURACION"/>
    <x v="1"/>
    <n v="1"/>
    <x v="0"/>
    <s v="F"/>
    <s v="D"/>
    <n v="4"/>
    <s v="CARGO POR CONEXION"/>
    <d v="2015-04-25T00:00:00"/>
    <n v="51"/>
    <n v="3000138"/>
  </r>
  <r>
    <s v="FACTURACION"/>
    <x v="1"/>
    <n v="1"/>
    <x v="0"/>
    <s v="F"/>
    <s v="D"/>
    <n v="46"/>
    <s v="RECARGOS MORA EXCLUIDOS"/>
    <d v="2015-04-25T00:00:00"/>
    <n v="53"/>
    <n v="44092"/>
  </r>
  <r>
    <s v="FACTURACION"/>
    <x v="1"/>
    <n v="1"/>
    <x v="0"/>
    <s v="F"/>
    <s v="D"/>
    <n v="19"/>
    <s v="RED INTERNA"/>
    <d v="2015-04-26T00:00:00"/>
    <n v="53"/>
    <n v="8245780"/>
  </r>
  <r>
    <s v="FACTURACION"/>
    <x v="1"/>
    <n v="1"/>
    <x v="0"/>
    <s v="F"/>
    <s v="D"/>
    <n v="3"/>
    <s v="CARGO FIJO"/>
    <d v="2015-04-27T00:00:00"/>
    <n v="15"/>
    <n v="23468740"/>
  </r>
  <r>
    <s v="FACTURACION"/>
    <x v="1"/>
    <n v="1"/>
    <x v="0"/>
    <s v="F"/>
    <s v="D"/>
    <n v="30"/>
    <s v="SUBSIDIO"/>
    <d v="2015-04-27T00:00:00"/>
    <n v="15"/>
    <n v="1073549"/>
  </r>
  <r>
    <s v="FACTURACION"/>
    <x v="1"/>
    <n v="1"/>
    <x v="0"/>
    <s v="F"/>
    <s v="D"/>
    <n v="122"/>
    <s v="IVA RED INTERNA"/>
    <d v="2015-04-27T00:00:00"/>
    <n v="15"/>
    <n v="2220468"/>
  </r>
  <r>
    <s v="FACTURACION"/>
    <x v="1"/>
    <n v="1"/>
    <x v="0"/>
    <s v="F"/>
    <s v="D"/>
    <n v="27"/>
    <s v="SERVICIO ASOCIADO RED INTERNA"/>
    <d v="2015-04-27T00:00:00"/>
    <n v="41"/>
    <n v="5301041"/>
  </r>
  <r>
    <s v="FACTURACION"/>
    <x v="1"/>
    <n v="1"/>
    <x v="0"/>
    <s v="F"/>
    <s v="D"/>
    <n v="56"/>
    <s v="INTERESES FINANCIACION CONEXION"/>
    <d v="2015-04-27T00:00:00"/>
    <n v="51"/>
    <n v="92940087"/>
  </r>
  <r>
    <s v="FACTURACION"/>
    <x v="1"/>
    <n v="1"/>
    <x v="0"/>
    <s v="F"/>
    <s v="D"/>
    <n v="28"/>
    <s v="SERVICIOS ASOCIADOS CARGO POR CONEXION"/>
    <d v="2015-04-27T00:00:00"/>
    <n v="51"/>
    <n v="26923054"/>
  </r>
  <r>
    <s v="FACTURACION"/>
    <x v="1"/>
    <n v="1"/>
    <x v="0"/>
    <s v="F"/>
    <s v="D"/>
    <n v="46"/>
    <s v="RECARGOS MORA EXCLUIDOS"/>
    <d v="2015-04-27T00:00:00"/>
    <n v="51"/>
    <n v="24599"/>
  </r>
  <r>
    <s v="FACTURACION"/>
    <x v="1"/>
    <n v="1"/>
    <x v="0"/>
    <s v="F"/>
    <s v="D"/>
    <n v="101"/>
    <s v="RECARGO POR MORA  GRAVADOS OTROS SERVICIOS"/>
    <d v="2015-04-27T00:00:00"/>
    <n v="51"/>
    <n v="387"/>
  </r>
  <r>
    <s v="FACTURACION"/>
    <x v="1"/>
    <n v="1"/>
    <x v="0"/>
    <s v="F"/>
    <s v="D"/>
    <n v="86"/>
    <s v="INTERESES FINANCIACION EXCLUIDOS"/>
    <d v="2015-04-27T00:00:00"/>
    <n v="51"/>
    <n v="228190"/>
  </r>
  <r>
    <s v="FACTURACION"/>
    <x v="1"/>
    <n v="1"/>
    <x v="0"/>
    <s v="F"/>
    <s v="D"/>
    <n v="46"/>
    <s v="RECARGOS MORA EXCLUIDOS"/>
    <d v="2015-04-27T00:00:00"/>
    <n v="53"/>
    <n v="63087"/>
  </r>
  <r>
    <s v="FACTURACION"/>
    <x v="1"/>
    <n v="1"/>
    <x v="0"/>
    <s v="F"/>
    <s v="D"/>
    <n v="101"/>
    <s v="RECARGO POR MORA  GRAVADOS OTROS SERVICIOS"/>
    <d v="2015-04-27T00:00:00"/>
    <n v="53"/>
    <n v="1515"/>
  </r>
  <r>
    <s v="FACTURACION"/>
    <x v="1"/>
    <n v="1"/>
    <x v="0"/>
    <s v="F"/>
    <s v="D"/>
    <n v="401"/>
    <s v="REVISION PERIODICA RES 059"/>
    <d v="2015-04-27T00:00:00"/>
    <n v="53"/>
    <n v="24739880"/>
  </r>
  <r>
    <s v="FACTURACION"/>
    <x v="1"/>
    <n v="1"/>
    <x v="0"/>
    <s v="F"/>
    <s v="C"/>
    <n v="85"/>
    <s v="BIENESTAR EMPLEADOS"/>
    <d v="2015-04-28T00:00:00"/>
    <n v="15"/>
    <n v="-156594"/>
  </r>
  <r>
    <s v="FACTURACION"/>
    <x v="1"/>
    <n v="1"/>
    <x v="0"/>
    <s v="F"/>
    <s v="D"/>
    <n v="101"/>
    <s v="RECARGO POR MORA  GRAVADOS OTROS SERVICIOS"/>
    <d v="2015-04-28T00:00:00"/>
    <n v="50"/>
    <n v="4781"/>
  </r>
  <r>
    <s v="FACTURACION"/>
    <x v="1"/>
    <n v="1"/>
    <x v="0"/>
    <s v="F"/>
    <s v="C"/>
    <n v="10"/>
    <s v="DESCUENTOS"/>
    <d v="2015-04-28T00:00:00"/>
    <n v="53"/>
    <n v="-961110"/>
  </r>
  <r>
    <s v="FACTURACION"/>
    <x v="1"/>
    <n v="1"/>
    <x v="0"/>
    <s v="F"/>
    <s v="C"/>
    <n v="132"/>
    <s v="SUB.GOB MAGDALENA REG. 2 REVI"/>
    <d v="2015-04-28T00:00:00"/>
    <n v="53"/>
    <n v="-353871"/>
  </r>
  <r>
    <s v="FACTURACION"/>
    <x v="1"/>
    <n v="1"/>
    <x v="0"/>
    <s v="F"/>
    <s v="D"/>
    <n v="46"/>
    <s v="RECARGOS MORA EXCLUIDOS"/>
    <d v="2015-04-28T00:00:00"/>
    <n v="53"/>
    <n v="122980"/>
  </r>
  <r>
    <s v="FACTURACION"/>
    <x v="1"/>
    <n v="1"/>
    <x v="0"/>
    <s v="F"/>
    <s v="D"/>
    <n v="17"/>
    <s v="RECONEXION"/>
    <d v="2015-04-28T00:00:00"/>
    <n v="53"/>
    <n v="37033000"/>
  </r>
  <r>
    <s v="FACTURACION"/>
    <x v="1"/>
    <n v="1"/>
    <x v="0"/>
    <s v="F"/>
    <s v="C"/>
    <n v="8"/>
    <s v="CONTRIBUCION"/>
    <d v="2015-04-29T00:00:00"/>
    <n v="15"/>
    <n v="-38753"/>
  </r>
  <r>
    <s v="FACTURACION"/>
    <x v="1"/>
    <n v="1"/>
    <x v="0"/>
    <s v="F"/>
    <s v="D"/>
    <n v="3"/>
    <s v="CARGO FIJO"/>
    <d v="2015-04-29T00:00:00"/>
    <n v="15"/>
    <n v="28069584"/>
  </r>
  <r>
    <s v="FACTURACION"/>
    <x v="1"/>
    <n v="1"/>
    <x v="0"/>
    <s v="F"/>
    <s v="D"/>
    <n v="8"/>
    <s v="CONTRIBUCION"/>
    <d v="2015-04-29T00:00:00"/>
    <n v="15"/>
    <n v="10960949"/>
  </r>
  <r>
    <s v="FACTURACION"/>
    <x v="1"/>
    <n v="1"/>
    <x v="0"/>
    <s v="F"/>
    <s v="D"/>
    <n v="101"/>
    <s v="RECARGO POR MORA  GRAVADOS OTROS SERVICIOS"/>
    <d v="2015-04-29T00:00:00"/>
    <n v="15"/>
    <n v="413031"/>
  </r>
  <r>
    <s v="FACTURACION"/>
    <x v="1"/>
    <n v="1"/>
    <x v="0"/>
    <s v="F"/>
    <s v="D"/>
    <n v="28"/>
    <s v="SERVICIOS ASOCIADOS CARGO POR CONEXION"/>
    <d v="2015-04-29T00:00:00"/>
    <n v="41"/>
    <n v="3556273"/>
  </r>
  <r>
    <s v="FACTURACION"/>
    <x v="1"/>
    <n v="1"/>
    <x v="0"/>
    <s v="F"/>
    <s v="D"/>
    <n v="101"/>
    <s v="RECARGO POR MORA  GRAVADOS OTROS SERVICIOS"/>
    <d v="2015-04-29T00:00:00"/>
    <n v="50"/>
    <n v="7013"/>
  </r>
  <r>
    <s v="FACTURACION"/>
    <x v="1"/>
    <n v="1"/>
    <x v="0"/>
    <s v="F"/>
    <s v="D"/>
    <n v="3"/>
    <s v="CARGO FIJO"/>
    <d v="2015-04-29T00:00:00"/>
    <n v="51"/>
    <n v="29934"/>
  </r>
  <r>
    <s v="FACTURACION"/>
    <x v="1"/>
    <n v="1"/>
    <x v="0"/>
    <s v="F"/>
    <s v="D"/>
    <n v="81"/>
    <s v="SERVICIOS VARIOS GRAVADO"/>
    <d v="2015-04-29T00:00:00"/>
    <n v="51"/>
    <n v="217380"/>
  </r>
  <r>
    <s v="FACTURACION"/>
    <x v="1"/>
    <n v="1"/>
    <x v="0"/>
    <s v="F"/>
    <s v="C"/>
    <n v="10"/>
    <s v="DESCUENTOS"/>
    <d v="2015-04-29T00:00:00"/>
    <n v="53"/>
    <n v="-4673051"/>
  </r>
  <r>
    <s v="FACTURACION"/>
    <x v="1"/>
    <n v="1"/>
    <x v="0"/>
    <s v="F"/>
    <s v="D"/>
    <n v="7"/>
    <s v="CONSUMO"/>
    <d v="2015-04-29T00:00:00"/>
    <n v="54"/>
    <n v="1317084"/>
  </r>
  <r>
    <s v="FACTURACION"/>
    <x v="1"/>
    <n v="1"/>
    <x v="0"/>
    <s v="F"/>
    <s v="D"/>
    <n v="8"/>
    <s v="CONTRIBUCION"/>
    <d v="2015-04-30T00:00:00"/>
    <n v="15"/>
    <n v="140445948"/>
  </r>
  <r>
    <s v="FACTURACION"/>
    <x v="1"/>
    <n v="1"/>
    <x v="0"/>
    <s v="F"/>
    <s v="D"/>
    <n v="122"/>
    <s v="IVA RED INTERNA"/>
    <d v="2015-04-30T00:00:00"/>
    <n v="15"/>
    <n v="1084660"/>
  </r>
  <r>
    <s v="FACTURACION"/>
    <x v="1"/>
    <n v="1"/>
    <x v="0"/>
    <s v="F"/>
    <s v="D"/>
    <n v="46"/>
    <s v="RECARGOS MORA EXCLUIDOS"/>
    <d v="2015-04-30T00:00:00"/>
    <n v="50"/>
    <n v="63950"/>
  </r>
  <r>
    <s v="FACTURACION"/>
    <x v="1"/>
    <n v="1"/>
    <x v="0"/>
    <s v="F"/>
    <s v="D"/>
    <n v="100"/>
    <s v="RECARGO POR MORA RED INTERNA"/>
    <d v="2015-04-30T00:00:00"/>
    <n v="50"/>
    <n v="297912"/>
  </r>
  <r>
    <s v="FACTURACION"/>
    <x v="1"/>
    <n v="1"/>
    <x v="0"/>
    <s v="F"/>
    <s v="D"/>
    <n v="4"/>
    <s v="CARGO POR CONEXION"/>
    <d v="2015-04-30T00:00:00"/>
    <n v="51"/>
    <n v="15536438"/>
  </r>
  <r>
    <s v="FACTURACION"/>
    <x v="1"/>
    <n v="1"/>
    <x v="0"/>
    <s v="F"/>
    <s v="D"/>
    <n v="8"/>
    <s v="CONTRIBUCION"/>
    <d v="2015-04-30T00:00:00"/>
    <n v="51"/>
    <n v="5300"/>
  </r>
  <r>
    <s v="FACTURACION"/>
    <x v="1"/>
    <n v="1"/>
    <x v="0"/>
    <s v="F"/>
    <s v="D"/>
    <n v="46"/>
    <s v="RECARGOS MORA EXCLUIDOS"/>
    <d v="2015-04-30T00:00:00"/>
    <n v="51"/>
    <n v="6209"/>
  </r>
  <r>
    <s v="FACTURACION"/>
    <x v="1"/>
    <n v="1"/>
    <x v="0"/>
    <s v="F"/>
    <s v="D"/>
    <n v="120"/>
    <s v="REFINANCIACION INTERESES DE FINANCIACION"/>
    <d v="2015-04-30T00:00:00"/>
    <n v="51"/>
    <n v="1088806"/>
  </r>
  <r>
    <s v="FACTURACION"/>
    <x v="1"/>
    <n v="1"/>
    <x v="0"/>
    <s v="F"/>
    <s v="D"/>
    <n v="19"/>
    <s v="RED INTERNA"/>
    <d v="2015-04-30T00:00:00"/>
    <n v="53"/>
    <n v="117943825"/>
  </r>
  <r>
    <s v="FACTURACION"/>
    <x v="1"/>
    <n v="1"/>
    <x v="0"/>
    <s v="F"/>
    <s v="D"/>
    <n v="400"/>
    <s v="CERTIFICACION INSTALACION PREVIA"/>
    <d v="2015-04-30T00:00:00"/>
    <n v="53"/>
    <n v="12546600"/>
  </r>
  <r>
    <s v="FACTURACION"/>
    <x v="1"/>
    <n v="1"/>
    <x v="0"/>
    <s v="F"/>
    <s v="D"/>
    <n v="7"/>
    <s v="CONSUMO"/>
    <d v="2015-04-30T00:00:00"/>
    <n v="54"/>
    <n v="127997"/>
  </r>
  <r>
    <s v="FACTURACION"/>
    <x v="1"/>
    <n v="11"/>
    <x v="1"/>
    <m/>
    <s v="D"/>
    <n v="81"/>
    <s v="SERVICIOS VARIOS GRAVADO"/>
    <d v="2015-04-01T00:00:00"/>
    <n v="53"/>
    <n v="-217"/>
  </r>
  <r>
    <s v="FACTURACION"/>
    <x v="1"/>
    <n v="11"/>
    <x v="1"/>
    <m/>
    <s v="D"/>
    <n v="56"/>
    <s v="INTERESES FINANCIACION CONEXION"/>
    <d v="2015-04-04T00:00:00"/>
    <n v="53"/>
    <n v="-165466"/>
  </r>
  <r>
    <s v="FACTURACION"/>
    <x v="1"/>
    <n v="11"/>
    <x v="1"/>
    <m/>
    <s v="D"/>
    <n v="28"/>
    <s v="SERVICIOS ASOCIADOS CARGO POR CONEXION"/>
    <d v="2015-04-04T00:00:00"/>
    <n v="53"/>
    <n v="-58799"/>
  </r>
  <r>
    <s v="FACTURACION"/>
    <x v="1"/>
    <n v="11"/>
    <x v="1"/>
    <m/>
    <s v="D"/>
    <n v="122"/>
    <s v="IVA RED INTERNA"/>
    <d v="2015-04-04T00:00:00"/>
    <n v="53"/>
    <n v="-1593"/>
  </r>
  <r>
    <s v="FACTURACION"/>
    <x v="1"/>
    <n v="11"/>
    <x v="1"/>
    <m/>
    <s v="D"/>
    <n v="400"/>
    <s v="CERTIFICACION INSTALACION PREVIA"/>
    <d v="2015-04-04T00:00:00"/>
    <n v="53"/>
    <n v="-163"/>
  </r>
  <r>
    <s v="FACTURACION"/>
    <x v="1"/>
    <n v="11"/>
    <x v="1"/>
    <m/>
    <s v="D"/>
    <n v="24"/>
    <s v="REVISION PERIODICA"/>
    <d v="2015-04-04T00:00:00"/>
    <n v="53"/>
    <n v="-43783"/>
  </r>
  <r>
    <s v="FACTURACION"/>
    <x v="1"/>
    <n v="11"/>
    <x v="1"/>
    <m/>
    <s v="D"/>
    <n v="46"/>
    <s v="RECARGOS MORA EXCLUIDOS"/>
    <d v="2015-04-06T00:00:00"/>
    <n v="53"/>
    <n v="-13481"/>
  </r>
  <r>
    <s v="FACTURACION"/>
    <x v="1"/>
    <n v="11"/>
    <x v="1"/>
    <m/>
    <s v="D"/>
    <n v="120"/>
    <s v="REFINANCIACION INTERESES DE FINANCIACION"/>
    <d v="2015-04-06T00:00:00"/>
    <n v="53"/>
    <n v="-4610"/>
  </r>
  <r>
    <s v="FACTURACION"/>
    <x v="1"/>
    <n v="11"/>
    <x v="1"/>
    <m/>
    <s v="D"/>
    <n v="400"/>
    <s v="CERTIFICACION INSTALACION PREVIA"/>
    <d v="2015-04-06T00:00:00"/>
    <n v="53"/>
    <n v="-2573"/>
  </r>
  <r>
    <s v="FACTURACION"/>
    <x v="1"/>
    <n v="11"/>
    <x v="1"/>
    <m/>
    <s v="D"/>
    <n v="7"/>
    <s v="CONSUMO"/>
    <d v="2015-04-07T00:00:00"/>
    <n v="53"/>
    <n v="-988123"/>
  </r>
  <r>
    <s v="FACTURACION"/>
    <x v="1"/>
    <n v="11"/>
    <x v="1"/>
    <m/>
    <s v="D"/>
    <n v="101"/>
    <s v="RECARGO POR MORA  GRAVADOS OTROS SERVICIOS"/>
    <d v="2015-04-07T00:00:00"/>
    <n v="53"/>
    <n v="-493"/>
  </r>
  <r>
    <s v="FACTURACION"/>
    <x v="1"/>
    <n v="11"/>
    <x v="1"/>
    <m/>
    <s v="D"/>
    <n v="100"/>
    <s v="RECARGO POR MORA RED INTERNA"/>
    <d v="2015-04-07T00:00:00"/>
    <n v="53"/>
    <n v="-3393"/>
  </r>
  <r>
    <s v="FACTURACION"/>
    <x v="1"/>
    <n v="11"/>
    <x v="1"/>
    <m/>
    <s v="D"/>
    <n v="81"/>
    <s v="SERVICIOS VARIOS GRAVADO"/>
    <d v="2015-04-07T00:00:00"/>
    <n v="53"/>
    <n v="-3"/>
  </r>
  <r>
    <s v="FACTURACION"/>
    <x v="1"/>
    <n v="11"/>
    <x v="1"/>
    <m/>
    <s v="D"/>
    <n v="24"/>
    <s v="REVISION PERIODICA"/>
    <d v="2015-04-07T00:00:00"/>
    <n v="53"/>
    <n v="-39934"/>
  </r>
  <r>
    <s v="FACTURACION"/>
    <x v="1"/>
    <n v="11"/>
    <x v="1"/>
    <m/>
    <s v="D"/>
    <n v="4"/>
    <s v="CARGO POR CONEXION"/>
    <d v="2015-04-08T00:00:00"/>
    <n v="53"/>
    <n v="-68283"/>
  </r>
  <r>
    <s v="FACTURACION"/>
    <x v="1"/>
    <n v="11"/>
    <x v="1"/>
    <m/>
    <s v="D"/>
    <n v="122"/>
    <s v="IVA RED INTERNA"/>
    <d v="2015-04-08T00:00:00"/>
    <n v="53"/>
    <n v="-5410"/>
  </r>
  <r>
    <s v="FACTURACION"/>
    <x v="1"/>
    <n v="11"/>
    <x v="1"/>
    <m/>
    <s v="D"/>
    <n v="3"/>
    <s v="CARGO FIJO"/>
    <d v="2015-04-09T00:00:00"/>
    <n v="53"/>
    <n v="-130944"/>
  </r>
  <r>
    <s v="FACTURACION"/>
    <x v="1"/>
    <n v="11"/>
    <x v="1"/>
    <m/>
    <s v="D"/>
    <n v="101"/>
    <s v="RECARGO POR MORA  GRAVADOS OTROS SERVICIOS"/>
    <d v="2015-04-09T00:00:00"/>
    <n v="53"/>
    <n v="-763"/>
  </r>
  <r>
    <s v="FACTURACION"/>
    <x v="1"/>
    <n v="11"/>
    <x v="1"/>
    <m/>
    <s v="D"/>
    <n v="120"/>
    <s v="REFINANCIACION INTERESES DE FINANCIACION"/>
    <d v="2015-04-09T00:00:00"/>
    <n v="53"/>
    <n v="-1298"/>
  </r>
  <r>
    <s v="FACTURACION"/>
    <x v="1"/>
    <n v="11"/>
    <x v="1"/>
    <m/>
    <s v="D"/>
    <n v="27"/>
    <s v="SERVICIO ASOCIADO RED INTERNA"/>
    <d v="2015-04-09T00:00:00"/>
    <n v="53"/>
    <n v="-141128"/>
  </r>
  <r>
    <s v="FACTURACION"/>
    <x v="1"/>
    <n v="11"/>
    <x v="1"/>
    <m/>
    <s v="C"/>
    <n v="30"/>
    <s v="SUBSIDIO"/>
    <d v="2015-04-10T00:00:00"/>
    <n v="53"/>
    <n v="1556401"/>
  </r>
  <r>
    <s v="FACTURACION"/>
    <x v="1"/>
    <n v="11"/>
    <x v="1"/>
    <m/>
    <s v="D"/>
    <n v="100"/>
    <s v="RECARGO POR MORA RED INTERNA"/>
    <d v="2015-04-10T00:00:00"/>
    <n v="53"/>
    <n v="-2164"/>
  </r>
  <r>
    <s v="FACTURACION"/>
    <x v="1"/>
    <n v="11"/>
    <x v="1"/>
    <m/>
    <s v="D"/>
    <n v="126"/>
    <s v="IVA INTERES DE FINANCIACION"/>
    <d v="2015-04-10T00:00:00"/>
    <n v="53"/>
    <n v="-908"/>
  </r>
  <r>
    <s v="FACTURACION"/>
    <x v="1"/>
    <n v="11"/>
    <x v="1"/>
    <m/>
    <s v="D"/>
    <n v="24"/>
    <s v="REVISION PERIODICA"/>
    <d v="2015-04-10T00:00:00"/>
    <n v="53"/>
    <n v="-135276"/>
  </r>
  <r>
    <s v="FACTURACION"/>
    <x v="1"/>
    <n v="11"/>
    <x v="1"/>
    <m/>
    <s v="D"/>
    <n v="7"/>
    <s v="CONSUMO"/>
    <d v="2015-04-11T00:00:00"/>
    <n v="53"/>
    <n v="-4041904"/>
  </r>
  <r>
    <s v="FACTURACION"/>
    <x v="1"/>
    <n v="11"/>
    <x v="1"/>
    <m/>
    <s v="D"/>
    <n v="3"/>
    <s v="CARGO FIJO"/>
    <d v="2015-04-13T00:00:00"/>
    <n v="53"/>
    <n v="-84495"/>
  </r>
  <r>
    <s v="FACTURACION"/>
    <x v="1"/>
    <n v="11"/>
    <x v="1"/>
    <m/>
    <s v="D"/>
    <n v="46"/>
    <s v="RECARGOS MORA EXCLUIDOS"/>
    <d v="2015-04-13T00:00:00"/>
    <n v="53"/>
    <n v="-4808"/>
  </r>
  <r>
    <s v="FACTURACION"/>
    <x v="1"/>
    <n v="11"/>
    <x v="1"/>
    <m/>
    <s v="D"/>
    <n v="59"/>
    <s v="INTERESES FINANCIACION GRAVADOS"/>
    <d v="2015-04-13T00:00:00"/>
    <n v="53"/>
    <n v="-627"/>
  </r>
  <r>
    <s v="FACTURACION"/>
    <x v="1"/>
    <n v="11"/>
    <x v="1"/>
    <m/>
    <s v="D"/>
    <n v="401"/>
    <s v="REVISION PERIODICA RES 059"/>
    <d v="2015-04-13T00:00:00"/>
    <n v="53"/>
    <n v="-297"/>
  </r>
  <r>
    <s v="FACTURACION"/>
    <x v="1"/>
    <n v="11"/>
    <x v="1"/>
    <m/>
    <s v="C"/>
    <n v="30"/>
    <s v="SUBSIDIO"/>
    <d v="2015-04-14T00:00:00"/>
    <n v="53"/>
    <n v="196173"/>
  </r>
  <r>
    <s v="FACTURACION"/>
    <x v="1"/>
    <n v="11"/>
    <x v="1"/>
    <m/>
    <s v="D"/>
    <n v="27"/>
    <s v="SERVICIO ASOCIADO RED INTERNA"/>
    <d v="2015-04-14T00:00:00"/>
    <n v="53"/>
    <n v="-61722"/>
  </r>
  <r>
    <s v="FACTURACION"/>
    <x v="1"/>
    <n v="11"/>
    <x v="1"/>
    <m/>
    <s v="D"/>
    <n v="27"/>
    <s v="SERVICIO ASOCIADO RED INTERNA"/>
    <d v="2015-04-15T00:00:00"/>
    <n v="53"/>
    <n v="-251039"/>
  </r>
  <r>
    <s v="FACTURACION"/>
    <x v="1"/>
    <n v="11"/>
    <x v="1"/>
    <m/>
    <s v="D"/>
    <n v="30"/>
    <s v="SUBSIDIO"/>
    <d v="2015-04-15T00:00:00"/>
    <n v="53"/>
    <n v="-17180"/>
  </r>
  <r>
    <s v="FACTURACION"/>
    <x v="1"/>
    <n v="11"/>
    <x v="1"/>
    <m/>
    <s v="D"/>
    <n v="56"/>
    <s v="INTERESES FINANCIACION CONEXION"/>
    <d v="2015-04-16T00:00:00"/>
    <n v="53"/>
    <n v="-125091"/>
  </r>
  <r>
    <s v="FACTURACION"/>
    <x v="1"/>
    <n v="11"/>
    <x v="1"/>
    <m/>
    <s v="D"/>
    <n v="46"/>
    <s v="RECARGOS MORA EXCLUIDOS"/>
    <d v="2015-04-16T00:00:00"/>
    <n v="53"/>
    <n v="-3789"/>
  </r>
  <r>
    <s v="FACTURACION"/>
    <x v="1"/>
    <n v="11"/>
    <x v="1"/>
    <m/>
    <s v="D"/>
    <n v="46"/>
    <s v="RECARGOS MORA EXCLUIDOS"/>
    <d v="2015-04-17T00:00:00"/>
    <n v="53"/>
    <n v="-53391"/>
  </r>
  <r>
    <s v="FACTURACION"/>
    <x v="1"/>
    <n v="11"/>
    <x v="1"/>
    <m/>
    <s v="D"/>
    <n v="17"/>
    <s v="RECONEXION"/>
    <d v="2015-04-17T00:00:00"/>
    <n v="53"/>
    <n v="-204568"/>
  </r>
  <r>
    <s v="FACTURACION"/>
    <x v="1"/>
    <n v="11"/>
    <x v="1"/>
    <m/>
    <s v="D"/>
    <n v="7"/>
    <s v="CONSUMO"/>
    <d v="2015-04-18T00:00:00"/>
    <n v="53"/>
    <n v="-2891999"/>
  </r>
  <r>
    <s v="FACTURACION"/>
    <x v="1"/>
    <n v="11"/>
    <x v="1"/>
    <m/>
    <s v="D"/>
    <n v="8"/>
    <s v="CONTRIBUCION"/>
    <d v="2015-04-18T00:00:00"/>
    <n v="53"/>
    <n v="-197177"/>
  </r>
  <r>
    <s v="FACTURACION"/>
    <x v="1"/>
    <n v="11"/>
    <x v="1"/>
    <m/>
    <s v="D"/>
    <n v="17"/>
    <s v="RECONEXION"/>
    <d v="2015-04-18T00:00:00"/>
    <n v="53"/>
    <n v="-53343"/>
  </r>
  <r>
    <s v="FACTURACION"/>
    <x v="1"/>
    <n v="11"/>
    <x v="1"/>
    <m/>
    <s v="D"/>
    <n v="100"/>
    <s v="RECARGO POR MORA RED INTERNA"/>
    <d v="2015-04-18T00:00:00"/>
    <n v="53"/>
    <n v="-437"/>
  </r>
  <r>
    <s v="FACTURACION"/>
    <x v="1"/>
    <n v="11"/>
    <x v="1"/>
    <m/>
    <s v="D"/>
    <n v="86"/>
    <s v="INTERESES FINANCIACION EXCLUIDOS"/>
    <d v="2015-04-18T00:00:00"/>
    <n v="53"/>
    <n v="-1074"/>
  </r>
  <r>
    <s v="FACTURACION"/>
    <x v="1"/>
    <n v="11"/>
    <x v="1"/>
    <m/>
    <s v="D"/>
    <n v="8"/>
    <s v="CONTRIBUCION"/>
    <d v="2015-04-20T00:00:00"/>
    <n v="53"/>
    <n v="-61662"/>
  </r>
  <r>
    <s v="FACTURACION"/>
    <x v="1"/>
    <n v="11"/>
    <x v="1"/>
    <m/>
    <s v="D"/>
    <n v="106"/>
    <s v="IMPUESTO 16%"/>
    <d v="2015-04-20T00:00:00"/>
    <n v="53"/>
    <n v="-34"/>
  </r>
  <r>
    <s v="FACTURACION"/>
    <x v="1"/>
    <n v="11"/>
    <x v="1"/>
    <m/>
    <s v="D"/>
    <n v="28"/>
    <s v="SERVICIOS ASOCIADOS CARGO POR CONEXION"/>
    <d v="2015-04-20T00:00:00"/>
    <n v="53"/>
    <n v="-60370"/>
  </r>
  <r>
    <s v="FACTURACION"/>
    <x v="1"/>
    <n v="11"/>
    <x v="1"/>
    <m/>
    <s v="C"/>
    <n v="30"/>
    <s v="SUBSIDIO"/>
    <d v="2015-04-21T00:00:00"/>
    <n v="53"/>
    <n v="393354"/>
  </r>
  <r>
    <s v="FACTURACION"/>
    <x v="1"/>
    <n v="11"/>
    <x v="1"/>
    <m/>
    <s v="D"/>
    <n v="7"/>
    <s v="CONSUMO"/>
    <d v="2015-04-21T00:00:00"/>
    <n v="53"/>
    <n v="-1276493"/>
  </r>
  <r>
    <s v="FACTURACION"/>
    <x v="1"/>
    <n v="11"/>
    <x v="1"/>
    <m/>
    <s v="D"/>
    <n v="106"/>
    <s v="IMPUESTO 16%"/>
    <d v="2015-04-21T00:00:00"/>
    <n v="53"/>
    <n v="-308"/>
  </r>
  <r>
    <s v="FACTURACION"/>
    <x v="1"/>
    <n v="11"/>
    <x v="1"/>
    <m/>
    <s v="D"/>
    <n v="103"/>
    <s v="INTERESES FINANC RED INTERNA"/>
    <d v="2015-04-21T00:00:00"/>
    <n v="53"/>
    <n v="-160510"/>
  </r>
  <r>
    <s v="FACTURACION"/>
    <x v="1"/>
    <n v="11"/>
    <x v="1"/>
    <m/>
    <s v="D"/>
    <n v="101"/>
    <s v="RECARGO POR MORA  GRAVADOS OTROS SERVICIOS"/>
    <d v="2015-04-21T00:00:00"/>
    <n v="53"/>
    <n v="-340"/>
  </r>
  <r>
    <s v="FACTURACION"/>
    <x v="1"/>
    <n v="11"/>
    <x v="1"/>
    <m/>
    <s v="D"/>
    <n v="122"/>
    <s v="IVA RED INTERNA"/>
    <d v="2015-04-21T00:00:00"/>
    <n v="53"/>
    <n v="-2584"/>
  </r>
  <r>
    <s v="FACTURACION"/>
    <x v="1"/>
    <n v="11"/>
    <x v="1"/>
    <m/>
    <s v="D"/>
    <n v="126"/>
    <s v="IVA INTERES DE FINANCIACION"/>
    <d v="2015-04-21T00:00:00"/>
    <n v="53"/>
    <n v="-3842"/>
  </r>
  <r>
    <s v="FACTURACION"/>
    <x v="1"/>
    <n v="11"/>
    <x v="1"/>
    <m/>
    <s v="D"/>
    <n v="27"/>
    <s v="SERVICIO ASOCIADO RED INTERNA"/>
    <d v="2015-04-21T00:00:00"/>
    <n v="53"/>
    <n v="-65203"/>
  </r>
  <r>
    <s v="FACTURACION"/>
    <x v="1"/>
    <n v="11"/>
    <x v="1"/>
    <m/>
    <s v="D"/>
    <n v="3"/>
    <s v="CARGO FIJO"/>
    <d v="2015-04-22T00:00:00"/>
    <n v="53"/>
    <n v="-568048"/>
  </r>
  <r>
    <s v="FACTURACION"/>
    <x v="1"/>
    <n v="11"/>
    <x v="1"/>
    <m/>
    <s v="D"/>
    <n v="8"/>
    <s v="CONTRIBUCION"/>
    <d v="2015-04-22T00:00:00"/>
    <n v="53"/>
    <n v="-117249"/>
  </r>
  <r>
    <s v="FACTURACION"/>
    <x v="1"/>
    <n v="11"/>
    <x v="1"/>
    <m/>
    <s v="D"/>
    <n v="46"/>
    <s v="RECARGOS MORA EXCLUIDOS"/>
    <d v="2015-04-22T00:00:00"/>
    <n v="53"/>
    <n v="-16822"/>
  </r>
  <r>
    <s v="FACTURACION"/>
    <x v="1"/>
    <n v="11"/>
    <x v="1"/>
    <m/>
    <s v="D"/>
    <n v="103"/>
    <s v="INTERESES FINANC RED INTERNA"/>
    <d v="2015-04-22T00:00:00"/>
    <n v="53"/>
    <n v="-141523"/>
  </r>
  <r>
    <s v="FACTURACION"/>
    <x v="1"/>
    <n v="11"/>
    <x v="1"/>
    <m/>
    <s v="D"/>
    <n v="7"/>
    <s v="CONSUMO"/>
    <d v="2015-04-23T00:00:00"/>
    <n v="53"/>
    <n v="-2355027"/>
  </r>
  <r>
    <s v="FACTURACION"/>
    <x v="1"/>
    <n v="11"/>
    <x v="1"/>
    <m/>
    <s v="D"/>
    <n v="103"/>
    <s v="INTERESES FINANC RED INTERNA"/>
    <d v="2015-04-23T00:00:00"/>
    <n v="53"/>
    <n v="-160295"/>
  </r>
  <r>
    <s v="FACTURACION"/>
    <x v="1"/>
    <n v="11"/>
    <x v="1"/>
    <m/>
    <s v="D"/>
    <n v="122"/>
    <s v="IVA RED INTERNA"/>
    <d v="2015-04-23T00:00:00"/>
    <n v="53"/>
    <n v="-2569"/>
  </r>
  <r>
    <s v="FACTURACION"/>
    <x v="1"/>
    <n v="11"/>
    <x v="1"/>
    <m/>
    <s v="D"/>
    <n v="24"/>
    <s v="REVISION PERIODICA"/>
    <d v="2015-04-23T00:00:00"/>
    <n v="53"/>
    <n v="-110298"/>
  </r>
  <r>
    <s v="FACTURACION"/>
    <x v="1"/>
    <n v="11"/>
    <x v="1"/>
    <m/>
    <s v="D"/>
    <n v="4"/>
    <s v="CARGO POR CONEXION"/>
    <d v="2015-04-24T00:00:00"/>
    <n v="53"/>
    <n v="-51035"/>
  </r>
  <r>
    <s v="FACTURACION"/>
    <x v="1"/>
    <n v="11"/>
    <x v="1"/>
    <m/>
    <s v="D"/>
    <n v="17"/>
    <s v="RECONEXION"/>
    <d v="2015-04-24T00:00:00"/>
    <n v="53"/>
    <n v="-33088"/>
  </r>
  <r>
    <s v="FACTURACION"/>
    <x v="1"/>
    <n v="11"/>
    <x v="1"/>
    <m/>
    <s v="D"/>
    <n v="120"/>
    <s v="REFINANCIACION INTERESES DE FINANCIACION"/>
    <d v="2015-04-24T00:00:00"/>
    <n v="53"/>
    <n v="-675"/>
  </r>
  <r>
    <s v="FACTURACION"/>
    <x v="1"/>
    <n v="11"/>
    <x v="1"/>
    <m/>
    <s v="D"/>
    <n v="3"/>
    <s v="CARGO FIJO"/>
    <d v="2015-04-25T00:00:00"/>
    <n v="53"/>
    <n v="-29283"/>
  </r>
  <r>
    <s v="FACTURACION"/>
    <x v="1"/>
    <n v="11"/>
    <x v="1"/>
    <m/>
    <s v="D"/>
    <n v="56"/>
    <s v="INTERESES FINANCIACION CONEXION"/>
    <d v="2015-04-25T00:00:00"/>
    <n v="53"/>
    <n v="-11962"/>
  </r>
  <r>
    <s v="FACTURACION"/>
    <x v="1"/>
    <n v="11"/>
    <x v="1"/>
    <m/>
    <s v="D"/>
    <n v="46"/>
    <s v="RECARGOS MORA EXCLUIDOS"/>
    <d v="2015-04-25T00:00:00"/>
    <n v="53"/>
    <n v="-1252"/>
  </r>
  <r>
    <s v="FACTURACION"/>
    <x v="1"/>
    <n v="11"/>
    <x v="1"/>
    <m/>
    <s v="D"/>
    <n v="28"/>
    <s v="SERVICIOS ASOCIADOS CARGO POR CONEXION"/>
    <d v="2015-04-25T00:00:00"/>
    <n v="53"/>
    <n v="-1180"/>
  </r>
  <r>
    <s v="FACTURACION"/>
    <x v="1"/>
    <n v="11"/>
    <x v="1"/>
    <m/>
    <s v="D"/>
    <n v="103"/>
    <s v="INTERESES FINANC RED INTERNA"/>
    <d v="2015-04-27T00:00:00"/>
    <n v="53"/>
    <n v="-401270"/>
  </r>
  <r>
    <s v="FACTURACION"/>
    <x v="1"/>
    <n v="11"/>
    <x v="1"/>
    <m/>
    <s v="D"/>
    <n v="101"/>
    <s v="RECARGO POR MORA  GRAVADOS OTROS SERVICIOS"/>
    <d v="2015-04-27T00:00:00"/>
    <n v="53"/>
    <n v="-876"/>
  </r>
  <r>
    <s v="FACTURACION"/>
    <x v="1"/>
    <n v="11"/>
    <x v="1"/>
    <m/>
    <s v="D"/>
    <n v="81"/>
    <s v="SERVICIOS VARIOS GRAVADO"/>
    <d v="2015-04-27T00:00:00"/>
    <n v="53"/>
    <n v="-32"/>
  </r>
  <r>
    <s v="FACTURACION"/>
    <x v="1"/>
    <n v="11"/>
    <x v="1"/>
    <m/>
    <s v="D"/>
    <n v="8"/>
    <s v="CONTRIBUCION"/>
    <d v="2015-04-28T00:00:00"/>
    <n v="53"/>
    <n v="-171930"/>
  </r>
  <r>
    <s v="FACTURACION"/>
    <x v="1"/>
    <n v="11"/>
    <x v="1"/>
    <m/>
    <s v="C"/>
    <n v="30"/>
    <s v="SUBSIDIO"/>
    <d v="2015-04-29T00:00:00"/>
    <n v="53"/>
    <n v="2048690"/>
  </r>
  <r>
    <s v="FACTURACION"/>
    <x v="1"/>
    <n v="11"/>
    <x v="1"/>
    <m/>
    <s v="D"/>
    <n v="100"/>
    <s v="RECARGO POR MORA RED INTERNA"/>
    <d v="2015-04-29T00:00:00"/>
    <n v="53"/>
    <n v="-3748"/>
  </r>
  <r>
    <s v="FACTURACION"/>
    <x v="1"/>
    <n v="11"/>
    <x v="1"/>
    <m/>
    <s v="D"/>
    <n v="81"/>
    <s v="SERVICIOS VARIOS GRAVADO"/>
    <d v="2015-04-29T00:00:00"/>
    <n v="53"/>
    <n v="-1265"/>
  </r>
  <r>
    <s v="FACTURACION"/>
    <x v="1"/>
    <n v="11"/>
    <x v="1"/>
    <m/>
    <s v="D"/>
    <n v="86"/>
    <s v="INTERESES FINANCIACION EXCLUIDOS"/>
    <d v="2015-04-29T00:00:00"/>
    <n v="53"/>
    <n v="-2847"/>
  </r>
  <r>
    <s v="FACTURACION"/>
    <x v="1"/>
    <n v="11"/>
    <x v="1"/>
    <m/>
    <s v="D"/>
    <n v="106"/>
    <s v="IMPUESTO 16%"/>
    <d v="2015-04-30T00:00:00"/>
    <n v="53"/>
    <n v="-1332"/>
  </r>
  <r>
    <s v="FACTURACION"/>
    <x v="1"/>
    <n v="11"/>
    <x v="1"/>
    <m/>
    <s v="D"/>
    <n v="59"/>
    <s v="INTERESES FINANCIACION GRAVADOS"/>
    <d v="2015-04-30T00:00:00"/>
    <n v="53"/>
    <n v="-7749"/>
  </r>
  <r>
    <s v="FACTURACION"/>
    <x v="1"/>
    <n v="11"/>
    <x v="1"/>
    <m/>
    <s v="D"/>
    <n v="86"/>
    <s v="INTERESES FINANCIACION EXCLUIDOS"/>
    <d v="2015-04-30T00:00:00"/>
    <n v="53"/>
    <n v="-1240"/>
  </r>
  <r>
    <s v="FACTURACION"/>
    <x v="1"/>
    <n v="44"/>
    <x v="2"/>
    <m/>
    <s v="C"/>
    <n v="30"/>
    <s v="SUBSIDIO"/>
    <d v="2015-04-04T00:00:00"/>
    <m/>
    <n v="11833"/>
  </r>
  <r>
    <s v="FACTURACION"/>
    <x v="1"/>
    <n v="44"/>
    <x v="2"/>
    <m/>
    <s v="C"/>
    <n v="30"/>
    <s v="SUBSIDIO"/>
    <d v="2015-04-08T00:00:00"/>
    <m/>
    <n v="651"/>
  </r>
  <r>
    <s v="FACTURACION"/>
    <x v="1"/>
    <n v="44"/>
    <x v="2"/>
    <m/>
    <s v="C"/>
    <n v="30"/>
    <s v="SUBSIDIO"/>
    <d v="2015-04-09T00:00:00"/>
    <m/>
    <n v="18453"/>
  </r>
  <r>
    <s v="FACTURACION"/>
    <x v="1"/>
    <n v="44"/>
    <x v="2"/>
    <m/>
    <s v="C"/>
    <n v="7"/>
    <s v="CONSUMO"/>
    <d v="2015-04-14T00:00:00"/>
    <m/>
    <n v="32608"/>
  </r>
  <r>
    <s v="FACTURACION"/>
    <x v="1"/>
    <n v="44"/>
    <x v="2"/>
    <m/>
    <s v="C"/>
    <n v="30"/>
    <s v="SUBSIDIO"/>
    <d v="2015-04-14T00:00:00"/>
    <m/>
    <n v="793"/>
  </r>
  <r>
    <s v="FACTURACION"/>
    <x v="1"/>
    <n v="44"/>
    <x v="2"/>
    <m/>
    <s v="C"/>
    <n v="8"/>
    <s v="CONTRIBUCION"/>
    <d v="2015-04-17T00:00:00"/>
    <m/>
    <n v="160914"/>
  </r>
  <r>
    <s v="FACTURACION"/>
    <x v="1"/>
    <n v="44"/>
    <x v="2"/>
    <m/>
    <s v="C"/>
    <n v="8"/>
    <s v="CONTRIBUCION"/>
    <d v="2015-04-22T00:00:00"/>
    <m/>
    <n v="44419"/>
  </r>
  <r>
    <s v="FACTURACION"/>
    <x v="1"/>
    <n v="44"/>
    <x v="2"/>
    <m/>
    <s v="C"/>
    <n v="30"/>
    <s v="SUBSIDIO"/>
    <d v="2015-04-22T00:00:00"/>
    <m/>
    <n v="7326"/>
  </r>
  <r>
    <s v="FACTURACION"/>
    <x v="1"/>
    <n v="44"/>
    <x v="2"/>
    <m/>
    <s v="C"/>
    <n v="7"/>
    <s v="CONSUMO"/>
    <d v="2015-04-27T00:00:00"/>
    <m/>
    <n v="885721"/>
  </r>
  <r>
    <s v="FACTURACION"/>
    <x v="1"/>
    <n v="44"/>
    <x v="2"/>
    <m/>
    <s v="C"/>
    <n v="8"/>
    <s v="CONTRIBUCION"/>
    <d v="2015-04-27T00:00:00"/>
    <m/>
    <n v="20515"/>
  </r>
  <r>
    <s v="FACTURACION"/>
    <x v="1"/>
    <n v="44"/>
    <x v="2"/>
    <m/>
    <s v="C"/>
    <n v="30"/>
    <s v="SUBSIDIO"/>
    <d v="2015-04-27T00:00:00"/>
    <m/>
    <n v="16563"/>
  </r>
  <r>
    <s v="FACTURACION"/>
    <x v="1"/>
    <n v="44"/>
    <x v="2"/>
    <m/>
    <s v="C"/>
    <n v="30"/>
    <s v="SUBSIDIO"/>
    <d v="2015-04-28T00:00:00"/>
    <m/>
    <n v="3227"/>
  </r>
  <r>
    <s v="FACTURACION"/>
    <x v="2"/>
    <n v="1"/>
    <x v="0"/>
    <s v="F"/>
    <s v="D"/>
    <n v="53"/>
    <s v="LIBERTY MICROSEGUROS"/>
    <d v="2015-04-01T00:00:00"/>
    <n v="51"/>
    <n v="4350029"/>
  </r>
  <r>
    <s v="FACTURACION"/>
    <x v="2"/>
    <n v="1"/>
    <x v="0"/>
    <s v="F"/>
    <s v="D"/>
    <n v="52"/>
    <s v="LIBERTY MERCADO ASEGURADO"/>
    <d v="2015-04-09T00:00:00"/>
    <n v="51"/>
    <n v="20963865"/>
  </r>
  <r>
    <s v="FACTURACION"/>
    <x v="2"/>
    <n v="1"/>
    <x v="0"/>
    <s v="F"/>
    <s v="D"/>
    <n v="53"/>
    <s v="LIBERTY MICROSEGUROS"/>
    <d v="2015-04-15T00:00:00"/>
    <n v="51"/>
    <n v="4777483"/>
  </r>
  <r>
    <s v="FACTURACION"/>
    <x v="2"/>
    <n v="1"/>
    <x v="0"/>
    <s v="F"/>
    <s v="D"/>
    <n v="53"/>
    <s v="LIBERTY MICROSEGUROS"/>
    <d v="2015-04-18T00:00:00"/>
    <n v="51"/>
    <n v="4583156"/>
  </r>
  <r>
    <s v="FACTURACION"/>
    <x v="2"/>
    <n v="1"/>
    <x v="0"/>
    <s v="F"/>
    <s v="D"/>
    <n v="53"/>
    <s v="LIBERTY MICROSEGUROS"/>
    <d v="2015-04-22T00:00:00"/>
    <n v="51"/>
    <n v="2103510"/>
  </r>
  <r>
    <s v="FACTURACION"/>
    <x v="2"/>
    <n v="1"/>
    <x v="0"/>
    <s v="F"/>
    <s v="D"/>
    <n v="52"/>
    <s v="LIBERTY MERCADO ASEGURADO"/>
    <d v="2015-04-24T00:00:00"/>
    <n v="51"/>
    <n v="8818514"/>
  </r>
  <r>
    <s v="FACTURACION"/>
    <x v="3"/>
    <n v="1"/>
    <x v="0"/>
    <s v="F"/>
    <s v="D"/>
    <n v="83"/>
    <s v="GASMECO"/>
    <d v="2015-04-06T00:00:00"/>
    <n v="51"/>
    <n v="4025"/>
  </r>
  <r>
    <s v="FACTURACION"/>
    <x v="3"/>
    <n v="1"/>
    <x v="0"/>
    <s v="F"/>
    <s v="D"/>
    <n v="83"/>
    <s v="GASMECO"/>
    <d v="2015-04-11T00:00:00"/>
    <n v="51"/>
    <n v="1424"/>
  </r>
  <r>
    <s v="FACTURACION"/>
    <x v="3"/>
    <n v="1"/>
    <x v="0"/>
    <s v="F"/>
    <s v="D"/>
    <n v="88"/>
    <s v="INTERESES FINANCIACION MUNDO GAS"/>
    <d v="2015-04-15T00:00:00"/>
    <n v="51"/>
    <n v="33149"/>
  </r>
  <r>
    <s v="FACTURACION"/>
    <x v="3"/>
    <n v="1"/>
    <x v="0"/>
    <s v="F"/>
    <s v="D"/>
    <n v="83"/>
    <s v="GASMECO"/>
    <d v="2015-04-30T00:00:00"/>
    <n v="51"/>
    <n v="4840"/>
  </r>
  <r>
    <s v="FACTURACION"/>
    <x v="4"/>
    <n v="1"/>
    <x v="0"/>
    <s v="F"/>
    <s v="D"/>
    <n v="99"/>
    <s v="RECARGO POR MORA  EXCLUIDO CREDITO SEGUROS"/>
    <d v="2015-04-01T00:00:00"/>
    <n v="15"/>
    <n v="29830"/>
  </r>
  <r>
    <s v="FACTURACION"/>
    <x v="4"/>
    <n v="1"/>
    <x v="0"/>
    <s v="F"/>
    <s v="D"/>
    <n v="2"/>
    <s v="BRILLA"/>
    <d v="2015-04-01T00:00:00"/>
    <n v="19"/>
    <n v="116902173"/>
  </r>
  <r>
    <s v="FACTURACION"/>
    <x v="4"/>
    <n v="1"/>
    <x v="0"/>
    <s v="F"/>
    <s v="D"/>
    <n v="46"/>
    <s v="RECARGOS MORA EXCLUIDOS"/>
    <d v="2015-04-01T00:00:00"/>
    <n v="53"/>
    <n v="10225"/>
  </r>
  <r>
    <s v="FACTURACION"/>
    <x v="4"/>
    <n v="1"/>
    <x v="0"/>
    <s v="F"/>
    <s v="D"/>
    <n v="99"/>
    <s v="RECARGO POR MORA  EXCLUIDO CREDITO SEGUROS"/>
    <d v="2015-04-04T00:00:00"/>
    <n v="50"/>
    <n v="10"/>
  </r>
  <r>
    <s v="FACTURACION"/>
    <x v="4"/>
    <n v="1"/>
    <x v="0"/>
    <s v="F"/>
    <s v="D"/>
    <n v="102"/>
    <s v="INT FINAC EXCLUIDO CREDITO SEGUROS"/>
    <d v="2015-04-04T00:00:00"/>
    <n v="51"/>
    <n v="300"/>
  </r>
  <r>
    <s v="FACTURACION"/>
    <x v="4"/>
    <n v="1"/>
    <x v="0"/>
    <s v="F"/>
    <s v="D"/>
    <n v="46"/>
    <s v="RECARGOS MORA EXCLUIDOS"/>
    <d v="2015-04-06T00:00:00"/>
    <n v="15"/>
    <n v="1801542"/>
  </r>
  <r>
    <s v="FACTURACION"/>
    <x v="4"/>
    <n v="1"/>
    <x v="0"/>
    <s v="F"/>
    <s v="D"/>
    <n v="2"/>
    <s v="BRILLA"/>
    <d v="2015-04-06T00:00:00"/>
    <n v="51"/>
    <n v="161378824"/>
  </r>
  <r>
    <s v="FACTURACION"/>
    <x v="4"/>
    <n v="1"/>
    <x v="0"/>
    <s v="F"/>
    <s v="D"/>
    <n v="121"/>
    <s v="REFINANCIACION INTERES DE FINANCIACION BRILLA"/>
    <d v="2015-04-06T00:00:00"/>
    <n v="51"/>
    <n v="228285"/>
  </r>
  <r>
    <s v="FACTURACION"/>
    <x v="4"/>
    <n v="1"/>
    <x v="0"/>
    <s v="F"/>
    <s v="D"/>
    <n v="46"/>
    <s v="RECARGOS MORA EXCLUIDOS"/>
    <d v="2015-04-07T00:00:00"/>
    <n v="53"/>
    <n v="11001"/>
  </r>
  <r>
    <s v="FACTURACION"/>
    <x v="4"/>
    <n v="1"/>
    <x v="0"/>
    <s v="F"/>
    <s v="D"/>
    <n v="60"/>
    <s v="SEGURO BRILLA"/>
    <d v="2015-04-08T00:00:00"/>
    <n v="15"/>
    <n v="3604567"/>
  </r>
  <r>
    <s v="FACTURACION"/>
    <x v="4"/>
    <n v="1"/>
    <x v="0"/>
    <s v="F"/>
    <s v="D"/>
    <n v="46"/>
    <s v="RECARGOS MORA EXCLUIDOS"/>
    <d v="2015-04-08T00:00:00"/>
    <n v="51"/>
    <n v="4675"/>
  </r>
  <r>
    <s v="FACTURACION"/>
    <x v="4"/>
    <n v="1"/>
    <x v="0"/>
    <s v="F"/>
    <s v="D"/>
    <n v="102"/>
    <s v="INT FINAC EXCLUIDO CREDITO SEGUROS"/>
    <d v="2015-04-09T00:00:00"/>
    <n v="51"/>
    <n v="638"/>
  </r>
  <r>
    <s v="FACTURACION"/>
    <x v="4"/>
    <n v="1"/>
    <x v="0"/>
    <s v="F"/>
    <s v="D"/>
    <n v="46"/>
    <s v="RECARGOS MORA EXCLUIDOS"/>
    <d v="2015-04-11T00:00:00"/>
    <n v="15"/>
    <n v="1980534"/>
  </r>
  <r>
    <s v="FACTURACION"/>
    <x v="4"/>
    <n v="1"/>
    <x v="0"/>
    <s v="F"/>
    <s v="D"/>
    <n v="2"/>
    <s v="BRILLA"/>
    <d v="2015-04-11T00:00:00"/>
    <n v="51"/>
    <n v="186068766"/>
  </r>
  <r>
    <s v="FACTURACION"/>
    <x v="4"/>
    <n v="1"/>
    <x v="0"/>
    <s v="F"/>
    <s v="D"/>
    <n v="99"/>
    <s v="RECARGO POR MORA  EXCLUIDO CREDITO SEGUROS"/>
    <d v="2015-04-11T00:00:00"/>
    <n v="51"/>
    <n v="9"/>
  </r>
  <r>
    <s v="FACTURACION"/>
    <x v="4"/>
    <n v="1"/>
    <x v="0"/>
    <s v="F"/>
    <s v="D"/>
    <n v="99"/>
    <s v="RECARGO POR MORA  EXCLUIDO CREDITO SEGUROS"/>
    <d v="2015-04-11T00:00:00"/>
    <n v="53"/>
    <n v="2"/>
  </r>
  <r>
    <s v="FACTURACION"/>
    <x v="4"/>
    <n v="1"/>
    <x v="0"/>
    <s v="F"/>
    <s v="D"/>
    <n v="46"/>
    <s v="RECARGOS MORA EXCLUIDOS"/>
    <d v="2015-04-13T00:00:00"/>
    <n v="15"/>
    <n v="237271"/>
  </r>
  <r>
    <s v="FACTURACION"/>
    <x v="4"/>
    <n v="1"/>
    <x v="0"/>
    <s v="F"/>
    <s v="D"/>
    <n v="2"/>
    <s v="BRILLA"/>
    <d v="2015-04-14T00:00:00"/>
    <n v="51"/>
    <n v="26877621"/>
  </r>
  <r>
    <s v="FACTURACION"/>
    <x v="4"/>
    <n v="1"/>
    <x v="0"/>
    <s v="F"/>
    <s v="D"/>
    <n v="58"/>
    <s v="INTERESES FINANCIACION CREDITO BRILLA"/>
    <d v="2015-04-14T00:00:00"/>
    <n v="51"/>
    <n v="11528383"/>
  </r>
  <r>
    <s v="FACTURACION"/>
    <x v="4"/>
    <n v="1"/>
    <x v="0"/>
    <s v="F"/>
    <s v="D"/>
    <n v="46"/>
    <s v="RECARGOS MORA EXCLUIDOS"/>
    <d v="2015-04-15T00:00:00"/>
    <n v="15"/>
    <n v="1358280"/>
  </r>
  <r>
    <s v="FACTURACION"/>
    <x v="4"/>
    <n v="1"/>
    <x v="0"/>
    <s v="F"/>
    <s v="D"/>
    <n v="99"/>
    <s v="RECARGO POR MORA  EXCLUIDO CREDITO SEGUROS"/>
    <d v="2015-04-15T00:00:00"/>
    <n v="50"/>
    <n v="8"/>
  </r>
  <r>
    <s v="FACTURACION"/>
    <x v="4"/>
    <n v="1"/>
    <x v="0"/>
    <s v="F"/>
    <s v="D"/>
    <n v="46"/>
    <s v="RECARGOS MORA EXCLUIDOS"/>
    <d v="2015-04-15T00:00:00"/>
    <n v="53"/>
    <n v="16972"/>
  </r>
  <r>
    <s v="FACTURACION"/>
    <x v="4"/>
    <n v="1"/>
    <x v="0"/>
    <s v="F"/>
    <s v="D"/>
    <n v="46"/>
    <s v="RECARGOS MORA EXCLUIDOS"/>
    <d v="2015-04-16T00:00:00"/>
    <n v="15"/>
    <n v="816279"/>
  </r>
  <r>
    <s v="FACTURACION"/>
    <x v="4"/>
    <n v="1"/>
    <x v="0"/>
    <s v="F"/>
    <s v="D"/>
    <n v="99"/>
    <s v="RECARGO POR MORA  EXCLUIDO CREDITO SEGUROS"/>
    <d v="2015-04-16T00:00:00"/>
    <n v="15"/>
    <n v="12847"/>
  </r>
  <r>
    <s v="FACTURACION"/>
    <x v="4"/>
    <n v="1"/>
    <x v="0"/>
    <s v="F"/>
    <s v="D"/>
    <n v="46"/>
    <s v="RECARGOS MORA EXCLUIDOS"/>
    <d v="2015-04-17T00:00:00"/>
    <n v="53"/>
    <n v="16054"/>
  </r>
  <r>
    <s v="FACTURACION"/>
    <x v="4"/>
    <n v="1"/>
    <x v="0"/>
    <s v="F"/>
    <s v="D"/>
    <n v="99"/>
    <s v="RECARGO POR MORA  EXCLUIDO CREDITO SEGUROS"/>
    <d v="2015-04-17T00:00:00"/>
    <n v="53"/>
    <n v="231"/>
  </r>
  <r>
    <s v="FACTURACION"/>
    <x v="4"/>
    <n v="1"/>
    <x v="0"/>
    <s v="F"/>
    <s v="D"/>
    <n v="2"/>
    <s v="BRILLA"/>
    <d v="2015-04-20T00:00:00"/>
    <n v="19"/>
    <n v="157215649"/>
  </r>
  <r>
    <s v="FACTURACION"/>
    <x v="4"/>
    <n v="1"/>
    <x v="0"/>
    <s v="F"/>
    <s v="D"/>
    <n v="46"/>
    <s v="RECARGOS MORA EXCLUIDOS"/>
    <d v="2015-04-20T00:00:00"/>
    <n v="51"/>
    <n v="816"/>
  </r>
  <r>
    <s v="FACTURACION"/>
    <x v="4"/>
    <n v="1"/>
    <x v="0"/>
    <s v="F"/>
    <s v="D"/>
    <n v="121"/>
    <s v="REFINANCIACION INTERES DE FINANCIACION BRILLA"/>
    <d v="2015-04-20T00:00:00"/>
    <n v="51"/>
    <n v="53578"/>
  </r>
  <r>
    <s v="FACTURACION"/>
    <x v="4"/>
    <n v="1"/>
    <x v="0"/>
    <s v="F"/>
    <s v="D"/>
    <n v="46"/>
    <s v="RECARGOS MORA EXCLUIDOS"/>
    <d v="2015-04-21T00:00:00"/>
    <n v="50"/>
    <n v="265"/>
  </r>
  <r>
    <s v="FACTURACION"/>
    <x v="4"/>
    <n v="1"/>
    <x v="0"/>
    <s v="F"/>
    <s v="D"/>
    <n v="58"/>
    <s v="INTERESES FINANCIACION CREDITO BRILLA"/>
    <d v="2015-04-21T00:00:00"/>
    <n v="51"/>
    <n v="42586401"/>
  </r>
  <r>
    <s v="FACTURACION"/>
    <x v="4"/>
    <n v="1"/>
    <x v="0"/>
    <s v="F"/>
    <s v="D"/>
    <n v="46"/>
    <s v="RECARGOS MORA EXCLUIDOS"/>
    <d v="2015-04-21T00:00:00"/>
    <n v="53"/>
    <n v="18965"/>
  </r>
  <r>
    <s v="FACTURACION"/>
    <x v="4"/>
    <n v="1"/>
    <x v="0"/>
    <s v="F"/>
    <s v="D"/>
    <n v="46"/>
    <s v="RECARGOS MORA EXCLUIDOS"/>
    <d v="2015-04-23T00:00:00"/>
    <n v="15"/>
    <n v="1101087"/>
  </r>
  <r>
    <s v="FACTURACION"/>
    <x v="4"/>
    <n v="1"/>
    <x v="0"/>
    <s v="F"/>
    <s v="D"/>
    <n v="99"/>
    <s v="RECARGO POR MORA  EXCLUIDO CREDITO SEGUROS"/>
    <d v="2015-04-24T00:00:00"/>
    <n v="15"/>
    <n v="12885"/>
  </r>
  <r>
    <s v="FACTURACION"/>
    <x v="4"/>
    <n v="1"/>
    <x v="0"/>
    <s v="F"/>
    <s v="D"/>
    <n v="58"/>
    <s v="INTERESES FINANCIACION CREDITO BRILLA"/>
    <d v="2015-04-24T00:00:00"/>
    <n v="51"/>
    <n v="40452274"/>
  </r>
  <r>
    <s v="FACTURACION"/>
    <x v="4"/>
    <n v="1"/>
    <x v="0"/>
    <s v="F"/>
    <s v="D"/>
    <n v="99"/>
    <s v="RECARGO POR MORA  EXCLUIDO CREDITO SEGUROS"/>
    <d v="2015-04-29T00:00:00"/>
    <n v="50"/>
    <n v="110"/>
  </r>
  <r>
    <s v="FACTURACION"/>
    <x v="4"/>
    <n v="1"/>
    <x v="0"/>
    <s v="F"/>
    <s v="D"/>
    <n v="99"/>
    <s v="RECARGO POR MORA  EXCLUIDO CREDITO SEGUROS"/>
    <d v="2015-04-29T00:00:00"/>
    <n v="51"/>
    <n v="91"/>
  </r>
  <r>
    <s v="FACTURACION"/>
    <x v="4"/>
    <n v="1"/>
    <x v="0"/>
    <s v="F"/>
    <s v="D"/>
    <n v="46"/>
    <s v="RECARGOS MORA EXCLUIDOS"/>
    <d v="2015-04-29T00:00:00"/>
    <n v="53"/>
    <n v="6045"/>
  </r>
  <r>
    <s v="FACTURACION"/>
    <x v="4"/>
    <n v="1"/>
    <x v="0"/>
    <s v="F"/>
    <s v="D"/>
    <n v="46"/>
    <s v="RECARGOS MORA EXCLUIDOS"/>
    <d v="2015-04-30T00:00:00"/>
    <n v="53"/>
    <n v="16733"/>
  </r>
  <r>
    <s v="FACTURACION"/>
    <x v="4"/>
    <n v="11"/>
    <x v="1"/>
    <m/>
    <s v="D"/>
    <n v="60"/>
    <s v="SEGURO BRILLA"/>
    <d v="2015-04-01T00:00:00"/>
    <n v="53"/>
    <n v="-936"/>
  </r>
  <r>
    <s v="FACTURACION"/>
    <x v="4"/>
    <n v="11"/>
    <x v="1"/>
    <m/>
    <s v="D"/>
    <n v="46"/>
    <s v="RECARGOS MORA EXCLUIDOS"/>
    <d v="2015-04-01T00:00:00"/>
    <n v="53"/>
    <n v="-253"/>
  </r>
  <r>
    <s v="FACTURACION"/>
    <x v="4"/>
    <n v="11"/>
    <x v="1"/>
    <m/>
    <s v="D"/>
    <n v="2"/>
    <s v="BRILLA"/>
    <d v="2015-04-06T00:00:00"/>
    <n v="53"/>
    <n v="-21410"/>
  </r>
  <r>
    <s v="FACTURACION"/>
    <x v="4"/>
    <n v="11"/>
    <x v="1"/>
    <m/>
    <s v="D"/>
    <n v="2"/>
    <s v="BRILLA"/>
    <d v="2015-04-16T00:00:00"/>
    <n v="53"/>
    <n v="-9"/>
  </r>
  <r>
    <s v="FACTURACION"/>
    <x v="4"/>
    <n v="11"/>
    <x v="1"/>
    <m/>
    <s v="D"/>
    <n v="2"/>
    <s v="BRILLA"/>
    <d v="2015-04-21T00:00:00"/>
    <n v="53"/>
    <n v="-34909"/>
  </r>
  <r>
    <s v="FACTURACION"/>
    <x v="4"/>
    <n v="11"/>
    <x v="1"/>
    <m/>
    <s v="D"/>
    <n v="2"/>
    <s v="BRILLA"/>
    <d v="2015-04-23T00:00:00"/>
    <n v="53"/>
    <n v="-37561"/>
  </r>
  <r>
    <s v="FACTURACION"/>
    <x v="4"/>
    <n v="11"/>
    <x v="1"/>
    <m/>
    <s v="D"/>
    <n v="58"/>
    <s v="INTERESES FINANCIACION CREDITO BRILLA"/>
    <d v="2015-04-23T00:00:00"/>
    <n v="53"/>
    <n v="-572"/>
  </r>
  <r>
    <s v="FACTURACION"/>
    <x v="4"/>
    <n v="11"/>
    <x v="1"/>
    <m/>
    <s v="D"/>
    <n v="58"/>
    <s v="INTERESES FINANCIACION CREDITO BRILLA"/>
    <d v="2015-04-30T00:00:00"/>
    <n v="53"/>
    <n v="-7630"/>
  </r>
  <r>
    <s v="FACTURACION"/>
    <x v="4"/>
    <n v="11"/>
    <x v="1"/>
    <m/>
    <s v="D"/>
    <n v="121"/>
    <s v="REFINANCIACION INTERES DE FINANCIACION BRILLA"/>
    <d v="2015-04-30T00:00:00"/>
    <n v="53"/>
    <n v="-1822"/>
  </r>
  <r>
    <s v="FACTURACION"/>
    <x v="5"/>
    <n v="1"/>
    <x v="0"/>
    <s v="F"/>
    <s v="D"/>
    <n v="2"/>
    <s v="BRILLA"/>
    <d v="2015-04-01T00:00:00"/>
    <n v="51"/>
    <n v="134562044"/>
  </r>
  <r>
    <s v="FACTURACION"/>
    <x v="5"/>
    <n v="1"/>
    <x v="0"/>
    <s v="F"/>
    <s v="D"/>
    <n v="58"/>
    <s v="INTERESES FINANCIACION CREDITO BRILLA"/>
    <d v="2015-04-01T00:00:00"/>
    <n v="51"/>
    <n v="48811833"/>
  </r>
  <r>
    <s v="FACTURACION"/>
    <x v="5"/>
    <n v="1"/>
    <x v="0"/>
    <s v="F"/>
    <s v="D"/>
    <n v="60"/>
    <s v="SEGURO BRILLA"/>
    <d v="2015-04-01T00:00:00"/>
    <n v="51"/>
    <n v="3389"/>
  </r>
  <r>
    <s v="FACTURACION"/>
    <x v="5"/>
    <n v="1"/>
    <x v="0"/>
    <s v="F"/>
    <s v="D"/>
    <n v="99"/>
    <s v="RECARGO POR MORA  EXCLUIDO CREDITO SEGUROS"/>
    <d v="2015-04-04T00:00:00"/>
    <n v="15"/>
    <n v="19853"/>
  </r>
  <r>
    <s v="FACTURACION"/>
    <x v="5"/>
    <n v="1"/>
    <x v="0"/>
    <s v="F"/>
    <s v="D"/>
    <n v="46"/>
    <s v="RECARGOS MORA EXCLUIDOS"/>
    <d v="2015-04-04T00:00:00"/>
    <n v="50"/>
    <n v="715"/>
  </r>
  <r>
    <s v="FACTURACION"/>
    <x v="5"/>
    <n v="1"/>
    <x v="0"/>
    <s v="F"/>
    <s v="D"/>
    <n v="102"/>
    <s v="INT FINAC EXCLUIDO CREDITO SEGUROS"/>
    <d v="2015-04-04T00:00:00"/>
    <n v="51"/>
    <n v="970"/>
  </r>
  <r>
    <s v="FACTURACION"/>
    <x v="5"/>
    <n v="1"/>
    <x v="0"/>
    <s v="F"/>
    <s v="D"/>
    <n v="46"/>
    <s v="RECARGOS MORA EXCLUIDOS"/>
    <d v="2015-04-06T00:00:00"/>
    <n v="50"/>
    <n v="213"/>
  </r>
  <r>
    <s v="FACTURACION"/>
    <x v="5"/>
    <n v="1"/>
    <x v="0"/>
    <s v="F"/>
    <s v="D"/>
    <n v="46"/>
    <s v="RECARGOS MORA EXCLUIDOS"/>
    <d v="2015-04-07T00:00:00"/>
    <n v="15"/>
    <n v="739198"/>
  </r>
  <r>
    <s v="FACTURACION"/>
    <x v="5"/>
    <n v="1"/>
    <x v="0"/>
    <s v="F"/>
    <s v="D"/>
    <n v="102"/>
    <s v="INT FINAC EXCLUIDO CREDITO SEGUROS"/>
    <d v="2015-04-07T00:00:00"/>
    <n v="51"/>
    <n v="276"/>
  </r>
  <r>
    <s v="FACTURACION"/>
    <x v="5"/>
    <n v="1"/>
    <x v="0"/>
    <s v="F"/>
    <s v="D"/>
    <n v="121"/>
    <s v="REFINANCIACION INTERES DE FINANCIACION BRILLA"/>
    <d v="2015-04-07T00:00:00"/>
    <n v="51"/>
    <n v="575656"/>
  </r>
  <r>
    <s v="FACTURACION"/>
    <x v="5"/>
    <n v="1"/>
    <x v="0"/>
    <s v="F"/>
    <s v="D"/>
    <n v="121"/>
    <s v="REFINANCIACION INTERES DE FINANCIACION BRILLA"/>
    <d v="2015-04-08T00:00:00"/>
    <n v="51"/>
    <n v="2571541"/>
  </r>
  <r>
    <s v="FACTURACION"/>
    <x v="5"/>
    <n v="1"/>
    <x v="0"/>
    <s v="F"/>
    <s v="D"/>
    <n v="121"/>
    <s v="REFINANCIACION INTERES DE FINANCIACION BRILLA"/>
    <d v="2015-04-09T00:00:00"/>
    <n v="51"/>
    <n v="2493169"/>
  </r>
  <r>
    <s v="FACTURACION"/>
    <x v="5"/>
    <n v="1"/>
    <x v="0"/>
    <s v="F"/>
    <s v="D"/>
    <n v="46"/>
    <s v="RECARGOS MORA EXCLUIDOS"/>
    <d v="2015-04-10T00:00:00"/>
    <n v="15"/>
    <n v="3852096"/>
  </r>
  <r>
    <s v="FACTURACION"/>
    <x v="5"/>
    <n v="1"/>
    <x v="0"/>
    <s v="F"/>
    <s v="D"/>
    <n v="2"/>
    <s v="BRILLA"/>
    <d v="2015-04-10T00:00:00"/>
    <n v="51"/>
    <n v="208831487"/>
  </r>
  <r>
    <s v="FACTURACION"/>
    <x v="5"/>
    <n v="1"/>
    <x v="0"/>
    <s v="F"/>
    <s v="D"/>
    <n v="58"/>
    <s v="INTERESES FINANCIACION CREDITO BRILLA"/>
    <d v="2015-04-10T00:00:00"/>
    <n v="51"/>
    <n v="75120060"/>
  </r>
  <r>
    <s v="FACTURACION"/>
    <x v="5"/>
    <n v="1"/>
    <x v="0"/>
    <s v="F"/>
    <s v="D"/>
    <n v="46"/>
    <s v="RECARGOS MORA EXCLUIDOS"/>
    <d v="2015-04-11T00:00:00"/>
    <n v="15"/>
    <n v="2101569"/>
  </r>
  <r>
    <s v="FACTURACION"/>
    <x v="5"/>
    <n v="1"/>
    <x v="0"/>
    <s v="F"/>
    <s v="D"/>
    <n v="58"/>
    <s v="INTERESES FINANCIACION CREDITO BRILLA"/>
    <d v="2015-04-11T00:00:00"/>
    <n v="51"/>
    <n v="43593054"/>
  </r>
  <r>
    <s v="FACTURACION"/>
    <x v="5"/>
    <n v="1"/>
    <x v="0"/>
    <s v="F"/>
    <s v="D"/>
    <n v="46"/>
    <s v="RECARGOS MORA EXCLUIDOS"/>
    <d v="2015-04-13T00:00:00"/>
    <n v="53"/>
    <n v="28406"/>
  </r>
  <r>
    <s v="FACTURACION"/>
    <x v="5"/>
    <n v="1"/>
    <x v="0"/>
    <s v="F"/>
    <s v="D"/>
    <n v="2"/>
    <s v="BRILLA"/>
    <d v="2015-04-17T00:00:00"/>
    <n v="51"/>
    <n v="57206103"/>
  </r>
  <r>
    <s v="FACTURACION"/>
    <x v="5"/>
    <n v="1"/>
    <x v="0"/>
    <s v="F"/>
    <s v="D"/>
    <n v="60"/>
    <s v="SEGURO BRILLA"/>
    <d v="2015-04-18T00:00:00"/>
    <n v="15"/>
    <n v="1114311"/>
  </r>
  <r>
    <s v="FACTURACION"/>
    <x v="5"/>
    <n v="1"/>
    <x v="0"/>
    <s v="F"/>
    <s v="D"/>
    <n v="58"/>
    <s v="INTERESES FINANCIACION CREDITO BRILLA"/>
    <d v="2015-04-20T00:00:00"/>
    <n v="51"/>
    <n v="10346260"/>
  </r>
  <r>
    <s v="FACTURACION"/>
    <x v="5"/>
    <n v="1"/>
    <x v="0"/>
    <s v="F"/>
    <s v="D"/>
    <n v="121"/>
    <s v="REFINANCIACION INTERES DE FINANCIACION BRILLA"/>
    <d v="2015-04-20T00:00:00"/>
    <n v="51"/>
    <n v="490768"/>
  </r>
  <r>
    <s v="FACTURACION"/>
    <x v="5"/>
    <n v="1"/>
    <x v="0"/>
    <s v="F"/>
    <s v="D"/>
    <n v="99"/>
    <s v="RECARGO POR MORA  EXCLUIDO CREDITO SEGUROS"/>
    <d v="2015-04-20T00:00:00"/>
    <n v="53"/>
    <n v="474"/>
  </r>
  <r>
    <s v="FACTURACION"/>
    <x v="5"/>
    <n v="1"/>
    <x v="0"/>
    <s v="F"/>
    <s v="D"/>
    <n v="99"/>
    <s v="RECARGO POR MORA  EXCLUIDO CREDITO SEGUROS"/>
    <d v="2015-04-21T00:00:00"/>
    <n v="50"/>
    <n v="40"/>
  </r>
  <r>
    <s v="FACTURACION"/>
    <x v="5"/>
    <n v="1"/>
    <x v="0"/>
    <s v="F"/>
    <s v="D"/>
    <n v="99"/>
    <s v="RECARGO POR MORA  EXCLUIDO CREDITO SEGUROS"/>
    <d v="2015-04-21T00:00:00"/>
    <n v="53"/>
    <n v="425"/>
  </r>
  <r>
    <s v="FACTURACION"/>
    <x v="5"/>
    <n v="1"/>
    <x v="0"/>
    <s v="F"/>
    <s v="D"/>
    <n v="99"/>
    <s v="RECARGO POR MORA  EXCLUIDO CREDITO SEGUROS"/>
    <d v="2015-04-22T00:00:00"/>
    <n v="15"/>
    <n v="16480"/>
  </r>
  <r>
    <s v="FACTURACION"/>
    <x v="5"/>
    <n v="1"/>
    <x v="0"/>
    <s v="F"/>
    <s v="D"/>
    <n v="2"/>
    <s v="BRILLA"/>
    <d v="2015-04-22T00:00:00"/>
    <n v="51"/>
    <n v="105676161"/>
  </r>
  <r>
    <s v="FACTURACION"/>
    <x v="5"/>
    <n v="1"/>
    <x v="0"/>
    <s v="F"/>
    <s v="D"/>
    <n v="58"/>
    <s v="INTERESES FINANCIACION CREDITO BRILLA"/>
    <d v="2015-04-22T00:00:00"/>
    <n v="51"/>
    <n v="35131808"/>
  </r>
  <r>
    <s v="FACTURACION"/>
    <x v="5"/>
    <n v="1"/>
    <x v="0"/>
    <s v="F"/>
    <s v="D"/>
    <n v="58"/>
    <s v="INTERESES FINANCIACION CREDITO BRILLA"/>
    <d v="2015-04-23T00:00:00"/>
    <n v="51"/>
    <n v="25937482"/>
  </r>
  <r>
    <s v="FACTURACION"/>
    <x v="5"/>
    <n v="1"/>
    <x v="0"/>
    <s v="F"/>
    <s v="D"/>
    <n v="60"/>
    <s v="SEGURO BRILLA"/>
    <d v="2015-04-23T00:00:00"/>
    <n v="51"/>
    <n v="2795"/>
  </r>
  <r>
    <s v="FACTURACION"/>
    <x v="5"/>
    <n v="1"/>
    <x v="0"/>
    <s v="F"/>
    <s v="D"/>
    <n v="99"/>
    <s v="RECARGO POR MORA  EXCLUIDO CREDITO SEGUROS"/>
    <d v="2015-04-23T00:00:00"/>
    <n v="51"/>
    <n v="64"/>
  </r>
  <r>
    <s v="FACTURACION"/>
    <x v="5"/>
    <n v="1"/>
    <x v="0"/>
    <s v="F"/>
    <s v="D"/>
    <n v="121"/>
    <s v="REFINANCIACION INTERES DE FINANCIACION BRILLA"/>
    <d v="2015-04-23T00:00:00"/>
    <n v="51"/>
    <n v="1121714"/>
  </r>
  <r>
    <s v="FACTURACION"/>
    <x v="5"/>
    <n v="1"/>
    <x v="0"/>
    <s v="F"/>
    <s v="D"/>
    <n v="46"/>
    <s v="RECARGOS MORA EXCLUIDOS"/>
    <d v="2015-04-24T00:00:00"/>
    <n v="15"/>
    <n v="1053958"/>
  </r>
  <r>
    <s v="FACTURACION"/>
    <x v="5"/>
    <n v="1"/>
    <x v="0"/>
    <s v="F"/>
    <s v="D"/>
    <n v="99"/>
    <s v="RECARGO POR MORA  EXCLUIDO CREDITO SEGUROS"/>
    <d v="2015-04-24T00:00:00"/>
    <n v="15"/>
    <n v="13687"/>
  </r>
  <r>
    <s v="FACTURACION"/>
    <x v="5"/>
    <n v="1"/>
    <x v="0"/>
    <s v="F"/>
    <s v="D"/>
    <n v="46"/>
    <s v="RECARGOS MORA EXCLUIDOS"/>
    <d v="2015-04-24T00:00:00"/>
    <n v="53"/>
    <n v="15621"/>
  </r>
  <r>
    <s v="FACTURACION"/>
    <x v="5"/>
    <n v="1"/>
    <x v="0"/>
    <s v="F"/>
    <s v="D"/>
    <n v="99"/>
    <s v="RECARGO POR MORA  EXCLUIDO CREDITO SEGUROS"/>
    <d v="2015-04-24T00:00:00"/>
    <n v="53"/>
    <n v="287"/>
  </r>
  <r>
    <s v="FACTURACION"/>
    <x v="5"/>
    <n v="1"/>
    <x v="0"/>
    <s v="F"/>
    <s v="D"/>
    <n v="46"/>
    <s v="RECARGOS MORA EXCLUIDOS"/>
    <d v="2015-04-25T00:00:00"/>
    <n v="15"/>
    <n v="231011"/>
  </r>
  <r>
    <s v="FACTURACION"/>
    <x v="5"/>
    <n v="1"/>
    <x v="0"/>
    <s v="F"/>
    <s v="D"/>
    <n v="81"/>
    <s v="SERVICIOS VARIOS GRAVADO"/>
    <d v="2015-04-27T00:00:00"/>
    <n v="51"/>
    <n v="167"/>
  </r>
  <r>
    <s v="FACTURACION"/>
    <x v="5"/>
    <n v="1"/>
    <x v="0"/>
    <s v="F"/>
    <s v="D"/>
    <n v="99"/>
    <s v="RECARGO POR MORA  EXCLUIDO CREDITO SEGUROS"/>
    <d v="2015-04-28T00:00:00"/>
    <n v="50"/>
    <n v="93"/>
  </r>
  <r>
    <s v="FACTURACION"/>
    <x v="5"/>
    <n v="1"/>
    <x v="0"/>
    <s v="F"/>
    <s v="D"/>
    <n v="102"/>
    <s v="INT FINAC EXCLUIDO CREDITO SEGUROS"/>
    <d v="2015-04-28T00:00:00"/>
    <n v="51"/>
    <n v="1681"/>
  </r>
  <r>
    <s v="FACTURACION"/>
    <x v="5"/>
    <n v="1"/>
    <x v="0"/>
    <s v="F"/>
    <s v="D"/>
    <n v="121"/>
    <s v="REFINANCIACION INTERES DE FINANCIACION BRILLA"/>
    <d v="2015-04-28T00:00:00"/>
    <n v="51"/>
    <n v="1201576"/>
  </r>
  <r>
    <s v="FACTURACION"/>
    <x v="5"/>
    <n v="1"/>
    <x v="0"/>
    <s v="F"/>
    <s v="D"/>
    <n v="99"/>
    <s v="RECARGO POR MORA  EXCLUIDO CREDITO SEGUROS"/>
    <d v="2015-04-29T00:00:00"/>
    <n v="15"/>
    <n v="36512"/>
  </r>
  <r>
    <s v="FACTURACION"/>
    <x v="5"/>
    <n v="1"/>
    <x v="0"/>
    <s v="F"/>
    <s v="D"/>
    <n v="46"/>
    <s v="RECARGOS MORA EXCLUIDOS"/>
    <d v="2015-04-29T00:00:00"/>
    <n v="50"/>
    <n v="66430"/>
  </r>
  <r>
    <s v="FACTURACION"/>
    <x v="5"/>
    <n v="1"/>
    <x v="0"/>
    <s v="F"/>
    <s v="D"/>
    <n v="99"/>
    <s v="RECARGO POR MORA  EXCLUIDO CREDITO SEGUROS"/>
    <d v="2015-04-29T00:00:00"/>
    <n v="50"/>
    <n v="348"/>
  </r>
  <r>
    <s v="FACTURACION"/>
    <x v="5"/>
    <n v="1"/>
    <x v="0"/>
    <s v="F"/>
    <s v="D"/>
    <n v="99"/>
    <s v="RECARGO POR MORA  EXCLUIDO CREDITO SEGUROS"/>
    <d v="2015-04-29T00:00:00"/>
    <n v="53"/>
    <n v="632"/>
  </r>
  <r>
    <s v="FACTURACION"/>
    <x v="5"/>
    <n v="1"/>
    <x v="0"/>
    <s v="F"/>
    <s v="D"/>
    <n v="46"/>
    <s v="RECARGOS MORA EXCLUIDOS"/>
    <d v="2015-04-30T00:00:00"/>
    <n v="15"/>
    <n v="1481756"/>
  </r>
  <r>
    <s v="FACTURACION"/>
    <x v="5"/>
    <n v="11"/>
    <x v="1"/>
    <m/>
    <s v="D"/>
    <n v="58"/>
    <s v="INTERESES FINANCIACION CREDITO BRILLA"/>
    <d v="2015-04-04T00:00:00"/>
    <n v="53"/>
    <n v="-5145"/>
  </r>
  <r>
    <s v="FACTURACION"/>
    <x v="5"/>
    <n v="11"/>
    <x v="1"/>
    <m/>
    <s v="D"/>
    <n v="102"/>
    <s v="INT FINAC EXCLUIDO CREDITO SEGUROS"/>
    <d v="2015-04-10T00:00:00"/>
    <n v="53"/>
    <n v="-1"/>
  </r>
  <r>
    <s v="FACTURACION"/>
    <x v="5"/>
    <n v="11"/>
    <x v="1"/>
    <m/>
    <s v="D"/>
    <n v="46"/>
    <s v="RECARGOS MORA EXCLUIDOS"/>
    <d v="2015-04-10T00:00:00"/>
    <n v="53"/>
    <n v="-79"/>
  </r>
  <r>
    <s v="FACTURACION"/>
    <x v="5"/>
    <n v="11"/>
    <x v="1"/>
    <m/>
    <s v="D"/>
    <n v="58"/>
    <s v="INTERESES FINANCIACION CREDITO BRILLA"/>
    <d v="2015-04-15T00:00:00"/>
    <n v="53"/>
    <n v="-5487"/>
  </r>
  <r>
    <s v="FACTURACION"/>
    <x v="5"/>
    <n v="11"/>
    <x v="1"/>
    <m/>
    <s v="D"/>
    <n v="60"/>
    <s v="SEGURO BRILLA"/>
    <d v="2015-04-17T00:00:00"/>
    <n v="53"/>
    <n v="-12"/>
  </r>
  <r>
    <s v="FACTURACION"/>
    <x v="5"/>
    <n v="11"/>
    <x v="1"/>
    <m/>
    <s v="D"/>
    <n v="60"/>
    <s v="SEGURO BRILLA"/>
    <d v="2015-04-23T00:00:00"/>
    <n v="53"/>
    <n v="-929"/>
  </r>
  <r>
    <s v="FACTURACION"/>
    <x v="5"/>
    <n v="11"/>
    <x v="1"/>
    <m/>
    <s v="D"/>
    <n v="58"/>
    <s v="INTERESES FINANCIACION CREDITO BRILLA"/>
    <d v="2015-04-24T00:00:00"/>
    <n v="53"/>
    <n v="-2744"/>
  </r>
  <r>
    <s v="FACTURACION"/>
    <x v="5"/>
    <n v="11"/>
    <x v="1"/>
    <m/>
    <s v="D"/>
    <n v="60"/>
    <s v="SEGURO BRILLA"/>
    <d v="2015-04-24T00:00:00"/>
    <n v="53"/>
    <n v="-88"/>
  </r>
  <r>
    <s v="FACTURACION"/>
    <x v="5"/>
    <n v="11"/>
    <x v="1"/>
    <m/>
    <s v="D"/>
    <n v="2"/>
    <s v="BRILLA"/>
    <d v="2015-04-28T00:00:00"/>
    <n v="53"/>
    <n v="-15710"/>
  </r>
  <r>
    <s v="FACTURACION"/>
    <x v="5"/>
    <n v="11"/>
    <x v="1"/>
    <m/>
    <s v="D"/>
    <n v="60"/>
    <s v="SEGURO BRILLA"/>
    <d v="2015-04-30T00:00:00"/>
    <n v="53"/>
    <n v="-52"/>
  </r>
  <r>
    <s v="NOTAS"/>
    <x v="0"/>
    <n v="16"/>
    <x v="3"/>
    <m/>
    <s v="C"/>
    <n v="106"/>
    <s v="IMPUESTO 16%"/>
    <d v="2015-04-01T00:00:00"/>
    <n v="50"/>
    <n v="-544410"/>
  </r>
  <r>
    <s v="NOTAS"/>
    <x v="0"/>
    <n v="16"/>
    <x v="3"/>
    <m/>
    <s v="C"/>
    <n v="400"/>
    <s v="CERTIFICACION INSTALACION PREVIA"/>
    <d v="2015-04-01T00:00:00"/>
    <n v="50"/>
    <n v="-3402560"/>
  </r>
  <r>
    <s v="NOTAS"/>
    <x v="0"/>
    <n v="16"/>
    <x v="3"/>
    <m/>
    <s v="D"/>
    <n v="4"/>
    <s v="CARGO POR CONEXION"/>
    <d v="2015-04-23T00:00:00"/>
    <n v="20"/>
    <n v="1380046"/>
  </r>
  <r>
    <s v="NOTAS"/>
    <x v="0"/>
    <n v="16"/>
    <x v="3"/>
    <m/>
    <s v="D"/>
    <n v="400"/>
    <s v="CERTIFICACION INSTALACION PREVIA"/>
    <d v="2015-04-23T00:00:00"/>
    <n v="20"/>
    <n v="205741"/>
  </r>
  <r>
    <s v="NOTAS"/>
    <x v="0"/>
    <n v="16"/>
    <x v="3"/>
    <m/>
    <s v="C"/>
    <n v="4"/>
    <s v="CARGO POR CONEXION"/>
    <d v="2015-04-23T00:00:00"/>
    <n v="50"/>
    <n v="-110435280"/>
  </r>
  <r>
    <s v="NOTAS"/>
    <x v="1"/>
    <n v="16"/>
    <x v="3"/>
    <m/>
    <s v="C"/>
    <n v="122"/>
    <s v="IVA RED INTERNA"/>
    <d v="2015-04-01T00:00:00"/>
    <n v="1"/>
    <n v="-314"/>
  </r>
  <r>
    <s v="NOTAS"/>
    <x v="1"/>
    <n v="16"/>
    <x v="3"/>
    <m/>
    <s v="C"/>
    <n v="27"/>
    <s v="SERVICIO ASOCIADO RED INTERNA"/>
    <d v="2015-04-01T00:00:00"/>
    <n v="1"/>
    <n v="-19264"/>
  </r>
  <r>
    <s v="NOTAS"/>
    <x v="1"/>
    <n v="16"/>
    <x v="3"/>
    <m/>
    <s v="C"/>
    <n v="27"/>
    <s v="SERVICIO ASOCIADO RED INTERNA"/>
    <d v="2015-04-01T00:00:00"/>
    <n v="3"/>
    <n v="-241294"/>
  </r>
  <r>
    <s v="NOTAS"/>
    <x v="1"/>
    <n v="16"/>
    <x v="3"/>
    <m/>
    <s v="C"/>
    <n v="103"/>
    <s v="INTERESES FINANC RED INTERNA"/>
    <d v="2015-04-01T00:00:00"/>
    <n v="3"/>
    <n v="-69283"/>
  </r>
  <r>
    <s v="NOTAS"/>
    <x v="1"/>
    <n v="16"/>
    <x v="3"/>
    <m/>
    <s v="C"/>
    <n v="101"/>
    <s v="RECARGO POR MORA  GRAVADOS OTROS SERVICIOS"/>
    <d v="2015-04-01T00:00:00"/>
    <n v="3"/>
    <n v="-78"/>
  </r>
  <r>
    <s v="NOTAS"/>
    <x v="1"/>
    <n v="16"/>
    <x v="3"/>
    <m/>
    <s v="D"/>
    <n v="401"/>
    <s v="REVISION PERIODICA RES 059"/>
    <d v="2015-04-01T00:00:00"/>
    <n v="20"/>
    <n v="348660"/>
  </r>
  <r>
    <s v="NOTAS"/>
    <x v="1"/>
    <n v="16"/>
    <x v="3"/>
    <m/>
    <s v="D"/>
    <n v="81"/>
    <s v="SERVICIOS VARIOS GRAVADO"/>
    <d v="2015-04-01T00:00:00"/>
    <n v="20"/>
    <n v="74855"/>
  </r>
  <r>
    <s v="NOTAS"/>
    <x v="1"/>
    <n v="16"/>
    <x v="3"/>
    <m/>
    <s v="C"/>
    <n v="100"/>
    <s v="RECARGO POR MORA RED INTERNA"/>
    <d v="2015-04-01T00:00:00"/>
    <n v="21"/>
    <n v="-129329"/>
  </r>
  <r>
    <s v="NOTAS"/>
    <x v="1"/>
    <n v="16"/>
    <x v="3"/>
    <m/>
    <s v="C"/>
    <n v="3"/>
    <s v="CARGO FIJO"/>
    <d v="2015-04-01T00:00:00"/>
    <n v="50"/>
    <n v="-168744"/>
  </r>
  <r>
    <s v="NOTAS"/>
    <x v="1"/>
    <n v="16"/>
    <x v="3"/>
    <m/>
    <s v="C"/>
    <n v="56"/>
    <s v="INTERESES FINANCIACION CONEXION"/>
    <d v="2015-04-01T00:00:00"/>
    <n v="50"/>
    <n v="-22116433"/>
  </r>
  <r>
    <s v="NOTAS"/>
    <x v="1"/>
    <n v="16"/>
    <x v="3"/>
    <m/>
    <s v="C"/>
    <n v="59"/>
    <s v="INTERESES FINANCIACION GRAVADOS"/>
    <d v="2015-04-01T00:00:00"/>
    <n v="50"/>
    <n v="-1455"/>
  </r>
  <r>
    <s v="NOTAS"/>
    <x v="1"/>
    <n v="16"/>
    <x v="3"/>
    <m/>
    <s v="C"/>
    <n v="1"/>
    <s v="ANTICIPOS"/>
    <d v="2015-04-01T00:00:00"/>
    <n v="50"/>
    <n v="-11064"/>
  </r>
  <r>
    <s v="NOTAS"/>
    <x v="1"/>
    <n v="16"/>
    <x v="3"/>
    <m/>
    <s v="D"/>
    <n v="81"/>
    <s v="SERVICIOS VARIOS GRAVADO"/>
    <d v="2015-04-01T00:00:00"/>
    <n v="56"/>
    <n v="133415"/>
  </r>
  <r>
    <s v="NOTAS"/>
    <x v="1"/>
    <n v="16"/>
    <x v="3"/>
    <m/>
    <s v="D"/>
    <n v="8"/>
    <s v="CONTRIBUCION"/>
    <d v="2015-04-04T00:00:00"/>
    <n v="4"/>
    <n v="55092"/>
  </r>
  <r>
    <s v="NOTAS"/>
    <x v="1"/>
    <n v="16"/>
    <x v="3"/>
    <m/>
    <s v="D"/>
    <n v="130"/>
    <s v="SUBS GOB ATL VEREDAS NUEVA CXC"/>
    <d v="2015-04-04T00:00:00"/>
    <n v="50"/>
    <n v="1775600"/>
  </r>
  <r>
    <s v="NOTAS"/>
    <x v="1"/>
    <n v="16"/>
    <x v="3"/>
    <m/>
    <s v="C"/>
    <n v="17"/>
    <s v="RECONEXION"/>
    <d v="2015-04-05T00:00:00"/>
    <n v="50"/>
    <n v="-22815000"/>
  </r>
  <r>
    <s v="NOTAS"/>
    <x v="1"/>
    <n v="16"/>
    <x v="3"/>
    <m/>
    <s v="C"/>
    <n v="28"/>
    <s v="SERVICIOS ASOCIADOS CARGO POR CONEXION"/>
    <d v="2015-04-05T00:00:00"/>
    <n v="50"/>
    <n v="-355937"/>
  </r>
  <r>
    <s v="NOTAS"/>
    <x v="1"/>
    <n v="16"/>
    <x v="3"/>
    <m/>
    <s v="C"/>
    <n v="7"/>
    <s v="CONSUMO"/>
    <d v="2015-04-06T00:00:00"/>
    <n v="1"/>
    <n v="-3586189"/>
  </r>
  <r>
    <s v="NOTAS"/>
    <x v="1"/>
    <n v="16"/>
    <x v="3"/>
    <m/>
    <s v="C"/>
    <n v="52"/>
    <s v="LIBERTY MERCADO ASEGURADO"/>
    <d v="2015-04-06T00:00:00"/>
    <n v="3"/>
    <n v="-26500"/>
  </r>
  <r>
    <s v="NOTAS"/>
    <x v="1"/>
    <n v="16"/>
    <x v="3"/>
    <m/>
    <s v="C"/>
    <n v="27"/>
    <s v="SERVICIO ASOCIADO RED INTERNA"/>
    <d v="2015-04-06T00:00:00"/>
    <n v="3"/>
    <n v="-451145"/>
  </r>
  <r>
    <s v="NOTAS"/>
    <x v="1"/>
    <n v="16"/>
    <x v="3"/>
    <m/>
    <s v="C"/>
    <n v="103"/>
    <s v="INTERESES FINANC RED INTERNA"/>
    <d v="2015-04-06T00:00:00"/>
    <n v="3"/>
    <n v="-5667"/>
  </r>
  <r>
    <s v="NOTAS"/>
    <x v="1"/>
    <n v="16"/>
    <x v="3"/>
    <m/>
    <s v="D"/>
    <n v="120"/>
    <s v="REFINANCIACION INTERESES DE FINANCIACION"/>
    <d v="2015-04-06T00:00:00"/>
    <n v="20"/>
    <n v="121180"/>
  </r>
  <r>
    <s v="NOTAS"/>
    <x v="1"/>
    <n v="16"/>
    <x v="3"/>
    <m/>
    <s v="D"/>
    <n v="103"/>
    <s v="INTERESES FINANC RED INTERNA"/>
    <d v="2015-04-06T00:00:00"/>
    <n v="20"/>
    <n v="372"/>
  </r>
  <r>
    <s v="NOTAS"/>
    <x v="1"/>
    <n v="16"/>
    <x v="3"/>
    <m/>
    <s v="D"/>
    <n v="400"/>
    <s v="CERTIFICACION INSTALACION PREVIA"/>
    <d v="2015-04-06T00:00:00"/>
    <n v="20"/>
    <n v="682587"/>
  </r>
  <r>
    <s v="NOTAS"/>
    <x v="1"/>
    <n v="16"/>
    <x v="3"/>
    <m/>
    <s v="C"/>
    <n v="101"/>
    <s v="RECARGO POR MORA  GRAVADOS OTROS SERVICIOS"/>
    <d v="2015-04-06T00:00:00"/>
    <n v="21"/>
    <n v="-6311"/>
  </r>
  <r>
    <s v="NOTAS"/>
    <x v="1"/>
    <n v="16"/>
    <x v="3"/>
    <m/>
    <s v="C"/>
    <n v="98"/>
    <s v="REFINANCIACION"/>
    <d v="2015-04-06T00:00:00"/>
    <n v="50"/>
    <n v="-45882824"/>
  </r>
  <r>
    <s v="NOTAS"/>
    <x v="1"/>
    <n v="16"/>
    <x v="3"/>
    <m/>
    <s v="C"/>
    <n v="1"/>
    <s v="ANTICIPOS"/>
    <d v="2015-04-06T00:00:00"/>
    <n v="50"/>
    <n v="-7533"/>
  </r>
  <r>
    <s v="NOTAS"/>
    <x v="1"/>
    <n v="16"/>
    <x v="3"/>
    <m/>
    <s v="D"/>
    <n v="1"/>
    <s v="ANTICIPOS"/>
    <d v="2015-04-06T00:00:00"/>
    <n v="56"/>
    <n v="1666"/>
  </r>
  <r>
    <s v="NOTAS"/>
    <x v="1"/>
    <n v="16"/>
    <x v="3"/>
    <m/>
    <s v="D"/>
    <n v="27"/>
    <s v="SERVICIO ASOCIADO RED INTERNA"/>
    <d v="2015-04-06T00:00:00"/>
    <n v="56"/>
    <n v="6342823"/>
  </r>
  <r>
    <s v="NOTAS"/>
    <x v="1"/>
    <n v="16"/>
    <x v="3"/>
    <m/>
    <s v="C"/>
    <n v="8"/>
    <s v="CONTRIBUCION"/>
    <d v="2015-04-07T00:00:00"/>
    <n v="1"/>
    <n v="-37373"/>
  </r>
  <r>
    <s v="NOTAS"/>
    <x v="1"/>
    <n v="16"/>
    <x v="3"/>
    <m/>
    <s v="C"/>
    <n v="3"/>
    <s v="CARGO FIJO"/>
    <d v="2015-04-07T00:00:00"/>
    <n v="3"/>
    <n v="-9938"/>
  </r>
  <r>
    <s v="NOTAS"/>
    <x v="1"/>
    <n v="16"/>
    <x v="3"/>
    <m/>
    <s v="D"/>
    <n v="7"/>
    <s v="CONSUMO"/>
    <d v="2015-04-07T00:00:00"/>
    <n v="4"/>
    <n v="67747"/>
  </r>
  <r>
    <s v="NOTAS"/>
    <x v="1"/>
    <n v="16"/>
    <x v="3"/>
    <m/>
    <s v="D"/>
    <n v="100"/>
    <s v="RECARGO POR MORA RED INTERNA"/>
    <d v="2015-04-07T00:00:00"/>
    <n v="20"/>
    <n v="283"/>
  </r>
  <r>
    <s v="NOTAS"/>
    <x v="1"/>
    <n v="16"/>
    <x v="3"/>
    <m/>
    <s v="D"/>
    <n v="400"/>
    <s v="CERTIFICACION INSTALACION PREVIA"/>
    <d v="2015-04-07T00:00:00"/>
    <n v="20"/>
    <n v="189662"/>
  </r>
  <r>
    <s v="NOTAS"/>
    <x v="1"/>
    <n v="16"/>
    <x v="3"/>
    <m/>
    <s v="C"/>
    <n v="3"/>
    <s v="CARGO FIJO"/>
    <d v="2015-04-07T00:00:00"/>
    <n v="50"/>
    <n v="-231788"/>
  </r>
  <r>
    <s v="NOTAS"/>
    <x v="1"/>
    <n v="16"/>
    <x v="3"/>
    <m/>
    <s v="C"/>
    <n v="101"/>
    <s v="RECARGO POR MORA  GRAVADOS OTROS SERVICIOS"/>
    <d v="2015-04-07T00:00:00"/>
    <n v="50"/>
    <n v="-1827"/>
  </r>
  <r>
    <s v="NOTAS"/>
    <x v="1"/>
    <n v="16"/>
    <x v="3"/>
    <m/>
    <s v="C"/>
    <n v="100"/>
    <s v="RECARGO POR MORA RED INTERNA"/>
    <d v="2015-04-07T00:00:00"/>
    <n v="50"/>
    <n v="-35248"/>
  </r>
  <r>
    <s v="NOTAS"/>
    <x v="1"/>
    <n v="16"/>
    <x v="3"/>
    <m/>
    <s v="C"/>
    <n v="24"/>
    <s v="REVISION PERIODICA"/>
    <d v="2015-04-07T00:00:00"/>
    <n v="50"/>
    <n v="-797152"/>
  </r>
  <r>
    <s v="NOTAS"/>
    <x v="1"/>
    <n v="16"/>
    <x v="3"/>
    <m/>
    <s v="D"/>
    <n v="32"/>
    <s v="VENTA BIENES"/>
    <d v="2015-04-07T00:00:00"/>
    <n v="56"/>
    <n v="8619"/>
  </r>
  <r>
    <s v="NOTAS"/>
    <x v="1"/>
    <n v="16"/>
    <x v="3"/>
    <m/>
    <s v="D"/>
    <n v="4"/>
    <s v="CARGO POR CONEXION"/>
    <d v="2015-04-08T00:00:00"/>
    <n v="20"/>
    <n v="3175489"/>
  </r>
  <r>
    <s v="NOTAS"/>
    <x v="1"/>
    <n v="16"/>
    <x v="3"/>
    <m/>
    <s v="C"/>
    <n v="8"/>
    <s v="CONTRIBUCION"/>
    <d v="2015-04-08T00:00:00"/>
    <n v="50"/>
    <n v="-37081"/>
  </r>
  <r>
    <s v="NOTAS"/>
    <x v="1"/>
    <n v="16"/>
    <x v="3"/>
    <m/>
    <s v="D"/>
    <n v="7"/>
    <s v="CONSUMO"/>
    <d v="2015-04-08T00:00:00"/>
    <n v="50"/>
    <n v="3435"/>
  </r>
  <r>
    <s v="NOTAS"/>
    <x v="1"/>
    <n v="16"/>
    <x v="3"/>
    <m/>
    <s v="D"/>
    <n v="4"/>
    <s v="CARGO POR CONEXION"/>
    <d v="2015-04-08T00:00:00"/>
    <n v="56"/>
    <n v="4483188"/>
  </r>
  <r>
    <s v="NOTAS"/>
    <x v="1"/>
    <n v="16"/>
    <x v="3"/>
    <m/>
    <s v="D"/>
    <n v="17"/>
    <s v="RECONEXION"/>
    <d v="2015-04-08T00:00:00"/>
    <n v="56"/>
    <n v="8198966"/>
  </r>
  <r>
    <s v="NOTAS"/>
    <x v="1"/>
    <n v="16"/>
    <x v="3"/>
    <m/>
    <s v="D"/>
    <n v="8"/>
    <s v="CONTRIBUCION"/>
    <d v="2015-04-08T00:00:00"/>
    <n v="58"/>
    <n v="19707"/>
  </r>
  <r>
    <s v="NOTAS"/>
    <x v="1"/>
    <n v="16"/>
    <x v="3"/>
    <m/>
    <s v="D"/>
    <n v="27"/>
    <s v="SERVICIO ASOCIADO RED INTERNA"/>
    <d v="2015-04-08T00:00:00"/>
    <n v="58"/>
    <n v="1506144"/>
  </r>
  <r>
    <s v="NOTAS"/>
    <x v="1"/>
    <n v="16"/>
    <x v="3"/>
    <m/>
    <s v="C"/>
    <n v="3"/>
    <s v="CARGO FIJO"/>
    <d v="2015-04-09T00:00:00"/>
    <n v="1"/>
    <n v="-3307"/>
  </r>
  <r>
    <s v="NOTAS"/>
    <x v="1"/>
    <n v="16"/>
    <x v="3"/>
    <m/>
    <s v="C"/>
    <n v="28"/>
    <s v="SERVICIOS ASOCIADOS CARGO POR CONEXION"/>
    <d v="2015-04-09T00:00:00"/>
    <n v="1"/>
    <n v="-37060"/>
  </r>
  <r>
    <s v="NOTAS"/>
    <x v="1"/>
    <n v="16"/>
    <x v="3"/>
    <m/>
    <s v="C"/>
    <n v="101"/>
    <s v="RECARGO POR MORA  GRAVADOS OTROS SERVICIOS"/>
    <d v="2015-04-09T00:00:00"/>
    <n v="1"/>
    <n v="-178"/>
  </r>
  <r>
    <s v="NOTAS"/>
    <x v="1"/>
    <n v="16"/>
    <x v="3"/>
    <m/>
    <s v="C"/>
    <n v="17"/>
    <s v="RECONEXION"/>
    <d v="2015-04-09T00:00:00"/>
    <n v="3"/>
    <n v="-297000"/>
  </r>
  <r>
    <s v="NOTAS"/>
    <x v="1"/>
    <n v="16"/>
    <x v="3"/>
    <m/>
    <s v="D"/>
    <n v="7"/>
    <s v="CONSUMO"/>
    <d v="2015-04-09T00:00:00"/>
    <n v="4"/>
    <n v="179931"/>
  </r>
  <r>
    <s v="NOTAS"/>
    <x v="1"/>
    <n v="16"/>
    <x v="3"/>
    <m/>
    <s v="D"/>
    <n v="126"/>
    <s v="IVA INTERES DE FINANCIACION"/>
    <d v="2015-04-09T00:00:00"/>
    <n v="20"/>
    <n v="66067"/>
  </r>
  <r>
    <s v="NOTAS"/>
    <x v="1"/>
    <n v="16"/>
    <x v="3"/>
    <m/>
    <s v="C"/>
    <n v="7"/>
    <s v="CONSUMO"/>
    <d v="2015-04-09T00:00:00"/>
    <n v="50"/>
    <n v="-9911929"/>
  </r>
  <r>
    <s v="NOTAS"/>
    <x v="1"/>
    <n v="16"/>
    <x v="3"/>
    <m/>
    <s v="D"/>
    <n v="128"/>
    <s v="SUBS GOB ATL VEREDA NUEVA CERT"/>
    <d v="2015-04-09T00:00:00"/>
    <n v="50"/>
    <n v="133600"/>
  </r>
  <r>
    <s v="NOTAS"/>
    <x v="1"/>
    <n v="16"/>
    <x v="3"/>
    <m/>
    <s v="D"/>
    <n v="56"/>
    <s v="INTERESES FINANCIACION CONEXION"/>
    <d v="2015-04-09T00:00:00"/>
    <n v="56"/>
    <n v="17797941"/>
  </r>
  <r>
    <s v="NOTAS"/>
    <x v="1"/>
    <n v="16"/>
    <x v="3"/>
    <m/>
    <s v="D"/>
    <n v="98"/>
    <s v="REFINANCIACION"/>
    <d v="2015-04-09T00:00:00"/>
    <n v="56"/>
    <n v="77150634"/>
  </r>
  <r>
    <s v="NOTAS"/>
    <x v="1"/>
    <n v="16"/>
    <x v="3"/>
    <m/>
    <s v="D"/>
    <n v="27"/>
    <s v="SERVICIO ASOCIADO RED INTERNA"/>
    <d v="2015-04-09T00:00:00"/>
    <n v="56"/>
    <n v="15210596"/>
  </r>
  <r>
    <s v="NOTAS"/>
    <x v="1"/>
    <n v="16"/>
    <x v="3"/>
    <m/>
    <s v="C"/>
    <n v="30"/>
    <s v="SUBSIDIO"/>
    <d v="2015-04-09T00:00:00"/>
    <n v="58"/>
    <n v="-83313"/>
  </r>
  <r>
    <s v="NOTAS"/>
    <x v="1"/>
    <n v="16"/>
    <x v="3"/>
    <m/>
    <s v="D"/>
    <n v="4"/>
    <s v="CARGO POR CONEXION"/>
    <d v="2015-04-09T00:00:00"/>
    <n v="58"/>
    <n v="577052"/>
  </r>
  <r>
    <s v="NOTAS"/>
    <x v="1"/>
    <n v="16"/>
    <x v="3"/>
    <m/>
    <s v="C"/>
    <n v="56"/>
    <s v="INTERESES FINANCIACION CONEXION"/>
    <d v="2015-04-10T00:00:00"/>
    <n v="3"/>
    <n v="-9024"/>
  </r>
  <r>
    <s v="NOTAS"/>
    <x v="1"/>
    <n v="16"/>
    <x v="3"/>
    <m/>
    <s v="C"/>
    <n v="27"/>
    <s v="SERVICIO ASOCIADO RED INTERNA"/>
    <d v="2015-04-10T00:00:00"/>
    <n v="3"/>
    <n v="-8525"/>
  </r>
  <r>
    <s v="NOTAS"/>
    <x v="1"/>
    <n v="16"/>
    <x v="3"/>
    <m/>
    <s v="C"/>
    <n v="28"/>
    <s v="SERVICIOS ASOCIADOS CARGO POR CONEXION"/>
    <d v="2015-04-10T00:00:00"/>
    <n v="3"/>
    <n v="-2492"/>
  </r>
  <r>
    <s v="NOTAS"/>
    <x v="1"/>
    <n v="16"/>
    <x v="3"/>
    <m/>
    <s v="C"/>
    <n v="103"/>
    <s v="INTERESES FINANC RED INTERNA"/>
    <d v="2015-04-10T00:00:00"/>
    <n v="3"/>
    <n v="-15818"/>
  </r>
  <r>
    <s v="NOTAS"/>
    <x v="1"/>
    <n v="16"/>
    <x v="3"/>
    <m/>
    <s v="C"/>
    <n v="7"/>
    <s v="CONSUMO"/>
    <d v="2015-04-10T00:00:00"/>
    <n v="4"/>
    <n v="-51910"/>
  </r>
  <r>
    <s v="NOTAS"/>
    <x v="1"/>
    <n v="16"/>
    <x v="3"/>
    <m/>
    <s v="D"/>
    <n v="27"/>
    <s v="SERVICIO ASOCIADO RED INTERNA"/>
    <d v="2015-04-10T00:00:00"/>
    <n v="20"/>
    <n v="1608628"/>
  </r>
  <r>
    <s v="NOTAS"/>
    <x v="1"/>
    <n v="16"/>
    <x v="3"/>
    <m/>
    <s v="C"/>
    <n v="126"/>
    <s v="IVA INTERES DE FINANCIACION"/>
    <d v="2015-04-10T00:00:00"/>
    <n v="50"/>
    <n v="-9736"/>
  </r>
  <r>
    <s v="NOTAS"/>
    <x v="1"/>
    <n v="16"/>
    <x v="3"/>
    <m/>
    <s v="C"/>
    <n v="400"/>
    <s v="CERTIFICACION INSTALACION PREVIA"/>
    <d v="2015-04-10T00:00:00"/>
    <n v="50"/>
    <n v="-3916074"/>
  </r>
  <r>
    <s v="NOTAS"/>
    <x v="1"/>
    <n v="16"/>
    <x v="3"/>
    <m/>
    <s v="C"/>
    <n v="401"/>
    <s v="REVISION PERIODICA RES 059"/>
    <d v="2015-04-10T00:00:00"/>
    <n v="50"/>
    <n v="-26810094"/>
  </r>
  <r>
    <s v="NOTAS"/>
    <x v="1"/>
    <n v="16"/>
    <x v="3"/>
    <m/>
    <s v="D"/>
    <n v="56"/>
    <s v="INTERESES FINANCIACION CONEXION"/>
    <d v="2015-04-10T00:00:00"/>
    <n v="56"/>
    <n v="10899992"/>
  </r>
  <r>
    <s v="NOTAS"/>
    <x v="1"/>
    <n v="16"/>
    <x v="3"/>
    <m/>
    <s v="D"/>
    <n v="24"/>
    <s v="REVISION PERIODICA"/>
    <d v="2015-04-10T00:00:00"/>
    <n v="56"/>
    <n v="755919"/>
  </r>
  <r>
    <s v="NOTAS"/>
    <x v="1"/>
    <n v="16"/>
    <x v="3"/>
    <m/>
    <s v="D"/>
    <n v="4"/>
    <s v="CARGO POR CONEXION"/>
    <d v="2015-04-10T00:00:00"/>
    <n v="58"/>
    <n v="320124"/>
  </r>
  <r>
    <s v="NOTAS"/>
    <x v="1"/>
    <n v="16"/>
    <x v="3"/>
    <m/>
    <s v="D"/>
    <n v="28"/>
    <s v="SERVICIOS ASOCIADOS CARGO POR CONEXION"/>
    <d v="2015-04-10T00:00:00"/>
    <n v="58"/>
    <n v="51074"/>
  </r>
  <r>
    <s v="NOTAS"/>
    <x v="1"/>
    <n v="16"/>
    <x v="3"/>
    <m/>
    <s v="C"/>
    <n v="3"/>
    <s v="CARGO FIJO"/>
    <d v="2015-04-11T00:00:00"/>
    <n v="50"/>
    <n v="-249446"/>
  </r>
  <r>
    <s v="NOTAS"/>
    <x v="1"/>
    <n v="16"/>
    <x v="3"/>
    <m/>
    <s v="C"/>
    <n v="8"/>
    <s v="CONTRIBUCION"/>
    <d v="2015-04-11T00:00:00"/>
    <n v="50"/>
    <n v="-53376"/>
  </r>
  <r>
    <s v="NOTAS"/>
    <x v="1"/>
    <n v="16"/>
    <x v="3"/>
    <m/>
    <s v="C"/>
    <n v="98"/>
    <s v="REFINANCIACION"/>
    <d v="2015-04-11T00:00:00"/>
    <n v="50"/>
    <n v="-58505491"/>
  </r>
  <r>
    <s v="NOTAS"/>
    <x v="1"/>
    <n v="16"/>
    <x v="3"/>
    <m/>
    <s v="C"/>
    <n v="27"/>
    <s v="SERVICIO ASOCIADO RED INTERNA"/>
    <d v="2015-04-11T00:00:00"/>
    <n v="50"/>
    <n v="-10246671"/>
  </r>
  <r>
    <s v="NOTAS"/>
    <x v="1"/>
    <n v="16"/>
    <x v="3"/>
    <m/>
    <s v="C"/>
    <n v="81"/>
    <s v="SERVICIOS VARIOS GRAVADO"/>
    <d v="2015-04-11T00:00:00"/>
    <n v="50"/>
    <n v="-37018"/>
  </r>
  <r>
    <s v="NOTAS"/>
    <x v="1"/>
    <n v="16"/>
    <x v="3"/>
    <m/>
    <s v="D"/>
    <n v="56"/>
    <s v="INTERESES FINANCIACION CONEXION"/>
    <d v="2015-04-11T00:00:00"/>
    <n v="56"/>
    <n v="15447158"/>
  </r>
  <r>
    <s v="NOTAS"/>
    <x v="1"/>
    <n v="16"/>
    <x v="3"/>
    <m/>
    <s v="D"/>
    <n v="17"/>
    <s v="RECONEXION"/>
    <d v="2015-04-11T00:00:00"/>
    <n v="56"/>
    <n v="4636282"/>
  </r>
  <r>
    <s v="NOTAS"/>
    <x v="1"/>
    <n v="16"/>
    <x v="3"/>
    <m/>
    <s v="C"/>
    <n v="106"/>
    <s v="IMPUESTO 16%"/>
    <d v="2015-04-12T00:00:00"/>
    <n v="50"/>
    <n v="-968598"/>
  </r>
  <r>
    <s v="NOTAS"/>
    <x v="1"/>
    <n v="16"/>
    <x v="3"/>
    <m/>
    <s v="C"/>
    <n v="28"/>
    <s v="SERVICIOS ASOCIADOS CARGO POR CONEXION"/>
    <d v="2015-04-12T00:00:00"/>
    <n v="50"/>
    <n v="-3194833"/>
  </r>
  <r>
    <s v="NOTAS"/>
    <x v="1"/>
    <n v="16"/>
    <x v="3"/>
    <m/>
    <s v="C"/>
    <n v="103"/>
    <s v="INTERESES FINANC RED INTERNA"/>
    <d v="2015-04-12T00:00:00"/>
    <n v="50"/>
    <n v="-1072"/>
  </r>
  <r>
    <s v="NOTAS"/>
    <x v="1"/>
    <n v="16"/>
    <x v="3"/>
    <m/>
    <s v="C"/>
    <n v="122"/>
    <s v="IVA RED INTERNA"/>
    <d v="2015-04-13T00:00:00"/>
    <n v="3"/>
    <n v="-496"/>
  </r>
  <r>
    <s v="NOTAS"/>
    <x v="1"/>
    <n v="16"/>
    <x v="3"/>
    <m/>
    <s v="D"/>
    <n v="7"/>
    <s v="CONSUMO"/>
    <d v="2015-04-13T00:00:00"/>
    <n v="4"/>
    <n v="38691"/>
  </r>
  <r>
    <s v="NOTAS"/>
    <x v="1"/>
    <n v="16"/>
    <x v="3"/>
    <m/>
    <s v="D"/>
    <n v="126"/>
    <s v="IVA INTERES DE FINANCIACION"/>
    <d v="2015-04-13T00:00:00"/>
    <n v="20"/>
    <n v="52675"/>
  </r>
  <r>
    <s v="NOTAS"/>
    <x v="1"/>
    <n v="16"/>
    <x v="3"/>
    <m/>
    <s v="D"/>
    <n v="400"/>
    <s v="CERTIFICACION INSTALACION PREVIA"/>
    <d v="2015-04-13T00:00:00"/>
    <n v="20"/>
    <n v="59526"/>
  </r>
  <r>
    <s v="NOTAS"/>
    <x v="1"/>
    <n v="16"/>
    <x v="3"/>
    <m/>
    <s v="C"/>
    <n v="100"/>
    <s v="RECARGO POR MORA RED INTERNA"/>
    <d v="2015-04-13T00:00:00"/>
    <n v="21"/>
    <n v="-165587"/>
  </r>
  <r>
    <s v="NOTAS"/>
    <x v="1"/>
    <n v="16"/>
    <x v="3"/>
    <m/>
    <s v="C"/>
    <n v="400"/>
    <s v="CERTIFICACION INSTALACION PREVIA"/>
    <d v="2015-04-13T00:00:00"/>
    <n v="50"/>
    <n v="-3927503"/>
  </r>
  <r>
    <s v="NOTAS"/>
    <x v="1"/>
    <n v="16"/>
    <x v="3"/>
    <m/>
    <s v="D"/>
    <n v="81"/>
    <s v="SERVICIOS VARIOS GRAVADO"/>
    <d v="2015-04-13T00:00:00"/>
    <n v="56"/>
    <n v="254534"/>
  </r>
  <r>
    <s v="NOTAS"/>
    <x v="1"/>
    <n v="16"/>
    <x v="3"/>
    <m/>
    <s v="D"/>
    <n v="27"/>
    <s v="SERVICIO ASOCIADO RED INTERNA"/>
    <d v="2015-04-13T00:00:00"/>
    <n v="56"/>
    <n v="11385226"/>
  </r>
  <r>
    <s v="NOTAS"/>
    <x v="1"/>
    <n v="16"/>
    <x v="3"/>
    <m/>
    <s v="C"/>
    <n v="6"/>
    <s v="CONCEPTO DEPENDIENTE"/>
    <d v="2015-04-13T00:00:00"/>
    <n v="58"/>
    <n v="-1859"/>
  </r>
  <r>
    <s v="NOTAS"/>
    <x v="1"/>
    <n v="16"/>
    <x v="3"/>
    <m/>
    <s v="C"/>
    <n v="1"/>
    <s v="ANTICIPOS"/>
    <d v="2015-04-13T00:00:00"/>
    <n v="58"/>
    <n v="-153"/>
  </r>
  <r>
    <s v="NOTAS"/>
    <x v="1"/>
    <n v="16"/>
    <x v="3"/>
    <m/>
    <s v="D"/>
    <n v="28"/>
    <s v="SERVICIOS ASOCIADOS CARGO POR CONEXION"/>
    <d v="2015-04-13T00:00:00"/>
    <n v="58"/>
    <n v="65416"/>
  </r>
  <r>
    <s v="NOTAS"/>
    <x v="1"/>
    <n v="16"/>
    <x v="3"/>
    <m/>
    <s v="D"/>
    <n v="1"/>
    <s v="ANTICIPOS"/>
    <d v="2015-04-13T00:00:00"/>
    <n v="58"/>
    <n v="1859"/>
  </r>
  <r>
    <s v="NOTAS"/>
    <x v="1"/>
    <n v="16"/>
    <x v="3"/>
    <m/>
    <s v="C"/>
    <n v="59"/>
    <s v="INTERESES FINANCIACION GRAVADOS"/>
    <d v="2015-04-14T00:00:00"/>
    <n v="3"/>
    <n v="-1634"/>
  </r>
  <r>
    <s v="NOTAS"/>
    <x v="1"/>
    <n v="16"/>
    <x v="3"/>
    <m/>
    <s v="C"/>
    <n v="401"/>
    <s v="REVISION PERIODICA RES 059"/>
    <d v="2015-04-14T00:00:00"/>
    <n v="3"/>
    <n v="-131876"/>
  </r>
  <r>
    <s v="NOTAS"/>
    <x v="1"/>
    <n v="16"/>
    <x v="3"/>
    <m/>
    <s v="D"/>
    <n v="17"/>
    <s v="RECONEXION"/>
    <d v="2015-04-14T00:00:00"/>
    <n v="4"/>
    <n v="20893"/>
  </r>
  <r>
    <s v="NOTAS"/>
    <x v="1"/>
    <n v="16"/>
    <x v="3"/>
    <m/>
    <s v="D"/>
    <n v="401"/>
    <s v="REVISION PERIODICA RES 059"/>
    <d v="2015-04-14T00:00:00"/>
    <n v="20"/>
    <n v="292292"/>
  </r>
  <r>
    <s v="NOTAS"/>
    <x v="1"/>
    <n v="16"/>
    <x v="3"/>
    <m/>
    <s v="C"/>
    <n v="56"/>
    <s v="INTERESES FINANCIACION CONEXION"/>
    <d v="2015-04-14T00:00:00"/>
    <n v="21"/>
    <n v="-4859367"/>
  </r>
  <r>
    <s v="NOTAS"/>
    <x v="1"/>
    <n v="16"/>
    <x v="3"/>
    <m/>
    <s v="C"/>
    <n v="100"/>
    <s v="RECARGO POR MORA RED INTERNA"/>
    <d v="2015-04-14T00:00:00"/>
    <n v="21"/>
    <n v="-199656"/>
  </r>
  <r>
    <s v="NOTAS"/>
    <x v="1"/>
    <n v="16"/>
    <x v="3"/>
    <m/>
    <s v="D"/>
    <n v="106"/>
    <s v="IMPUESTO 16%"/>
    <d v="2015-04-14T00:00:00"/>
    <n v="21"/>
    <n v="1656"/>
  </r>
  <r>
    <s v="NOTAS"/>
    <x v="1"/>
    <n v="16"/>
    <x v="3"/>
    <m/>
    <s v="C"/>
    <n v="7"/>
    <s v="CONSUMO"/>
    <d v="2015-04-14T00:00:00"/>
    <n v="50"/>
    <n v="-20179241"/>
  </r>
  <r>
    <s v="NOTAS"/>
    <x v="1"/>
    <n v="16"/>
    <x v="3"/>
    <m/>
    <s v="C"/>
    <n v="106"/>
    <s v="IMPUESTO 16%"/>
    <d v="2015-04-14T00:00:00"/>
    <n v="50"/>
    <n v="-5184885"/>
  </r>
  <r>
    <s v="NOTAS"/>
    <x v="1"/>
    <n v="16"/>
    <x v="3"/>
    <m/>
    <s v="C"/>
    <n v="98"/>
    <s v="REFINANCIACION"/>
    <d v="2015-04-14T00:00:00"/>
    <n v="50"/>
    <n v="-162196490"/>
  </r>
  <r>
    <s v="NOTAS"/>
    <x v="1"/>
    <n v="16"/>
    <x v="3"/>
    <m/>
    <s v="D"/>
    <n v="98"/>
    <s v="REFINANCIACION"/>
    <d v="2015-04-14T00:00:00"/>
    <n v="56"/>
    <n v="135388431"/>
  </r>
  <r>
    <s v="NOTAS"/>
    <x v="1"/>
    <n v="16"/>
    <x v="3"/>
    <m/>
    <s v="D"/>
    <n v="400"/>
    <s v="CERTIFICACION INSTALACION PREVIA"/>
    <d v="2015-04-14T00:00:00"/>
    <n v="56"/>
    <n v="148247"/>
  </r>
  <r>
    <s v="NOTAS"/>
    <x v="1"/>
    <n v="16"/>
    <x v="3"/>
    <m/>
    <s v="D"/>
    <n v="103"/>
    <s v="INTERESES FINANC RED INTERNA"/>
    <d v="2015-04-15T00:00:00"/>
    <n v="4"/>
    <n v="24829"/>
  </r>
  <r>
    <s v="NOTAS"/>
    <x v="1"/>
    <n v="16"/>
    <x v="3"/>
    <m/>
    <s v="D"/>
    <n v="27"/>
    <s v="SERVICIO ASOCIADO RED INTERNA"/>
    <d v="2015-04-15T00:00:00"/>
    <n v="4"/>
    <n v="397605"/>
  </r>
  <r>
    <s v="NOTAS"/>
    <x v="1"/>
    <n v="16"/>
    <x v="3"/>
    <m/>
    <s v="D"/>
    <n v="103"/>
    <s v="INTERESES FINANC RED INTERNA"/>
    <d v="2015-04-15T00:00:00"/>
    <n v="20"/>
    <n v="92"/>
  </r>
  <r>
    <s v="NOTAS"/>
    <x v="1"/>
    <n v="16"/>
    <x v="3"/>
    <m/>
    <s v="C"/>
    <n v="56"/>
    <s v="INTERESES FINANCIACION CONEXION"/>
    <d v="2015-04-15T00:00:00"/>
    <n v="21"/>
    <n v="-9648119"/>
  </r>
  <r>
    <s v="NOTAS"/>
    <x v="1"/>
    <n v="16"/>
    <x v="3"/>
    <m/>
    <s v="C"/>
    <n v="106"/>
    <s v="IMPUESTO 16%"/>
    <d v="2015-04-15T00:00:00"/>
    <n v="50"/>
    <n v="-5818777"/>
  </r>
  <r>
    <s v="NOTAS"/>
    <x v="1"/>
    <n v="16"/>
    <x v="3"/>
    <m/>
    <s v="C"/>
    <n v="46"/>
    <s v="RECARGOS MORA EXCLUIDOS"/>
    <d v="2015-04-15T00:00:00"/>
    <n v="50"/>
    <n v="-393555"/>
  </r>
  <r>
    <s v="NOTAS"/>
    <x v="1"/>
    <n v="16"/>
    <x v="3"/>
    <m/>
    <s v="C"/>
    <n v="400"/>
    <s v="CERTIFICACION INSTALACION PREVIA"/>
    <d v="2015-04-15T00:00:00"/>
    <n v="50"/>
    <n v="-4349953"/>
  </r>
  <r>
    <s v="NOTAS"/>
    <x v="1"/>
    <n v="16"/>
    <x v="3"/>
    <m/>
    <s v="C"/>
    <n v="401"/>
    <s v="REVISION PERIODICA RES 059"/>
    <d v="2015-04-15T00:00:00"/>
    <n v="50"/>
    <n v="-32477007"/>
  </r>
  <r>
    <s v="NOTAS"/>
    <x v="1"/>
    <n v="16"/>
    <x v="3"/>
    <m/>
    <s v="D"/>
    <n v="7"/>
    <s v="CONSUMO"/>
    <d v="2015-04-15T00:00:00"/>
    <n v="56"/>
    <n v="328857"/>
  </r>
  <r>
    <s v="NOTAS"/>
    <x v="1"/>
    <n v="16"/>
    <x v="3"/>
    <m/>
    <s v="D"/>
    <n v="400"/>
    <s v="CERTIFICACION INSTALACION PREVIA"/>
    <d v="2015-04-15T00:00:00"/>
    <n v="56"/>
    <n v="299928"/>
  </r>
  <r>
    <s v="NOTAS"/>
    <x v="1"/>
    <n v="16"/>
    <x v="3"/>
    <m/>
    <s v="C"/>
    <n v="100"/>
    <s v="RECARGO POR MORA RED INTERNA"/>
    <d v="2015-04-16T00:00:00"/>
    <n v="3"/>
    <n v="-17"/>
  </r>
  <r>
    <s v="NOTAS"/>
    <x v="1"/>
    <n v="16"/>
    <x v="3"/>
    <m/>
    <s v="C"/>
    <n v="30"/>
    <s v="SUBSIDIO"/>
    <d v="2015-04-16T00:00:00"/>
    <n v="4"/>
    <n v="-73211"/>
  </r>
  <r>
    <s v="NOTAS"/>
    <x v="1"/>
    <n v="16"/>
    <x v="3"/>
    <m/>
    <s v="D"/>
    <n v="8"/>
    <s v="CONTRIBUCION"/>
    <d v="2015-04-16T00:00:00"/>
    <n v="4"/>
    <n v="16536"/>
  </r>
  <r>
    <s v="NOTAS"/>
    <x v="1"/>
    <n v="16"/>
    <x v="3"/>
    <m/>
    <s v="D"/>
    <n v="81"/>
    <s v="SERVICIOS VARIOS GRAVADO"/>
    <d v="2015-04-16T00:00:00"/>
    <n v="4"/>
    <n v="6000"/>
  </r>
  <r>
    <s v="NOTAS"/>
    <x v="1"/>
    <n v="16"/>
    <x v="3"/>
    <m/>
    <s v="D"/>
    <n v="4"/>
    <s v="CARGO POR CONEXION"/>
    <d v="2015-04-16T00:00:00"/>
    <n v="20"/>
    <n v="4626297"/>
  </r>
  <r>
    <s v="NOTAS"/>
    <x v="1"/>
    <n v="16"/>
    <x v="3"/>
    <m/>
    <s v="D"/>
    <n v="17"/>
    <s v="RECONEXION"/>
    <d v="2015-04-16T00:00:00"/>
    <n v="20"/>
    <n v="4933526"/>
  </r>
  <r>
    <s v="NOTAS"/>
    <x v="1"/>
    <n v="16"/>
    <x v="3"/>
    <m/>
    <s v="D"/>
    <n v="401"/>
    <s v="REVISION PERIODICA RES 059"/>
    <d v="2015-04-16T00:00:00"/>
    <n v="20"/>
    <n v="263502"/>
  </r>
  <r>
    <s v="NOTAS"/>
    <x v="1"/>
    <n v="16"/>
    <x v="3"/>
    <m/>
    <s v="C"/>
    <n v="56"/>
    <s v="INTERESES FINANCIACION CONEXION"/>
    <d v="2015-04-16T00:00:00"/>
    <n v="21"/>
    <n v="-4631709"/>
  </r>
  <r>
    <s v="NOTAS"/>
    <x v="1"/>
    <n v="16"/>
    <x v="3"/>
    <m/>
    <s v="C"/>
    <n v="101"/>
    <s v="RECARGO POR MORA  GRAVADOS OTROS SERVICIOS"/>
    <d v="2015-04-16T00:00:00"/>
    <n v="21"/>
    <n v="-7762"/>
  </r>
  <r>
    <s v="NOTAS"/>
    <x v="1"/>
    <n v="16"/>
    <x v="3"/>
    <m/>
    <s v="C"/>
    <n v="56"/>
    <s v="INTERESES FINANCIACION CONEXION"/>
    <d v="2015-04-16T00:00:00"/>
    <n v="50"/>
    <n v="-42775532"/>
  </r>
  <r>
    <s v="NOTAS"/>
    <x v="1"/>
    <n v="16"/>
    <x v="3"/>
    <m/>
    <s v="C"/>
    <n v="122"/>
    <s v="IVA RED INTERNA"/>
    <d v="2015-04-16T00:00:00"/>
    <n v="50"/>
    <n v="-886860"/>
  </r>
  <r>
    <s v="NOTAS"/>
    <x v="1"/>
    <n v="16"/>
    <x v="3"/>
    <m/>
    <s v="C"/>
    <n v="401"/>
    <s v="REVISION PERIODICA RES 059"/>
    <d v="2015-04-16T00:00:00"/>
    <n v="50"/>
    <n v="-36906376"/>
  </r>
  <r>
    <s v="NOTAS"/>
    <x v="1"/>
    <n v="16"/>
    <x v="3"/>
    <m/>
    <s v="D"/>
    <n v="17"/>
    <s v="RECONEXION"/>
    <d v="2015-04-16T00:00:00"/>
    <n v="56"/>
    <n v="6671890"/>
  </r>
  <r>
    <s v="NOTAS"/>
    <x v="1"/>
    <n v="16"/>
    <x v="3"/>
    <m/>
    <s v="D"/>
    <n v="98"/>
    <s v="REFINANCIACION"/>
    <d v="2015-04-16T00:00:00"/>
    <n v="56"/>
    <n v="75000381"/>
  </r>
  <r>
    <s v="NOTAS"/>
    <x v="1"/>
    <n v="16"/>
    <x v="3"/>
    <m/>
    <s v="D"/>
    <n v="28"/>
    <s v="SERVICIOS ASOCIADOS CARGO POR CONEXION"/>
    <d v="2015-04-16T00:00:00"/>
    <n v="58"/>
    <n v="155189"/>
  </r>
  <r>
    <s v="NOTAS"/>
    <x v="1"/>
    <n v="16"/>
    <x v="3"/>
    <m/>
    <s v="C"/>
    <n v="30"/>
    <s v="SUBSIDIO"/>
    <d v="2015-04-17T00:00:00"/>
    <n v="1"/>
    <n v="-2025"/>
  </r>
  <r>
    <s v="NOTAS"/>
    <x v="1"/>
    <n v="16"/>
    <x v="3"/>
    <m/>
    <s v="C"/>
    <n v="27"/>
    <s v="SERVICIO ASOCIADO RED INTERNA"/>
    <d v="2015-04-17T00:00:00"/>
    <n v="3"/>
    <n v="-84136"/>
  </r>
  <r>
    <s v="NOTAS"/>
    <x v="1"/>
    <n v="16"/>
    <x v="3"/>
    <m/>
    <s v="C"/>
    <n v="7"/>
    <s v="CONSUMO"/>
    <d v="2015-04-17T00:00:00"/>
    <n v="4"/>
    <n v="-3909"/>
  </r>
  <r>
    <s v="NOTAS"/>
    <x v="1"/>
    <n v="16"/>
    <x v="3"/>
    <m/>
    <s v="D"/>
    <n v="17"/>
    <s v="RECONEXION"/>
    <d v="2015-04-17T00:00:00"/>
    <n v="20"/>
    <n v="6611886"/>
  </r>
  <r>
    <s v="NOTAS"/>
    <x v="1"/>
    <n v="16"/>
    <x v="3"/>
    <m/>
    <s v="C"/>
    <n v="56"/>
    <s v="INTERESES FINANCIACION CONEXION"/>
    <d v="2015-04-17T00:00:00"/>
    <n v="21"/>
    <n v="-4020957"/>
  </r>
  <r>
    <s v="NOTAS"/>
    <x v="1"/>
    <n v="16"/>
    <x v="3"/>
    <m/>
    <s v="C"/>
    <n v="101"/>
    <s v="RECARGO POR MORA  GRAVADOS OTROS SERVICIOS"/>
    <d v="2015-04-17T00:00:00"/>
    <n v="21"/>
    <n v="-9358"/>
  </r>
  <r>
    <s v="NOTAS"/>
    <x v="1"/>
    <n v="16"/>
    <x v="3"/>
    <m/>
    <s v="C"/>
    <n v="8"/>
    <s v="CONTRIBUCION"/>
    <d v="2015-04-17T00:00:00"/>
    <n v="50"/>
    <n v="-55705"/>
  </r>
  <r>
    <s v="NOTAS"/>
    <x v="1"/>
    <n v="16"/>
    <x v="3"/>
    <m/>
    <s v="C"/>
    <n v="401"/>
    <s v="REVISION PERIODICA RES 059"/>
    <d v="2015-04-17T00:00:00"/>
    <n v="50"/>
    <n v="-31434567"/>
  </r>
  <r>
    <s v="NOTAS"/>
    <x v="1"/>
    <n v="16"/>
    <x v="3"/>
    <m/>
    <s v="D"/>
    <n v="30"/>
    <s v="SUBSIDIO"/>
    <d v="2015-04-17T00:00:00"/>
    <n v="50"/>
    <n v="6627290"/>
  </r>
  <r>
    <s v="NOTAS"/>
    <x v="1"/>
    <n v="16"/>
    <x v="3"/>
    <m/>
    <s v="D"/>
    <n v="81"/>
    <s v="SERVICIOS VARIOS GRAVADO"/>
    <d v="2015-04-17T00:00:00"/>
    <n v="56"/>
    <n v="83087"/>
  </r>
  <r>
    <s v="NOTAS"/>
    <x v="1"/>
    <n v="16"/>
    <x v="3"/>
    <m/>
    <s v="C"/>
    <n v="30"/>
    <s v="SUBSIDIO"/>
    <d v="2015-04-17T00:00:00"/>
    <n v="58"/>
    <n v="-16829"/>
  </r>
  <r>
    <s v="NOTAS"/>
    <x v="1"/>
    <n v="16"/>
    <x v="3"/>
    <m/>
    <s v="D"/>
    <n v="7"/>
    <s v="CONSUMO"/>
    <d v="2015-04-17T00:00:00"/>
    <n v="58"/>
    <n v="28049"/>
  </r>
  <r>
    <s v="NOTAS"/>
    <x v="1"/>
    <n v="16"/>
    <x v="3"/>
    <m/>
    <s v="C"/>
    <n v="7"/>
    <s v="CONSUMO"/>
    <d v="2015-04-18T00:00:00"/>
    <n v="1"/>
    <n v="-522303"/>
  </r>
  <r>
    <s v="NOTAS"/>
    <x v="1"/>
    <n v="16"/>
    <x v="3"/>
    <m/>
    <s v="D"/>
    <n v="4"/>
    <s v="CARGO POR CONEXION"/>
    <d v="2015-04-18T00:00:00"/>
    <n v="20"/>
    <n v="535550"/>
  </r>
  <r>
    <s v="NOTAS"/>
    <x v="1"/>
    <n v="16"/>
    <x v="3"/>
    <m/>
    <s v="D"/>
    <n v="98"/>
    <s v="REFINANCIACION"/>
    <d v="2015-04-18T00:00:00"/>
    <n v="20"/>
    <n v="16607920"/>
  </r>
  <r>
    <s v="NOTAS"/>
    <x v="1"/>
    <n v="16"/>
    <x v="3"/>
    <m/>
    <s v="D"/>
    <n v="28"/>
    <s v="SERVICIOS ASOCIADOS CARGO POR CONEXION"/>
    <d v="2015-04-18T00:00:00"/>
    <n v="20"/>
    <n v="77418"/>
  </r>
  <r>
    <s v="NOTAS"/>
    <x v="1"/>
    <n v="16"/>
    <x v="3"/>
    <m/>
    <s v="C"/>
    <n v="101"/>
    <s v="RECARGO POR MORA  GRAVADOS OTROS SERVICIOS"/>
    <d v="2015-04-18T00:00:00"/>
    <n v="21"/>
    <n v="-9920"/>
  </r>
  <r>
    <s v="NOTAS"/>
    <x v="1"/>
    <n v="16"/>
    <x v="3"/>
    <m/>
    <s v="C"/>
    <n v="17"/>
    <s v="RECONEXION"/>
    <d v="2015-04-18T00:00:00"/>
    <n v="50"/>
    <n v="-27284159"/>
  </r>
  <r>
    <s v="NOTAS"/>
    <x v="1"/>
    <n v="16"/>
    <x v="3"/>
    <m/>
    <s v="C"/>
    <n v="27"/>
    <s v="SERVICIO ASOCIADO RED INTERNA"/>
    <d v="2015-04-18T00:00:00"/>
    <n v="50"/>
    <n v="-7056751"/>
  </r>
  <r>
    <s v="NOTAS"/>
    <x v="1"/>
    <n v="16"/>
    <x v="3"/>
    <m/>
    <s v="C"/>
    <n v="100"/>
    <s v="RECARGO POR MORA RED INTERNA"/>
    <d v="2015-04-18T00:00:00"/>
    <n v="50"/>
    <n v="-18114"/>
  </r>
  <r>
    <s v="NOTAS"/>
    <x v="1"/>
    <n v="16"/>
    <x v="3"/>
    <m/>
    <s v="D"/>
    <n v="56"/>
    <s v="INTERESES FINANCIACION CONEXION"/>
    <d v="2015-04-18T00:00:00"/>
    <n v="56"/>
    <n v="9015221"/>
  </r>
  <r>
    <s v="NOTAS"/>
    <x v="1"/>
    <n v="16"/>
    <x v="3"/>
    <m/>
    <s v="D"/>
    <n v="81"/>
    <s v="SERVICIOS VARIOS GRAVADO"/>
    <d v="2015-04-18T00:00:00"/>
    <n v="56"/>
    <n v="114979"/>
  </r>
  <r>
    <s v="NOTAS"/>
    <x v="1"/>
    <n v="16"/>
    <x v="3"/>
    <m/>
    <s v="D"/>
    <n v="27"/>
    <s v="SERVICIO ASOCIADO RED INTERNA"/>
    <d v="2015-04-18T00:00:00"/>
    <n v="56"/>
    <n v="2827486"/>
  </r>
  <r>
    <s v="NOTAS"/>
    <x v="1"/>
    <n v="16"/>
    <x v="3"/>
    <m/>
    <s v="D"/>
    <n v="3"/>
    <s v="CARGO FIJO"/>
    <d v="2015-04-18T00:00:00"/>
    <n v="58"/>
    <n v="17452"/>
  </r>
  <r>
    <s v="NOTAS"/>
    <x v="1"/>
    <n v="16"/>
    <x v="3"/>
    <m/>
    <s v="C"/>
    <n v="19"/>
    <s v="RED INTERNA"/>
    <d v="2015-04-19T00:00:00"/>
    <n v="50"/>
    <n v="-3727005"/>
  </r>
  <r>
    <s v="NOTAS"/>
    <x v="1"/>
    <n v="16"/>
    <x v="3"/>
    <m/>
    <s v="C"/>
    <n v="17"/>
    <s v="RECONEXION"/>
    <d v="2015-04-19T00:00:00"/>
    <n v="50"/>
    <n v="-5630000"/>
  </r>
  <r>
    <s v="NOTAS"/>
    <x v="1"/>
    <n v="16"/>
    <x v="3"/>
    <m/>
    <s v="C"/>
    <n v="28"/>
    <s v="SERVICIOS ASOCIADOS CARGO POR CONEXION"/>
    <d v="2015-04-19T00:00:00"/>
    <n v="50"/>
    <n v="-1065646"/>
  </r>
  <r>
    <s v="NOTAS"/>
    <x v="1"/>
    <n v="16"/>
    <x v="3"/>
    <m/>
    <s v="C"/>
    <n v="400"/>
    <s v="CERTIFICACION INSTALACION PREVIA"/>
    <d v="2015-04-19T00:00:00"/>
    <n v="50"/>
    <n v="-265162"/>
  </r>
  <r>
    <s v="NOTAS"/>
    <x v="1"/>
    <n v="16"/>
    <x v="3"/>
    <m/>
    <s v="C"/>
    <n v="3"/>
    <s v="CARGO FIJO"/>
    <d v="2015-04-20T00:00:00"/>
    <n v="1"/>
    <n v="-3341"/>
  </r>
  <r>
    <s v="NOTAS"/>
    <x v="1"/>
    <n v="16"/>
    <x v="3"/>
    <m/>
    <s v="C"/>
    <n v="46"/>
    <s v="RECARGOS MORA EXCLUIDOS"/>
    <d v="2015-04-20T00:00:00"/>
    <n v="3"/>
    <n v="-52"/>
  </r>
  <r>
    <s v="NOTAS"/>
    <x v="1"/>
    <n v="16"/>
    <x v="3"/>
    <m/>
    <s v="C"/>
    <n v="126"/>
    <s v="IVA INTERES DE FINANCIACION"/>
    <d v="2015-04-20T00:00:00"/>
    <n v="3"/>
    <n v="-10688"/>
  </r>
  <r>
    <s v="NOTAS"/>
    <x v="1"/>
    <n v="16"/>
    <x v="3"/>
    <m/>
    <s v="C"/>
    <n v="86"/>
    <s v="INTERESES FINANCIACION EXCLUIDOS"/>
    <d v="2015-04-20T00:00:00"/>
    <n v="3"/>
    <n v="-137"/>
  </r>
  <r>
    <s v="NOTAS"/>
    <x v="1"/>
    <n v="16"/>
    <x v="3"/>
    <m/>
    <s v="D"/>
    <n v="24"/>
    <s v="REVISION PERIODICA"/>
    <d v="2015-04-20T00:00:00"/>
    <n v="20"/>
    <n v="2001766"/>
  </r>
  <r>
    <s v="NOTAS"/>
    <x v="1"/>
    <n v="16"/>
    <x v="3"/>
    <m/>
    <s v="C"/>
    <n v="7"/>
    <s v="CONSUMO"/>
    <d v="2015-04-20T00:00:00"/>
    <n v="50"/>
    <n v="-22276701"/>
  </r>
  <r>
    <s v="NOTAS"/>
    <x v="1"/>
    <n v="16"/>
    <x v="3"/>
    <m/>
    <s v="C"/>
    <n v="106"/>
    <s v="IMPUESTO 16%"/>
    <d v="2015-04-20T00:00:00"/>
    <n v="50"/>
    <n v="-3625614"/>
  </r>
  <r>
    <s v="NOTAS"/>
    <x v="1"/>
    <n v="16"/>
    <x v="3"/>
    <m/>
    <s v="C"/>
    <n v="100"/>
    <s v="RECARGO POR MORA RED INTERNA"/>
    <d v="2015-04-20T00:00:00"/>
    <n v="50"/>
    <n v="-76897"/>
  </r>
  <r>
    <s v="NOTAS"/>
    <x v="1"/>
    <n v="16"/>
    <x v="3"/>
    <m/>
    <s v="D"/>
    <n v="56"/>
    <s v="INTERESES FINANCIACION CONEXION"/>
    <d v="2015-04-20T00:00:00"/>
    <n v="56"/>
    <n v="17721578"/>
  </r>
  <r>
    <s v="NOTAS"/>
    <x v="1"/>
    <n v="16"/>
    <x v="3"/>
    <m/>
    <s v="C"/>
    <n v="7"/>
    <s v="CONSUMO"/>
    <d v="2015-04-20T00:00:00"/>
    <n v="58"/>
    <n v="-9022"/>
  </r>
  <r>
    <s v="NOTAS"/>
    <x v="1"/>
    <n v="16"/>
    <x v="3"/>
    <m/>
    <s v="D"/>
    <n v="3"/>
    <s v="CARGO FIJO"/>
    <d v="2015-04-20T00:00:00"/>
    <n v="58"/>
    <n v="14000"/>
  </r>
  <r>
    <s v="NOTAS"/>
    <x v="1"/>
    <n v="16"/>
    <x v="3"/>
    <m/>
    <s v="D"/>
    <n v="4"/>
    <s v="CARGO POR CONEXION"/>
    <d v="2015-04-20T00:00:00"/>
    <n v="58"/>
    <n v="677695"/>
  </r>
  <r>
    <s v="NOTAS"/>
    <x v="1"/>
    <n v="16"/>
    <x v="3"/>
    <m/>
    <s v="D"/>
    <n v="98"/>
    <s v="REFINANCIACION"/>
    <d v="2015-04-20T00:00:00"/>
    <n v="58"/>
    <n v="2187640"/>
  </r>
  <r>
    <s v="NOTAS"/>
    <x v="1"/>
    <n v="16"/>
    <x v="3"/>
    <m/>
    <s v="D"/>
    <n v="103"/>
    <s v="INTERESES FINANC RED INTERNA"/>
    <d v="2015-04-20T00:00:00"/>
    <n v="58"/>
    <n v="331235"/>
  </r>
  <r>
    <s v="NOTAS"/>
    <x v="1"/>
    <n v="16"/>
    <x v="3"/>
    <m/>
    <s v="D"/>
    <n v="400"/>
    <s v="CERTIFICACION INSTALACION PREVIA"/>
    <d v="2015-04-21T00:00:00"/>
    <n v="4"/>
    <n v="154976"/>
  </r>
  <r>
    <s v="NOTAS"/>
    <x v="1"/>
    <n v="16"/>
    <x v="3"/>
    <m/>
    <s v="D"/>
    <n v="17"/>
    <s v="RECONEXION"/>
    <d v="2015-04-21T00:00:00"/>
    <n v="20"/>
    <n v="6300791"/>
  </r>
  <r>
    <s v="NOTAS"/>
    <x v="1"/>
    <n v="16"/>
    <x v="3"/>
    <m/>
    <s v="D"/>
    <n v="98"/>
    <s v="REFINANCIACION"/>
    <d v="2015-04-21T00:00:00"/>
    <n v="20"/>
    <n v="50747288"/>
  </r>
  <r>
    <s v="NOTAS"/>
    <x v="1"/>
    <n v="16"/>
    <x v="3"/>
    <m/>
    <s v="C"/>
    <n v="46"/>
    <s v="RECARGOS MORA EXCLUIDOS"/>
    <d v="2015-04-21T00:00:00"/>
    <n v="21"/>
    <n v="-922181"/>
  </r>
  <r>
    <s v="NOTAS"/>
    <x v="1"/>
    <n v="16"/>
    <x v="3"/>
    <m/>
    <s v="C"/>
    <n v="28"/>
    <s v="SERVICIOS ASOCIADOS CARGO POR CONEXION"/>
    <d v="2015-04-21T00:00:00"/>
    <n v="50"/>
    <n v="-5345071"/>
  </r>
  <r>
    <s v="NOTAS"/>
    <x v="1"/>
    <n v="16"/>
    <x v="3"/>
    <m/>
    <s v="C"/>
    <n v="17"/>
    <s v="RECONEXION"/>
    <d v="2015-04-21T00:00:00"/>
    <n v="50"/>
    <n v="-52560340"/>
  </r>
  <r>
    <s v="NOTAS"/>
    <x v="1"/>
    <n v="16"/>
    <x v="3"/>
    <m/>
    <s v="C"/>
    <n v="59"/>
    <s v="INTERESES FINANCIACION GRAVADOS"/>
    <d v="2015-04-21T00:00:00"/>
    <n v="50"/>
    <n v="-2116"/>
  </r>
  <r>
    <s v="NOTAS"/>
    <x v="1"/>
    <n v="16"/>
    <x v="3"/>
    <m/>
    <s v="C"/>
    <n v="100"/>
    <s v="RECARGO POR MORA RED INTERNA"/>
    <d v="2015-04-21T00:00:00"/>
    <n v="50"/>
    <n v="-80648"/>
  </r>
  <r>
    <s v="NOTAS"/>
    <x v="1"/>
    <n v="16"/>
    <x v="3"/>
    <m/>
    <s v="D"/>
    <n v="21"/>
    <s v="REFACTURACION"/>
    <d v="2015-04-21T00:00:00"/>
    <n v="50"/>
    <n v="1988"/>
  </r>
  <r>
    <s v="NOTAS"/>
    <x v="1"/>
    <n v="16"/>
    <x v="3"/>
    <m/>
    <s v="D"/>
    <n v="127"/>
    <s v="SUBSIDIO ALC. SAN ANGEL CXC"/>
    <d v="2015-04-21T00:00:00"/>
    <n v="50"/>
    <n v="1206665"/>
  </r>
  <r>
    <s v="NOTAS"/>
    <x v="1"/>
    <n v="16"/>
    <x v="3"/>
    <m/>
    <s v="D"/>
    <n v="17"/>
    <s v="RECONEXION"/>
    <d v="2015-04-21T00:00:00"/>
    <n v="56"/>
    <n v="7817719"/>
  </r>
  <r>
    <s v="NOTAS"/>
    <x v="1"/>
    <n v="16"/>
    <x v="3"/>
    <m/>
    <s v="D"/>
    <n v="7"/>
    <s v="CONSUMO"/>
    <d v="2015-04-21T00:00:00"/>
    <n v="58"/>
    <n v="1753424"/>
  </r>
  <r>
    <s v="NOTAS"/>
    <x v="1"/>
    <n v="16"/>
    <x v="3"/>
    <m/>
    <s v="D"/>
    <n v="8"/>
    <s v="CONTRIBUCION"/>
    <d v="2015-04-21T00:00:00"/>
    <n v="58"/>
    <n v="151192"/>
  </r>
  <r>
    <s v="NOTAS"/>
    <x v="1"/>
    <n v="16"/>
    <x v="3"/>
    <m/>
    <s v="C"/>
    <n v="4"/>
    <s v="CARGO POR CONEXION"/>
    <d v="2015-04-22T00:00:00"/>
    <n v="3"/>
    <n v="-1948313"/>
  </r>
  <r>
    <s v="NOTAS"/>
    <x v="1"/>
    <n v="16"/>
    <x v="3"/>
    <m/>
    <s v="C"/>
    <n v="56"/>
    <s v="INTERESES FINANCIACION CONEXION"/>
    <d v="2015-04-22T00:00:00"/>
    <n v="3"/>
    <n v="-54009"/>
  </r>
  <r>
    <s v="NOTAS"/>
    <x v="1"/>
    <n v="16"/>
    <x v="3"/>
    <m/>
    <s v="C"/>
    <n v="28"/>
    <s v="SERVICIOS ASOCIADOS CARGO POR CONEXION"/>
    <d v="2015-04-22T00:00:00"/>
    <n v="3"/>
    <n v="-50558"/>
  </r>
  <r>
    <s v="NOTAS"/>
    <x v="1"/>
    <n v="16"/>
    <x v="3"/>
    <m/>
    <s v="C"/>
    <n v="103"/>
    <s v="INTERESES FINANC RED INTERNA"/>
    <d v="2015-04-22T00:00:00"/>
    <n v="3"/>
    <n v="-3365"/>
  </r>
  <r>
    <s v="NOTAS"/>
    <x v="1"/>
    <n v="16"/>
    <x v="3"/>
    <m/>
    <s v="D"/>
    <n v="122"/>
    <s v="IVA RED INTERNA"/>
    <d v="2015-04-22T00:00:00"/>
    <n v="4"/>
    <n v="2"/>
  </r>
  <r>
    <s v="NOTAS"/>
    <x v="1"/>
    <n v="16"/>
    <x v="3"/>
    <m/>
    <s v="D"/>
    <n v="7"/>
    <s v="CONSUMO"/>
    <d v="2015-04-22T00:00:00"/>
    <n v="20"/>
    <n v="51740"/>
  </r>
  <r>
    <s v="NOTAS"/>
    <x v="1"/>
    <n v="16"/>
    <x v="3"/>
    <m/>
    <s v="D"/>
    <n v="28"/>
    <s v="SERVICIOS ASOCIADOS CARGO POR CONEXION"/>
    <d v="2015-04-22T00:00:00"/>
    <n v="20"/>
    <n v="1708324"/>
  </r>
  <r>
    <s v="NOTAS"/>
    <x v="1"/>
    <n v="16"/>
    <x v="3"/>
    <m/>
    <s v="D"/>
    <n v="1"/>
    <s v="ANTICIPOS"/>
    <d v="2015-04-22T00:00:00"/>
    <n v="20"/>
    <n v="7139"/>
  </r>
  <r>
    <s v="NOTAS"/>
    <x v="1"/>
    <n v="16"/>
    <x v="3"/>
    <m/>
    <s v="D"/>
    <n v="400"/>
    <s v="CERTIFICACION INSTALACION PREVIA"/>
    <d v="2015-04-22T00:00:00"/>
    <n v="20"/>
    <n v="146510"/>
  </r>
  <r>
    <s v="NOTAS"/>
    <x v="1"/>
    <n v="16"/>
    <x v="3"/>
    <m/>
    <s v="C"/>
    <n v="3"/>
    <s v="CARGO FIJO"/>
    <d v="2015-04-22T00:00:00"/>
    <n v="50"/>
    <n v="-465549"/>
  </r>
  <r>
    <s v="NOTAS"/>
    <x v="1"/>
    <n v="16"/>
    <x v="3"/>
    <m/>
    <s v="C"/>
    <n v="27"/>
    <s v="SERVICIO ASOCIADO RED INTERNA"/>
    <d v="2015-04-22T00:00:00"/>
    <n v="50"/>
    <n v="-26125613"/>
  </r>
  <r>
    <s v="NOTAS"/>
    <x v="1"/>
    <n v="16"/>
    <x v="3"/>
    <m/>
    <s v="C"/>
    <n v="101"/>
    <s v="RECARGO POR MORA  GRAVADOS OTROS SERVICIOS"/>
    <d v="2015-04-22T00:00:00"/>
    <n v="50"/>
    <n v="-8167"/>
  </r>
  <r>
    <s v="NOTAS"/>
    <x v="1"/>
    <n v="16"/>
    <x v="3"/>
    <m/>
    <s v="C"/>
    <n v="8"/>
    <s v="CONTRIBUCION"/>
    <d v="2015-04-23T00:00:00"/>
    <n v="3"/>
    <n v="-1987"/>
  </r>
  <r>
    <s v="NOTAS"/>
    <x v="1"/>
    <n v="16"/>
    <x v="3"/>
    <m/>
    <s v="C"/>
    <n v="100"/>
    <s v="RECARGO POR MORA RED INTERNA"/>
    <d v="2015-04-23T00:00:00"/>
    <n v="3"/>
    <n v="-136"/>
  </r>
  <r>
    <s v="NOTAS"/>
    <x v="1"/>
    <n v="16"/>
    <x v="3"/>
    <m/>
    <s v="C"/>
    <n v="122"/>
    <s v="IVA RED INTERNA"/>
    <d v="2015-04-23T00:00:00"/>
    <n v="3"/>
    <n v="-2"/>
  </r>
  <r>
    <s v="NOTAS"/>
    <x v="1"/>
    <n v="16"/>
    <x v="3"/>
    <m/>
    <s v="C"/>
    <n v="24"/>
    <s v="REVISION PERIODICA"/>
    <d v="2015-04-23T00:00:00"/>
    <n v="3"/>
    <n v="-22000"/>
  </r>
  <r>
    <s v="NOTAS"/>
    <x v="1"/>
    <n v="16"/>
    <x v="3"/>
    <m/>
    <s v="D"/>
    <n v="46"/>
    <s v="RECARGOS MORA EXCLUIDOS"/>
    <d v="2015-04-23T00:00:00"/>
    <n v="4"/>
    <n v="60"/>
  </r>
  <r>
    <s v="NOTAS"/>
    <x v="1"/>
    <n v="16"/>
    <x v="3"/>
    <m/>
    <s v="D"/>
    <n v="24"/>
    <s v="REVISION PERIODICA"/>
    <d v="2015-04-23T00:00:00"/>
    <n v="4"/>
    <n v="69087"/>
  </r>
  <r>
    <s v="NOTAS"/>
    <x v="1"/>
    <n v="16"/>
    <x v="3"/>
    <m/>
    <s v="D"/>
    <n v="4"/>
    <s v="CARGO POR CONEXION"/>
    <d v="2015-04-23T00:00:00"/>
    <n v="20"/>
    <n v="6133984"/>
  </r>
  <r>
    <s v="NOTAS"/>
    <x v="1"/>
    <n v="16"/>
    <x v="3"/>
    <m/>
    <s v="D"/>
    <n v="56"/>
    <s v="INTERESES FINANCIACION CONEXION"/>
    <d v="2015-04-23T00:00:00"/>
    <n v="20"/>
    <n v="14842403"/>
  </r>
  <r>
    <s v="NOTAS"/>
    <x v="1"/>
    <n v="16"/>
    <x v="3"/>
    <m/>
    <s v="D"/>
    <n v="28"/>
    <s v="SERVICIOS ASOCIADOS CARGO POR CONEXION"/>
    <d v="2015-04-23T00:00:00"/>
    <n v="20"/>
    <n v="2021635"/>
  </r>
  <r>
    <s v="NOTAS"/>
    <x v="1"/>
    <n v="16"/>
    <x v="3"/>
    <m/>
    <s v="D"/>
    <n v="400"/>
    <s v="CERTIFICACION INSTALACION PREVIA"/>
    <d v="2015-04-23T00:00:00"/>
    <n v="20"/>
    <n v="74940"/>
  </r>
  <r>
    <s v="NOTAS"/>
    <x v="1"/>
    <n v="16"/>
    <x v="3"/>
    <m/>
    <s v="C"/>
    <n v="101"/>
    <s v="RECARGO POR MORA  GRAVADOS OTROS SERVICIOS"/>
    <d v="2015-04-23T00:00:00"/>
    <n v="21"/>
    <n v="-32045"/>
  </r>
  <r>
    <s v="NOTAS"/>
    <x v="1"/>
    <n v="16"/>
    <x v="3"/>
    <m/>
    <s v="C"/>
    <n v="46"/>
    <s v="RECARGOS MORA EXCLUIDOS"/>
    <d v="2015-04-23T00:00:00"/>
    <n v="50"/>
    <n v="-138301"/>
  </r>
  <r>
    <s v="NOTAS"/>
    <x v="1"/>
    <n v="16"/>
    <x v="3"/>
    <m/>
    <s v="C"/>
    <n v="101"/>
    <s v="RECARGO POR MORA  GRAVADOS OTROS SERVICIOS"/>
    <d v="2015-04-23T00:00:00"/>
    <n v="50"/>
    <n v="-4811"/>
  </r>
  <r>
    <s v="NOTAS"/>
    <x v="1"/>
    <n v="16"/>
    <x v="3"/>
    <m/>
    <s v="C"/>
    <n v="122"/>
    <s v="IVA RED INTERNA"/>
    <d v="2015-04-23T00:00:00"/>
    <n v="50"/>
    <n v="-1244809"/>
  </r>
  <r>
    <s v="NOTAS"/>
    <x v="1"/>
    <n v="16"/>
    <x v="3"/>
    <m/>
    <s v="D"/>
    <n v="46"/>
    <s v="RECARGOS MORA EXCLUIDOS"/>
    <d v="2015-04-23T00:00:00"/>
    <n v="50"/>
    <n v="117"/>
  </r>
  <r>
    <s v="NOTAS"/>
    <x v="1"/>
    <n v="16"/>
    <x v="3"/>
    <m/>
    <s v="D"/>
    <n v="128"/>
    <s v="SUBS GOB ATL VEREDA NUEVA CERT"/>
    <d v="2015-04-23T00:00:00"/>
    <n v="50"/>
    <n v="334000"/>
  </r>
  <r>
    <s v="NOTAS"/>
    <x v="1"/>
    <n v="16"/>
    <x v="3"/>
    <m/>
    <s v="D"/>
    <n v="7"/>
    <s v="CONSUMO"/>
    <d v="2015-04-23T00:00:00"/>
    <n v="56"/>
    <n v="80755"/>
  </r>
  <r>
    <s v="NOTAS"/>
    <x v="1"/>
    <n v="16"/>
    <x v="3"/>
    <m/>
    <s v="D"/>
    <n v="3"/>
    <s v="CARGO FIJO"/>
    <d v="2015-04-23T00:00:00"/>
    <n v="58"/>
    <n v="91640"/>
  </r>
  <r>
    <s v="NOTAS"/>
    <x v="1"/>
    <n v="16"/>
    <x v="3"/>
    <m/>
    <s v="D"/>
    <n v="7"/>
    <s v="CONSUMO"/>
    <d v="2015-04-23T00:00:00"/>
    <n v="58"/>
    <n v="370880"/>
  </r>
  <r>
    <s v="NOTAS"/>
    <x v="1"/>
    <n v="16"/>
    <x v="3"/>
    <m/>
    <s v="D"/>
    <n v="28"/>
    <s v="SERVICIOS ASOCIADOS CARGO POR CONEXION"/>
    <d v="2015-04-23T00:00:00"/>
    <n v="58"/>
    <n v="186097"/>
  </r>
  <r>
    <s v="NOTAS"/>
    <x v="1"/>
    <n v="16"/>
    <x v="3"/>
    <m/>
    <s v="D"/>
    <n v="17"/>
    <s v="RECONEXION"/>
    <d v="2015-04-23T00:00:00"/>
    <n v="58"/>
    <n v="666380"/>
  </r>
  <r>
    <s v="NOTAS"/>
    <x v="1"/>
    <n v="16"/>
    <x v="3"/>
    <m/>
    <s v="C"/>
    <n v="106"/>
    <s v="IMPUESTO 16%"/>
    <d v="2015-04-24T00:00:00"/>
    <n v="3"/>
    <n v="-11027"/>
  </r>
  <r>
    <s v="NOTAS"/>
    <x v="1"/>
    <n v="16"/>
    <x v="3"/>
    <m/>
    <s v="C"/>
    <n v="126"/>
    <s v="IVA INTERES DE FINANCIACION"/>
    <d v="2015-04-24T00:00:00"/>
    <n v="3"/>
    <n v="-347"/>
  </r>
  <r>
    <s v="NOTAS"/>
    <x v="1"/>
    <n v="16"/>
    <x v="3"/>
    <m/>
    <s v="D"/>
    <n v="7"/>
    <s v="CONSUMO"/>
    <d v="2015-04-24T00:00:00"/>
    <n v="20"/>
    <n v="1558"/>
  </r>
  <r>
    <s v="NOTAS"/>
    <x v="1"/>
    <n v="16"/>
    <x v="3"/>
    <m/>
    <s v="D"/>
    <n v="28"/>
    <s v="SERVICIOS ASOCIADOS CARGO POR CONEXION"/>
    <d v="2015-04-24T00:00:00"/>
    <n v="20"/>
    <n v="1103255"/>
  </r>
  <r>
    <s v="NOTAS"/>
    <x v="1"/>
    <n v="16"/>
    <x v="3"/>
    <m/>
    <s v="D"/>
    <n v="17"/>
    <s v="RECONEXION"/>
    <d v="2015-04-24T00:00:00"/>
    <n v="20"/>
    <n v="5715820"/>
  </r>
  <r>
    <s v="NOTAS"/>
    <x v="1"/>
    <n v="16"/>
    <x v="3"/>
    <m/>
    <s v="D"/>
    <n v="81"/>
    <s v="SERVICIOS VARIOS GRAVADO"/>
    <d v="2015-04-24T00:00:00"/>
    <n v="20"/>
    <n v="64477"/>
  </r>
  <r>
    <s v="NOTAS"/>
    <x v="1"/>
    <n v="16"/>
    <x v="3"/>
    <m/>
    <s v="C"/>
    <n v="106"/>
    <s v="IMPUESTO 16%"/>
    <d v="2015-04-24T00:00:00"/>
    <n v="50"/>
    <n v="-2499352"/>
  </r>
  <r>
    <s v="NOTAS"/>
    <x v="1"/>
    <n v="16"/>
    <x v="3"/>
    <m/>
    <s v="C"/>
    <n v="101"/>
    <s v="RECARGO POR MORA  GRAVADOS OTROS SERVICIOS"/>
    <d v="2015-04-24T00:00:00"/>
    <n v="50"/>
    <n v="-5700"/>
  </r>
  <r>
    <s v="NOTAS"/>
    <x v="1"/>
    <n v="16"/>
    <x v="3"/>
    <m/>
    <s v="C"/>
    <n v="32"/>
    <s v="VENTA BIENES"/>
    <d v="2015-04-24T00:00:00"/>
    <n v="50"/>
    <n v="-28697"/>
  </r>
  <r>
    <s v="NOTAS"/>
    <x v="1"/>
    <n v="16"/>
    <x v="3"/>
    <m/>
    <s v="C"/>
    <n v="24"/>
    <s v="REVISION PERIODICA"/>
    <d v="2015-04-24T00:00:00"/>
    <n v="50"/>
    <n v="-1648314"/>
  </r>
  <r>
    <s v="NOTAS"/>
    <x v="1"/>
    <n v="16"/>
    <x v="3"/>
    <m/>
    <s v="D"/>
    <n v="129"/>
    <s v="SUBS GOB ATL VEREDAS NUEVA INT"/>
    <d v="2015-04-24T00:00:00"/>
    <n v="50"/>
    <n v="2962448"/>
  </r>
  <r>
    <s v="NOTAS"/>
    <x v="1"/>
    <n v="16"/>
    <x v="3"/>
    <m/>
    <s v="D"/>
    <n v="81"/>
    <s v="SERVICIOS VARIOS GRAVADO"/>
    <d v="2015-04-24T00:00:00"/>
    <n v="56"/>
    <n v="360217"/>
  </r>
  <r>
    <s v="NOTAS"/>
    <x v="1"/>
    <n v="16"/>
    <x v="3"/>
    <m/>
    <s v="D"/>
    <n v="46"/>
    <s v="RECARGOS MORA EXCLUIDOS"/>
    <d v="2015-04-24T00:00:00"/>
    <n v="58"/>
    <n v="583973"/>
  </r>
  <r>
    <s v="NOTAS"/>
    <x v="1"/>
    <n v="16"/>
    <x v="3"/>
    <m/>
    <s v="D"/>
    <n v="98"/>
    <s v="REFINANCIACION"/>
    <d v="2015-04-24T00:00:00"/>
    <n v="58"/>
    <n v="1750296"/>
  </r>
  <r>
    <s v="NOTAS"/>
    <x v="1"/>
    <n v="16"/>
    <x v="3"/>
    <m/>
    <s v="C"/>
    <n v="30"/>
    <s v="SUBSIDIO"/>
    <d v="2015-04-25T00:00:00"/>
    <n v="1"/>
    <n v="-54758"/>
  </r>
  <r>
    <s v="NOTAS"/>
    <x v="1"/>
    <n v="16"/>
    <x v="3"/>
    <m/>
    <s v="D"/>
    <n v="28"/>
    <s v="SERVICIOS ASOCIADOS CARGO POR CONEXION"/>
    <d v="2015-04-25T00:00:00"/>
    <n v="20"/>
    <n v="98277"/>
  </r>
  <r>
    <s v="NOTAS"/>
    <x v="1"/>
    <n v="16"/>
    <x v="3"/>
    <m/>
    <s v="C"/>
    <n v="3"/>
    <s v="CARGO FIJO"/>
    <d v="2015-04-25T00:00:00"/>
    <n v="50"/>
    <n v="-118021"/>
  </r>
  <r>
    <s v="NOTAS"/>
    <x v="1"/>
    <n v="16"/>
    <x v="3"/>
    <m/>
    <s v="C"/>
    <n v="46"/>
    <s v="RECARGOS MORA EXCLUIDOS"/>
    <d v="2015-04-25T00:00:00"/>
    <n v="50"/>
    <n v="-26775"/>
  </r>
  <r>
    <s v="NOTAS"/>
    <x v="1"/>
    <n v="16"/>
    <x v="3"/>
    <m/>
    <s v="C"/>
    <n v="103"/>
    <s v="INTERESES FINANC RED INTERNA"/>
    <d v="2015-04-25T00:00:00"/>
    <n v="50"/>
    <n v="-2355608"/>
  </r>
  <r>
    <s v="NOTAS"/>
    <x v="1"/>
    <n v="16"/>
    <x v="3"/>
    <m/>
    <s v="C"/>
    <n v="122"/>
    <s v="IVA RED INTERNA"/>
    <d v="2015-04-25T00:00:00"/>
    <n v="50"/>
    <n v="-1704588"/>
  </r>
  <r>
    <s v="NOTAS"/>
    <x v="1"/>
    <n v="16"/>
    <x v="3"/>
    <m/>
    <s v="C"/>
    <n v="1"/>
    <s v="ANTICIPOS"/>
    <d v="2015-04-25T00:00:00"/>
    <n v="50"/>
    <n v="-29186"/>
  </r>
  <r>
    <s v="NOTAS"/>
    <x v="1"/>
    <n v="16"/>
    <x v="3"/>
    <m/>
    <s v="D"/>
    <n v="129"/>
    <s v="SUBS GOB ATL VEREDAS NUEVA INT"/>
    <d v="2015-04-25T00:00:00"/>
    <n v="50"/>
    <n v="740612"/>
  </r>
  <r>
    <s v="NOTAS"/>
    <x v="1"/>
    <n v="16"/>
    <x v="3"/>
    <m/>
    <s v="D"/>
    <n v="132"/>
    <s v="SUB.GOB MAGDALENA REG. 2 REVI"/>
    <d v="2015-04-25T00:00:00"/>
    <n v="50"/>
    <n v="295466"/>
  </r>
  <r>
    <s v="NOTAS"/>
    <x v="1"/>
    <n v="16"/>
    <x v="3"/>
    <m/>
    <s v="D"/>
    <n v="17"/>
    <s v="RECONEXION"/>
    <d v="2015-04-25T00:00:00"/>
    <n v="56"/>
    <n v="3556620"/>
  </r>
  <r>
    <s v="NOTAS"/>
    <x v="1"/>
    <n v="16"/>
    <x v="3"/>
    <m/>
    <s v="D"/>
    <n v="81"/>
    <s v="SERVICIOS VARIOS GRAVADO"/>
    <d v="2015-04-25T00:00:00"/>
    <n v="56"/>
    <n v="6591"/>
  </r>
  <r>
    <s v="NOTAS"/>
    <x v="1"/>
    <n v="16"/>
    <x v="3"/>
    <m/>
    <s v="D"/>
    <n v="27"/>
    <s v="SERVICIO ASOCIADO RED INTERNA"/>
    <d v="2015-04-25T00:00:00"/>
    <n v="56"/>
    <n v="4715711"/>
  </r>
  <r>
    <s v="NOTAS"/>
    <x v="1"/>
    <n v="16"/>
    <x v="3"/>
    <m/>
    <s v="C"/>
    <n v="7"/>
    <s v="CONSUMO"/>
    <d v="2015-04-26T00:00:00"/>
    <n v="1"/>
    <n v="-570486"/>
  </r>
  <r>
    <s v="NOTAS"/>
    <x v="1"/>
    <n v="16"/>
    <x v="3"/>
    <m/>
    <s v="C"/>
    <n v="106"/>
    <s v="IMPUESTO 16%"/>
    <d v="2015-04-26T00:00:00"/>
    <n v="50"/>
    <n v="-616726"/>
  </r>
  <r>
    <s v="NOTAS"/>
    <x v="1"/>
    <n v="16"/>
    <x v="3"/>
    <m/>
    <s v="C"/>
    <n v="28"/>
    <s v="SERVICIOS ASOCIADOS CARGO POR CONEXION"/>
    <d v="2015-04-26T00:00:00"/>
    <n v="50"/>
    <n v="-6810970"/>
  </r>
  <r>
    <s v="NOTAS"/>
    <x v="1"/>
    <n v="16"/>
    <x v="3"/>
    <m/>
    <s v="C"/>
    <n v="103"/>
    <s v="INTERESES FINANC RED INTERNA"/>
    <d v="2015-04-26T00:00:00"/>
    <n v="50"/>
    <n v="-459630"/>
  </r>
  <r>
    <s v="NOTAS"/>
    <x v="1"/>
    <n v="16"/>
    <x v="3"/>
    <m/>
    <s v="C"/>
    <n v="101"/>
    <s v="RECARGO POR MORA  GRAVADOS OTROS SERVICIOS"/>
    <d v="2015-04-27T00:00:00"/>
    <n v="3"/>
    <n v="-674"/>
  </r>
  <r>
    <s v="NOTAS"/>
    <x v="1"/>
    <n v="16"/>
    <x v="3"/>
    <m/>
    <s v="C"/>
    <n v="100"/>
    <s v="RECARGO POR MORA RED INTERNA"/>
    <d v="2015-04-27T00:00:00"/>
    <n v="3"/>
    <n v="-1424"/>
  </r>
  <r>
    <s v="NOTAS"/>
    <x v="1"/>
    <n v="16"/>
    <x v="3"/>
    <m/>
    <s v="D"/>
    <n v="122"/>
    <s v="IVA RED INTERNA"/>
    <d v="2015-04-27T00:00:00"/>
    <n v="3"/>
    <n v="2"/>
  </r>
  <r>
    <s v="NOTAS"/>
    <x v="1"/>
    <n v="16"/>
    <x v="3"/>
    <m/>
    <s v="D"/>
    <n v="7"/>
    <s v="CONSUMO"/>
    <d v="2015-04-27T00:00:00"/>
    <n v="4"/>
    <n v="3156"/>
  </r>
  <r>
    <s v="NOTAS"/>
    <x v="1"/>
    <n v="16"/>
    <x v="3"/>
    <m/>
    <s v="D"/>
    <n v="401"/>
    <s v="REVISION PERIODICA RES 059"/>
    <d v="2015-04-27T00:00:00"/>
    <n v="20"/>
    <n v="414698"/>
  </r>
  <r>
    <s v="NOTAS"/>
    <x v="1"/>
    <n v="16"/>
    <x v="3"/>
    <m/>
    <s v="C"/>
    <n v="101"/>
    <s v="RECARGO POR MORA  GRAVADOS OTROS SERVICIOS"/>
    <d v="2015-04-27T00:00:00"/>
    <n v="21"/>
    <n v="-12905"/>
  </r>
  <r>
    <s v="NOTAS"/>
    <x v="1"/>
    <n v="16"/>
    <x v="3"/>
    <m/>
    <s v="C"/>
    <n v="8"/>
    <s v="CONTRIBUCION"/>
    <d v="2015-04-27T00:00:00"/>
    <n v="50"/>
    <n v="-107127"/>
  </r>
  <r>
    <s v="NOTAS"/>
    <x v="1"/>
    <n v="16"/>
    <x v="3"/>
    <m/>
    <s v="C"/>
    <n v="17"/>
    <s v="RECONEXION"/>
    <d v="2015-04-27T00:00:00"/>
    <n v="50"/>
    <n v="-33206963"/>
  </r>
  <r>
    <s v="NOTAS"/>
    <x v="1"/>
    <n v="16"/>
    <x v="3"/>
    <m/>
    <s v="C"/>
    <n v="27"/>
    <s v="SERVICIO ASOCIADO RED INTERNA"/>
    <d v="2015-04-27T00:00:00"/>
    <n v="50"/>
    <n v="-30805011"/>
  </r>
  <r>
    <s v="NOTAS"/>
    <x v="1"/>
    <n v="16"/>
    <x v="3"/>
    <m/>
    <s v="C"/>
    <n v="32"/>
    <s v="VENTA BIENES"/>
    <d v="2015-04-27T00:00:00"/>
    <n v="50"/>
    <n v="-37800"/>
  </r>
  <r>
    <s v="NOTAS"/>
    <x v="1"/>
    <n v="16"/>
    <x v="3"/>
    <m/>
    <s v="D"/>
    <n v="100"/>
    <s v="RECARGO POR MORA RED INTERNA"/>
    <d v="2015-04-27T00:00:00"/>
    <n v="50"/>
    <n v="204"/>
  </r>
  <r>
    <s v="NOTAS"/>
    <x v="1"/>
    <n v="16"/>
    <x v="3"/>
    <m/>
    <s v="D"/>
    <n v="81"/>
    <s v="SERVICIOS VARIOS GRAVADO"/>
    <d v="2015-04-27T00:00:00"/>
    <n v="56"/>
    <n v="3575"/>
  </r>
  <r>
    <s v="NOTAS"/>
    <x v="1"/>
    <n v="16"/>
    <x v="3"/>
    <m/>
    <s v="D"/>
    <n v="17"/>
    <s v="RECONEXION"/>
    <d v="2015-04-28T00:00:00"/>
    <n v="1"/>
    <n v="30000"/>
  </r>
  <r>
    <s v="NOTAS"/>
    <x v="1"/>
    <n v="16"/>
    <x v="3"/>
    <m/>
    <s v="D"/>
    <n v="1"/>
    <s v="ANTICIPOS"/>
    <d v="2015-04-28T00:00:00"/>
    <n v="20"/>
    <n v="1235"/>
  </r>
  <r>
    <s v="NOTAS"/>
    <x v="1"/>
    <n v="16"/>
    <x v="3"/>
    <m/>
    <s v="D"/>
    <n v="401"/>
    <s v="REVISION PERIODICA RES 059"/>
    <d v="2015-04-28T00:00:00"/>
    <n v="20"/>
    <n v="525819"/>
  </r>
  <r>
    <s v="NOTAS"/>
    <x v="1"/>
    <n v="16"/>
    <x v="3"/>
    <m/>
    <s v="D"/>
    <n v="81"/>
    <s v="SERVICIOS VARIOS GRAVADO"/>
    <d v="2015-04-28T00:00:00"/>
    <n v="20"/>
    <n v="5028"/>
  </r>
  <r>
    <s v="NOTAS"/>
    <x v="1"/>
    <n v="16"/>
    <x v="3"/>
    <m/>
    <s v="C"/>
    <n v="7"/>
    <s v="CONSUMO"/>
    <d v="2015-04-28T00:00:00"/>
    <n v="50"/>
    <n v="-16326939"/>
  </r>
  <r>
    <s v="NOTAS"/>
    <x v="1"/>
    <n v="16"/>
    <x v="3"/>
    <m/>
    <s v="C"/>
    <n v="28"/>
    <s v="SERVICIOS ASOCIADOS CARGO POR CONEXION"/>
    <d v="2015-04-28T00:00:00"/>
    <n v="50"/>
    <n v="-11844196"/>
  </r>
  <r>
    <s v="NOTAS"/>
    <x v="1"/>
    <n v="16"/>
    <x v="3"/>
    <m/>
    <s v="D"/>
    <n v="4"/>
    <s v="CARGO POR CONEXION"/>
    <d v="2015-04-28T00:00:00"/>
    <n v="56"/>
    <n v="7286427"/>
  </r>
  <r>
    <s v="NOTAS"/>
    <x v="1"/>
    <n v="16"/>
    <x v="3"/>
    <m/>
    <s v="D"/>
    <n v="56"/>
    <s v="INTERESES FINANCIACION CONEXION"/>
    <d v="2015-04-28T00:00:00"/>
    <n v="56"/>
    <n v="35428259"/>
  </r>
  <r>
    <s v="NOTAS"/>
    <x v="1"/>
    <n v="16"/>
    <x v="3"/>
    <m/>
    <s v="D"/>
    <n v="1"/>
    <s v="ANTICIPOS"/>
    <d v="2015-04-28T00:00:00"/>
    <n v="56"/>
    <n v="7156"/>
  </r>
  <r>
    <s v="NOTAS"/>
    <x v="1"/>
    <n v="16"/>
    <x v="3"/>
    <m/>
    <s v="D"/>
    <n v="27"/>
    <s v="SERVICIO ASOCIADO RED INTERNA"/>
    <d v="2015-04-28T00:00:00"/>
    <n v="56"/>
    <n v="14987828"/>
  </r>
  <r>
    <s v="NOTAS"/>
    <x v="1"/>
    <n v="16"/>
    <x v="3"/>
    <m/>
    <s v="D"/>
    <n v="56"/>
    <s v="INTERESES FINANCIACION CONEXION"/>
    <d v="2015-04-28T00:00:00"/>
    <n v="58"/>
    <n v="1538629"/>
  </r>
  <r>
    <s v="NOTAS"/>
    <x v="1"/>
    <n v="16"/>
    <x v="3"/>
    <m/>
    <s v="C"/>
    <n v="8"/>
    <s v="CONTRIBUCION"/>
    <d v="2015-04-29T00:00:00"/>
    <n v="1"/>
    <n v="-124763"/>
  </r>
  <r>
    <s v="NOTAS"/>
    <x v="1"/>
    <n v="16"/>
    <x v="3"/>
    <m/>
    <s v="D"/>
    <n v="7"/>
    <s v="CONSUMO"/>
    <d v="2015-04-29T00:00:00"/>
    <n v="4"/>
    <n v="79657"/>
  </r>
  <r>
    <s v="NOTAS"/>
    <x v="1"/>
    <n v="16"/>
    <x v="3"/>
    <m/>
    <s v="D"/>
    <n v="28"/>
    <s v="SERVICIOS ASOCIADOS CARGO POR CONEXION"/>
    <d v="2015-04-29T00:00:00"/>
    <n v="4"/>
    <n v="17915"/>
  </r>
  <r>
    <s v="NOTAS"/>
    <x v="1"/>
    <n v="16"/>
    <x v="3"/>
    <m/>
    <s v="D"/>
    <n v="81"/>
    <s v="SERVICIOS VARIOS GRAVADO"/>
    <d v="2015-04-29T00:00:00"/>
    <n v="4"/>
    <n v="1400"/>
  </r>
  <r>
    <s v="NOTAS"/>
    <x v="1"/>
    <n v="16"/>
    <x v="3"/>
    <m/>
    <s v="D"/>
    <n v="46"/>
    <s v="RECARGOS MORA EXCLUIDOS"/>
    <d v="2015-04-29T00:00:00"/>
    <n v="20"/>
    <n v="3747"/>
  </r>
  <r>
    <s v="NOTAS"/>
    <x v="1"/>
    <n v="16"/>
    <x v="3"/>
    <m/>
    <s v="D"/>
    <n v="100"/>
    <s v="RECARGO POR MORA RED INTERNA"/>
    <d v="2015-04-29T00:00:00"/>
    <n v="20"/>
    <n v="7962"/>
  </r>
  <r>
    <s v="NOTAS"/>
    <x v="1"/>
    <n v="16"/>
    <x v="3"/>
    <m/>
    <s v="D"/>
    <n v="24"/>
    <s v="REVISION PERIODICA"/>
    <d v="2015-04-29T00:00:00"/>
    <n v="20"/>
    <n v="876532"/>
  </r>
  <r>
    <s v="NOTAS"/>
    <x v="1"/>
    <n v="16"/>
    <x v="3"/>
    <m/>
    <s v="C"/>
    <n v="56"/>
    <s v="INTERESES FINANCIACION CONEXION"/>
    <d v="2015-04-29T00:00:00"/>
    <n v="21"/>
    <n v="-5052815"/>
  </r>
  <r>
    <s v="NOTAS"/>
    <x v="1"/>
    <n v="16"/>
    <x v="3"/>
    <m/>
    <s v="C"/>
    <n v="56"/>
    <s v="INTERESES FINANCIACION CONEXION"/>
    <d v="2015-04-29T00:00:00"/>
    <n v="50"/>
    <n v="-43076026"/>
  </r>
  <r>
    <s v="NOTAS"/>
    <x v="1"/>
    <n v="16"/>
    <x v="3"/>
    <m/>
    <s v="C"/>
    <n v="59"/>
    <s v="INTERESES FINANCIACION GRAVADOS"/>
    <d v="2015-04-29T00:00:00"/>
    <n v="50"/>
    <n v="-6649"/>
  </r>
  <r>
    <s v="NOTAS"/>
    <x v="1"/>
    <n v="16"/>
    <x v="3"/>
    <m/>
    <s v="D"/>
    <n v="7"/>
    <s v="CONSUMO"/>
    <d v="2015-04-29T00:00:00"/>
    <n v="50"/>
    <n v="22950"/>
  </r>
  <r>
    <s v="NOTAS"/>
    <x v="1"/>
    <n v="16"/>
    <x v="3"/>
    <m/>
    <s v="D"/>
    <n v="28"/>
    <s v="SERVICIOS ASOCIADOS CARGO POR CONEXION"/>
    <d v="2015-04-29T00:00:00"/>
    <n v="56"/>
    <n v="1297367"/>
  </r>
  <r>
    <s v="NOTAS"/>
    <x v="1"/>
    <n v="16"/>
    <x v="3"/>
    <m/>
    <s v="D"/>
    <n v="401"/>
    <s v="REVISION PERIODICA RES 059"/>
    <d v="2015-04-29T00:00:00"/>
    <n v="56"/>
    <n v="65144"/>
  </r>
  <r>
    <s v="NOTAS"/>
    <x v="1"/>
    <n v="16"/>
    <x v="3"/>
    <m/>
    <s v="D"/>
    <n v="400"/>
    <s v="CERTIFICACION INSTALACION PREVIA"/>
    <d v="2015-04-29T00:00:00"/>
    <n v="56"/>
    <n v="295813"/>
  </r>
  <r>
    <s v="NOTAS"/>
    <x v="1"/>
    <n v="16"/>
    <x v="3"/>
    <m/>
    <s v="D"/>
    <n v="7"/>
    <s v="CONSUMO"/>
    <d v="2015-04-29T00:00:00"/>
    <n v="58"/>
    <n v="85292"/>
  </r>
  <r>
    <s v="NOTAS"/>
    <x v="1"/>
    <n v="16"/>
    <x v="3"/>
    <m/>
    <s v="D"/>
    <n v="17"/>
    <s v="RECONEXION"/>
    <d v="2015-04-29T00:00:00"/>
    <n v="58"/>
    <n v="449106"/>
  </r>
  <r>
    <s v="NOTAS"/>
    <x v="1"/>
    <n v="16"/>
    <x v="3"/>
    <m/>
    <s v="D"/>
    <n v="103"/>
    <s v="INTERESES FINANC RED INTERNA"/>
    <d v="2015-04-29T00:00:00"/>
    <n v="58"/>
    <n v="22910"/>
  </r>
  <r>
    <s v="NOTAS"/>
    <x v="1"/>
    <n v="16"/>
    <x v="3"/>
    <m/>
    <s v="D"/>
    <n v="27"/>
    <s v="SERVICIO ASOCIADO RED INTERNA"/>
    <d v="2015-04-29T00:00:00"/>
    <n v="58"/>
    <n v="89898"/>
  </r>
  <r>
    <s v="NOTAS"/>
    <x v="1"/>
    <n v="16"/>
    <x v="3"/>
    <m/>
    <s v="C"/>
    <n v="56"/>
    <s v="INTERESES FINANCIACION CONEXION"/>
    <d v="2015-04-30T00:00:00"/>
    <n v="1"/>
    <n v="-8037"/>
  </r>
  <r>
    <s v="NOTAS"/>
    <x v="1"/>
    <n v="16"/>
    <x v="3"/>
    <m/>
    <s v="C"/>
    <n v="122"/>
    <s v="IVA RED INTERNA"/>
    <d v="2015-04-30T00:00:00"/>
    <n v="1"/>
    <n v="-251"/>
  </r>
  <r>
    <s v="NOTAS"/>
    <x v="1"/>
    <n v="16"/>
    <x v="3"/>
    <m/>
    <s v="C"/>
    <n v="27"/>
    <s v="SERVICIO ASOCIADO RED INTERNA"/>
    <d v="2015-04-30T00:00:00"/>
    <n v="3"/>
    <n v="-567602"/>
  </r>
  <r>
    <s v="NOTAS"/>
    <x v="1"/>
    <n v="16"/>
    <x v="3"/>
    <m/>
    <s v="C"/>
    <n v="100"/>
    <s v="RECARGO POR MORA RED INTERNA"/>
    <d v="2015-04-30T00:00:00"/>
    <n v="3"/>
    <n v="-13975"/>
  </r>
  <r>
    <s v="NOTAS"/>
    <x v="1"/>
    <n v="16"/>
    <x v="3"/>
    <m/>
    <s v="C"/>
    <n v="122"/>
    <s v="IVA RED INTERNA"/>
    <d v="2015-04-30T00:00:00"/>
    <n v="3"/>
    <n v="-224"/>
  </r>
  <r>
    <s v="NOTAS"/>
    <x v="1"/>
    <n v="16"/>
    <x v="3"/>
    <m/>
    <s v="D"/>
    <n v="122"/>
    <s v="IVA RED INTERNA"/>
    <d v="2015-04-30T00:00:00"/>
    <n v="4"/>
    <n v="202"/>
  </r>
  <r>
    <s v="NOTAS"/>
    <x v="1"/>
    <n v="16"/>
    <x v="3"/>
    <m/>
    <s v="D"/>
    <n v="7"/>
    <s v="CONSUMO"/>
    <d v="2015-04-30T00:00:00"/>
    <n v="20"/>
    <n v="256041"/>
  </r>
  <r>
    <s v="NOTAS"/>
    <x v="1"/>
    <n v="16"/>
    <x v="3"/>
    <m/>
    <s v="D"/>
    <n v="46"/>
    <s v="RECARGOS MORA EXCLUIDOS"/>
    <d v="2015-04-30T00:00:00"/>
    <n v="20"/>
    <n v="1266"/>
  </r>
  <r>
    <s v="NOTAS"/>
    <x v="1"/>
    <n v="16"/>
    <x v="3"/>
    <m/>
    <s v="D"/>
    <n v="120"/>
    <s v="REFINANCIACION INTERESES DE FINANCIACION"/>
    <d v="2015-04-30T00:00:00"/>
    <n v="20"/>
    <n v="8481"/>
  </r>
  <r>
    <s v="NOTAS"/>
    <x v="1"/>
    <n v="16"/>
    <x v="3"/>
    <m/>
    <s v="C"/>
    <n v="101"/>
    <s v="RECARGO POR MORA  GRAVADOS OTROS SERVICIOS"/>
    <d v="2015-04-30T00:00:00"/>
    <n v="21"/>
    <n v="-35417"/>
  </r>
  <r>
    <s v="NOTAS"/>
    <x v="1"/>
    <n v="16"/>
    <x v="3"/>
    <m/>
    <s v="C"/>
    <n v="2"/>
    <s v="BRILLA"/>
    <d v="2015-04-30T00:00:00"/>
    <n v="50"/>
    <n v="-24428"/>
  </r>
  <r>
    <s v="NOTAS"/>
    <x v="1"/>
    <n v="16"/>
    <x v="3"/>
    <m/>
    <s v="C"/>
    <n v="19"/>
    <s v="RED INTERNA"/>
    <d v="2015-04-30T00:00:00"/>
    <n v="50"/>
    <n v="-111819012"/>
  </r>
  <r>
    <s v="NOTAS"/>
    <x v="1"/>
    <n v="16"/>
    <x v="3"/>
    <m/>
    <s v="C"/>
    <n v="98"/>
    <s v="REFINANCIACION"/>
    <d v="2015-04-30T00:00:00"/>
    <n v="50"/>
    <n v="-364989032"/>
  </r>
  <r>
    <s v="NOTAS"/>
    <x v="1"/>
    <n v="16"/>
    <x v="3"/>
    <m/>
    <s v="C"/>
    <n v="27"/>
    <s v="SERVICIO ASOCIADO RED INTERNA"/>
    <d v="2015-04-30T00:00:00"/>
    <n v="50"/>
    <n v="-41861897"/>
  </r>
  <r>
    <s v="NOTAS"/>
    <x v="1"/>
    <n v="16"/>
    <x v="3"/>
    <m/>
    <s v="C"/>
    <n v="1"/>
    <s v="ANTICIPOS"/>
    <d v="2015-04-30T00:00:00"/>
    <n v="50"/>
    <n v="-44625"/>
  </r>
  <r>
    <s v="NOTAS"/>
    <x v="1"/>
    <n v="16"/>
    <x v="3"/>
    <m/>
    <s v="C"/>
    <n v="126"/>
    <s v="IVA INTERES DE FINANCIACION"/>
    <d v="2015-04-30T00:00:00"/>
    <n v="50"/>
    <n v="-71717"/>
  </r>
  <r>
    <s v="NOTAS"/>
    <x v="1"/>
    <n v="16"/>
    <x v="3"/>
    <m/>
    <s v="D"/>
    <n v="46"/>
    <s v="RECARGOS MORA EXCLUIDOS"/>
    <d v="2015-04-30T00:00:00"/>
    <n v="50"/>
    <n v="3615"/>
  </r>
  <r>
    <s v="NOTAS"/>
    <x v="1"/>
    <n v="16"/>
    <x v="3"/>
    <m/>
    <s v="D"/>
    <n v="30"/>
    <s v="SUBSIDIO"/>
    <d v="2015-04-30T00:00:00"/>
    <n v="50"/>
    <n v="15339281"/>
  </r>
  <r>
    <s v="NOTAS"/>
    <x v="1"/>
    <n v="16"/>
    <x v="3"/>
    <m/>
    <s v="D"/>
    <n v="132"/>
    <s v="SUB.GOB MAGDALENA REG. 2 REVI"/>
    <d v="2015-04-30T00:00:00"/>
    <n v="50"/>
    <n v="147733"/>
  </r>
  <r>
    <s v="NOTAS"/>
    <x v="1"/>
    <n v="16"/>
    <x v="3"/>
    <m/>
    <s v="D"/>
    <n v="28"/>
    <s v="SERVICIOS ASOCIADOS CARGO POR CONEXION"/>
    <d v="2015-04-30T00:00:00"/>
    <n v="56"/>
    <n v="2653550"/>
  </r>
  <r>
    <s v="NOTAS"/>
    <x v="1"/>
    <n v="16"/>
    <x v="3"/>
    <m/>
    <s v="D"/>
    <n v="81"/>
    <s v="SERVICIOS VARIOS GRAVADO"/>
    <d v="2015-04-30T00:00:00"/>
    <n v="56"/>
    <n v="131935"/>
  </r>
  <r>
    <s v="NOTAS"/>
    <x v="1"/>
    <n v="16"/>
    <x v="3"/>
    <m/>
    <s v="D"/>
    <n v="400"/>
    <s v="CERTIFICACION INSTALACION PREVIA"/>
    <d v="2015-04-30T00:00:00"/>
    <n v="56"/>
    <n v="293958"/>
  </r>
  <r>
    <s v="NOTAS"/>
    <x v="1"/>
    <n v="16"/>
    <x v="3"/>
    <m/>
    <s v="D"/>
    <n v="103"/>
    <s v="INTERESES FINANC RED INTERNA"/>
    <d v="2015-04-30T00:00:00"/>
    <n v="56"/>
    <n v="14614"/>
  </r>
  <r>
    <s v="NOTAS"/>
    <x v="1"/>
    <n v="16"/>
    <x v="3"/>
    <m/>
    <s v="D"/>
    <n v="3"/>
    <s v="CARGO FIJO"/>
    <d v="2015-04-30T00:00:00"/>
    <n v="58"/>
    <n v="109328"/>
  </r>
  <r>
    <s v="NOTAS"/>
    <x v="1"/>
    <n v="16"/>
    <x v="3"/>
    <m/>
    <s v="D"/>
    <n v="46"/>
    <s v="RECARGOS MORA EXCLUIDOS"/>
    <d v="2015-04-30T00:00:00"/>
    <n v="58"/>
    <n v="355628"/>
  </r>
  <r>
    <s v="NOTAS"/>
    <x v="1"/>
    <n v="16"/>
    <x v="3"/>
    <m/>
    <s v="D"/>
    <n v="17"/>
    <s v="RECONEXION"/>
    <d v="2015-04-30T00:00:00"/>
    <n v="58"/>
    <n v="75156"/>
  </r>
  <r>
    <s v="NOTAS"/>
    <x v="1"/>
    <n v="16"/>
    <x v="3"/>
    <m/>
    <s v="D"/>
    <n v="28"/>
    <s v="SERVICIOS ASOCIADOS CARGO POR CONEXION"/>
    <d v="2015-04-30T00:00:00"/>
    <n v="58"/>
    <n v="150741"/>
  </r>
  <r>
    <s v="NOTAS"/>
    <x v="1"/>
    <n v="16"/>
    <x v="3"/>
    <m/>
    <s v="C"/>
    <n v="52"/>
    <s v="LIBERTY MERCADO ASEGURADO"/>
    <d v="2015-04-30T00:00:00"/>
    <n v="75"/>
    <n v="-125608"/>
  </r>
  <r>
    <s v="NOTAS"/>
    <x v="1"/>
    <n v="40"/>
    <x v="4"/>
    <m/>
    <s v="D"/>
    <n v="24"/>
    <s v="REVISION PERIODICA"/>
    <d v="2015-04-01T00:00:00"/>
    <n v="53"/>
    <n v="-3716"/>
  </r>
  <r>
    <s v="NOTAS"/>
    <x v="1"/>
    <n v="40"/>
    <x v="4"/>
    <m/>
    <s v="D"/>
    <n v="19"/>
    <s v="RED INTERNA"/>
    <d v="2015-04-02T00:00:00"/>
    <n v="28"/>
    <n v="-269375"/>
  </r>
  <r>
    <s v="NOTAS"/>
    <x v="1"/>
    <n v="40"/>
    <x v="4"/>
    <m/>
    <s v="D"/>
    <n v="400"/>
    <s v="CERTIFICACION INSTALACION PREVIA"/>
    <d v="2015-04-04T00:00:00"/>
    <n v="28"/>
    <n v="-4980"/>
  </r>
  <r>
    <s v="NOTAS"/>
    <x v="1"/>
    <n v="40"/>
    <x v="4"/>
    <m/>
    <s v="D"/>
    <n v="8"/>
    <s v="CONTRIBUCION"/>
    <d v="2015-04-04T00:00:00"/>
    <n v="53"/>
    <n v="-7336"/>
  </r>
  <r>
    <s v="NOTAS"/>
    <x v="1"/>
    <n v="40"/>
    <x v="4"/>
    <m/>
    <s v="C"/>
    <n v="27"/>
    <s v="SERVICIO ASOCIADO RED INTERNA"/>
    <d v="2015-04-06T00:00:00"/>
    <n v="53"/>
    <n v="1"/>
  </r>
  <r>
    <s v="NOTAS"/>
    <x v="1"/>
    <n v="40"/>
    <x v="4"/>
    <m/>
    <s v="D"/>
    <n v="3"/>
    <s v="CARGO FIJO"/>
    <d v="2015-04-06T00:00:00"/>
    <n v="53"/>
    <n v="-24564"/>
  </r>
  <r>
    <s v="NOTAS"/>
    <x v="1"/>
    <n v="40"/>
    <x v="4"/>
    <m/>
    <s v="D"/>
    <n v="24"/>
    <s v="REVISION PERIODICA"/>
    <d v="2015-04-06T00:00:00"/>
    <n v="53"/>
    <n v="-57150"/>
  </r>
  <r>
    <s v="NOTAS"/>
    <x v="1"/>
    <n v="40"/>
    <x v="4"/>
    <m/>
    <s v="D"/>
    <n v="8"/>
    <s v="CONTRIBUCION"/>
    <d v="2015-04-07T00:00:00"/>
    <n v="53"/>
    <n v="-15938"/>
  </r>
  <r>
    <s v="NOTAS"/>
    <x v="1"/>
    <n v="40"/>
    <x v="4"/>
    <m/>
    <s v="D"/>
    <n v="27"/>
    <s v="SERVICIO ASOCIADO RED INTERNA"/>
    <d v="2015-04-07T00:00:00"/>
    <n v="53"/>
    <n v="-216580"/>
  </r>
  <r>
    <s v="NOTAS"/>
    <x v="1"/>
    <n v="40"/>
    <x v="4"/>
    <m/>
    <s v="C"/>
    <n v="10"/>
    <s v="DESCUENTOS"/>
    <d v="2015-04-08T00:00:00"/>
    <n v="28"/>
    <n v="243821"/>
  </r>
  <r>
    <s v="NOTAS"/>
    <x v="1"/>
    <n v="40"/>
    <x v="4"/>
    <m/>
    <s v="D"/>
    <n v="3"/>
    <s v="CARGO FIJO"/>
    <d v="2015-04-08T00:00:00"/>
    <n v="53"/>
    <n v="-7242"/>
  </r>
  <r>
    <s v="NOTAS"/>
    <x v="1"/>
    <n v="40"/>
    <x v="4"/>
    <m/>
    <s v="D"/>
    <n v="106"/>
    <s v="IMPUESTO 16%"/>
    <d v="2015-04-08T00:00:00"/>
    <n v="53"/>
    <n v="-14"/>
  </r>
  <r>
    <s v="NOTAS"/>
    <x v="1"/>
    <n v="40"/>
    <x v="4"/>
    <m/>
    <s v="D"/>
    <n v="46"/>
    <s v="RECARGOS MORA EXCLUIDOS"/>
    <d v="2015-04-08T00:00:00"/>
    <n v="53"/>
    <n v="-5838"/>
  </r>
  <r>
    <s v="NOTAS"/>
    <x v="1"/>
    <n v="40"/>
    <x v="4"/>
    <m/>
    <s v="D"/>
    <n v="100"/>
    <s v="RECARGO POR MORA RED INTERNA"/>
    <d v="2015-04-08T00:00:00"/>
    <n v="53"/>
    <n v="-166"/>
  </r>
  <r>
    <s v="NOTAS"/>
    <x v="1"/>
    <n v="40"/>
    <x v="4"/>
    <m/>
    <s v="D"/>
    <n v="19"/>
    <s v="RED INTERNA"/>
    <d v="2015-04-09T00:00:00"/>
    <n v="28"/>
    <n v="-3859918"/>
  </r>
  <r>
    <s v="NOTAS"/>
    <x v="1"/>
    <n v="40"/>
    <x v="4"/>
    <m/>
    <s v="D"/>
    <n v="28"/>
    <s v="SERVICIOS ASOCIADOS CARGO POR CONEXION"/>
    <d v="2015-04-09T00:00:00"/>
    <n v="53"/>
    <n v="-41415"/>
  </r>
  <r>
    <s v="NOTAS"/>
    <x v="1"/>
    <n v="40"/>
    <x v="4"/>
    <m/>
    <s v="D"/>
    <n v="100"/>
    <s v="RECARGO POR MORA RED INTERNA"/>
    <d v="2015-04-09T00:00:00"/>
    <n v="53"/>
    <n v="-265"/>
  </r>
  <r>
    <s v="NOTAS"/>
    <x v="1"/>
    <n v="40"/>
    <x v="4"/>
    <m/>
    <s v="D"/>
    <n v="27"/>
    <s v="SERVICIO ASOCIADO RED INTERNA"/>
    <d v="2015-04-09T00:00:00"/>
    <n v="53"/>
    <n v="-16897"/>
  </r>
  <r>
    <s v="NOTAS"/>
    <x v="1"/>
    <n v="40"/>
    <x v="4"/>
    <m/>
    <s v="D"/>
    <n v="122"/>
    <s v="IVA RED INTERNA"/>
    <d v="2015-04-10T00:00:00"/>
    <n v="53"/>
    <n v="-278"/>
  </r>
  <r>
    <s v="NOTAS"/>
    <x v="1"/>
    <n v="40"/>
    <x v="4"/>
    <m/>
    <s v="D"/>
    <n v="122"/>
    <s v="IVA RED INTERNA"/>
    <d v="2015-04-11T00:00:00"/>
    <n v="53"/>
    <n v="-384"/>
  </r>
  <r>
    <s v="NOTAS"/>
    <x v="1"/>
    <n v="40"/>
    <x v="4"/>
    <m/>
    <s v="D"/>
    <n v="4"/>
    <s v="CARGO POR CONEXION"/>
    <d v="2015-04-13T00:00:00"/>
    <n v="28"/>
    <n v="-1310510"/>
  </r>
  <r>
    <s v="NOTAS"/>
    <x v="1"/>
    <n v="40"/>
    <x v="4"/>
    <m/>
    <s v="D"/>
    <n v="106"/>
    <s v="IMPUESTO 16%"/>
    <d v="2015-04-13T00:00:00"/>
    <n v="28"/>
    <n v="-31256"/>
  </r>
  <r>
    <s v="NOTAS"/>
    <x v="1"/>
    <n v="40"/>
    <x v="4"/>
    <m/>
    <s v="D"/>
    <n v="400"/>
    <s v="CERTIFICACION INSTALACION PREVIA"/>
    <d v="2015-04-13T00:00:00"/>
    <n v="28"/>
    <n v="-195372"/>
  </r>
  <r>
    <s v="NOTAS"/>
    <x v="1"/>
    <n v="40"/>
    <x v="4"/>
    <m/>
    <s v="C"/>
    <n v="10"/>
    <s v="DESCUENTOS"/>
    <d v="2015-04-14T00:00:00"/>
    <n v="28"/>
    <n v="594020"/>
  </r>
  <r>
    <s v="NOTAS"/>
    <x v="1"/>
    <n v="40"/>
    <x v="4"/>
    <m/>
    <s v="D"/>
    <n v="106"/>
    <s v="IMPUESTO 16%"/>
    <d v="2015-04-14T00:00:00"/>
    <n v="28"/>
    <n v="-13577"/>
  </r>
  <r>
    <s v="NOTAS"/>
    <x v="1"/>
    <n v="40"/>
    <x v="4"/>
    <m/>
    <s v="D"/>
    <n v="122"/>
    <s v="IVA RED INTERNA"/>
    <d v="2015-04-15T00:00:00"/>
    <n v="28"/>
    <n v="-27023"/>
  </r>
  <r>
    <s v="NOTAS"/>
    <x v="1"/>
    <n v="40"/>
    <x v="4"/>
    <m/>
    <s v="D"/>
    <n v="122"/>
    <s v="IVA RED INTERNA"/>
    <d v="2015-04-15T00:00:00"/>
    <n v="53"/>
    <n v="-227"/>
  </r>
  <r>
    <s v="NOTAS"/>
    <x v="1"/>
    <n v="40"/>
    <x v="4"/>
    <m/>
    <s v="D"/>
    <n v="122"/>
    <s v="IVA RED INTERNA"/>
    <d v="2015-04-16T00:00:00"/>
    <n v="28"/>
    <n v="-110457"/>
  </r>
  <r>
    <s v="NOTAS"/>
    <x v="1"/>
    <n v="40"/>
    <x v="4"/>
    <m/>
    <s v="D"/>
    <n v="19"/>
    <s v="RED INTERNA"/>
    <d v="2015-04-18T00:00:00"/>
    <n v="28"/>
    <n v="-662412"/>
  </r>
  <r>
    <s v="NOTAS"/>
    <x v="1"/>
    <n v="40"/>
    <x v="4"/>
    <m/>
    <s v="D"/>
    <n v="28"/>
    <s v="SERVICIOS ASOCIADOS CARGO POR CONEXION"/>
    <d v="2015-04-18T00:00:00"/>
    <n v="53"/>
    <n v="-883"/>
  </r>
  <r>
    <s v="NOTAS"/>
    <x v="1"/>
    <n v="40"/>
    <x v="4"/>
    <m/>
    <s v="D"/>
    <n v="101"/>
    <s v="RECARGO POR MORA  GRAVADOS OTROS SERVICIOS"/>
    <d v="2015-04-18T00:00:00"/>
    <n v="53"/>
    <n v="-4"/>
  </r>
  <r>
    <s v="NOTAS"/>
    <x v="1"/>
    <n v="40"/>
    <x v="4"/>
    <m/>
    <s v="C"/>
    <n v="132"/>
    <s v="SUB.GOB MAGDALENA REG. 2 REVI"/>
    <d v="2015-04-20T00:00:00"/>
    <n v="28"/>
    <n v="110192"/>
  </r>
  <r>
    <s v="NOTAS"/>
    <x v="1"/>
    <n v="40"/>
    <x v="4"/>
    <m/>
    <s v="D"/>
    <n v="4"/>
    <s v="CARGO POR CONEXION"/>
    <d v="2015-04-20T00:00:00"/>
    <n v="28"/>
    <n v="-7808013"/>
  </r>
  <r>
    <s v="NOTAS"/>
    <x v="1"/>
    <n v="40"/>
    <x v="4"/>
    <m/>
    <s v="D"/>
    <n v="122"/>
    <s v="IVA RED INTERNA"/>
    <d v="2015-04-20T00:00:00"/>
    <n v="28"/>
    <n v="-154728"/>
  </r>
  <r>
    <s v="NOTAS"/>
    <x v="1"/>
    <n v="40"/>
    <x v="4"/>
    <m/>
    <s v="C"/>
    <n v="56"/>
    <s v="INTERESES FINANCIACION CONEXION"/>
    <d v="2015-04-20T00:00:00"/>
    <n v="53"/>
    <n v="8123"/>
  </r>
  <r>
    <s v="NOTAS"/>
    <x v="1"/>
    <n v="40"/>
    <x v="4"/>
    <m/>
    <s v="C"/>
    <n v="131"/>
    <s v="SUB.GOB MAGDALENA REG. 2 CXC"/>
    <d v="2015-04-21T00:00:00"/>
    <n v="28"/>
    <n v="2760882"/>
  </r>
  <r>
    <s v="NOTAS"/>
    <x v="1"/>
    <n v="40"/>
    <x v="4"/>
    <m/>
    <s v="D"/>
    <n v="19"/>
    <s v="RED INTERNA"/>
    <d v="2015-04-21T00:00:00"/>
    <n v="28"/>
    <n v="-7289383"/>
  </r>
  <r>
    <s v="NOTAS"/>
    <x v="1"/>
    <n v="40"/>
    <x v="4"/>
    <m/>
    <s v="D"/>
    <n v="56"/>
    <s v="INTERESES FINANCIACION CONEXION"/>
    <d v="2015-04-21T00:00:00"/>
    <n v="53"/>
    <n v="-7608"/>
  </r>
  <r>
    <s v="NOTAS"/>
    <x v="1"/>
    <n v="40"/>
    <x v="4"/>
    <m/>
    <s v="D"/>
    <n v="27"/>
    <s v="SERVICIO ASOCIADO RED INTERNA"/>
    <d v="2015-04-21T00:00:00"/>
    <n v="53"/>
    <n v="-4643"/>
  </r>
  <r>
    <s v="NOTAS"/>
    <x v="1"/>
    <n v="40"/>
    <x v="4"/>
    <m/>
    <s v="D"/>
    <n v="122"/>
    <s v="IVA RED INTERNA"/>
    <d v="2015-04-22T00:00:00"/>
    <n v="28"/>
    <n v="-77178"/>
  </r>
  <r>
    <s v="NOTAS"/>
    <x v="1"/>
    <n v="40"/>
    <x v="4"/>
    <m/>
    <s v="D"/>
    <n v="103"/>
    <s v="INTERESES FINANC RED INTERNA"/>
    <d v="2015-04-22T00:00:00"/>
    <n v="53"/>
    <n v="-3496"/>
  </r>
  <r>
    <s v="NOTAS"/>
    <x v="1"/>
    <n v="40"/>
    <x v="4"/>
    <m/>
    <s v="D"/>
    <n v="122"/>
    <s v="IVA RED INTERNA"/>
    <d v="2015-04-22T00:00:00"/>
    <n v="53"/>
    <n v="-57"/>
  </r>
  <r>
    <s v="NOTAS"/>
    <x v="1"/>
    <n v="40"/>
    <x v="4"/>
    <m/>
    <s v="D"/>
    <n v="19"/>
    <s v="RED INTERNA"/>
    <d v="2015-04-23T00:00:00"/>
    <n v="28"/>
    <n v="-4672574"/>
  </r>
  <r>
    <s v="NOTAS"/>
    <x v="1"/>
    <n v="40"/>
    <x v="4"/>
    <m/>
    <s v="D"/>
    <n v="106"/>
    <s v="IMPUESTO 16%"/>
    <d v="2015-04-23T00:00:00"/>
    <n v="28"/>
    <n v="-54566"/>
  </r>
  <r>
    <s v="NOTAS"/>
    <x v="1"/>
    <n v="40"/>
    <x v="4"/>
    <m/>
    <s v="C"/>
    <n v="30"/>
    <s v="SUBSIDIO"/>
    <d v="2015-04-24T00:00:00"/>
    <n v="53"/>
    <n v="10905"/>
  </r>
  <r>
    <s v="NOTAS"/>
    <x v="1"/>
    <n v="40"/>
    <x v="4"/>
    <m/>
    <s v="D"/>
    <n v="7"/>
    <s v="CONSUMO"/>
    <d v="2015-04-24T00:00:00"/>
    <n v="53"/>
    <n v="-101153"/>
  </r>
  <r>
    <s v="NOTAS"/>
    <x v="1"/>
    <n v="40"/>
    <x v="4"/>
    <m/>
    <s v="D"/>
    <n v="100"/>
    <s v="RECARGO POR MORA RED INTERNA"/>
    <d v="2015-04-24T00:00:00"/>
    <n v="53"/>
    <n v="-302"/>
  </r>
  <r>
    <s v="NOTAS"/>
    <x v="1"/>
    <n v="40"/>
    <x v="4"/>
    <m/>
    <s v="C"/>
    <n v="10"/>
    <s v="DESCUENTOS"/>
    <d v="2015-04-25T00:00:00"/>
    <n v="28"/>
    <n v="3112993"/>
  </r>
  <r>
    <s v="NOTAS"/>
    <x v="1"/>
    <n v="40"/>
    <x v="4"/>
    <m/>
    <s v="D"/>
    <n v="103"/>
    <s v="INTERESES FINANC RED INTERNA"/>
    <d v="2015-04-25T00:00:00"/>
    <n v="53"/>
    <n v="-7856"/>
  </r>
  <r>
    <s v="NOTAS"/>
    <x v="1"/>
    <n v="40"/>
    <x v="4"/>
    <m/>
    <s v="D"/>
    <n v="122"/>
    <s v="IVA RED INTERNA"/>
    <d v="2015-04-25T00:00:00"/>
    <n v="53"/>
    <n v="-126"/>
  </r>
  <r>
    <s v="NOTAS"/>
    <x v="1"/>
    <n v="40"/>
    <x v="4"/>
    <m/>
    <s v="D"/>
    <n v="19"/>
    <s v="RED INTERNA"/>
    <d v="2015-04-27T00:00:00"/>
    <n v="28"/>
    <n v="-4500681"/>
  </r>
  <r>
    <s v="NOTAS"/>
    <x v="1"/>
    <n v="40"/>
    <x v="4"/>
    <m/>
    <s v="C"/>
    <n v="30"/>
    <s v="SUBSIDIO"/>
    <d v="2015-04-27T00:00:00"/>
    <n v="53"/>
    <n v="43032"/>
  </r>
  <r>
    <s v="NOTAS"/>
    <x v="1"/>
    <n v="40"/>
    <x v="4"/>
    <m/>
    <s v="D"/>
    <n v="28"/>
    <s v="SERVICIOS ASOCIADOS CARGO POR CONEXION"/>
    <d v="2015-04-27T00:00:00"/>
    <n v="53"/>
    <n v="-39484"/>
  </r>
  <r>
    <s v="NOTAS"/>
    <x v="1"/>
    <n v="40"/>
    <x v="4"/>
    <m/>
    <s v="D"/>
    <n v="401"/>
    <s v="REVISION PERIODICA RES 059"/>
    <d v="2015-04-27T00:00:00"/>
    <n v="53"/>
    <n v="-64895"/>
  </r>
  <r>
    <s v="NOTAS"/>
    <x v="1"/>
    <n v="40"/>
    <x v="4"/>
    <m/>
    <s v="D"/>
    <n v="24"/>
    <s v="REVISION PERIODICA"/>
    <d v="2015-04-27T00:00:00"/>
    <n v="53"/>
    <n v="-12778"/>
  </r>
  <r>
    <s v="NOTAS"/>
    <x v="1"/>
    <n v="40"/>
    <x v="4"/>
    <m/>
    <s v="D"/>
    <n v="400"/>
    <s v="CERTIFICACION INSTALACION PREVIA"/>
    <d v="2015-04-28T00:00:00"/>
    <n v="28"/>
    <n v="-489686"/>
  </r>
  <r>
    <s v="NOTAS"/>
    <x v="1"/>
    <n v="40"/>
    <x v="4"/>
    <m/>
    <s v="C"/>
    <n v="7"/>
    <s v="CONSUMO"/>
    <d v="2015-04-28T00:00:00"/>
    <n v="53"/>
    <n v="96"/>
  </r>
  <r>
    <s v="NOTAS"/>
    <x v="1"/>
    <n v="40"/>
    <x v="4"/>
    <m/>
    <s v="D"/>
    <n v="100"/>
    <s v="RECARGO POR MORA RED INTERNA"/>
    <d v="2015-04-28T00:00:00"/>
    <n v="53"/>
    <n v="-41"/>
  </r>
  <r>
    <s v="NOTAS"/>
    <x v="1"/>
    <n v="40"/>
    <x v="4"/>
    <m/>
    <s v="D"/>
    <n v="24"/>
    <s v="REVISION PERIODICA"/>
    <d v="2015-04-28T00:00:00"/>
    <n v="53"/>
    <n v="-7336"/>
  </r>
  <r>
    <s v="NOTAS"/>
    <x v="1"/>
    <n v="40"/>
    <x v="4"/>
    <m/>
    <s v="D"/>
    <n v="400"/>
    <s v="CERTIFICACION INSTALACION PREVIA"/>
    <d v="2015-04-29T00:00:00"/>
    <n v="28"/>
    <n v="-757727"/>
  </r>
  <r>
    <s v="NOTAS"/>
    <x v="1"/>
    <n v="40"/>
    <x v="4"/>
    <m/>
    <s v="C"/>
    <n v="132"/>
    <s v="SUB.GOB MAGDALENA REG. 2 REVI"/>
    <d v="2015-04-30T00:00:00"/>
    <n v="28"/>
    <n v="3926"/>
  </r>
  <r>
    <s v="NOTAS"/>
    <x v="1"/>
    <n v="40"/>
    <x v="4"/>
    <m/>
    <s v="D"/>
    <n v="106"/>
    <s v="IMPUESTO 16%"/>
    <d v="2015-04-30T00:00:00"/>
    <n v="28"/>
    <n v="-353745"/>
  </r>
  <r>
    <s v="NOTAS"/>
    <x v="1"/>
    <n v="40"/>
    <x v="4"/>
    <m/>
    <s v="D"/>
    <n v="400"/>
    <s v="CERTIFICACION INSTALACION PREVIA"/>
    <d v="2015-04-30T00:00:00"/>
    <n v="28"/>
    <n v="-2210875"/>
  </r>
  <r>
    <s v="NOTAS"/>
    <x v="1"/>
    <n v="40"/>
    <x v="4"/>
    <m/>
    <s v="D"/>
    <n v="3"/>
    <s v="CARGO FIJO"/>
    <d v="2015-04-30T00:00:00"/>
    <n v="53"/>
    <n v="-127781"/>
  </r>
  <r>
    <s v="NOTAS"/>
    <x v="1"/>
    <n v="40"/>
    <x v="4"/>
    <m/>
    <s v="D"/>
    <n v="46"/>
    <s v="RECARGOS MORA EXCLUIDOS"/>
    <d v="2015-04-30T00:00:00"/>
    <n v="53"/>
    <n v="-4610646"/>
  </r>
  <r>
    <s v="NOTAS"/>
    <x v="1"/>
    <n v="40"/>
    <x v="4"/>
    <m/>
    <s v="D"/>
    <n v="126"/>
    <s v="IVA INTERES DE FINANCIACION"/>
    <d v="2015-04-30T00:00:00"/>
    <n v="53"/>
    <n v="-400"/>
  </r>
  <r>
    <s v="NOTAS"/>
    <x v="1"/>
    <n v="46"/>
    <x v="5"/>
    <m/>
    <s v="C"/>
    <n v="8"/>
    <s v="CONTRIBUCION"/>
    <d v="2015-04-11T00:00:00"/>
    <m/>
    <n v="4277"/>
  </r>
  <r>
    <s v="NOTAS"/>
    <x v="1"/>
    <n v="46"/>
    <x v="5"/>
    <m/>
    <s v="C"/>
    <n v="56"/>
    <s v="INTERESES FINANCIACION CONEXION"/>
    <d v="2015-04-15T00:00:00"/>
    <m/>
    <n v="18061"/>
  </r>
  <r>
    <s v="NOTAS"/>
    <x v="1"/>
    <n v="46"/>
    <x v="5"/>
    <m/>
    <s v="C"/>
    <n v="28"/>
    <s v="SERVICIOS ASOCIADOS CARGO POR CONEXION"/>
    <d v="2015-04-15T00:00:00"/>
    <m/>
    <n v="45563"/>
  </r>
  <r>
    <s v="NOTAS"/>
    <x v="1"/>
    <n v="46"/>
    <x v="5"/>
    <m/>
    <s v="C"/>
    <n v="7"/>
    <s v="CONSUMO"/>
    <d v="2015-04-17T00:00:00"/>
    <m/>
    <n v="425430"/>
  </r>
  <r>
    <s v="NOTAS"/>
    <x v="1"/>
    <n v="46"/>
    <x v="5"/>
    <m/>
    <s v="C"/>
    <n v="8"/>
    <s v="CONTRIBUCION"/>
    <d v="2015-04-17T00:00:00"/>
    <m/>
    <n v="3761"/>
  </r>
  <r>
    <s v="NOTAS"/>
    <x v="1"/>
    <n v="46"/>
    <x v="5"/>
    <m/>
    <s v="C"/>
    <n v="17"/>
    <s v="RECONEXION"/>
    <d v="2015-04-17T00:00:00"/>
    <m/>
    <n v="39418"/>
  </r>
  <r>
    <s v="NOTAS"/>
    <x v="1"/>
    <n v="46"/>
    <x v="5"/>
    <m/>
    <s v="C"/>
    <n v="7"/>
    <s v="CONSUMO"/>
    <d v="2015-04-18T00:00:00"/>
    <m/>
    <n v="101883"/>
  </r>
  <r>
    <s v="NOTAS"/>
    <x v="1"/>
    <n v="46"/>
    <x v="5"/>
    <m/>
    <s v="C"/>
    <n v="17"/>
    <s v="RECONEXION"/>
    <d v="2015-04-20T00:00:00"/>
    <m/>
    <n v="11435"/>
  </r>
  <r>
    <s v="NOTAS"/>
    <x v="1"/>
    <n v="46"/>
    <x v="5"/>
    <m/>
    <s v="C"/>
    <n v="3"/>
    <s v="CARGO FIJO"/>
    <d v="2015-04-21T00:00:00"/>
    <m/>
    <n v="3290"/>
  </r>
  <r>
    <s v="NOTAS"/>
    <x v="1"/>
    <n v="46"/>
    <x v="5"/>
    <m/>
    <s v="C"/>
    <n v="7"/>
    <s v="CONSUMO"/>
    <d v="2015-04-21T00:00:00"/>
    <m/>
    <n v="515993"/>
  </r>
  <r>
    <s v="NOTAS"/>
    <x v="1"/>
    <n v="46"/>
    <x v="5"/>
    <m/>
    <s v="C"/>
    <n v="8"/>
    <s v="CONTRIBUCION"/>
    <d v="2015-04-21T00:00:00"/>
    <m/>
    <n v="8871"/>
  </r>
  <r>
    <s v="NOTAS"/>
    <x v="1"/>
    <n v="46"/>
    <x v="5"/>
    <m/>
    <s v="C"/>
    <n v="4"/>
    <s v="CARGO POR CONEXION"/>
    <d v="2015-04-22T00:00:00"/>
    <m/>
    <n v="196742"/>
  </r>
  <r>
    <s v="NOTAS"/>
    <x v="1"/>
    <n v="46"/>
    <x v="5"/>
    <m/>
    <s v="C"/>
    <n v="17"/>
    <s v="RECONEXION"/>
    <d v="2015-04-22T00:00:00"/>
    <m/>
    <n v="30854"/>
  </r>
  <r>
    <s v="NOTAS"/>
    <x v="1"/>
    <n v="46"/>
    <x v="5"/>
    <m/>
    <s v="C"/>
    <n v="103"/>
    <s v="INTERESES FINANC RED INTERNA"/>
    <d v="2015-04-23T00:00:00"/>
    <m/>
    <n v="9657"/>
  </r>
  <r>
    <s v="NOTAS"/>
    <x v="1"/>
    <n v="46"/>
    <x v="5"/>
    <m/>
    <s v="C"/>
    <n v="52"/>
    <s v="LIBERTY MERCADO ASEGURADO"/>
    <d v="2015-04-24T00:00:00"/>
    <m/>
    <n v="73700"/>
  </r>
  <r>
    <s v="NOTAS"/>
    <x v="1"/>
    <n v="46"/>
    <x v="5"/>
    <m/>
    <s v="C"/>
    <n v="7"/>
    <s v="CONSUMO"/>
    <d v="2015-04-27T00:00:00"/>
    <m/>
    <n v="482411"/>
  </r>
  <r>
    <s v="NOTAS"/>
    <x v="1"/>
    <n v="46"/>
    <x v="5"/>
    <m/>
    <s v="C"/>
    <n v="106"/>
    <s v="IMPUESTO 16%"/>
    <d v="2015-04-27T00:00:00"/>
    <m/>
    <n v="10967"/>
  </r>
  <r>
    <s v="NOTAS"/>
    <x v="1"/>
    <n v="46"/>
    <x v="5"/>
    <m/>
    <s v="C"/>
    <n v="46"/>
    <s v="RECARGOS MORA EXCLUIDOS"/>
    <d v="2015-04-30T00:00:00"/>
    <m/>
    <n v="2078"/>
  </r>
  <r>
    <s v="NOTAS"/>
    <x v="1"/>
    <n v="56"/>
    <x v="6"/>
    <m/>
    <s v="D"/>
    <n v="56"/>
    <s v="INTERESES FINANCIACION CONEXION"/>
    <d v="2015-04-29T00:00:00"/>
    <n v="45"/>
    <n v="7941"/>
  </r>
  <r>
    <s v="NOTAS"/>
    <x v="1"/>
    <n v="56"/>
    <x v="6"/>
    <m/>
    <s v="D"/>
    <n v="8"/>
    <s v="CONTRIBUCION"/>
    <d v="2015-04-30T00:00:00"/>
    <n v="45"/>
    <n v="549278"/>
  </r>
  <r>
    <s v="NOTAS"/>
    <x v="1"/>
    <n v="56"/>
    <x v="6"/>
    <m/>
    <s v="D"/>
    <n v="56"/>
    <s v="INTERESES FINANCIACION CONEXION"/>
    <d v="2015-04-30T00:00:00"/>
    <n v="45"/>
    <n v="294"/>
  </r>
  <r>
    <s v="NOTAS"/>
    <x v="2"/>
    <n v="16"/>
    <x v="3"/>
    <m/>
    <s v="C"/>
    <n v="52"/>
    <s v="LIBERTY MERCADO ASEGURADO"/>
    <d v="2015-04-06T00:00:00"/>
    <n v="1"/>
    <n v="-303300"/>
  </r>
  <r>
    <s v="NOTAS"/>
    <x v="2"/>
    <n v="16"/>
    <x v="3"/>
    <m/>
    <s v="C"/>
    <n v="53"/>
    <s v="LIBERTY MICROSEGUROS"/>
    <d v="2015-04-08T00:00:00"/>
    <n v="1"/>
    <n v="-6938968"/>
  </r>
  <r>
    <s v="NOTAS"/>
    <x v="2"/>
    <n v="16"/>
    <x v="3"/>
    <m/>
    <s v="D"/>
    <n v="53"/>
    <s v="LIBERTY MICROSEGUROS"/>
    <d v="2015-04-08T00:00:00"/>
    <n v="46"/>
    <n v="3095518"/>
  </r>
  <r>
    <s v="NOTAS"/>
    <x v="2"/>
    <n v="16"/>
    <x v="3"/>
    <m/>
    <s v="D"/>
    <n v="52"/>
    <s v="LIBERTY MERCADO ASEGURADO"/>
    <d v="2015-04-10T00:00:00"/>
    <n v="46"/>
    <n v="3454166"/>
  </r>
  <r>
    <s v="NOTAS"/>
    <x v="2"/>
    <n v="16"/>
    <x v="3"/>
    <m/>
    <s v="C"/>
    <n v="53"/>
    <s v="LIBERTY MICROSEGUROS"/>
    <d v="2015-04-12T00:00:00"/>
    <n v="1"/>
    <n v="-522600"/>
  </r>
  <r>
    <s v="NOTAS"/>
    <x v="2"/>
    <n v="16"/>
    <x v="3"/>
    <m/>
    <s v="C"/>
    <n v="52"/>
    <s v="LIBERTY MERCADO ASEGURADO"/>
    <d v="2015-04-13T00:00:00"/>
    <n v="1"/>
    <n v="-132020"/>
  </r>
  <r>
    <s v="NOTAS"/>
    <x v="2"/>
    <n v="16"/>
    <x v="3"/>
    <m/>
    <s v="C"/>
    <n v="52"/>
    <s v="LIBERTY MERCADO ASEGURADO"/>
    <d v="2015-04-14T00:00:00"/>
    <n v="1"/>
    <n v="-3436303"/>
  </r>
  <r>
    <s v="NOTAS"/>
    <x v="2"/>
    <n v="16"/>
    <x v="3"/>
    <m/>
    <s v="C"/>
    <n v="53"/>
    <s v="LIBERTY MICROSEGUROS"/>
    <d v="2015-04-16T00:00:00"/>
    <n v="1"/>
    <n v="-10481207"/>
  </r>
  <r>
    <s v="NOTAS"/>
    <x v="2"/>
    <n v="16"/>
    <x v="3"/>
    <m/>
    <s v="C"/>
    <n v="52"/>
    <s v="LIBERTY MERCADO ASEGURADO"/>
    <d v="2015-04-17T00:00:00"/>
    <n v="1"/>
    <n v="-240210"/>
  </r>
  <r>
    <s v="NOTAS"/>
    <x v="2"/>
    <n v="16"/>
    <x v="3"/>
    <m/>
    <s v="D"/>
    <n v="52"/>
    <s v="LIBERTY MERCADO ASEGURADO"/>
    <d v="2015-04-21T00:00:00"/>
    <n v="46"/>
    <n v="12689723"/>
  </r>
  <r>
    <s v="NOTAS"/>
    <x v="2"/>
    <n v="16"/>
    <x v="3"/>
    <m/>
    <s v="C"/>
    <n v="53"/>
    <s v="LIBERTY MICROSEGUROS"/>
    <d v="2015-04-23T00:00:00"/>
    <n v="1"/>
    <n v="-6203941"/>
  </r>
  <r>
    <s v="NOTAS"/>
    <x v="2"/>
    <n v="16"/>
    <x v="3"/>
    <m/>
    <s v="C"/>
    <n v="52"/>
    <s v="LIBERTY MERCADO ASEGURADO"/>
    <d v="2015-04-24T00:00:00"/>
    <n v="1"/>
    <n v="-182560"/>
  </r>
  <r>
    <s v="NOTAS"/>
    <x v="2"/>
    <n v="16"/>
    <x v="3"/>
    <m/>
    <s v="D"/>
    <n v="52"/>
    <s v="LIBERTY MERCADO ASEGURADO"/>
    <d v="2015-04-25T00:00:00"/>
    <n v="46"/>
    <n v="5163086"/>
  </r>
  <r>
    <s v="NOTAS"/>
    <x v="2"/>
    <n v="16"/>
    <x v="3"/>
    <m/>
    <s v="C"/>
    <n v="52"/>
    <s v="LIBERTY MERCADO ASEGURADO"/>
    <d v="2015-04-28T00:00:00"/>
    <n v="1"/>
    <n v="-599760"/>
  </r>
  <r>
    <s v="NOTAS"/>
    <x v="2"/>
    <n v="16"/>
    <x v="3"/>
    <m/>
    <s v="D"/>
    <n v="52"/>
    <s v="LIBERTY MERCADO ASEGURADO"/>
    <d v="2015-04-30T00:00:00"/>
    <n v="46"/>
    <n v="5951680"/>
  </r>
  <r>
    <s v="NOTAS"/>
    <x v="4"/>
    <n v="16"/>
    <x v="3"/>
    <m/>
    <s v="C"/>
    <n v="46"/>
    <s v="RECARGOS MORA EXCLUIDOS"/>
    <d v="2015-04-01T00:00:00"/>
    <n v="50"/>
    <n v="-17585"/>
  </r>
  <r>
    <s v="NOTAS"/>
    <x v="4"/>
    <n v="16"/>
    <x v="3"/>
    <m/>
    <s v="D"/>
    <n v="60"/>
    <s v="SEGURO BRILLA"/>
    <d v="2015-04-06T00:00:00"/>
    <n v="20"/>
    <n v="1227"/>
  </r>
  <r>
    <s v="NOTAS"/>
    <x v="4"/>
    <n v="16"/>
    <x v="3"/>
    <m/>
    <s v="D"/>
    <n v="46"/>
    <s v="RECARGOS MORA EXCLUIDOS"/>
    <d v="2015-04-06T00:00:00"/>
    <n v="20"/>
    <n v="3060"/>
  </r>
  <r>
    <s v="NOTAS"/>
    <x v="4"/>
    <n v="16"/>
    <x v="3"/>
    <m/>
    <s v="D"/>
    <n v="99"/>
    <s v="RECARGO POR MORA  EXCLUIDO CREDITO SEGUROS"/>
    <d v="2015-04-06T00:00:00"/>
    <n v="20"/>
    <n v="19"/>
  </r>
  <r>
    <s v="NOTAS"/>
    <x v="4"/>
    <n v="16"/>
    <x v="3"/>
    <m/>
    <s v="C"/>
    <n v="46"/>
    <s v="RECARGOS MORA EXCLUIDOS"/>
    <d v="2015-04-06T00:00:00"/>
    <n v="21"/>
    <n v="-38473"/>
  </r>
  <r>
    <s v="NOTAS"/>
    <x v="4"/>
    <n v="16"/>
    <x v="3"/>
    <m/>
    <s v="C"/>
    <n v="99"/>
    <s v="RECARGO POR MORA  EXCLUIDO CREDITO SEGUROS"/>
    <d v="2015-04-06T00:00:00"/>
    <n v="21"/>
    <n v="-372"/>
  </r>
  <r>
    <s v="NOTAS"/>
    <x v="4"/>
    <n v="16"/>
    <x v="3"/>
    <m/>
    <s v="C"/>
    <n v="46"/>
    <s v="RECARGOS MORA EXCLUIDOS"/>
    <d v="2015-04-06T00:00:00"/>
    <n v="50"/>
    <n v="-81755"/>
  </r>
  <r>
    <s v="NOTAS"/>
    <x v="4"/>
    <n v="16"/>
    <x v="3"/>
    <m/>
    <s v="D"/>
    <n v="58"/>
    <s v="INTERESES FINANCIACION CREDITO BRILLA"/>
    <d v="2015-04-06T00:00:00"/>
    <n v="56"/>
    <n v="67149"/>
  </r>
  <r>
    <s v="NOTAS"/>
    <x v="4"/>
    <n v="16"/>
    <x v="3"/>
    <m/>
    <s v="C"/>
    <n v="46"/>
    <s v="RECARGOS MORA EXCLUIDOS"/>
    <d v="2015-04-07T00:00:00"/>
    <n v="21"/>
    <n v="-41822"/>
  </r>
  <r>
    <s v="NOTAS"/>
    <x v="4"/>
    <n v="16"/>
    <x v="3"/>
    <m/>
    <s v="D"/>
    <n v="46"/>
    <s v="RECARGOS MORA EXCLUIDOS"/>
    <d v="2015-04-07T00:00:00"/>
    <n v="58"/>
    <n v="17560"/>
  </r>
  <r>
    <s v="NOTAS"/>
    <x v="4"/>
    <n v="16"/>
    <x v="3"/>
    <m/>
    <s v="D"/>
    <n v="58"/>
    <s v="INTERESES FINANCIACION CREDITO BRILLA"/>
    <d v="2015-04-08T00:00:00"/>
    <n v="56"/>
    <n v="615989"/>
  </r>
  <r>
    <s v="NOTAS"/>
    <x v="4"/>
    <n v="16"/>
    <x v="3"/>
    <m/>
    <s v="C"/>
    <n v="46"/>
    <s v="RECARGOS MORA EXCLUIDOS"/>
    <d v="2015-04-09T00:00:00"/>
    <n v="21"/>
    <n v="-93367"/>
  </r>
  <r>
    <s v="NOTAS"/>
    <x v="4"/>
    <n v="16"/>
    <x v="3"/>
    <m/>
    <s v="C"/>
    <n v="2"/>
    <s v="BRILLA"/>
    <d v="2015-04-10T00:00:00"/>
    <n v="3"/>
    <n v="-551719"/>
  </r>
  <r>
    <s v="NOTAS"/>
    <x v="4"/>
    <n v="16"/>
    <x v="3"/>
    <m/>
    <s v="C"/>
    <n v="99"/>
    <s v="RECARGO POR MORA  EXCLUIDO CREDITO SEGUROS"/>
    <d v="2015-04-11T00:00:00"/>
    <n v="21"/>
    <n v="-50"/>
  </r>
  <r>
    <s v="NOTAS"/>
    <x v="4"/>
    <n v="16"/>
    <x v="3"/>
    <m/>
    <s v="C"/>
    <n v="60"/>
    <s v="SEGURO BRILLA"/>
    <d v="2015-04-13T00:00:00"/>
    <n v="3"/>
    <n v="-1942"/>
  </r>
  <r>
    <s v="NOTAS"/>
    <x v="4"/>
    <n v="16"/>
    <x v="3"/>
    <m/>
    <s v="D"/>
    <n v="2"/>
    <s v="BRILLA"/>
    <d v="2015-04-13T00:00:00"/>
    <n v="4"/>
    <n v="121719"/>
  </r>
  <r>
    <s v="NOTAS"/>
    <x v="4"/>
    <n v="16"/>
    <x v="3"/>
    <m/>
    <s v="D"/>
    <n v="58"/>
    <s v="INTERESES FINANCIACION CREDITO BRILLA"/>
    <d v="2015-04-13T00:00:00"/>
    <n v="4"/>
    <n v="2410"/>
  </r>
  <r>
    <s v="NOTAS"/>
    <x v="4"/>
    <n v="16"/>
    <x v="3"/>
    <m/>
    <s v="C"/>
    <n v="2"/>
    <s v="BRILLA"/>
    <d v="2015-04-13T00:00:00"/>
    <n v="50"/>
    <n v="-360588658"/>
  </r>
  <r>
    <s v="NOTAS"/>
    <x v="4"/>
    <n v="16"/>
    <x v="3"/>
    <m/>
    <s v="C"/>
    <n v="60"/>
    <s v="SEGURO BRILLA"/>
    <d v="2015-04-13T00:00:00"/>
    <n v="50"/>
    <n v="-29260"/>
  </r>
  <r>
    <s v="NOTAS"/>
    <x v="4"/>
    <n v="16"/>
    <x v="3"/>
    <m/>
    <s v="C"/>
    <n v="46"/>
    <s v="RECARGOS MORA EXCLUIDOS"/>
    <d v="2015-04-13T00:00:00"/>
    <n v="50"/>
    <n v="-64218"/>
  </r>
  <r>
    <s v="NOTAS"/>
    <x v="4"/>
    <n v="16"/>
    <x v="3"/>
    <m/>
    <s v="D"/>
    <n v="58"/>
    <s v="INTERESES FINANCIACION CREDITO BRILLA"/>
    <d v="2015-04-13T00:00:00"/>
    <n v="56"/>
    <n v="155638"/>
  </r>
  <r>
    <s v="NOTAS"/>
    <x v="4"/>
    <n v="16"/>
    <x v="3"/>
    <m/>
    <s v="D"/>
    <n v="58"/>
    <s v="INTERESES FINANCIACION CREDITO BRILLA"/>
    <d v="2015-04-14T00:00:00"/>
    <n v="20"/>
    <n v="352469"/>
  </r>
  <r>
    <s v="NOTAS"/>
    <x v="4"/>
    <n v="16"/>
    <x v="3"/>
    <m/>
    <s v="C"/>
    <n v="2"/>
    <s v="BRILLA"/>
    <d v="2015-04-14T00:00:00"/>
    <n v="23"/>
    <n v="-122033"/>
  </r>
  <r>
    <s v="NOTAS"/>
    <x v="4"/>
    <n v="16"/>
    <x v="3"/>
    <m/>
    <s v="C"/>
    <n v="60"/>
    <s v="SEGURO BRILLA"/>
    <d v="2015-04-14T00:00:00"/>
    <n v="23"/>
    <n v="-1680"/>
  </r>
  <r>
    <s v="NOTAS"/>
    <x v="4"/>
    <n v="16"/>
    <x v="3"/>
    <m/>
    <s v="D"/>
    <n v="46"/>
    <s v="RECARGOS MORA EXCLUIDOS"/>
    <d v="2015-04-14T00:00:00"/>
    <n v="23"/>
    <n v="2775"/>
  </r>
  <r>
    <s v="NOTAS"/>
    <x v="4"/>
    <n v="16"/>
    <x v="3"/>
    <m/>
    <s v="C"/>
    <n v="2"/>
    <s v="BRILLA"/>
    <d v="2015-04-15T00:00:00"/>
    <n v="3"/>
    <n v="-2344401"/>
  </r>
  <r>
    <s v="NOTAS"/>
    <x v="4"/>
    <n v="16"/>
    <x v="3"/>
    <m/>
    <s v="C"/>
    <n v="46"/>
    <s v="RECARGOS MORA EXCLUIDOS"/>
    <d v="2015-04-15T00:00:00"/>
    <n v="50"/>
    <n v="-72799"/>
  </r>
  <r>
    <s v="NOTAS"/>
    <x v="4"/>
    <n v="16"/>
    <x v="3"/>
    <m/>
    <s v="C"/>
    <n v="2"/>
    <s v="BRILLA"/>
    <d v="2015-04-16T00:00:00"/>
    <n v="50"/>
    <n v="-198168250"/>
  </r>
  <r>
    <s v="NOTAS"/>
    <x v="4"/>
    <n v="16"/>
    <x v="3"/>
    <m/>
    <s v="C"/>
    <n v="99"/>
    <s v="RECARGO POR MORA  EXCLUIDO CREDITO SEGUROS"/>
    <d v="2015-04-16T00:00:00"/>
    <n v="50"/>
    <n v="-187"/>
  </r>
  <r>
    <s v="NOTAS"/>
    <x v="4"/>
    <n v="16"/>
    <x v="3"/>
    <m/>
    <s v="C"/>
    <n v="2"/>
    <s v="BRILLA"/>
    <d v="2015-04-17T00:00:00"/>
    <n v="3"/>
    <n v="-6952493"/>
  </r>
  <r>
    <s v="NOTAS"/>
    <x v="4"/>
    <n v="16"/>
    <x v="3"/>
    <m/>
    <s v="D"/>
    <n v="2"/>
    <s v="BRILLA"/>
    <d v="2015-04-18T00:00:00"/>
    <n v="56"/>
    <n v="2262708"/>
  </r>
  <r>
    <s v="NOTAS"/>
    <x v="4"/>
    <n v="16"/>
    <x v="3"/>
    <m/>
    <s v="C"/>
    <n v="60"/>
    <s v="SEGURO BRILLA"/>
    <d v="2015-04-20T00:00:00"/>
    <n v="3"/>
    <n v="-3660"/>
  </r>
  <r>
    <s v="NOTAS"/>
    <x v="4"/>
    <n v="16"/>
    <x v="3"/>
    <m/>
    <s v="C"/>
    <n v="46"/>
    <s v="RECARGOS MORA EXCLUIDOS"/>
    <d v="2015-04-20T00:00:00"/>
    <n v="21"/>
    <n v="-175574"/>
  </r>
  <r>
    <s v="NOTAS"/>
    <x v="4"/>
    <n v="16"/>
    <x v="3"/>
    <m/>
    <s v="C"/>
    <n v="99"/>
    <s v="RECARGO POR MORA  EXCLUIDO CREDITO SEGUROS"/>
    <d v="2015-04-20T00:00:00"/>
    <n v="21"/>
    <n v="-1227"/>
  </r>
  <r>
    <s v="NOTAS"/>
    <x v="4"/>
    <n v="16"/>
    <x v="3"/>
    <m/>
    <s v="C"/>
    <n v="46"/>
    <s v="RECARGOS MORA EXCLUIDOS"/>
    <d v="2015-04-20T00:00:00"/>
    <n v="50"/>
    <n v="-45484"/>
  </r>
  <r>
    <s v="NOTAS"/>
    <x v="4"/>
    <n v="16"/>
    <x v="3"/>
    <m/>
    <s v="C"/>
    <n v="2"/>
    <s v="BRILLA"/>
    <d v="2015-04-21T00:00:00"/>
    <n v="1"/>
    <n v="-2338354"/>
  </r>
  <r>
    <s v="NOTAS"/>
    <x v="4"/>
    <n v="16"/>
    <x v="3"/>
    <m/>
    <s v="D"/>
    <n v="2"/>
    <s v="BRILLA"/>
    <d v="2015-04-21T00:00:00"/>
    <n v="19"/>
    <n v="38247949"/>
  </r>
  <r>
    <s v="NOTAS"/>
    <x v="4"/>
    <n v="16"/>
    <x v="3"/>
    <m/>
    <s v="D"/>
    <n v="99"/>
    <s v="RECARGO POR MORA  EXCLUIDO CREDITO SEGUROS"/>
    <d v="2015-04-21T00:00:00"/>
    <n v="20"/>
    <n v="12"/>
  </r>
  <r>
    <s v="NOTAS"/>
    <x v="4"/>
    <n v="16"/>
    <x v="3"/>
    <m/>
    <s v="D"/>
    <n v="58"/>
    <s v="INTERESES FINANCIACION CREDITO BRILLA"/>
    <d v="2015-04-22T00:00:00"/>
    <n v="1"/>
    <n v="25780"/>
  </r>
  <r>
    <s v="NOTAS"/>
    <x v="4"/>
    <n v="16"/>
    <x v="3"/>
    <m/>
    <s v="C"/>
    <n v="60"/>
    <s v="SEGURO BRILLA"/>
    <d v="2015-04-22T00:00:00"/>
    <n v="50"/>
    <n v="-37231"/>
  </r>
  <r>
    <s v="NOTAS"/>
    <x v="4"/>
    <n v="16"/>
    <x v="3"/>
    <m/>
    <s v="C"/>
    <n v="46"/>
    <s v="RECARGOS MORA EXCLUIDOS"/>
    <d v="2015-04-22T00:00:00"/>
    <n v="50"/>
    <n v="-69272"/>
  </r>
  <r>
    <s v="NOTAS"/>
    <x v="4"/>
    <n v="16"/>
    <x v="3"/>
    <m/>
    <s v="D"/>
    <n v="2"/>
    <s v="BRILLA"/>
    <d v="2015-04-23T00:00:00"/>
    <n v="19"/>
    <n v="49014866"/>
  </r>
  <r>
    <s v="NOTAS"/>
    <x v="4"/>
    <n v="16"/>
    <x v="3"/>
    <m/>
    <s v="C"/>
    <n v="60"/>
    <s v="SEGURO BRILLA"/>
    <d v="2015-04-23T00:00:00"/>
    <n v="50"/>
    <n v="-31449"/>
  </r>
  <r>
    <s v="NOTAS"/>
    <x v="4"/>
    <n v="16"/>
    <x v="3"/>
    <m/>
    <s v="C"/>
    <n v="121"/>
    <s v="REFINANCIACION INTERES DE FINANCIACION BRILLA"/>
    <d v="2015-04-23T00:00:00"/>
    <n v="50"/>
    <n v="-146443"/>
  </r>
  <r>
    <s v="NOTAS"/>
    <x v="4"/>
    <n v="16"/>
    <x v="3"/>
    <m/>
    <s v="D"/>
    <n v="2"/>
    <s v="BRILLA"/>
    <d v="2015-04-24T00:00:00"/>
    <n v="19"/>
    <n v="49649285"/>
  </r>
  <r>
    <s v="NOTAS"/>
    <x v="4"/>
    <n v="16"/>
    <x v="3"/>
    <m/>
    <s v="D"/>
    <n v="2"/>
    <s v="BRILLA"/>
    <d v="2015-04-24T00:00:00"/>
    <n v="56"/>
    <n v="7853775"/>
  </r>
  <r>
    <s v="NOTAS"/>
    <x v="4"/>
    <n v="16"/>
    <x v="3"/>
    <m/>
    <s v="C"/>
    <n v="99"/>
    <s v="RECARGO POR MORA  EXCLUIDO CREDITO SEGUROS"/>
    <d v="2015-04-25T00:00:00"/>
    <n v="50"/>
    <n v="-246"/>
  </r>
  <r>
    <s v="NOTAS"/>
    <x v="4"/>
    <n v="16"/>
    <x v="3"/>
    <m/>
    <s v="D"/>
    <n v="2"/>
    <s v="BRILLA"/>
    <d v="2015-04-27T00:00:00"/>
    <n v="19"/>
    <n v="32848603"/>
  </r>
  <r>
    <s v="NOTAS"/>
    <x v="4"/>
    <n v="16"/>
    <x v="3"/>
    <m/>
    <s v="C"/>
    <n v="2"/>
    <s v="BRILLA"/>
    <d v="2015-04-27T00:00:00"/>
    <n v="50"/>
    <n v="-378676409"/>
  </r>
  <r>
    <s v="NOTAS"/>
    <x v="4"/>
    <n v="16"/>
    <x v="3"/>
    <m/>
    <s v="C"/>
    <n v="46"/>
    <s v="RECARGOS MORA EXCLUIDOS"/>
    <d v="2015-04-27T00:00:00"/>
    <n v="50"/>
    <n v="-89977"/>
  </r>
  <r>
    <s v="NOTAS"/>
    <x v="4"/>
    <n v="16"/>
    <x v="3"/>
    <m/>
    <s v="C"/>
    <n v="99"/>
    <s v="RECARGO POR MORA  EXCLUIDO CREDITO SEGUROS"/>
    <d v="2015-04-27T00:00:00"/>
    <n v="50"/>
    <n v="-716"/>
  </r>
  <r>
    <s v="NOTAS"/>
    <x v="4"/>
    <n v="16"/>
    <x v="3"/>
    <m/>
    <s v="C"/>
    <n v="99"/>
    <s v="RECARGO POR MORA  EXCLUIDO CREDITO SEGUROS"/>
    <d v="2015-04-28T00:00:00"/>
    <n v="21"/>
    <n v="-577"/>
  </r>
  <r>
    <s v="NOTAS"/>
    <x v="4"/>
    <n v="16"/>
    <x v="3"/>
    <m/>
    <s v="D"/>
    <n v="60"/>
    <s v="SEGURO BRILLA"/>
    <d v="2015-04-28T00:00:00"/>
    <n v="23"/>
    <n v="7719"/>
  </r>
  <r>
    <s v="NOTAS"/>
    <x v="4"/>
    <n v="16"/>
    <x v="3"/>
    <m/>
    <s v="D"/>
    <n v="121"/>
    <s v="REFINANCIACION INTERES DE FINANCIACION BRILLA"/>
    <d v="2015-04-28T00:00:00"/>
    <n v="23"/>
    <n v="294"/>
  </r>
  <r>
    <s v="NOTAS"/>
    <x v="4"/>
    <n v="16"/>
    <x v="3"/>
    <m/>
    <s v="D"/>
    <n v="121"/>
    <s v="REFINANCIACION INTERES DE FINANCIACION BRILLA"/>
    <d v="2015-04-28T00:00:00"/>
    <n v="56"/>
    <n v="244714"/>
  </r>
  <r>
    <s v="NOTAS"/>
    <x v="4"/>
    <n v="16"/>
    <x v="3"/>
    <m/>
    <s v="D"/>
    <n v="121"/>
    <s v="REFINANCIACION INTERES DE FINANCIACION BRILLA"/>
    <d v="2015-04-29T00:00:00"/>
    <n v="20"/>
    <n v="2086"/>
  </r>
  <r>
    <s v="NOTAS"/>
    <x v="4"/>
    <n v="16"/>
    <x v="3"/>
    <m/>
    <s v="D"/>
    <n v="60"/>
    <s v="SEGURO BRILLA"/>
    <d v="2015-04-29T00:00:00"/>
    <n v="23"/>
    <n v="884"/>
  </r>
  <r>
    <s v="NOTAS"/>
    <x v="4"/>
    <n v="16"/>
    <x v="3"/>
    <m/>
    <s v="C"/>
    <n v="2"/>
    <s v="BRILLA"/>
    <d v="2015-04-29T00:00:00"/>
    <n v="50"/>
    <n v="-417446519"/>
  </r>
  <r>
    <s v="NOTAS"/>
    <x v="4"/>
    <n v="16"/>
    <x v="3"/>
    <m/>
    <s v="C"/>
    <n v="99"/>
    <s v="RECARGO POR MORA  EXCLUIDO CREDITO SEGUROS"/>
    <d v="2015-04-29T00:00:00"/>
    <n v="50"/>
    <n v="-172"/>
  </r>
  <r>
    <s v="NOTAS"/>
    <x v="4"/>
    <n v="16"/>
    <x v="3"/>
    <m/>
    <s v="D"/>
    <n v="2"/>
    <s v="BRILLA"/>
    <d v="2015-04-30T00:00:00"/>
    <n v="19"/>
    <n v="63189517"/>
  </r>
  <r>
    <s v="NOTAS"/>
    <x v="4"/>
    <n v="16"/>
    <x v="3"/>
    <m/>
    <s v="D"/>
    <n v="46"/>
    <s v="RECARGOS MORA EXCLUIDOS"/>
    <d v="2015-04-30T00:00:00"/>
    <n v="20"/>
    <n v="1801"/>
  </r>
  <r>
    <s v="NOTAS"/>
    <x v="4"/>
    <n v="16"/>
    <x v="3"/>
    <m/>
    <s v="D"/>
    <n v="2"/>
    <s v="BRILLA"/>
    <d v="2015-04-30T00:00:00"/>
    <n v="46"/>
    <n v="3356517"/>
  </r>
  <r>
    <s v="NOTAS"/>
    <x v="4"/>
    <n v="16"/>
    <x v="3"/>
    <m/>
    <s v="C"/>
    <n v="58"/>
    <s v="INTERESES FINANCIACION CREDITO BRILLA"/>
    <d v="2015-04-30T00:00:00"/>
    <n v="50"/>
    <n v="-1276084"/>
  </r>
  <r>
    <s v="NOTAS"/>
    <x v="4"/>
    <n v="16"/>
    <x v="3"/>
    <m/>
    <s v="C"/>
    <n v="99"/>
    <s v="RECARGO POR MORA  EXCLUIDO CREDITO SEGUROS"/>
    <d v="2015-04-30T00:00:00"/>
    <n v="50"/>
    <n v="-741"/>
  </r>
  <r>
    <s v="NOTAS"/>
    <x v="4"/>
    <n v="16"/>
    <x v="3"/>
    <m/>
    <s v="D"/>
    <n v="60"/>
    <s v="SEGURO BRILLA"/>
    <d v="2015-04-30T00:00:00"/>
    <n v="50"/>
    <n v="1317"/>
  </r>
  <r>
    <s v="NOTAS"/>
    <x v="4"/>
    <n v="40"/>
    <x v="4"/>
    <m/>
    <s v="D"/>
    <n v="60"/>
    <s v="SEGURO BRILLA"/>
    <d v="2015-04-06T00:00:00"/>
    <n v="53"/>
    <n v="-2439"/>
  </r>
  <r>
    <s v="NOTAS"/>
    <x v="4"/>
    <n v="40"/>
    <x v="4"/>
    <m/>
    <s v="D"/>
    <n v="2"/>
    <s v="BRILLA"/>
    <d v="2015-04-13T00:00:00"/>
    <n v="53"/>
    <n v="-4678214"/>
  </r>
  <r>
    <s v="NOTAS"/>
    <x v="4"/>
    <n v="40"/>
    <x v="4"/>
    <m/>
    <s v="D"/>
    <n v="99"/>
    <s v="RECARGO POR MORA  EXCLUIDO CREDITO SEGUROS"/>
    <d v="2015-04-13T00:00:00"/>
    <n v="53"/>
    <n v="-8"/>
  </r>
  <r>
    <s v="NOTAS"/>
    <x v="4"/>
    <n v="40"/>
    <x v="4"/>
    <m/>
    <s v="D"/>
    <n v="46"/>
    <s v="RECARGOS MORA EXCLUIDOS"/>
    <d v="2015-04-14T00:00:00"/>
    <n v="53"/>
    <n v="-2535"/>
  </r>
  <r>
    <s v="NOTAS"/>
    <x v="4"/>
    <n v="40"/>
    <x v="4"/>
    <m/>
    <s v="D"/>
    <n v="2"/>
    <s v="BRILLA"/>
    <d v="2015-04-17T00:00:00"/>
    <n v="53"/>
    <n v="-1066548"/>
  </r>
  <r>
    <s v="NOTAS"/>
    <x v="4"/>
    <n v="40"/>
    <x v="4"/>
    <m/>
    <s v="D"/>
    <n v="60"/>
    <s v="SEGURO BRILLA"/>
    <d v="2015-04-17T00:00:00"/>
    <n v="53"/>
    <n v="-483"/>
  </r>
  <r>
    <s v="NOTAS"/>
    <x v="4"/>
    <n v="40"/>
    <x v="4"/>
    <m/>
    <s v="D"/>
    <n v="99"/>
    <s v="RECARGO POR MORA  EXCLUIDO CREDITO SEGUROS"/>
    <d v="2015-04-20T00:00:00"/>
    <n v="53"/>
    <n v="-68"/>
  </r>
  <r>
    <s v="NOTAS"/>
    <x v="4"/>
    <n v="40"/>
    <x v="4"/>
    <m/>
    <s v="D"/>
    <n v="99"/>
    <s v="RECARGO POR MORA  EXCLUIDO CREDITO SEGUROS"/>
    <d v="2015-04-22T00:00:00"/>
    <n v="53"/>
    <n v="-38"/>
  </r>
  <r>
    <s v="NOTAS"/>
    <x v="4"/>
    <n v="40"/>
    <x v="4"/>
    <m/>
    <s v="D"/>
    <n v="58"/>
    <s v="INTERESES FINANCIACION CREDITO BRILLA"/>
    <d v="2015-04-24T00:00:00"/>
    <n v="53"/>
    <n v="-52112"/>
  </r>
  <r>
    <s v="NOTAS"/>
    <x v="4"/>
    <n v="40"/>
    <x v="4"/>
    <m/>
    <s v="D"/>
    <n v="58"/>
    <s v="INTERESES FINANCIACION CREDITO BRILLA"/>
    <d v="2015-04-29T00:00:00"/>
    <n v="53"/>
    <n v="-339453"/>
  </r>
  <r>
    <s v="NOTAS"/>
    <x v="4"/>
    <n v="40"/>
    <x v="4"/>
    <m/>
    <s v="D"/>
    <n v="58"/>
    <s v="INTERESES FINANCIACION CREDITO BRILLA"/>
    <d v="2015-04-30T00:00:00"/>
    <n v="53"/>
    <n v="-130364"/>
  </r>
  <r>
    <s v="NOTAS"/>
    <x v="5"/>
    <n v="16"/>
    <x v="3"/>
    <m/>
    <s v="C"/>
    <n v="46"/>
    <s v="RECARGOS MORA EXCLUIDOS"/>
    <d v="2015-04-01T00:00:00"/>
    <n v="23"/>
    <n v="-246"/>
  </r>
  <r>
    <s v="NOTAS"/>
    <x v="5"/>
    <n v="16"/>
    <x v="3"/>
    <m/>
    <s v="D"/>
    <n v="2"/>
    <s v="BRILLA"/>
    <d v="2015-04-01T00:00:00"/>
    <n v="56"/>
    <n v="12046200"/>
  </r>
  <r>
    <s v="NOTAS"/>
    <x v="5"/>
    <n v="16"/>
    <x v="3"/>
    <m/>
    <s v="C"/>
    <n v="99"/>
    <s v="RECARGO POR MORA  EXCLUIDO CREDITO SEGUROS"/>
    <d v="2015-04-06T00:00:00"/>
    <n v="3"/>
    <n v="-1"/>
  </r>
  <r>
    <s v="NOTAS"/>
    <x v="5"/>
    <n v="16"/>
    <x v="3"/>
    <m/>
    <s v="D"/>
    <n v="2"/>
    <s v="BRILLA"/>
    <d v="2015-04-06T00:00:00"/>
    <n v="20"/>
    <n v="6515019"/>
  </r>
  <r>
    <s v="NOTAS"/>
    <x v="5"/>
    <n v="16"/>
    <x v="3"/>
    <m/>
    <s v="C"/>
    <n v="46"/>
    <s v="RECARGOS MORA EXCLUIDOS"/>
    <d v="2015-04-08T00:00:00"/>
    <n v="3"/>
    <n v="-5464"/>
  </r>
  <r>
    <s v="NOTAS"/>
    <x v="5"/>
    <n v="16"/>
    <x v="3"/>
    <m/>
    <s v="D"/>
    <n v="2"/>
    <s v="BRILLA"/>
    <d v="2015-04-08T00:00:00"/>
    <n v="20"/>
    <n v="3590245"/>
  </r>
  <r>
    <s v="NOTAS"/>
    <x v="5"/>
    <n v="16"/>
    <x v="3"/>
    <m/>
    <s v="C"/>
    <n v="99"/>
    <s v="RECARGO POR MORA  EXCLUIDO CREDITO SEGUROS"/>
    <d v="2015-04-08T00:00:00"/>
    <n v="21"/>
    <n v="-1112"/>
  </r>
  <r>
    <s v="NOTAS"/>
    <x v="5"/>
    <n v="16"/>
    <x v="3"/>
    <m/>
    <s v="D"/>
    <n v="58"/>
    <s v="INTERESES FINANCIACION CREDITO BRILLA"/>
    <d v="2015-04-08T00:00:00"/>
    <n v="23"/>
    <n v="383117"/>
  </r>
  <r>
    <s v="NOTAS"/>
    <x v="5"/>
    <n v="16"/>
    <x v="3"/>
    <m/>
    <s v="D"/>
    <n v="60"/>
    <s v="SEGURO BRILLA"/>
    <d v="2015-04-08T00:00:00"/>
    <n v="23"/>
    <n v="14438"/>
  </r>
  <r>
    <s v="NOTAS"/>
    <x v="5"/>
    <n v="16"/>
    <x v="3"/>
    <m/>
    <s v="D"/>
    <n v="2"/>
    <s v="BRILLA"/>
    <d v="2015-04-08T00:00:00"/>
    <n v="58"/>
    <n v="1294657"/>
  </r>
  <r>
    <s v="NOTAS"/>
    <x v="5"/>
    <n v="16"/>
    <x v="3"/>
    <m/>
    <s v="C"/>
    <n v="99"/>
    <s v="RECARGO POR MORA  EXCLUIDO CREDITO SEGUROS"/>
    <d v="2015-04-09T00:00:00"/>
    <n v="50"/>
    <n v="-996"/>
  </r>
  <r>
    <s v="NOTAS"/>
    <x v="5"/>
    <n v="16"/>
    <x v="3"/>
    <m/>
    <s v="D"/>
    <n v="2"/>
    <s v="BRILLA"/>
    <d v="2015-04-10T00:00:00"/>
    <n v="20"/>
    <n v="3375217"/>
  </r>
  <r>
    <s v="NOTAS"/>
    <x v="5"/>
    <n v="16"/>
    <x v="3"/>
    <m/>
    <s v="C"/>
    <n v="121"/>
    <s v="REFINANCIACION INTERES DE FINANCIACION BRILLA"/>
    <d v="2015-04-10T00:00:00"/>
    <n v="50"/>
    <n v="-92780"/>
  </r>
  <r>
    <s v="NOTAS"/>
    <x v="5"/>
    <n v="16"/>
    <x v="3"/>
    <m/>
    <s v="D"/>
    <n v="2"/>
    <s v="BRILLA"/>
    <d v="2015-04-10T00:00:00"/>
    <n v="56"/>
    <n v="13925519"/>
  </r>
  <r>
    <s v="NOTAS"/>
    <x v="5"/>
    <n v="16"/>
    <x v="3"/>
    <m/>
    <s v="D"/>
    <n v="121"/>
    <s v="REFINANCIACION INTERES DE FINANCIACION BRILLA"/>
    <d v="2015-04-10T00:00:00"/>
    <n v="56"/>
    <n v="93278"/>
  </r>
  <r>
    <s v="NOTAS"/>
    <x v="5"/>
    <n v="16"/>
    <x v="3"/>
    <m/>
    <s v="C"/>
    <n v="46"/>
    <s v="RECARGOS MORA EXCLUIDOS"/>
    <d v="2015-04-11T00:00:00"/>
    <n v="21"/>
    <n v="-195538"/>
  </r>
  <r>
    <s v="NOTAS"/>
    <x v="5"/>
    <n v="16"/>
    <x v="3"/>
    <m/>
    <s v="C"/>
    <n v="2"/>
    <s v="BRILLA"/>
    <d v="2015-04-11T00:00:00"/>
    <n v="50"/>
    <n v="-8487415"/>
  </r>
  <r>
    <s v="NOTAS"/>
    <x v="5"/>
    <n v="16"/>
    <x v="3"/>
    <m/>
    <s v="C"/>
    <n v="2"/>
    <s v="BRILLA"/>
    <d v="2015-04-13T00:00:00"/>
    <n v="50"/>
    <n v="-9181163"/>
  </r>
  <r>
    <s v="NOTAS"/>
    <x v="5"/>
    <n v="16"/>
    <x v="3"/>
    <m/>
    <s v="D"/>
    <n v="121"/>
    <s v="REFINANCIACION INTERES DE FINANCIACION BRILLA"/>
    <d v="2015-04-14T00:00:00"/>
    <n v="20"/>
    <n v="70383"/>
  </r>
  <r>
    <s v="NOTAS"/>
    <x v="5"/>
    <n v="16"/>
    <x v="3"/>
    <m/>
    <s v="D"/>
    <n v="46"/>
    <s v="RECARGOS MORA EXCLUIDOS"/>
    <d v="2015-04-15T00:00:00"/>
    <n v="20"/>
    <n v="113"/>
  </r>
  <r>
    <s v="NOTAS"/>
    <x v="5"/>
    <n v="16"/>
    <x v="3"/>
    <m/>
    <s v="D"/>
    <n v="121"/>
    <s v="REFINANCIACION INTERES DE FINANCIACION BRILLA"/>
    <d v="2015-04-16T00:00:00"/>
    <n v="20"/>
    <n v="123906"/>
  </r>
  <r>
    <s v="NOTAS"/>
    <x v="5"/>
    <n v="16"/>
    <x v="3"/>
    <m/>
    <s v="C"/>
    <n v="35"/>
    <s v="AJUSTES DECENA Y/O CENTENA"/>
    <d v="2015-04-16T00:00:00"/>
    <n v="50"/>
    <n v="-141"/>
  </r>
  <r>
    <s v="NOTAS"/>
    <x v="5"/>
    <n v="16"/>
    <x v="3"/>
    <m/>
    <s v="C"/>
    <n v="46"/>
    <s v="RECARGOS MORA EXCLUIDOS"/>
    <d v="2015-04-17T00:00:00"/>
    <n v="23"/>
    <n v="-64128"/>
  </r>
  <r>
    <s v="NOTAS"/>
    <x v="5"/>
    <n v="16"/>
    <x v="3"/>
    <m/>
    <s v="C"/>
    <n v="58"/>
    <s v="INTERESES FINANCIACION CREDITO BRILLA"/>
    <d v="2015-04-17T00:00:00"/>
    <n v="50"/>
    <n v="-3660622"/>
  </r>
  <r>
    <s v="NOTAS"/>
    <x v="5"/>
    <n v="16"/>
    <x v="3"/>
    <m/>
    <s v="C"/>
    <n v="60"/>
    <s v="SEGURO BRILLA"/>
    <d v="2015-04-17T00:00:00"/>
    <n v="50"/>
    <n v="-64182"/>
  </r>
  <r>
    <s v="NOTAS"/>
    <x v="5"/>
    <n v="16"/>
    <x v="3"/>
    <m/>
    <s v="D"/>
    <n v="2"/>
    <s v="BRILLA"/>
    <d v="2015-04-20T00:00:00"/>
    <n v="1"/>
    <n v="13648"/>
  </r>
  <r>
    <s v="NOTAS"/>
    <x v="5"/>
    <n v="16"/>
    <x v="3"/>
    <m/>
    <s v="C"/>
    <n v="81"/>
    <s v="SERVICIOS VARIOS GRAVADO"/>
    <d v="2015-04-21T00:00:00"/>
    <n v="50"/>
    <n v="-1377"/>
  </r>
  <r>
    <s v="NOTAS"/>
    <x v="5"/>
    <n v="16"/>
    <x v="3"/>
    <m/>
    <s v="D"/>
    <n v="2"/>
    <s v="BRILLA"/>
    <d v="2015-04-21T00:00:00"/>
    <n v="56"/>
    <n v="10391227"/>
  </r>
  <r>
    <s v="NOTAS"/>
    <x v="5"/>
    <n v="16"/>
    <x v="3"/>
    <m/>
    <s v="D"/>
    <n v="46"/>
    <s v="RECARGOS MORA EXCLUIDOS"/>
    <d v="2015-04-22T00:00:00"/>
    <n v="20"/>
    <n v="4526"/>
  </r>
  <r>
    <s v="NOTAS"/>
    <x v="5"/>
    <n v="16"/>
    <x v="3"/>
    <m/>
    <s v="C"/>
    <n v="2"/>
    <s v="BRILLA"/>
    <d v="2015-04-22T00:00:00"/>
    <n v="50"/>
    <n v="-25757361"/>
  </r>
  <r>
    <s v="NOTAS"/>
    <x v="5"/>
    <n v="16"/>
    <x v="3"/>
    <m/>
    <s v="D"/>
    <n v="2"/>
    <s v="BRILLA"/>
    <d v="2015-04-22T00:00:00"/>
    <n v="58"/>
    <n v="317577"/>
  </r>
  <r>
    <s v="NOTAS"/>
    <x v="5"/>
    <n v="16"/>
    <x v="3"/>
    <m/>
    <s v="C"/>
    <n v="35"/>
    <s v="AJUSTES DECENA Y/O CENTENA"/>
    <d v="2015-04-23T00:00:00"/>
    <n v="50"/>
    <n v="-242"/>
  </r>
  <r>
    <s v="NOTAS"/>
    <x v="5"/>
    <n v="16"/>
    <x v="3"/>
    <m/>
    <s v="D"/>
    <n v="121"/>
    <s v="REFINANCIACION INTERES DE FINANCIACION BRILLA"/>
    <d v="2015-04-23T00:00:00"/>
    <n v="56"/>
    <n v="3476176"/>
  </r>
  <r>
    <s v="NOTAS"/>
    <x v="5"/>
    <n v="16"/>
    <x v="3"/>
    <m/>
    <s v="C"/>
    <n v="2"/>
    <s v="BRILLA"/>
    <d v="2015-04-24T00:00:00"/>
    <n v="3"/>
    <n v="-867629"/>
  </r>
  <r>
    <s v="NOTAS"/>
    <x v="5"/>
    <n v="16"/>
    <x v="3"/>
    <m/>
    <s v="D"/>
    <n v="60"/>
    <s v="SEGURO BRILLA"/>
    <d v="2015-04-27T00:00:00"/>
    <n v="20"/>
    <n v="1925"/>
  </r>
  <r>
    <s v="NOTAS"/>
    <x v="5"/>
    <n v="16"/>
    <x v="3"/>
    <m/>
    <s v="C"/>
    <n v="46"/>
    <s v="RECARGOS MORA EXCLUIDOS"/>
    <d v="2015-04-27T00:00:00"/>
    <n v="21"/>
    <n v="-191394"/>
  </r>
  <r>
    <s v="NOTAS"/>
    <x v="5"/>
    <n v="16"/>
    <x v="3"/>
    <m/>
    <s v="C"/>
    <n v="46"/>
    <s v="RECARGOS MORA EXCLUIDOS"/>
    <d v="2015-04-27T00:00:00"/>
    <n v="50"/>
    <n v="-77929"/>
  </r>
  <r>
    <s v="NOTAS"/>
    <x v="5"/>
    <n v="16"/>
    <x v="3"/>
    <m/>
    <s v="D"/>
    <n v="2"/>
    <s v="BRILLA"/>
    <d v="2015-04-28T00:00:00"/>
    <n v="20"/>
    <n v="9474657"/>
  </r>
  <r>
    <s v="NOTAS"/>
    <x v="5"/>
    <n v="16"/>
    <x v="3"/>
    <m/>
    <s v="D"/>
    <n v="46"/>
    <s v="RECARGOS MORA EXCLUIDOS"/>
    <d v="2015-04-28T00:00:00"/>
    <n v="20"/>
    <n v="9968"/>
  </r>
  <r>
    <s v="NOTAS"/>
    <x v="5"/>
    <n v="16"/>
    <x v="3"/>
    <m/>
    <s v="C"/>
    <n v="46"/>
    <s v="RECARGOS MORA EXCLUIDOS"/>
    <d v="2015-04-28T00:00:00"/>
    <n v="21"/>
    <n v="-211130"/>
  </r>
  <r>
    <s v="NOTAS"/>
    <x v="5"/>
    <n v="16"/>
    <x v="3"/>
    <m/>
    <s v="D"/>
    <n v="99"/>
    <s v="RECARGO POR MORA  EXCLUIDO CREDITO SEGUROS"/>
    <d v="2015-04-28T00:00:00"/>
    <n v="23"/>
    <n v="1"/>
  </r>
  <r>
    <s v="NOTAS"/>
    <x v="5"/>
    <n v="16"/>
    <x v="3"/>
    <m/>
    <s v="D"/>
    <n v="60"/>
    <s v="SEGURO BRILLA"/>
    <d v="2015-04-29T00:00:00"/>
    <n v="20"/>
    <n v="1887"/>
  </r>
  <r>
    <s v="NOTAS"/>
    <x v="5"/>
    <n v="16"/>
    <x v="3"/>
    <m/>
    <s v="D"/>
    <n v="99"/>
    <s v="RECARGO POR MORA  EXCLUIDO CREDITO SEGUROS"/>
    <d v="2015-04-29T00:00:00"/>
    <n v="20"/>
    <n v="48"/>
  </r>
  <r>
    <s v="NOTAS"/>
    <x v="5"/>
    <n v="16"/>
    <x v="3"/>
    <m/>
    <s v="C"/>
    <n v="58"/>
    <s v="INTERESES FINANCIACION CREDITO BRILLA"/>
    <d v="2015-04-29T00:00:00"/>
    <n v="50"/>
    <n v="-1057479"/>
  </r>
  <r>
    <s v="NOTAS"/>
    <x v="5"/>
    <n v="16"/>
    <x v="3"/>
    <m/>
    <s v="D"/>
    <n v="121"/>
    <s v="REFINANCIACION INTERES DE FINANCIACION BRILLA"/>
    <d v="2015-04-30T00:00:00"/>
    <n v="20"/>
    <n v="2291117"/>
  </r>
  <r>
    <s v="NOTAS"/>
    <x v="5"/>
    <n v="40"/>
    <x v="4"/>
    <m/>
    <s v="D"/>
    <n v="60"/>
    <s v="SEGURO BRILLA"/>
    <d v="2015-04-20T00:00:00"/>
    <n v="53"/>
    <n v="-24"/>
  </r>
  <r>
    <s v="NOTAS"/>
    <x v="5"/>
    <n v="40"/>
    <x v="4"/>
    <m/>
    <s v="D"/>
    <n v="121"/>
    <s v="REFINANCIACION INTERES DE FINANCIACION BRILLA"/>
    <d v="2015-04-27T00:00:00"/>
    <n v="53"/>
    <n v="-5813"/>
  </r>
  <r>
    <s v="NOTAS"/>
    <x v="5"/>
    <n v="46"/>
    <x v="5"/>
    <m/>
    <s v="C"/>
    <n v="2"/>
    <s v="BRILLA"/>
    <d v="2015-04-23T00:00:00"/>
    <m/>
    <n v="260123"/>
  </r>
  <r>
    <s v="NOTAS"/>
    <x v="5"/>
    <n v="48"/>
    <x v="7"/>
    <m/>
    <s v="D"/>
    <n v="49"/>
    <s v="GENERACION SALDO A FAVOR"/>
    <d v="2015-04-07T00:00:00"/>
    <n v="43"/>
    <n v="-336261"/>
  </r>
  <r>
    <s v="RECAUDOS"/>
    <x v="0"/>
    <n v="23"/>
    <x v="8"/>
    <m/>
    <s v="D"/>
    <n v="4"/>
    <s v="CARGO POR CONEXION"/>
    <d v="2015-04-10T00:00:00"/>
    <m/>
    <n v="-23927644"/>
  </r>
  <r>
    <s v="RECAUDOS"/>
    <x v="0"/>
    <n v="23"/>
    <x v="8"/>
    <m/>
    <s v="D"/>
    <n v="122"/>
    <s v="IVA RED INTERNA"/>
    <d v="2015-04-10T00:00:00"/>
    <m/>
    <n v="-220480"/>
  </r>
  <r>
    <s v="RECAUDOS"/>
    <x v="0"/>
    <n v="23"/>
    <x v="8"/>
    <m/>
    <s v="D"/>
    <n v="106"/>
    <s v="IMPUESTO 16%"/>
    <d v="2015-04-13T00:00:00"/>
    <m/>
    <n v="-169876"/>
  </r>
  <r>
    <s v="RECAUDOS"/>
    <x v="0"/>
    <n v="23"/>
    <x v="8"/>
    <m/>
    <s v="D"/>
    <n v="122"/>
    <s v="IVA RED INTERNA"/>
    <d v="2015-04-21T00:00:00"/>
    <m/>
    <n v="-474944"/>
  </r>
  <r>
    <s v="RECAUDOS"/>
    <x v="0"/>
    <n v="23"/>
    <x v="8"/>
    <m/>
    <s v="D"/>
    <n v="400"/>
    <s v="CERTIFICACION INSTALACION PREVIA"/>
    <d v="2015-04-23T00:00:00"/>
    <m/>
    <n v="-205741"/>
  </r>
  <r>
    <s v="RECAUDOS"/>
    <x v="0"/>
    <n v="23"/>
    <x v="8"/>
    <m/>
    <s v="D"/>
    <n v="4"/>
    <s v="CARGO POR CONEXION"/>
    <d v="2015-04-24T00:00:00"/>
    <m/>
    <n v="-13804410"/>
  </r>
  <r>
    <s v="RECAUDOS"/>
    <x v="0"/>
    <n v="23"/>
    <x v="8"/>
    <m/>
    <s v="D"/>
    <n v="106"/>
    <s v="IMPUESTO 16%"/>
    <d v="2015-04-24T00:00:00"/>
    <m/>
    <n v="-329280"/>
  </r>
  <r>
    <s v="RECAUDOS"/>
    <x v="0"/>
    <n v="23"/>
    <x v="8"/>
    <m/>
    <s v="D"/>
    <n v="81"/>
    <s v="SERVICIOS VARIOS GRAVADO"/>
    <d v="2015-04-28T00:00:00"/>
    <m/>
    <n v="-605986"/>
  </r>
  <r>
    <s v="RECAUDOS"/>
    <x v="0"/>
    <n v="23"/>
    <x v="8"/>
    <m/>
    <s v="D"/>
    <n v="122"/>
    <s v="IVA RED INTERNA"/>
    <d v="2015-04-28T00:00:00"/>
    <m/>
    <n v="-652800"/>
  </r>
  <r>
    <s v="RECAUDOS"/>
    <x v="0"/>
    <n v="23"/>
    <x v="8"/>
    <m/>
    <s v="D"/>
    <n v="122"/>
    <s v="IVA RED INTERNA"/>
    <d v="2015-04-30T00:00:00"/>
    <m/>
    <n v="-1651200"/>
  </r>
  <r>
    <s v="RECAUDOS"/>
    <x v="1"/>
    <n v="23"/>
    <x v="8"/>
    <m/>
    <s v="D"/>
    <n v="81"/>
    <s v="SERVICIOS VARIOS GRAVADO"/>
    <d v="2015-04-01T00:00:00"/>
    <m/>
    <n v="-2499548"/>
  </r>
  <r>
    <s v="RECAUDOS"/>
    <x v="1"/>
    <n v="23"/>
    <x v="8"/>
    <m/>
    <s v="D"/>
    <n v="27"/>
    <s v="SERVICIO ASOCIADO RED INTERNA"/>
    <d v="2015-04-01T00:00:00"/>
    <m/>
    <n v="-77170217"/>
  </r>
  <r>
    <s v="RECAUDOS"/>
    <x v="1"/>
    <n v="23"/>
    <x v="8"/>
    <m/>
    <s v="D"/>
    <n v="62"/>
    <s v="CAPACIDAD TRANSPORTE"/>
    <d v="2015-04-01T00:00:00"/>
    <m/>
    <n v="-168786901"/>
  </r>
  <r>
    <s v="RECAUDOS"/>
    <x v="1"/>
    <n v="23"/>
    <x v="8"/>
    <m/>
    <s v="D"/>
    <n v="24"/>
    <s v="REVISION PERIODICA"/>
    <d v="2015-04-01T00:00:00"/>
    <m/>
    <n v="-24311528"/>
  </r>
  <r>
    <s v="RECAUDOS"/>
    <x v="1"/>
    <n v="23"/>
    <x v="8"/>
    <m/>
    <s v="C"/>
    <n v="30"/>
    <s v="SUBSIDIO"/>
    <d v="2015-04-02T00:00:00"/>
    <m/>
    <n v="45991295"/>
  </r>
  <r>
    <s v="RECAUDOS"/>
    <x v="1"/>
    <n v="23"/>
    <x v="8"/>
    <m/>
    <s v="D"/>
    <n v="3"/>
    <s v="CARGO FIJO"/>
    <d v="2015-04-03T00:00:00"/>
    <m/>
    <n v="-2417843"/>
  </r>
  <r>
    <s v="RECAUDOS"/>
    <x v="1"/>
    <n v="23"/>
    <x v="8"/>
    <m/>
    <s v="D"/>
    <n v="30"/>
    <s v="SUBSIDIO"/>
    <d v="2015-04-03T00:00:00"/>
    <m/>
    <n v="-3909"/>
  </r>
  <r>
    <s v="RECAUDOS"/>
    <x v="1"/>
    <n v="23"/>
    <x v="8"/>
    <m/>
    <s v="D"/>
    <n v="59"/>
    <s v="INTERESES FINANCIACION GRAVADOS"/>
    <d v="2015-04-03T00:00:00"/>
    <m/>
    <n v="-12633"/>
  </r>
  <r>
    <s v="RECAUDOS"/>
    <x v="1"/>
    <n v="23"/>
    <x v="8"/>
    <m/>
    <s v="D"/>
    <n v="1"/>
    <s v="ANTICIPOS"/>
    <d v="2015-04-03T00:00:00"/>
    <m/>
    <n v="-4904"/>
  </r>
  <r>
    <s v="RECAUDOS"/>
    <x v="1"/>
    <n v="23"/>
    <x v="8"/>
    <m/>
    <s v="D"/>
    <n v="401"/>
    <s v="REVISION PERIODICA RES 059"/>
    <d v="2015-04-03T00:00:00"/>
    <m/>
    <n v="-37270"/>
  </r>
  <r>
    <s v="RECAUDOS"/>
    <x v="1"/>
    <n v="23"/>
    <x v="8"/>
    <m/>
    <s v="D"/>
    <n v="81"/>
    <s v="SERVICIOS VARIOS GRAVADO"/>
    <d v="2015-04-03T00:00:00"/>
    <m/>
    <n v="-80220"/>
  </r>
  <r>
    <s v="RECAUDOS"/>
    <x v="1"/>
    <n v="23"/>
    <x v="8"/>
    <m/>
    <s v="D"/>
    <n v="3"/>
    <s v="CARGO FIJO"/>
    <d v="2015-04-04T00:00:00"/>
    <m/>
    <n v="-11932757"/>
  </r>
  <r>
    <s v="RECAUDOS"/>
    <x v="1"/>
    <n v="23"/>
    <x v="8"/>
    <m/>
    <s v="D"/>
    <n v="19"/>
    <s v="RED INTERNA"/>
    <d v="2015-04-04T00:00:00"/>
    <m/>
    <n v="-195719"/>
  </r>
  <r>
    <s v="RECAUDOS"/>
    <x v="1"/>
    <n v="23"/>
    <x v="8"/>
    <m/>
    <s v="D"/>
    <n v="106"/>
    <s v="IMPUESTO 16%"/>
    <d v="2015-04-04T00:00:00"/>
    <m/>
    <n v="-27314"/>
  </r>
  <r>
    <s v="RECAUDOS"/>
    <x v="1"/>
    <n v="23"/>
    <x v="8"/>
    <m/>
    <s v="D"/>
    <n v="100"/>
    <s v="RECARGO POR MORA RED INTERNA"/>
    <d v="2015-04-04T00:00:00"/>
    <m/>
    <n v="-334274"/>
  </r>
  <r>
    <s v="RECAUDOS"/>
    <x v="1"/>
    <n v="23"/>
    <x v="8"/>
    <m/>
    <s v="D"/>
    <n v="122"/>
    <s v="IVA RED INTERNA"/>
    <d v="2015-04-04T00:00:00"/>
    <m/>
    <n v="-575538"/>
  </r>
  <r>
    <s v="RECAUDOS"/>
    <x v="1"/>
    <n v="23"/>
    <x v="8"/>
    <m/>
    <s v="D"/>
    <n v="120"/>
    <s v="REFINANCIACION INTERESES DE FINANCIACION"/>
    <d v="2015-04-04T00:00:00"/>
    <m/>
    <n v="-55732"/>
  </r>
  <r>
    <s v="RECAUDOS"/>
    <x v="1"/>
    <n v="23"/>
    <x v="8"/>
    <m/>
    <s v="D"/>
    <n v="126"/>
    <s v="IVA INTERES DE FINANCIACION"/>
    <d v="2015-04-04T00:00:00"/>
    <m/>
    <n v="-36717"/>
  </r>
  <r>
    <s v="RECAUDOS"/>
    <x v="1"/>
    <n v="23"/>
    <x v="8"/>
    <m/>
    <s v="D"/>
    <n v="17"/>
    <s v="RECONEXION"/>
    <d v="2015-04-05T00:00:00"/>
    <m/>
    <n v="-1494677"/>
  </r>
  <r>
    <s v="RECAUDOS"/>
    <x v="1"/>
    <n v="23"/>
    <x v="8"/>
    <m/>
    <s v="D"/>
    <n v="103"/>
    <s v="INTERESES FINANC RED INTERNA"/>
    <d v="2015-04-05T00:00:00"/>
    <m/>
    <n v="-9651661"/>
  </r>
  <r>
    <s v="RECAUDOS"/>
    <x v="1"/>
    <n v="23"/>
    <x v="8"/>
    <m/>
    <s v="D"/>
    <n v="401"/>
    <s v="REVISION PERIODICA RES 059"/>
    <d v="2015-04-05T00:00:00"/>
    <m/>
    <n v="-50399"/>
  </r>
  <r>
    <s v="RECAUDOS"/>
    <x v="1"/>
    <n v="23"/>
    <x v="8"/>
    <m/>
    <s v="D"/>
    <n v="19"/>
    <s v="RED INTERNA"/>
    <d v="2015-04-06T00:00:00"/>
    <m/>
    <n v="-246817"/>
  </r>
  <r>
    <s v="RECAUDOS"/>
    <x v="1"/>
    <n v="23"/>
    <x v="8"/>
    <m/>
    <s v="D"/>
    <n v="8"/>
    <s v="CONTRIBUCION"/>
    <d v="2015-04-06T00:00:00"/>
    <m/>
    <n v="-20173292"/>
  </r>
  <r>
    <s v="RECAUDOS"/>
    <x v="1"/>
    <n v="23"/>
    <x v="8"/>
    <m/>
    <s v="D"/>
    <n v="46"/>
    <s v="RECARGOS MORA EXCLUIDOS"/>
    <d v="2015-04-06T00:00:00"/>
    <m/>
    <n v="-8626611"/>
  </r>
  <r>
    <s v="RECAUDOS"/>
    <x v="1"/>
    <n v="23"/>
    <x v="8"/>
    <m/>
    <s v="D"/>
    <n v="98"/>
    <s v="REFINANCIACION"/>
    <d v="2015-04-06T00:00:00"/>
    <m/>
    <n v="-39553221"/>
  </r>
  <r>
    <s v="RECAUDOS"/>
    <x v="1"/>
    <n v="23"/>
    <x v="8"/>
    <m/>
    <s v="D"/>
    <n v="27"/>
    <s v="SERVICIO ASOCIADO RED INTERNA"/>
    <d v="2015-04-06T00:00:00"/>
    <m/>
    <n v="-115197919"/>
  </r>
  <r>
    <s v="RECAUDOS"/>
    <x v="1"/>
    <n v="23"/>
    <x v="8"/>
    <m/>
    <s v="D"/>
    <n v="100"/>
    <s v="RECARGO POR MORA RED INTERNA"/>
    <d v="2015-04-06T00:00:00"/>
    <m/>
    <n v="-1252192"/>
  </r>
  <r>
    <s v="RECAUDOS"/>
    <x v="1"/>
    <n v="23"/>
    <x v="8"/>
    <m/>
    <s v="D"/>
    <n v="81"/>
    <s v="SERVICIOS VARIOS GRAVADO"/>
    <d v="2015-04-06T00:00:00"/>
    <m/>
    <n v="-2770374"/>
  </r>
  <r>
    <s v="RECAUDOS"/>
    <x v="1"/>
    <n v="23"/>
    <x v="8"/>
    <m/>
    <s v="C"/>
    <n v="85"/>
    <s v="BIENESTAR EMPLEADOS"/>
    <d v="2015-04-07T00:00:00"/>
    <m/>
    <n v="337390"/>
  </r>
  <r>
    <s v="RECAUDOS"/>
    <x v="1"/>
    <n v="23"/>
    <x v="8"/>
    <m/>
    <s v="C"/>
    <n v="30"/>
    <s v="SUBSIDIO"/>
    <d v="2015-04-07T00:00:00"/>
    <m/>
    <n v="277788082"/>
  </r>
  <r>
    <s v="RECAUDOS"/>
    <x v="1"/>
    <n v="23"/>
    <x v="8"/>
    <m/>
    <s v="D"/>
    <n v="101"/>
    <s v="RECARGO POR MORA  GRAVADOS OTROS SERVICIOS"/>
    <d v="2015-04-07T00:00:00"/>
    <m/>
    <n v="-296278"/>
  </r>
  <r>
    <s v="RECAUDOS"/>
    <x v="1"/>
    <n v="23"/>
    <x v="8"/>
    <m/>
    <s v="D"/>
    <n v="118"/>
    <s v="OTROS SERV ASOCIADOS GRAVADOS"/>
    <d v="2015-04-08T00:00:00"/>
    <m/>
    <n v="-28318"/>
  </r>
  <r>
    <s v="RECAUDOS"/>
    <x v="1"/>
    <n v="23"/>
    <x v="8"/>
    <m/>
    <s v="D"/>
    <n v="103"/>
    <s v="INTERESES FINANC RED INTERNA"/>
    <d v="2015-04-08T00:00:00"/>
    <m/>
    <n v="-86984488"/>
  </r>
  <r>
    <s v="RECAUDOS"/>
    <x v="1"/>
    <n v="23"/>
    <x v="8"/>
    <m/>
    <s v="D"/>
    <n v="126"/>
    <s v="IVA INTERES DE FINANCIACION"/>
    <d v="2015-04-08T00:00:00"/>
    <m/>
    <n v="-166551"/>
  </r>
  <r>
    <s v="RECAUDOS"/>
    <x v="1"/>
    <n v="23"/>
    <x v="8"/>
    <m/>
    <s v="D"/>
    <n v="400"/>
    <s v="CERTIFICACION INSTALACION PREVIA"/>
    <d v="2015-04-08T00:00:00"/>
    <m/>
    <n v="-753555"/>
  </r>
  <r>
    <s v="RECAUDOS"/>
    <x v="1"/>
    <n v="23"/>
    <x v="8"/>
    <m/>
    <s v="D"/>
    <n v="81"/>
    <s v="SERVICIOS VARIOS GRAVADO"/>
    <d v="2015-04-08T00:00:00"/>
    <m/>
    <n v="-1384032"/>
  </r>
  <r>
    <s v="RECAUDOS"/>
    <x v="1"/>
    <n v="23"/>
    <x v="8"/>
    <m/>
    <s v="D"/>
    <n v="86"/>
    <s v="INTERESES FINANCIACION EXCLUIDOS"/>
    <d v="2015-04-08T00:00:00"/>
    <m/>
    <n v="-53587"/>
  </r>
  <r>
    <s v="RECAUDOS"/>
    <x v="1"/>
    <n v="23"/>
    <x v="8"/>
    <m/>
    <s v="C"/>
    <n v="85"/>
    <s v="BIENESTAR EMPLEADOS"/>
    <d v="2015-04-09T00:00:00"/>
    <m/>
    <n v="38732"/>
  </r>
  <r>
    <s v="RECAUDOS"/>
    <x v="1"/>
    <n v="23"/>
    <x v="8"/>
    <m/>
    <s v="D"/>
    <n v="56"/>
    <s v="INTERESES FINANCIACION CONEXION"/>
    <d v="2015-04-09T00:00:00"/>
    <m/>
    <n v="-54975030"/>
  </r>
  <r>
    <s v="RECAUDOS"/>
    <x v="1"/>
    <n v="23"/>
    <x v="8"/>
    <m/>
    <s v="D"/>
    <n v="28"/>
    <s v="SERVICIOS ASOCIADOS CARGO POR CONEXION"/>
    <d v="2015-04-09T00:00:00"/>
    <m/>
    <n v="-17854286"/>
  </r>
  <r>
    <s v="RECAUDOS"/>
    <x v="1"/>
    <n v="23"/>
    <x v="8"/>
    <m/>
    <s v="D"/>
    <n v="103"/>
    <s v="INTERESES FINANC RED INTERNA"/>
    <d v="2015-04-09T00:00:00"/>
    <m/>
    <n v="-75146255"/>
  </r>
  <r>
    <s v="RECAUDOS"/>
    <x v="1"/>
    <n v="23"/>
    <x v="8"/>
    <m/>
    <s v="D"/>
    <n v="122"/>
    <s v="IVA RED INTERNA"/>
    <d v="2015-04-09T00:00:00"/>
    <m/>
    <n v="-1178696"/>
  </r>
  <r>
    <s v="RECAUDOS"/>
    <x v="1"/>
    <n v="23"/>
    <x v="8"/>
    <m/>
    <s v="D"/>
    <n v="32"/>
    <s v="VENTA BIENES"/>
    <d v="2015-04-09T00:00:00"/>
    <m/>
    <n v="-47711"/>
  </r>
  <r>
    <s v="RECAUDOS"/>
    <x v="1"/>
    <n v="23"/>
    <x v="8"/>
    <m/>
    <s v="D"/>
    <n v="8"/>
    <s v="CONTRIBUCION"/>
    <d v="2015-04-10T00:00:00"/>
    <m/>
    <n v="-12798925"/>
  </r>
  <r>
    <s v="RECAUDOS"/>
    <x v="1"/>
    <n v="23"/>
    <x v="8"/>
    <m/>
    <s v="D"/>
    <n v="56"/>
    <s v="INTERESES FINANCIACION CONEXION"/>
    <d v="2015-04-10T00:00:00"/>
    <m/>
    <n v="-49272934"/>
  </r>
  <r>
    <s v="RECAUDOS"/>
    <x v="1"/>
    <n v="23"/>
    <x v="8"/>
    <m/>
    <s v="D"/>
    <n v="27"/>
    <s v="SERVICIO ASOCIADO RED INTERNA"/>
    <d v="2015-04-10T00:00:00"/>
    <m/>
    <n v="-54791958"/>
  </r>
  <r>
    <s v="RECAUDOS"/>
    <x v="1"/>
    <n v="23"/>
    <x v="8"/>
    <m/>
    <s v="D"/>
    <n v="86"/>
    <s v="INTERESES FINANCIACION EXCLUIDOS"/>
    <d v="2015-04-10T00:00:00"/>
    <m/>
    <n v="-54276"/>
  </r>
  <r>
    <s v="RECAUDOS"/>
    <x v="1"/>
    <n v="23"/>
    <x v="8"/>
    <m/>
    <s v="C"/>
    <n v="7"/>
    <s v="CONSUMO"/>
    <d v="2015-04-11T00:00:00"/>
    <m/>
    <n v="74227"/>
  </r>
  <r>
    <s v="RECAUDOS"/>
    <x v="1"/>
    <n v="23"/>
    <x v="8"/>
    <m/>
    <s v="C"/>
    <n v="85"/>
    <s v="BIENESTAR EMPLEADOS"/>
    <d v="2015-04-11T00:00:00"/>
    <m/>
    <n v="44290"/>
  </r>
  <r>
    <s v="RECAUDOS"/>
    <x v="1"/>
    <n v="23"/>
    <x v="8"/>
    <m/>
    <s v="D"/>
    <n v="56"/>
    <s v="INTERESES FINANCIACION CONEXION"/>
    <d v="2015-04-11T00:00:00"/>
    <m/>
    <n v="-24864785"/>
  </r>
  <r>
    <s v="RECAUDOS"/>
    <x v="1"/>
    <n v="23"/>
    <x v="8"/>
    <m/>
    <s v="D"/>
    <n v="28"/>
    <s v="SERVICIOS ASOCIADOS CARGO POR CONEXION"/>
    <d v="2015-04-11T00:00:00"/>
    <m/>
    <n v="-7528287"/>
  </r>
  <r>
    <s v="RECAUDOS"/>
    <x v="1"/>
    <n v="23"/>
    <x v="8"/>
    <m/>
    <s v="D"/>
    <n v="27"/>
    <s v="SERVICIO ASOCIADO RED INTERNA"/>
    <d v="2015-04-11T00:00:00"/>
    <m/>
    <n v="-26360130"/>
  </r>
  <r>
    <s v="RECAUDOS"/>
    <x v="1"/>
    <n v="23"/>
    <x v="8"/>
    <m/>
    <s v="D"/>
    <n v="100"/>
    <s v="RECARGO POR MORA RED INTERNA"/>
    <d v="2015-04-11T00:00:00"/>
    <m/>
    <n v="-325718"/>
  </r>
  <r>
    <s v="RECAUDOS"/>
    <x v="1"/>
    <n v="23"/>
    <x v="8"/>
    <m/>
    <s v="D"/>
    <n v="126"/>
    <s v="IVA INTERES DE FINANCIACION"/>
    <d v="2015-04-11T00:00:00"/>
    <m/>
    <n v="-48681"/>
  </r>
  <r>
    <s v="RECAUDOS"/>
    <x v="1"/>
    <n v="23"/>
    <x v="8"/>
    <m/>
    <s v="D"/>
    <n v="32"/>
    <s v="VENTA BIENES"/>
    <d v="2015-04-11T00:00:00"/>
    <m/>
    <n v="-36364"/>
  </r>
  <r>
    <s v="RECAUDOS"/>
    <x v="1"/>
    <n v="23"/>
    <x v="8"/>
    <m/>
    <s v="D"/>
    <n v="86"/>
    <s v="INTERESES FINANCIACION EXCLUIDOS"/>
    <d v="2015-04-11T00:00:00"/>
    <m/>
    <n v="-31683"/>
  </r>
  <r>
    <s v="RECAUDOS"/>
    <x v="1"/>
    <n v="23"/>
    <x v="8"/>
    <m/>
    <s v="D"/>
    <n v="106"/>
    <s v="IMPUESTO 16%"/>
    <d v="2015-04-12T00:00:00"/>
    <m/>
    <n v="-9724"/>
  </r>
  <r>
    <s v="RECAUDOS"/>
    <x v="1"/>
    <n v="23"/>
    <x v="8"/>
    <m/>
    <s v="D"/>
    <n v="28"/>
    <s v="SERVICIOS ASOCIADOS CARGO POR CONEXION"/>
    <d v="2015-04-12T00:00:00"/>
    <m/>
    <n v="-2055943"/>
  </r>
  <r>
    <s v="RECAUDOS"/>
    <x v="1"/>
    <n v="23"/>
    <x v="8"/>
    <m/>
    <s v="D"/>
    <n v="59"/>
    <s v="INTERESES FINANCIACION GRAVADOS"/>
    <d v="2015-04-12T00:00:00"/>
    <m/>
    <n v="-39736"/>
  </r>
  <r>
    <s v="RECAUDOS"/>
    <x v="1"/>
    <n v="23"/>
    <x v="8"/>
    <m/>
    <s v="C"/>
    <n v="7"/>
    <s v="CONSUMO"/>
    <d v="2015-04-13T00:00:00"/>
    <m/>
    <n v="1062392"/>
  </r>
  <r>
    <s v="RECAUDOS"/>
    <x v="1"/>
    <n v="23"/>
    <x v="8"/>
    <m/>
    <s v="C"/>
    <n v="56"/>
    <s v="INTERESES FINANCIACION CONEXION"/>
    <d v="2015-04-13T00:00:00"/>
    <m/>
    <n v="2690"/>
  </r>
  <r>
    <s v="RECAUDOS"/>
    <x v="1"/>
    <n v="23"/>
    <x v="8"/>
    <m/>
    <s v="C"/>
    <n v="406"/>
    <s v="SUBSIDIO DISTRITO DE RIEGO"/>
    <d v="2015-04-13T00:00:00"/>
    <m/>
    <n v="30602631"/>
  </r>
  <r>
    <s v="RECAUDOS"/>
    <x v="1"/>
    <n v="23"/>
    <x v="8"/>
    <m/>
    <s v="D"/>
    <n v="56"/>
    <s v="INTERESES FINANCIACION CONEXION"/>
    <d v="2015-04-13T00:00:00"/>
    <m/>
    <n v="-68423211"/>
  </r>
  <r>
    <s v="RECAUDOS"/>
    <x v="1"/>
    <n v="23"/>
    <x v="8"/>
    <m/>
    <s v="D"/>
    <n v="98"/>
    <s v="REFINANCIACION"/>
    <d v="2015-04-13T00:00:00"/>
    <m/>
    <n v="-33573268"/>
  </r>
  <r>
    <s v="RECAUDOS"/>
    <x v="1"/>
    <n v="23"/>
    <x v="8"/>
    <m/>
    <s v="D"/>
    <n v="100"/>
    <s v="RECARGO POR MORA RED INTERNA"/>
    <d v="2015-04-13T00:00:00"/>
    <m/>
    <n v="-947794"/>
  </r>
  <r>
    <s v="RECAUDOS"/>
    <x v="1"/>
    <n v="23"/>
    <x v="8"/>
    <m/>
    <s v="D"/>
    <n v="86"/>
    <s v="INTERESES FINANCIACION EXCLUIDOS"/>
    <d v="2015-04-13T00:00:00"/>
    <m/>
    <n v="-79147"/>
  </r>
  <r>
    <s v="RECAUDOS"/>
    <x v="1"/>
    <n v="23"/>
    <x v="8"/>
    <m/>
    <s v="C"/>
    <n v="53"/>
    <s v="LIBERTY MICROSEGUROS"/>
    <d v="2015-04-14T00:00:00"/>
    <m/>
    <n v="6700"/>
  </r>
  <r>
    <s v="RECAUDOS"/>
    <x v="1"/>
    <n v="23"/>
    <x v="8"/>
    <m/>
    <s v="D"/>
    <n v="3"/>
    <s v="CARGO FIJO"/>
    <d v="2015-04-14T00:00:00"/>
    <m/>
    <n v="-26252492"/>
  </r>
  <r>
    <s v="RECAUDOS"/>
    <x v="1"/>
    <n v="23"/>
    <x v="8"/>
    <m/>
    <s v="D"/>
    <n v="8"/>
    <s v="CONTRIBUCION"/>
    <d v="2015-04-14T00:00:00"/>
    <m/>
    <n v="-53615769"/>
  </r>
  <r>
    <s v="RECAUDOS"/>
    <x v="1"/>
    <n v="23"/>
    <x v="8"/>
    <m/>
    <s v="D"/>
    <n v="106"/>
    <s v="IMPUESTO 16%"/>
    <d v="2015-04-14T00:00:00"/>
    <m/>
    <n v="-89931"/>
  </r>
  <r>
    <s v="RECAUDOS"/>
    <x v="1"/>
    <n v="23"/>
    <x v="8"/>
    <m/>
    <s v="D"/>
    <n v="30"/>
    <s v="SUBSIDIO"/>
    <d v="2015-04-14T00:00:00"/>
    <m/>
    <n v="-100401"/>
  </r>
  <r>
    <s v="RECAUDOS"/>
    <x v="1"/>
    <n v="23"/>
    <x v="8"/>
    <m/>
    <s v="D"/>
    <n v="100"/>
    <s v="RECARGO POR MORA RED INTERNA"/>
    <d v="2015-04-14T00:00:00"/>
    <m/>
    <n v="-701118"/>
  </r>
  <r>
    <s v="RECAUDOS"/>
    <x v="1"/>
    <n v="23"/>
    <x v="8"/>
    <m/>
    <s v="D"/>
    <n v="400"/>
    <s v="CERTIFICACION INSTALACION PREVIA"/>
    <d v="2015-04-14T00:00:00"/>
    <m/>
    <n v="-675393"/>
  </r>
  <r>
    <s v="RECAUDOS"/>
    <x v="1"/>
    <n v="23"/>
    <x v="8"/>
    <m/>
    <s v="D"/>
    <n v="81"/>
    <s v="SERVICIOS VARIOS GRAVADO"/>
    <d v="2015-04-14T00:00:00"/>
    <m/>
    <n v="-770875"/>
  </r>
  <r>
    <s v="RECAUDOS"/>
    <x v="1"/>
    <n v="23"/>
    <x v="8"/>
    <m/>
    <s v="D"/>
    <n v="106"/>
    <s v="IMPUESTO 16%"/>
    <d v="2015-04-15T00:00:00"/>
    <m/>
    <n v="-94212"/>
  </r>
  <r>
    <s v="RECAUDOS"/>
    <x v="1"/>
    <n v="23"/>
    <x v="8"/>
    <m/>
    <s v="D"/>
    <n v="46"/>
    <s v="RECARGOS MORA EXCLUIDOS"/>
    <d v="2015-04-15T00:00:00"/>
    <m/>
    <n v="-11915336"/>
  </r>
  <r>
    <s v="RECAUDOS"/>
    <x v="1"/>
    <n v="23"/>
    <x v="8"/>
    <m/>
    <s v="D"/>
    <n v="98"/>
    <s v="REFINANCIACION"/>
    <d v="2015-04-15T00:00:00"/>
    <m/>
    <n v="-28943688"/>
  </r>
  <r>
    <s v="RECAUDOS"/>
    <x v="1"/>
    <n v="23"/>
    <x v="8"/>
    <m/>
    <s v="D"/>
    <n v="27"/>
    <s v="SERVICIO ASOCIADO RED INTERNA"/>
    <d v="2015-04-15T00:00:00"/>
    <m/>
    <n v="-57424856"/>
  </r>
  <r>
    <s v="RECAUDOS"/>
    <x v="1"/>
    <n v="23"/>
    <x v="8"/>
    <m/>
    <s v="D"/>
    <n v="81"/>
    <s v="SERVICIOS VARIOS GRAVADO"/>
    <d v="2015-04-15T00:00:00"/>
    <m/>
    <n v="-880465"/>
  </r>
  <r>
    <s v="RECAUDOS"/>
    <x v="1"/>
    <n v="23"/>
    <x v="8"/>
    <m/>
    <s v="D"/>
    <n v="86"/>
    <s v="INTERESES FINANCIACION EXCLUIDOS"/>
    <d v="2015-04-15T00:00:00"/>
    <m/>
    <n v="-61090"/>
  </r>
  <r>
    <s v="RECAUDOS"/>
    <x v="1"/>
    <n v="23"/>
    <x v="8"/>
    <m/>
    <s v="C"/>
    <n v="106"/>
    <s v="IMPUESTO 16%"/>
    <d v="2015-04-16T00:00:00"/>
    <m/>
    <n v="10734"/>
  </r>
  <r>
    <s v="RECAUDOS"/>
    <x v="1"/>
    <n v="23"/>
    <x v="8"/>
    <m/>
    <s v="D"/>
    <n v="51"/>
    <s v="CUENTAS POR COBRAR"/>
    <d v="2015-04-16T00:00:00"/>
    <m/>
    <n v="-12111"/>
  </r>
  <r>
    <s v="RECAUDOS"/>
    <x v="1"/>
    <n v="23"/>
    <x v="8"/>
    <m/>
    <s v="D"/>
    <n v="17"/>
    <s v="RECONEXION"/>
    <d v="2015-04-16T00:00:00"/>
    <m/>
    <n v="-12772133"/>
  </r>
  <r>
    <s v="RECAUDOS"/>
    <x v="1"/>
    <n v="23"/>
    <x v="8"/>
    <m/>
    <s v="D"/>
    <n v="27"/>
    <s v="SERVICIO ASOCIADO RED INTERNA"/>
    <d v="2015-04-16T00:00:00"/>
    <m/>
    <n v="-74152225"/>
  </r>
  <r>
    <s v="RECAUDOS"/>
    <x v="1"/>
    <n v="23"/>
    <x v="8"/>
    <m/>
    <s v="D"/>
    <n v="101"/>
    <s v="RECARGO POR MORA  GRAVADOS OTROS SERVICIOS"/>
    <d v="2015-04-16T00:00:00"/>
    <m/>
    <n v="-280034"/>
  </r>
  <r>
    <s v="RECAUDOS"/>
    <x v="1"/>
    <n v="23"/>
    <x v="8"/>
    <m/>
    <s v="D"/>
    <n v="100"/>
    <s v="RECARGO POR MORA RED INTERNA"/>
    <d v="2015-04-16T00:00:00"/>
    <m/>
    <n v="-895437"/>
  </r>
  <r>
    <s v="RECAUDOS"/>
    <x v="1"/>
    <n v="23"/>
    <x v="8"/>
    <m/>
    <s v="D"/>
    <n v="86"/>
    <s v="INTERESES FINANCIACION EXCLUIDOS"/>
    <d v="2015-04-16T00:00:00"/>
    <m/>
    <n v="-78965"/>
  </r>
  <r>
    <s v="RECAUDOS"/>
    <x v="1"/>
    <n v="23"/>
    <x v="8"/>
    <m/>
    <s v="C"/>
    <n v="85"/>
    <s v="BIENESTAR EMPLEADOS"/>
    <d v="2015-04-17T00:00:00"/>
    <m/>
    <n v="71240"/>
  </r>
  <r>
    <s v="RECAUDOS"/>
    <x v="1"/>
    <n v="23"/>
    <x v="8"/>
    <m/>
    <s v="D"/>
    <n v="56"/>
    <s v="INTERESES FINANCIACION CONEXION"/>
    <d v="2015-04-17T00:00:00"/>
    <m/>
    <n v="-59461093"/>
  </r>
  <r>
    <s v="RECAUDOS"/>
    <x v="1"/>
    <n v="23"/>
    <x v="8"/>
    <m/>
    <s v="D"/>
    <n v="28"/>
    <s v="SERVICIOS ASOCIADOS CARGO POR CONEXION"/>
    <d v="2015-04-17T00:00:00"/>
    <m/>
    <n v="-19930530"/>
  </r>
  <r>
    <s v="RECAUDOS"/>
    <x v="1"/>
    <n v="23"/>
    <x v="8"/>
    <m/>
    <s v="D"/>
    <n v="1"/>
    <s v="ANTICIPOS"/>
    <d v="2015-04-17T00:00:00"/>
    <m/>
    <n v="-8937"/>
  </r>
  <r>
    <s v="RECAUDOS"/>
    <x v="1"/>
    <n v="23"/>
    <x v="8"/>
    <m/>
    <s v="C"/>
    <n v="30"/>
    <s v="SUBSIDIO"/>
    <d v="2015-04-18T00:00:00"/>
    <m/>
    <n v="125964304"/>
  </r>
  <r>
    <s v="RECAUDOS"/>
    <x v="1"/>
    <n v="23"/>
    <x v="8"/>
    <m/>
    <s v="D"/>
    <n v="56"/>
    <s v="INTERESES FINANCIACION CONEXION"/>
    <d v="2015-04-18T00:00:00"/>
    <m/>
    <n v="-31184426"/>
  </r>
  <r>
    <s v="RECAUDOS"/>
    <x v="1"/>
    <n v="23"/>
    <x v="8"/>
    <m/>
    <s v="D"/>
    <n v="59"/>
    <s v="INTERESES FINANCIACION GRAVADOS"/>
    <d v="2015-04-18T00:00:00"/>
    <m/>
    <n v="-242068"/>
  </r>
  <r>
    <s v="RECAUDOS"/>
    <x v="1"/>
    <n v="23"/>
    <x v="8"/>
    <m/>
    <s v="D"/>
    <n v="120"/>
    <s v="REFINANCIACION INTERESES DE FINANCIACION"/>
    <d v="2015-04-18T00:00:00"/>
    <m/>
    <n v="-99795"/>
  </r>
  <r>
    <s v="RECAUDOS"/>
    <x v="1"/>
    <n v="23"/>
    <x v="8"/>
    <m/>
    <s v="D"/>
    <n v="400"/>
    <s v="CERTIFICACION INSTALACION PREVIA"/>
    <d v="2015-04-18T00:00:00"/>
    <m/>
    <n v="-359002"/>
  </r>
  <r>
    <s v="RECAUDOS"/>
    <x v="1"/>
    <n v="23"/>
    <x v="8"/>
    <m/>
    <s v="D"/>
    <n v="24"/>
    <s v="REVISION PERIODICA"/>
    <d v="2015-04-18T00:00:00"/>
    <m/>
    <n v="-11277612"/>
  </r>
  <r>
    <s v="RECAUDOS"/>
    <x v="1"/>
    <n v="23"/>
    <x v="8"/>
    <m/>
    <s v="C"/>
    <n v="7"/>
    <s v="CONSUMO"/>
    <d v="2015-04-19T00:00:00"/>
    <m/>
    <n v="73810"/>
  </r>
  <r>
    <s v="RECAUDOS"/>
    <x v="1"/>
    <n v="23"/>
    <x v="8"/>
    <m/>
    <s v="D"/>
    <n v="3"/>
    <s v="CARGO FIJO"/>
    <d v="2015-04-19T00:00:00"/>
    <m/>
    <n v="-2897751"/>
  </r>
  <r>
    <s v="RECAUDOS"/>
    <x v="1"/>
    <n v="23"/>
    <x v="8"/>
    <m/>
    <s v="D"/>
    <n v="100"/>
    <s v="RECARGO POR MORA RED INTERNA"/>
    <d v="2015-04-19T00:00:00"/>
    <m/>
    <n v="-125111"/>
  </r>
  <r>
    <s v="RECAUDOS"/>
    <x v="1"/>
    <n v="23"/>
    <x v="8"/>
    <m/>
    <s v="D"/>
    <n v="19"/>
    <s v="RED INTERNA"/>
    <d v="2015-04-20T00:00:00"/>
    <m/>
    <n v="-939514"/>
  </r>
  <r>
    <s v="RECAUDOS"/>
    <x v="1"/>
    <n v="23"/>
    <x v="8"/>
    <m/>
    <s v="D"/>
    <n v="28"/>
    <s v="SERVICIOS ASOCIADOS CARGO POR CONEXION"/>
    <d v="2015-04-20T00:00:00"/>
    <m/>
    <n v="-26372200"/>
  </r>
  <r>
    <s v="RECAUDOS"/>
    <x v="1"/>
    <n v="23"/>
    <x v="8"/>
    <m/>
    <s v="C"/>
    <n v="81"/>
    <s v="SERVICIOS VARIOS GRAVADO"/>
    <d v="2015-04-21T00:00:00"/>
    <m/>
    <n v="1"/>
  </r>
  <r>
    <s v="RECAUDOS"/>
    <x v="1"/>
    <n v="23"/>
    <x v="8"/>
    <m/>
    <s v="D"/>
    <n v="118"/>
    <s v="OTROS SERV ASOCIADOS GRAVADOS"/>
    <d v="2015-04-21T00:00:00"/>
    <m/>
    <n v="-70402"/>
  </r>
  <r>
    <s v="RECAUDOS"/>
    <x v="1"/>
    <n v="23"/>
    <x v="8"/>
    <m/>
    <s v="D"/>
    <n v="7"/>
    <s v="CONSUMO"/>
    <d v="2015-04-21T00:00:00"/>
    <m/>
    <n v="-1429200722"/>
  </r>
  <r>
    <s v="RECAUDOS"/>
    <x v="1"/>
    <n v="23"/>
    <x v="8"/>
    <m/>
    <s v="D"/>
    <n v="4"/>
    <s v="CARGO POR CONEXION"/>
    <d v="2015-04-21T00:00:00"/>
    <m/>
    <n v="-33644518"/>
  </r>
  <r>
    <s v="RECAUDOS"/>
    <x v="1"/>
    <n v="23"/>
    <x v="8"/>
    <m/>
    <s v="D"/>
    <n v="51"/>
    <s v="CUENTAS POR COBRAR"/>
    <d v="2015-04-21T00:00:00"/>
    <m/>
    <n v="-461"/>
  </r>
  <r>
    <s v="RECAUDOS"/>
    <x v="1"/>
    <n v="23"/>
    <x v="8"/>
    <m/>
    <s v="D"/>
    <n v="24"/>
    <s v="REVISION PERIODICA"/>
    <d v="2015-04-21T00:00:00"/>
    <m/>
    <n v="-23132064"/>
  </r>
  <r>
    <s v="RECAUDOS"/>
    <x v="1"/>
    <n v="23"/>
    <x v="8"/>
    <m/>
    <s v="D"/>
    <n v="46"/>
    <s v="RECARGOS MORA EXCLUIDOS"/>
    <d v="2015-04-22T00:00:00"/>
    <m/>
    <n v="-7953228"/>
  </r>
  <r>
    <s v="RECAUDOS"/>
    <x v="1"/>
    <n v="23"/>
    <x v="8"/>
    <m/>
    <s v="D"/>
    <n v="59"/>
    <s v="INTERESES FINANCIACION GRAVADOS"/>
    <d v="2015-04-22T00:00:00"/>
    <m/>
    <n v="-487574"/>
  </r>
  <r>
    <s v="RECAUDOS"/>
    <x v="1"/>
    <n v="23"/>
    <x v="8"/>
    <m/>
    <s v="D"/>
    <n v="120"/>
    <s v="REFINANCIACION INTERESES DE FINANCIACION"/>
    <d v="2015-04-22T00:00:00"/>
    <m/>
    <n v="-278288"/>
  </r>
  <r>
    <s v="RECAUDOS"/>
    <x v="1"/>
    <n v="23"/>
    <x v="8"/>
    <m/>
    <s v="D"/>
    <n v="401"/>
    <s v="REVISION PERIODICA RES 059"/>
    <d v="2015-04-22T00:00:00"/>
    <m/>
    <n v="-928437"/>
  </r>
  <r>
    <s v="RECAUDOS"/>
    <x v="1"/>
    <n v="23"/>
    <x v="8"/>
    <m/>
    <s v="D"/>
    <n v="101"/>
    <s v="RECARGO POR MORA  GRAVADOS OTROS SERVICIOS"/>
    <d v="2015-04-23T00:00:00"/>
    <m/>
    <n v="-211705"/>
  </r>
  <r>
    <s v="RECAUDOS"/>
    <x v="1"/>
    <n v="23"/>
    <x v="8"/>
    <m/>
    <s v="D"/>
    <n v="120"/>
    <s v="REFINANCIACION INTERESES DE FINANCIACION"/>
    <d v="2015-04-23T00:00:00"/>
    <m/>
    <n v="-366368"/>
  </r>
  <r>
    <s v="RECAUDOS"/>
    <x v="1"/>
    <n v="23"/>
    <x v="8"/>
    <m/>
    <s v="D"/>
    <n v="81"/>
    <s v="SERVICIOS VARIOS GRAVADO"/>
    <d v="2015-04-23T00:00:00"/>
    <m/>
    <n v="-376883"/>
  </r>
  <r>
    <s v="RECAUDOS"/>
    <x v="1"/>
    <n v="23"/>
    <x v="8"/>
    <m/>
    <s v="C"/>
    <n v="46"/>
    <s v="RECARGOS MORA EXCLUIDOS"/>
    <d v="2015-04-24T00:00:00"/>
    <m/>
    <n v="2"/>
  </r>
  <r>
    <s v="RECAUDOS"/>
    <x v="1"/>
    <n v="23"/>
    <x v="8"/>
    <m/>
    <s v="D"/>
    <n v="4"/>
    <s v="CARGO POR CONEXION"/>
    <d v="2015-04-24T00:00:00"/>
    <m/>
    <n v="-23381419"/>
  </r>
  <r>
    <s v="RECAUDOS"/>
    <x v="1"/>
    <n v="23"/>
    <x v="8"/>
    <m/>
    <s v="D"/>
    <n v="106"/>
    <s v="IMPUESTO 16%"/>
    <d v="2015-04-24T00:00:00"/>
    <m/>
    <n v="-95990"/>
  </r>
  <r>
    <s v="RECAUDOS"/>
    <x v="1"/>
    <n v="23"/>
    <x v="8"/>
    <m/>
    <s v="D"/>
    <n v="1"/>
    <s v="ANTICIPOS"/>
    <d v="2015-04-24T00:00:00"/>
    <m/>
    <n v="-10090"/>
  </r>
  <r>
    <s v="RECAUDOS"/>
    <x v="1"/>
    <n v="23"/>
    <x v="8"/>
    <m/>
    <s v="D"/>
    <n v="81"/>
    <s v="SERVICIOS VARIOS GRAVADO"/>
    <d v="2015-04-24T00:00:00"/>
    <m/>
    <n v="-353412"/>
  </r>
  <r>
    <s v="RECAUDOS"/>
    <x v="1"/>
    <n v="23"/>
    <x v="8"/>
    <m/>
    <s v="C"/>
    <n v="85"/>
    <s v="BIENESTAR EMPLEADOS"/>
    <d v="2015-04-25T00:00:00"/>
    <m/>
    <n v="30512"/>
  </r>
  <r>
    <s v="RECAUDOS"/>
    <x v="1"/>
    <n v="23"/>
    <x v="8"/>
    <m/>
    <s v="D"/>
    <n v="30"/>
    <s v="SUBSIDIO"/>
    <d v="2015-04-25T00:00:00"/>
    <m/>
    <n v="-92066"/>
  </r>
  <r>
    <s v="RECAUDOS"/>
    <x v="1"/>
    <n v="23"/>
    <x v="8"/>
    <m/>
    <s v="D"/>
    <n v="126"/>
    <s v="IVA INTERES DE FINANCIACION"/>
    <d v="2015-04-25T00:00:00"/>
    <m/>
    <n v="-57927"/>
  </r>
  <r>
    <s v="RECAUDOS"/>
    <x v="1"/>
    <n v="23"/>
    <x v="8"/>
    <m/>
    <s v="C"/>
    <n v="7"/>
    <s v="CONSUMO"/>
    <d v="2015-04-26T00:00:00"/>
    <m/>
    <n v="85489"/>
  </r>
  <r>
    <s v="RECAUDOS"/>
    <x v="1"/>
    <n v="23"/>
    <x v="8"/>
    <m/>
    <s v="D"/>
    <n v="46"/>
    <s v="RECARGOS MORA EXCLUIDOS"/>
    <d v="2015-04-26T00:00:00"/>
    <m/>
    <n v="-574008"/>
  </r>
  <r>
    <s v="RECAUDOS"/>
    <x v="1"/>
    <n v="23"/>
    <x v="8"/>
    <m/>
    <s v="D"/>
    <n v="100"/>
    <s v="RECARGO POR MORA RED INTERNA"/>
    <d v="2015-04-26T00:00:00"/>
    <m/>
    <n v="-122556"/>
  </r>
  <r>
    <s v="RECAUDOS"/>
    <x v="1"/>
    <n v="23"/>
    <x v="8"/>
    <m/>
    <s v="D"/>
    <n v="126"/>
    <s v="IVA INTERES DE FINANCIACION"/>
    <d v="2015-04-26T00:00:00"/>
    <m/>
    <n v="-14087"/>
  </r>
  <r>
    <s v="RECAUDOS"/>
    <x v="1"/>
    <n v="23"/>
    <x v="8"/>
    <m/>
    <s v="D"/>
    <n v="24"/>
    <s v="REVISION PERIODICA"/>
    <d v="2015-04-26T00:00:00"/>
    <m/>
    <n v="-2731162"/>
  </r>
  <r>
    <s v="RECAUDOS"/>
    <x v="1"/>
    <n v="23"/>
    <x v="8"/>
    <m/>
    <s v="D"/>
    <n v="17"/>
    <s v="RECONEXION"/>
    <d v="2015-04-27T00:00:00"/>
    <m/>
    <n v="-13771498"/>
  </r>
  <r>
    <s v="RECAUDOS"/>
    <x v="1"/>
    <n v="23"/>
    <x v="8"/>
    <m/>
    <s v="D"/>
    <n v="59"/>
    <s v="INTERESES FINANCIACION GRAVADOS"/>
    <d v="2015-04-27T00:00:00"/>
    <m/>
    <n v="-611820"/>
  </r>
  <r>
    <s v="RECAUDOS"/>
    <x v="1"/>
    <n v="23"/>
    <x v="8"/>
    <m/>
    <s v="D"/>
    <n v="122"/>
    <s v="IVA RED INTERNA"/>
    <d v="2015-04-27T00:00:00"/>
    <m/>
    <n v="-1566817"/>
  </r>
  <r>
    <s v="RECAUDOS"/>
    <x v="1"/>
    <n v="23"/>
    <x v="8"/>
    <m/>
    <s v="C"/>
    <n v="46"/>
    <s v="RECARGOS MORA EXCLUIDOS"/>
    <d v="2015-04-28T00:00:00"/>
    <m/>
    <n v="309"/>
  </r>
  <r>
    <s v="RECAUDOS"/>
    <x v="1"/>
    <n v="23"/>
    <x v="8"/>
    <m/>
    <s v="C"/>
    <n v="17"/>
    <s v="RECONEXION"/>
    <d v="2015-04-28T00:00:00"/>
    <m/>
    <n v="163796"/>
  </r>
  <r>
    <s v="RECAUDOS"/>
    <x v="1"/>
    <n v="23"/>
    <x v="8"/>
    <m/>
    <s v="D"/>
    <n v="118"/>
    <s v="OTROS SERV ASOCIADOS GRAVADOS"/>
    <d v="2015-04-28T00:00:00"/>
    <m/>
    <n v="-95083"/>
  </r>
  <r>
    <s v="RECAUDOS"/>
    <x v="1"/>
    <n v="23"/>
    <x v="8"/>
    <m/>
    <s v="D"/>
    <n v="106"/>
    <s v="IMPUESTO 16%"/>
    <d v="2015-04-28T00:00:00"/>
    <m/>
    <n v="-124677"/>
  </r>
  <r>
    <s v="RECAUDOS"/>
    <x v="1"/>
    <n v="23"/>
    <x v="8"/>
    <m/>
    <s v="D"/>
    <n v="122"/>
    <s v="IVA RED INTERNA"/>
    <d v="2015-04-28T00:00:00"/>
    <m/>
    <n v="-1297853"/>
  </r>
  <r>
    <s v="RECAUDOS"/>
    <x v="1"/>
    <n v="23"/>
    <x v="8"/>
    <m/>
    <s v="D"/>
    <n v="4"/>
    <s v="CARGO POR CONEXION"/>
    <d v="2015-04-29T00:00:00"/>
    <m/>
    <n v="-21759454"/>
  </r>
  <r>
    <s v="RECAUDOS"/>
    <x v="1"/>
    <n v="23"/>
    <x v="8"/>
    <m/>
    <s v="D"/>
    <n v="46"/>
    <s v="RECARGOS MORA EXCLUIDOS"/>
    <d v="2015-04-29T00:00:00"/>
    <m/>
    <n v="-9957162"/>
  </r>
  <r>
    <s v="RECAUDOS"/>
    <x v="1"/>
    <n v="23"/>
    <x v="8"/>
    <m/>
    <s v="D"/>
    <n v="59"/>
    <s v="INTERESES FINANCIACION GRAVADOS"/>
    <d v="2015-04-29T00:00:00"/>
    <m/>
    <n v="-504895"/>
  </r>
  <r>
    <s v="RECAUDOS"/>
    <x v="1"/>
    <n v="23"/>
    <x v="8"/>
    <m/>
    <s v="D"/>
    <n v="126"/>
    <s v="IVA INTERES DE FINANCIACION"/>
    <d v="2015-04-29T00:00:00"/>
    <m/>
    <n v="-162436"/>
  </r>
  <r>
    <s v="RECAUDOS"/>
    <x v="1"/>
    <n v="23"/>
    <x v="8"/>
    <m/>
    <s v="C"/>
    <n v="30"/>
    <s v="SUBSIDIO"/>
    <d v="2015-04-30T00:00:00"/>
    <m/>
    <n v="160530501"/>
  </r>
  <r>
    <s v="RECAUDOS"/>
    <x v="1"/>
    <n v="23"/>
    <x v="8"/>
    <m/>
    <s v="C"/>
    <n v="103"/>
    <s v="INTERESES FINANC RED INTERNA"/>
    <d v="2015-04-30T00:00:00"/>
    <m/>
    <n v="164"/>
  </r>
  <r>
    <s v="RECAUDOS"/>
    <x v="1"/>
    <n v="23"/>
    <x v="8"/>
    <m/>
    <s v="C"/>
    <n v="100"/>
    <s v="RECARGO POR MORA RED INTERNA"/>
    <d v="2015-04-30T00:00:00"/>
    <m/>
    <n v="33"/>
  </r>
  <r>
    <s v="RECAUDOS"/>
    <x v="1"/>
    <n v="23"/>
    <x v="8"/>
    <m/>
    <s v="D"/>
    <n v="19"/>
    <s v="RED INTERNA"/>
    <d v="2015-04-30T00:00:00"/>
    <m/>
    <n v="-226432"/>
  </r>
  <r>
    <s v="RECAUDOS"/>
    <x v="1"/>
    <n v="23"/>
    <x v="8"/>
    <m/>
    <s v="D"/>
    <n v="28"/>
    <s v="SERVICIOS ASOCIADOS CARGO POR CONEXION"/>
    <d v="2015-04-30T00:00:00"/>
    <m/>
    <n v="-16111303"/>
  </r>
  <r>
    <s v="RECAUDOS"/>
    <x v="1"/>
    <n v="23"/>
    <x v="8"/>
    <m/>
    <s v="D"/>
    <n v="27"/>
    <s v="SERVICIO ASOCIADO RED INTERNA"/>
    <d v="2015-04-30T00:00:00"/>
    <m/>
    <n v="-57637890"/>
  </r>
  <r>
    <s v="RECAUDOS"/>
    <x v="1"/>
    <n v="23"/>
    <x v="8"/>
    <m/>
    <s v="D"/>
    <n v="103"/>
    <s v="INTERESES FINANC RED INTERNA"/>
    <d v="2015-04-30T00:00:00"/>
    <m/>
    <n v="-73040491"/>
  </r>
  <r>
    <s v="RECAUDOS"/>
    <x v="1"/>
    <n v="23"/>
    <x v="8"/>
    <m/>
    <s v="D"/>
    <n v="101"/>
    <s v="RECARGO POR MORA  GRAVADOS OTROS SERVICIOS"/>
    <d v="2015-04-30T00:00:00"/>
    <m/>
    <n v="-214090"/>
  </r>
  <r>
    <s v="RECAUDOS"/>
    <x v="1"/>
    <n v="23"/>
    <x v="8"/>
    <m/>
    <s v="D"/>
    <n v="1"/>
    <s v="ANTICIPOS"/>
    <d v="2015-04-30T00:00:00"/>
    <m/>
    <n v="-17761"/>
  </r>
  <r>
    <s v="RECAUDOS"/>
    <x v="2"/>
    <n v="23"/>
    <x v="8"/>
    <m/>
    <s v="D"/>
    <n v="53"/>
    <s v="LIBERTY MICROSEGUROS"/>
    <d v="2015-04-03T00:00:00"/>
    <m/>
    <n v="-96974"/>
  </r>
  <r>
    <s v="RECAUDOS"/>
    <x v="2"/>
    <n v="23"/>
    <x v="8"/>
    <m/>
    <s v="D"/>
    <n v="52"/>
    <s v="LIBERTY MERCADO ASEGURADO"/>
    <d v="2015-04-12T00:00:00"/>
    <m/>
    <n v="-2236312"/>
  </r>
  <r>
    <s v="RECAUDOS"/>
    <x v="2"/>
    <n v="23"/>
    <x v="8"/>
    <m/>
    <s v="D"/>
    <n v="53"/>
    <s v="LIBERTY MICROSEGUROS"/>
    <d v="2015-04-26T00:00:00"/>
    <m/>
    <n v="-472061"/>
  </r>
  <r>
    <s v="RECAUDOS"/>
    <x v="2"/>
    <n v="23"/>
    <x v="8"/>
    <m/>
    <s v="D"/>
    <n v="53"/>
    <s v="LIBERTY MICROSEGUROS"/>
    <d v="2015-04-30T00:00:00"/>
    <m/>
    <n v="-2065997"/>
  </r>
  <r>
    <s v="RECAUDOS"/>
    <x v="3"/>
    <n v="23"/>
    <x v="8"/>
    <m/>
    <s v="D"/>
    <n v="98"/>
    <s v="REFINANCIACION"/>
    <d v="2015-04-08T00:00:00"/>
    <m/>
    <n v="-10257"/>
  </r>
  <r>
    <s v="RECAUDOS"/>
    <x v="3"/>
    <n v="23"/>
    <x v="8"/>
    <m/>
    <s v="D"/>
    <n v="83"/>
    <s v="GASMECO"/>
    <d v="2015-04-19T00:00:00"/>
    <m/>
    <n v="-3575"/>
  </r>
  <r>
    <s v="RECAUDOS"/>
    <x v="3"/>
    <n v="23"/>
    <x v="8"/>
    <m/>
    <s v="D"/>
    <n v="83"/>
    <s v="GASMECO"/>
    <d v="2015-04-27T00:00:00"/>
    <m/>
    <n v="-8273"/>
  </r>
  <r>
    <s v="RECAUDOS"/>
    <x v="4"/>
    <n v="23"/>
    <x v="8"/>
    <m/>
    <s v="D"/>
    <n v="60"/>
    <s v="SEGURO BRILLA"/>
    <d v="2015-04-02T00:00:00"/>
    <m/>
    <n v="-515165"/>
  </r>
  <r>
    <s v="RECAUDOS"/>
    <x v="4"/>
    <n v="23"/>
    <x v="8"/>
    <m/>
    <s v="D"/>
    <n v="2"/>
    <s v="BRILLA"/>
    <d v="2015-04-06T00:00:00"/>
    <m/>
    <n v="-206680855"/>
  </r>
  <r>
    <s v="RECAUDOS"/>
    <x v="4"/>
    <n v="23"/>
    <x v="8"/>
    <m/>
    <s v="D"/>
    <n v="102"/>
    <s v="INT FINAC EXCLUIDO CREDITO SEGUROS"/>
    <d v="2015-04-06T00:00:00"/>
    <m/>
    <n v="-33"/>
  </r>
  <r>
    <s v="RECAUDOS"/>
    <x v="4"/>
    <n v="23"/>
    <x v="8"/>
    <m/>
    <s v="D"/>
    <n v="46"/>
    <s v="RECARGOS MORA EXCLUIDOS"/>
    <d v="2015-04-06T00:00:00"/>
    <m/>
    <n v="-1602177"/>
  </r>
  <r>
    <s v="RECAUDOS"/>
    <x v="4"/>
    <n v="23"/>
    <x v="8"/>
    <m/>
    <s v="D"/>
    <n v="99"/>
    <s v="RECARGO POR MORA  EXCLUIDO CREDITO SEGUROS"/>
    <d v="2015-04-06T00:00:00"/>
    <m/>
    <n v="-21666"/>
  </r>
  <r>
    <s v="RECAUDOS"/>
    <x v="4"/>
    <n v="23"/>
    <x v="8"/>
    <m/>
    <s v="D"/>
    <n v="60"/>
    <s v="SEGURO BRILLA"/>
    <d v="2015-04-07T00:00:00"/>
    <m/>
    <n v="-2491176"/>
  </r>
  <r>
    <s v="RECAUDOS"/>
    <x v="4"/>
    <n v="23"/>
    <x v="8"/>
    <m/>
    <s v="D"/>
    <n v="121"/>
    <s v="REFINANCIACION INTERES DE FINANCIACION BRILLA"/>
    <d v="2015-04-08T00:00:00"/>
    <m/>
    <n v="-4134"/>
  </r>
  <r>
    <s v="RECAUDOS"/>
    <x v="4"/>
    <n v="23"/>
    <x v="8"/>
    <m/>
    <s v="D"/>
    <n v="46"/>
    <s v="RECARGOS MORA EXCLUIDOS"/>
    <d v="2015-04-10T00:00:00"/>
    <m/>
    <n v="-815638"/>
  </r>
  <r>
    <s v="RECAUDOS"/>
    <x v="4"/>
    <n v="23"/>
    <x v="8"/>
    <m/>
    <s v="D"/>
    <n v="58"/>
    <s v="INTERESES FINANCIACION CREDITO BRILLA"/>
    <d v="2015-04-13T00:00:00"/>
    <m/>
    <n v="-63561713"/>
  </r>
  <r>
    <s v="RECAUDOS"/>
    <x v="4"/>
    <n v="23"/>
    <x v="8"/>
    <m/>
    <s v="D"/>
    <n v="99"/>
    <s v="RECARGO POR MORA  EXCLUIDO CREDITO SEGUROS"/>
    <d v="2015-04-16T00:00:00"/>
    <m/>
    <n v="-16399"/>
  </r>
  <r>
    <s v="RECAUDOS"/>
    <x v="4"/>
    <n v="23"/>
    <x v="8"/>
    <m/>
    <s v="D"/>
    <n v="102"/>
    <s v="INT FINAC EXCLUIDO CREDITO SEGUROS"/>
    <d v="2015-04-17T00:00:00"/>
    <m/>
    <n v="-215"/>
  </r>
  <r>
    <s v="RECAUDOS"/>
    <x v="4"/>
    <n v="23"/>
    <x v="8"/>
    <m/>
    <s v="D"/>
    <n v="60"/>
    <s v="SEGURO BRILLA"/>
    <d v="2015-04-17T00:00:00"/>
    <m/>
    <n v="-1997783"/>
  </r>
  <r>
    <s v="RECAUDOS"/>
    <x v="4"/>
    <n v="23"/>
    <x v="8"/>
    <m/>
    <s v="D"/>
    <n v="99"/>
    <s v="RECARGO POR MORA  EXCLUIDO CREDITO SEGUROS"/>
    <d v="2015-04-18T00:00:00"/>
    <m/>
    <n v="-8203"/>
  </r>
  <r>
    <s v="RECAUDOS"/>
    <x v="4"/>
    <n v="23"/>
    <x v="8"/>
    <m/>
    <s v="D"/>
    <n v="60"/>
    <s v="SEGURO BRILLA"/>
    <d v="2015-04-20T00:00:00"/>
    <m/>
    <n v="-2622939"/>
  </r>
  <r>
    <s v="RECAUDOS"/>
    <x v="4"/>
    <n v="23"/>
    <x v="8"/>
    <m/>
    <s v="C"/>
    <n v="2"/>
    <s v="BRILLA"/>
    <d v="2015-04-22T00:00:00"/>
    <m/>
    <n v="68711"/>
  </r>
  <r>
    <s v="RECAUDOS"/>
    <x v="4"/>
    <n v="23"/>
    <x v="8"/>
    <m/>
    <s v="D"/>
    <n v="60"/>
    <s v="SEGURO BRILLA"/>
    <d v="2015-04-22T00:00:00"/>
    <m/>
    <n v="-1757679"/>
  </r>
  <r>
    <s v="RECAUDOS"/>
    <x v="4"/>
    <n v="23"/>
    <x v="8"/>
    <m/>
    <s v="D"/>
    <n v="46"/>
    <s v="RECARGOS MORA EXCLUIDOS"/>
    <d v="2015-04-23T00:00:00"/>
    <m/>
    <n v="-902253"/>
  </r>
  <r>
    <s v="RECAUDOS"/>
    <x v="4"/>
    <n v="23"/>
    <x v="8"/>
    <m/>
    <s v="D"/>
    <n v="121"/>
    <s v="REFINANCIACION INTERES DE FINANCIACION BRILLA"/>
    <d v="2015-04-23T00:00:00"/>
    <m/>
    <n v="-93898"/>
  </r>
  <r>
    <s v="RECAUDOS"/>
    <x v="4"/>
    <n v="23"/>
    <x v="8"/>
    <m/>
    <s v="D"/>
    <n v="46"/>
    <s v="RECARGOS MORA EXCLUIDOS"/>
    <d v="2015-04-25T00:00:00"/>
    <m/>
    <n v="-480401"/>
  </r>
  <r>
    <s v="RECAUDOS"/>
    <x v="4"/>
    <n v="23"/>
    <x v="8"/>
    <m/>
    <s v="D"/>
    <n v="121"/>
    <s v="REFINANCIACION INTERES DE FINANCIACION BRILLA"/>
    <d v="2015-04-28T00:00:00"/>
    <m/>
    <n v="-94922"/>
  </r>
  <r>
    <s v="RECAUDOS"/>
    <x v="4"/>
    <n v="23"/>
    <x v="8"/>
    <m/>
    <s v="D"/>
    <n v="2"/>
    <s v="BRILLA"/>
    <d v="2015-04-30T00:00:00"/>
    <m/>
    <n v="-108726591"/>
  </r>
  <r>
    <s v="RECAUDOS"/>
    <x v="4"/>
    <n v="23"/>
    <x v="8"/>
    <m/>
    <s v="D"/>
    <n v="99"/>
    <s v="RECARGO POR MORA  EXCLUIDO CREDITO SEGUROS"/>
    <d v="2015-04-30T00:00:00"/>
    <m/>
    <n v="-13464"/>
  </r>
  <r>
    <s v="RECAUDOS"/>
    <x v="4"/>
    <n v="23"/>
    <x v="8"/>
    <m/>
    <s v="D"/>
    <n v="81"/>
    <s v="SERVICIOS VARIOS GRAVADO"/>
    <d v="2015-04-30T00:00:00"/>
    <m/>
    <n v="-38"/>
  </r>
  <r>
    <s v="RECAUDOS"/>
    <x v="5"/>
    <n v="23"/>
    <x v="8"/>
    <m/>
    <s v="D"/>
    <n v="2"/>
    <s v="BRILLA"/>
    <d v="2015-04-01T00:00:00"/>
    <m/>
    <n v="-126936268"/>
  </r>
  <r>
    <s v="RECAUDOS"/>
    <x v="5"/>
    <n v="23"/>
    <x v="8"/>
    <m/>
    <s v="D"/>
    <n v="58"/>
    <s v="INTERESES FINANCIACION CREDITO BRILLA"/>
    <d v="2015-04-01T00:00:00"/>
    <m/>
    <n v="-43164870"/>
  </r>
  <r>
    <s v="RECAUDOS"/>
    <x v="5"/>
    <n v="23"/>
    <x v="8"/>
    <m/>
    <s v="D"/>
    <n v="98"/>
    <s v="REFINANCIACION"/>
    <d v="2015-04-01T00:00:00"/>
    <m/>
    <n v="-1914"/>
  </r>
  <r>
    <s v="RECAUDOS"/>
    <x v="5"/>
    <n v="23"/>
    <x v="8"/>
    <m/>
    <s v="D"/>
    <n v="46"/>
    <s v="RECARGOS MORA EXCLUIDOS"/>
    <d v="2015-04-01T00:00:00"/>
    <m/>
    <n v="-1476200"/>
  </r>
  <r>
    <s v="RECAUDOS"/>
    <x v="5"/>
    <n v="23"/>
    <x v="8"/>
    <m/>
    <s v="D"/>
    <n v="121"/>
    <s v="REFINANCIACION INTERES DE FINANCIACION BRILLA"/>
    <d v="2015-04-01T00:00:00"/>
    <m/>
    <n v="-50159"/>
  </r>
  <r>
    <s v="RECAUDOS"/>
    <x v="5"/>
    <n v="23"/>
    <x v="8"/>
    <m/>
    <s v="D"/>
    <n v="60"/>
    <s v="SEGURO BRILLA"/>
    <d v="2015-04-02T00:00:00"/>
    <m/>
    <n v="-289289"/>
  </r>
  <r>
    <s v="RECAUDOS"/>
    <x v="5"/>
    <n v="23"/>
    <x v="8"/>
    <m/>
    <s v="D"/>
    <n v="46"/>
    <s v="RECARGOS MORA EXCLUIDOS"/>
    <d v="2015-04-02T00:00:00"/>
    <m/>
    <n v="-281499"/>
  </r>
  <r>
    <s v="RECAUDOS"/>
    <x v="5"/>
    <n v="23"/>
    <x v="8"/>
    <m/>
    <s v="D"/>
    <n v="81"/>
    <s v="SERVICIOS VARIOS GRAVADO"/>
    <d v="2015-04-03T00:00:00"/>
    <m/>
    <n v="-1400"/>
  </r>
  <r>
    <s v="RECAUDOS"/>
    <x v="5"/>
    <n v="23"/>
    <x v="8"/>
    <m/>
    <s v="D"/>
    <n v="2"/>
    <s v="BRILLA"/>
    <d v="2015-04-04T00:00:00"/>
    <m/>
    <n v="-49304336"/>
  </r>
  <r>
    <s v="RECAUDOS"/>
    <x v="5"/>
    <n v="23"/>
    <x v="8"/>
    <m/>
    <s v="D"/>
    <n v="99"/>
    <s v="RECARGO POR MORA  EXCLUIDO CREDITO SEGUROS"/>
    <d v="2015-04-04T00:00:00"/>
    <m/>
    <n v="-5303"/>
  </r>
  <r>
    <s v="RECAUDOS"/>
    <x v="5"/>
    <n v="23"/>
    <x v="8"/>
    <m/>
    <s v="D"/>
    <n v="2"/>
    <s v="BRILLA"/>
    <d v="2015-04-06T00:00:00"/>
    <m/>
    <n v="-161288026"/>
  </r>
  <r>
    <s v="RECAUDOS"/>
    <x v="5"/>
    <n v="23"/>
    <x v="8"/>
    <m/>
    <s v="D"/>
    <n v="102"/>
    <s v="INT FINAC EXCLUIDO CREDITO SEGUROS"/>
    <d v="2015-04-08T00:00:00"/>
    <m/>
    <n v="-186"/>
  </r>
  <r>
    <s v="RECAUDOS"/>
    <x v="5"/>
    <n v="23"/>
    <x v="8"/>
    <m/>
    <s v="D"/>
    <n v="121"/>
    <s v="REFINANCIACION INTERES DE FINANCIACION BRILLA"/>
    <d v="2015-04-08T00:00:00"/>
    <m/>
    <n v="-42910"/>
  </r>
  <r>
    <s v="RECAUDOS"/>
    <x v="5"/>
    <n v="23"/>
    <x v="8"/>
    <m/>
    <s v="D"/>
    <n v="58"/>
    <s v="INTERESES FINANCIACION CREDITO BRILLA"/>
    <d v="2015-04-12T00:00:00"/>
    <m/>
    <n v="-3618127"/>
  </r>
  <r>
    <s v="RECAUDOS"/>
    <x v="5"/>
    <n v="23"/>
    <x v="8"/>
    <m/>
    <s v="D"/>
    <n v="46"/>
    <s v="RECARGOS MORA EXCLUIDOS"/>
    <d v="2015-04-12T00:00:00"/>
    <m/>
    <n v="-99879"/>
  </r>
  <r>
    <s v="RECAUDOS"/>
    <x v="5"/>
    <n v="23"/>
    <x v="8"/>
    <m/>
    <s v="D"/>
    <n v="99"/>
    <s v="RECARGO POR MORA  EXCLUIDO CREDITO SEGUROS"/>
    <d v="2015-04-12T00:00:00"/>
    <m/>
    <n v="-1083"/>
  </r>
  <r>
    <s v="RECAUDOS"/>
    <x v="5"/>
    <n v="23"/>
    <x v="8"/>
    <m/>
    <s v="C"/>
    <n v="2"/>
    <s v="BRILLA"/>
    <d v="2015-04-15T00:00:00"/>
    <m/>
    <n v="3863914"/>
  </r>
  <r>
    <s v="RECAUDOS"/>
    <x v="5"/>
    <n v="23"/>
    <x v="8"/>
    <m/>
    <s v="D"/>
    <n v="58"/>
    <s v="INTERESES FINANCIACION CREDITO BRILLA"/>
    <d v="2015-04-15T00:00:00"/>
    <m/>
    <n v="-28000675"/>
  </r>
  <r>
    <s v="RECAUDOS"/>
    <x v="5"/>
    <n v="23"/>
    <x v="8"/>
    <m/>
    <s v="D"/>
    <n v="102"/>
    <s v="INT FINAC EXCLUIDO CREDITO SEGUROS"/>
    <d v="2015-04-16T00:00:00"/>
    <m/>
    <n v="-252"/>
  </r>
  <r>
    <s v="RECAUDOS"/>
    <x v="5"/>
    <n v="23"/>
    <x v="8"/>
    <m/>
    <s v="D"/>
    <n v="46"/>
    <s v="RECARGOS MORA EXCLUIDOS"/>
    <d v="2015-04-16T00:00:00"/>
    <m/>
    <n v="-1323922"/>
  </r>
  <r>
    <s v="RECAUDOS"/>
    <x v="5"/>
    <n v="23"/>
    <x v="8"/>
    <m/>
    <s v="C"/>
    <n v="46"/>
    <s v="RECARGOS MORA EXCLUIDOS"/>
    <d v="2015-04-17T00:00:00"/>
    <m/>
    <n v="1"/>
  </r>
  <r>
    <s v="RECAUDOS"/>
    <x v="5"/>
    <n v="23"/>
    <x v="8"/>
    <m/>
    <s v="D"/>
    <n v="58"/>
    <s v="INTERESES FINANCIACION CREDITO BRILLA"/>
    <d v="2015-04-17T00:00:00"/>
    <m/>
    <n v="-36623945"/>
  </r>
  <r>
    <s v="RECAUDOS"/>
    <x v="5"/>
    <n v="23"/>
    <x v="8"/>
    <m/>
    <s v="D"/>
    <n v="99"/>
    <s v="RECARGO POR MORA  EXCLUIDO CREDITO SEGUROS"/>
    <d v="2015-04-17T00:00:00"/>
    <m/>
    <n v="-13003"/>
  </r>
  <r>
    <s v="RECAUDOS"/>
    <x v="5"/>
    <n v="23"/>
    <x v="8"/>
    <m/>
    <s v="D"/>
    <n v="60"/>
    <s v="SEGURO BRILLA"/>
    <d v="2015-04-18T00:00:00"/>
    <m/>
    <n v="-573974"/>
  </r>
  <r>
    <s v="RECAUDOS"/>
    <x v="5"/>
    <n v="23"/>
    <x v="8"/>
    <m/>
    <s v="D"/>
    <n v="99"/>
    <s v="RECARGO POR MORA  EXCLUIDO CREDITO SEGUROS"/>
    <d v="2015-04-20T00:00:00"/>
    <m/>
    <n v="-17175"/>
  </r>
  <r>
    <s v="RECAUDOS"/>
    <x v="5"/>
    <n v="23"/>
    <x v="8"/>
    <m/>
    <s v="D"/>
    <n v="46"/>
    <s v="RECARGOS MORA EXCLUIDOS"/>
    <d v="2015-04-21T00:00:00"/>
    <m/>
    <n v="-1283405"/>
  </r>
  <r>
    <s v="RECAUDOS"/>
    <x v="5"/>
    <n v="23"/>
    <x v="8"/>
    <m/>
    <s v="D"/>
    <n v="58"/>
    <s v="INTERESES FINANCIACION CREDITO BRILLA"/>
    <d v="2015-04-23T00:00:00"/>
    <m/>
    <n v="-24214085"/>
  </r>
  <r>
    <s v="RECAUDOS"/>
    <x v="5"/>
    <n v="23"/>
    <x v="8"/>
    <m/>
    <s v="D"/>
    <n v="99"/>
    <s v="RECARGO POR MORA  EXCLUIDO CREDITO SEGUROS"/>
    <d v="2015-04-24T00:00:00"/>
    <m/>
    <n v="-9527"/>
  </r>
  <r>
    <s v="RECAUDOS"/>
    <x v="5"/>
    <n v="23"/>
    <x v="8"/>
    <m/>
    <s v="D"/>
    <n v="58"/>
    <s v="INTERESES FINANCIACION CREDITO BRILLA"/>
    <d v="2015-04-25T00:00:00"/>
    <m/>
    <n v="-13968942"/>
  </r>
  <r>
    <s v="RECAUDOS"/>
    <x v="5"/>
    <n v="23"/>
    <x v="8"/>
    <m/>
    <s v="D"/>
    <n v="102"/>
    <s v="INT FINAC EXCLUIDO CREDITO SEGUROS"/>
    <d v="2015-04-25T00:00:00"/>
    <m/>
    <n v="-118"/>
  </r>
  <r>
    <s v="RECAUDOS"/>
    <x v="5"/>
    <n v="23"/>
    <x v="8"/>
    <m/>
    <s v="D"/>
    <n v="2"/>
    <s v="BRILLA"/>
    <d v="2015-04-27T00:00:00"/>
    <m/>
    <n v="-101778371"/>
  </r>
  <r>
    <s v="RECAUDOS"/>
    <x v="5"/>
    <n v="23"/>
    <x v="8"/>
    <m/>
    <s v="D"/>
    <n v="46"/>
    <s v="RECARGOS MORA EXCLUIDOS"/>
    <d v="2015-04-27T00:00:00"/>
    <m/>
    <n v="-1354232"/>
  </r>
  <r>
    <s v="RECAUDOS"/>
    <x v="5"/>
    <n v="23"/>
    <x v="8"/>
    <m/>
    <s v="D"/>
    <n v="99"/>
    <s v="RECARGO POR MORA  EXCLUIDO CREDITO SEGUROS"/>
    <d v="2015-04-30T00:00:00"/>
    <m/>
    <n v="-9843"/>
  </r>
  <r>
    <s v="FACTURACION"/>
    <x v="0"/>
    <n v="1"/>
    <x v="0"/>
    <s v="F"/>
    <s v="D"/>
    <n v="19"/>
    <s v="RED INTERNA"/>
    <d v="2015-04-01T00:00:00"/>
    <n v="53"/>
    <n v="23560000"/>
  </r>
  <r>
    <s v="FACTURACION"/>
    <x v="0"/>
    <n v="1"/>
    <x v="0"/>
    <s v="F"/>
    <s v="D"/>
    <n v="106"/>
    <s v="IMPUESTO 16%"/>
    <d v="2015-04-01T00:00:00"/>
    <n v="53"/>
    <n v="680512"/>
  </r>
  <r>
    <s v="FACTURACION"/>
    <x v="0"/>
    <n v="1"/>
    <x v="0"/>
    <s v="F"/>
    <s v="D"/>
    <n v="126"/>
    <s v="IVA INTERES DE FINANCIACION"/>
    <d v="2015-04-11T00:00:00"/>
    <n v="51"/>
    <n v="1431270"/>
  </r>
  <r>
    <s v="FACTURACION"/>
    <x v="0"/>
    <n v="1"/>
    <x v="0"/>
    <s v="F"/>
    <s v="D"/>
    <n v="106"/>
    <s v="IMPUESTO 16%"/>
    <d v="2015-04-13T00:00:00"/>
    <n v="15"/>
    <n v="397"/>
  </r>
  <r>
    <s v="FACTURACION"/>
    <x v="0"/>
    <n v="1"/>
    <x v="0"/>
    <s v="F"/>
    <s v="D"/>
    <n v="19"/>
    <s v="RED INTERNA"/>
    <d v="2015-04-13T00:00:00"/>
    <n v="51"/>
    <n v="2648533"/>
  </r>
  <r>
    <s v="FACTURACION"/>
    <x v="0"/>
    <n v="1"/>
    <x v="0"/>
    <s v="F"/>
    <s v="D"/>
    <n v="400"/>
    <s v="CERTIFICACION INSTALACION PREVIA"/>
    <d v="2015-04-24T00:00:00"/>
    <n v="53"/>
    <n v="2058000"/>
  </r>
  <r>
    <s v="FACTURACION"/>
    <x v="0"/>
    <n v="1"/>
    <x v="0"/>
    <s v="F"/>
    <s v="D"/>
    <n v="122"/>
    <s v="IVA RED INTERNA"/>
    <d v="2015-04-29T00:00:00"/>
    <n v="53"/>
    <n v="691200"/>
  </r>
  <r>
    <s v="FACTURACION"/>
    <x v="0"/>
    <n v="1"/>
    <x v="0"/>
    <s v="F"/>
    <s v="D"/>
    <n v="4"/>
    <s v="CARGO POR CONEXION"/>
    <d v="2015-04-30T00:00:00"/>
    <n v="51"/>
    <n v="22823291"/>
  </r>
  <r>
    <s v="FACTURACION"/>
    <x v="1"/>
    <n v="1"/>
    <x v="0"/>
    <s v="F"/>
    <s v="D"/>
    <n v="8"/>
    <s v="CONTRIBUCION"/>
    <d v="2015-04-01T00:00:00"/>
    <n v="15"/>
    <n v="62177843"/>
  </r>
  <r>
    <s v="FACTURACION"/>
    <x v="1"/>
    <n v="1"/>
    <x v="0"/>
    <s v="F"/>
    <s v="D"/>
    <n v="46"/>
    <s v="RECARGOS MORA EXCLUIDOS"/>
    <d v="2015-04-01T00:00:00"/>
    <n v="15"/>
    <n v="14190521"/>
  </r>
  <r>
    <s v="FACTURACION"/>
    <x v="1"/>
    <n v="1"/>
    <x v="0"/>
    <s v="F"/>
    <s v="D"/>
    <n v="101"/>
    <s v="RECARGO POR MORA  GRAVADOS OTROS SERVICIOS"/>
    <d v="2015-04-01T00:00:00"/>
    <n v="15"/>
    <n v="441341"/>
  </r>
  <r>
    <s v="FACTURACION"/>
    <x v="1"/>
    <n v="1"/>
    <x v="0"/>
    <s v="F"/>
    <s v="D"/>
    <n v="51"/>
    <s v="CUENTAS POR COBRAR"/>
    <d v="2015-04-01T00:00:00"/>
    <n v="51"/>
    <n v="408"/>
  </r>
  <r>
    <s v="FACTURACION"/>
    <x v="1"/>
    <n v="1"/>
    <x v="0"/>
    <s v="F"/>
    <s v="D"/>
    <n v="56"/>
    <s v="INTERESES FINANCIACION CONEXION"/>
    <d v="2015-04-01T00:00:00"/>
    <n v="51"/>
    <n v="91629412"/>
  </r>
  <r>
    <s v="FACTURACION"/>
    <x v="1"/>
    <n v="1"/>
    <x v="0"/>
    <s v="F"/>
    <s v="D"/>
    <n v="44"/>
    <s v="IMPUESTO DE IVA 16%"/>
    <d v="2015-04-01T00:00:00"/>
    <n v="51"/>
    <n v="60"/>
  </r>
  <r>
    <s v="FACTURACION"/>
    <x v="1"/>
    <n v="1"/>
    <x v="0"/>
    <s v="F"/>
    <s v="D"/>
    <n v="19"/>
    <s v="RED INTERNA"/>
    <d v="2015-04-01T00:00:00"/>
    <n v="53"/>
    <n v="979261"/>
  </r>
  <r>
    <s v="FACTURACION"/>
    <x v="1"/>
    <n v="1"/>
    <x v="0"/>
    <s v="F"/>
    <s v="D"/>
    <n v="17"/>
    <s v="RECONEXION"/>
    <d v="2015-04-02T00:00:00"/>
    <n v="53"/>
    <n v="1330000"/>
  </r>
  <r>
    <s v="FACTURACION"/>
    <x v="1"/>
    <n v="1"/>
    <x v="0"/>
    <s v="F"/>
    <s v="C"/>
    <n v="7"/>
    <s v="CONSUMO"/>
    <d v="2015-04-04T00:00:00"/>
    <n v="15"/>
    <n v="-2274181"/>
  </r>
  <r>
    <s v="FACTURACION"/>
    <x v="1"/>
    <n v="1"/>
    <x v="0"/>
    <s v="F"/>
    <s v="C"/>
    <n v="85"/>
    <s v="BIENESTAR EMPLEADOS"/>
    <d v="2015-04-04T00:00:00"/>
    <n v="15"/>
    <n v="-65041"/>
  </r>
  <r>
    <s v="FACTURACION"/>
    <x v="1"/>
    <n v="1"/>
    <x v="0"/>
    <s v="F"/>
    <s v="D"/>
    <n v="103"/>
    <s v="INTERESES FINANC RED INTERNA"/>
    <d v="2015-04-04T00:00:00"/>
    <n v="51"/>
    <n v="81735255"/>
  </r>
  <r>
    <s v="FACTURACION"/>
    <x v="1"/>
    <n v="1"/>
    <x v="0"/>
    <s v="F"/>
    <s v="D"/>
    <n v="24"/>
    <s v="REVISION PERIODICA"/>
    <d v="2015-04-04T00:00:00"/>
    <n v="51"/>
    <n v="13547537"/>
  </r>
  <r>
    <s v="FACTURACION"/>
    <x v="1"/>
    <n v="1"/>
    <x v="0"/>
    <s v="F"/>
    <s v="D"/>
    <n v="27"/>
    <s v="SERVICIO ASOCIADO RED INTERNA"/>
    <d v="2015-04-05T00:00:00"/>
    <n v="41"/>
    <n v="655021"/>
  </r>
  <r>
    <s v="FACTURACION"/>
    <x v="1"/>
    <n v="1"/>
    <x v="0"/>
    <s v="F"/>
    <s v="D"/>
    <n v="27"/>
    <s v="SERVICIO ASOCIADO RED INTERNA"/>
    <d v="2015-04-06T00:00:00"/>
    <n v="41"/>
    <n v="2859484"/>
  </r>
  <r>
    <s v="FACTURACION"/>
    <x v="1"/>
    <n v="1"/>
    <x v="0"/>
    <s v="F"/>
    <s v="D"/>
    <n v="7"/>
    <s v="CONSUMO"/>
    <d v="2015-04-06T00:00:00"/>
    <n v="51"/>
    <n v="1552400"/>
  </r>
  <r>
    <s v="FACTURACION"/>
    <x v="1"/>
    <n v="1"/>
    <x v="0"/>
    <s v="F"/>
    <s v="D"/>
    <n v="122"/>
    <s v="IVA RED INTERNA"/>
    <d v="2015-04-06T00:00:00"/>
    <n v="53"/>
    <n v="186719"/>
  </r>
  <r>
    <s v="FACTURACION"/>
    <x v="1"/>
    <n v="1"/>
    <x v="0"/>
    <s v="F"/>
    <s v="D"/>
    <n v="7"/>
    <s v="CONSUMO"/>
    <d v="2015-04-07T00:00:00"/>
    <n v="15"/>
    <n v="348078713"/>
  </r>
  <r>
    <s v="FACTURACION"/>
    <x v="1"/>
    <n v="1"/>
    <x v="0"/>
    <s v="F"/>
    <s v="D"/>
    <n v="400"/>
    <s v="CERTIFICACION INSTALACION PREVIA"/>
    <d v="2015-04-07T00:00:00"/>
    <n v="41"/>
    <n v="271330"/>
  </r>
  <r>
    <s v="FACTURACION"/>
    <x v="1"/>
    <n v="1"/>
    <x v="0"/>
    <s v="F"/>
    <s v="D"/>
    <n v="51"/>
    <s v="CUENTAS POR COBRAR"/>
    <d v="2015-04-07T00:00:00"/>
    <n v="51"/>
    <n v="964"/>
  </r>
  <r>
    <s v="FACTURACION"/>
    <x v="1"/>
    <n v="1"/>
    <x v="0"/>
    <s v="F"/>
    <s v="D"/>
    <n v="7"/>
    <s v="CONSUMO"/>
    <d v="2015-04-07T00:00:00"/>
    <n v="51"/>
    <n v="280099"/>
  </r>
  <r>
    <s v="FACTURACION"/>
    <x v="1"/>
    <n v="1"/>
    <x v="0"/>
    <s v="F"/>
    <s v="D"/>
    <n v="17"/>
    <s v="RECONEXION"/>
    <d v="2015-04-07T00:00:00"/>
    <n v="51"/>
    <n v="7202334"/>
  </r>
  <r>
    <s v="FACTURACION"/>
    <x v="1"/>
    <n v="1"/>
    <x v="0"/>
    <s v="F"/>
    <s v="D"/>
    <n v="120"/>
    <s v="REFINANCIACION INTERESES DE FINANCIACION"/>
    <d v="2015-04-07T00:00:00"/>
    <n v="51"/>
    <n v="380082"/>
  </r>
  <r>
    <s v="FACTURACION"/>
    <x v="1"/>
    <n v="1"/>
    <x v="0"/>
    <s v="F"/>
    <s v="D"/>
    <n v="7"/>
    <s v="CONSUMO"/>
    <d v="2015-04-08T00:00:00"/>
    <n v="15"/>
    <n v="1253558941"/>
  </r>
  <r>
    <s v="FACTURACION"/>
    <x v="1"/>
    <n v="1"/>
    <x v="0"/>
    <s v="F"/>
    <s v="D"/>
    <n v="46"/>
    <s v="RECARGOS MORA EXCLUIDOS"/>
    <d v="2015-04-08T00:00:00"/>
    <n v="15"/>
    <n v="11030823"/>
  </r>
  <r>
    <s v="FACTURACION"/>
    <x v="1"/>
    <n v="1"/>
    <x v="0"/>
    <s v="F"/>
    <s v="D"/>
    <n v="19"/>
    <s v="RED INTERNA"/>
    <d v="2015-04-08T00:00:00"/>
    <n v="51"/>
    <n v="1016531"/>
  </r>
  <r>
    <s v="FACTURACION"/>
    <x v="1"/>
    <n v="1"/>
    <x v="0"/>
    <s v="F"/>
    <s v="D"/>
    <n v="8"/>
    <s v="CONTRIBUCION"/>
    <d v="2015-04-08T00:00:00"/>
    <n v="51"/>
    <n v="18681"/>
  </r>
  <r>
    <s v="FACTURACION"/>
    <x v="1"/>
    <n v="1"/>
    <x v="0"/>
    <s v="F"/>
    <s v="D"/>
    <n v="27"/>
    <s v="SERVICIO ASOCIADO RED INTERNA"/>
    <d v="2015-04-08T00:00:00"/>
    <n v="51"/>
    <n v="75540936"/>
  </r>
  <r>
    <s v="FACTURACION"/>
    <x v="1"/>
    <n v="1"/>
    <x v="0"/>
    <s v="F"/>
    <s v="D"/>
    <n v="19"/>
    <s v="RED INTERNA"/>
    <d v="2015-04-08T00:00:00"/>
    <n v="53"/>
    <n v="16124894"/>
  </r>
  <r>
    <s v="FACTURACION"/>
    <x v="1"/>
    <n v="1"/>
    <x v="0"/>
    <s v="F"/>
    <s v="D"/>
    <n v="17"/>
    <s v="RECONEXION"/>
    <d v="2015-04-08T00:00:00"/>
    <n v="53"/>
    <n v="24649000"/>
  </r>
  <r>
    <s v="FACTURACION"/>
    <x v="1"/>
    <n v="1"/>
    <x v="0"/>
    <s v="F"/>
    <s v="D"/>
    <n v="101"/>
    <s v="RECARGO POR MORA  GRAVADOS OTROS SERVICIOS"/>
    <d v="2015-04-08T00:00:00"/>
    <n v="53"/>
    <n v="2729"/>
  </r>
  <r>
    <s v="FACTURACION"/>
    <x v="1"/>
    <n v="1"/>
    <x v="0"/>
    <s v="F"/>
    <s v="D"/>
    <n v="401"/>
    <s v="REVISION PERIODICA RES 059"/>
    <d v="2015-04-08T00:00:00"/>
    <n v="53"/>
    <n v="20876210"/>
  </r>
  <r>
    <s v="FACTURACION"/>
    <x v="1"/>
    <n v="1"/>
    <x v="0"/>
    <s v="F"/>
    <s v="D"/>
    <n v="122"/>
    <s v="IVA RED INTERNA"/>
    <d v="2015-04-09T00:00:00"/>
    <n v="15"/>
    <n v="2855247"/>
  </r>
  <r>
    <s v="FACTURACION"/>
    <x v="1"/>
    <n v="1"/>
    <x v="0"/>
    <s v="F"/>
    <s v="D"/>
    <n v="4"/>
    <s v="CARGO POR CONEXION"/>
    <d v="2015-04-09T00:00:00"/>
    <n v="51"/>
    <n v="41276563"/>
  </r>
  <r>
    <s v="FACTURACION"/>
    <x v="1"/>
    <n v="1"/>
    <x v="0"/>
    <s v="F"/>
    <s v="D"/>
    <n v="19"/>
    <s v="RED INTERNA"/>
    <d v="2015-04-09T00:00:00"/>
    <n v="51"/>
    <n v="1112571"/>
  </r>
  <r>
    <s v="FACTURACION"/>
    <x v="1"/>
    <n v="1"/>
    <x v="0"/>
    <s v="F"/>
    <s v="D"/>
    <n v="401"/>
    <s v="REVISION PERIODICA RES 059"/>
    <d v="2015-04-09T00:00:00"/>
    <n v="51"/>
    <n v="740933"/>
  </r>
  <r>
    <s v="FACTURACION"/>
    <x v="1"/>
    <n v="1"/>
    <x v="0"/>
    <s v="F"/>
    <s v="C"/>
    <n v="10"/>
    <s v="DESCUENTOS"/>
    <d v="2015-04-09T00:00:00"/>
    <n v="53"/>
    <n v="-631242"/>
  </r>
  <r>
    <s v="FACTURACION"/>
    <x v="1"/>
    <n v="1"/>
    <x v="0"/>
    <s v="F"/>
    <s v="C"/>
    <n v="129"/>
    <s v="SUBS GOB ATL VEREDAS NUEVA INT"/>
    <d v="2015-04-09T00:00:00"/>
    <n v="53"/>
    <n v="-1481224"/>
  </r>
  <r>
    <s v="FACTURACION"/>
    <x v="1"/>
    <n v="1"/>
    <x v="0"/>
    <s v="F"/>
    <s v="D"/>
    <n v="81"/>
    <s v="SERVICIOS VARIOS GRAVADO"/>
    <d v="2015-04-09T00:00:00"/>
    <n v="54"/>
    <n v="372000"/>
  </r>
  <r>
    <s v="FACTURACION"/>
    <x v="1"/>
    <n v="1"/>
    <x v="0"/>
    <s v="F"/>
    <s v="D"/>
    <n v="27"/>
    <s v="SERVICIO ASOCIADO RED INTERNA"/>
    <d v="2015-04-10T00:00:00"/>
    <n v="41"/>
    <n v="4186544"/>
  </r>
  <r>
    <s v="FACTURACION"/>
    <x v="1"/>
    <n v="1"/>
    <x v="0"/>
    <s v="F"/>
    <s v="D"/>
    <n v="28"/>
    <s v="SERVICIOS ASOCIADOS CARGO POR CONEXION"/>
    <d v="2015-04-10T00:00:00"/>
    <n v="41"/>
    <n v="10581125"/>
  </r>
  <r>
    <s v="FACTURACION"/>
    <x v="1"/>
    <n v="1"/>
    <x v="0"/>
    <s v="F"/>
    <s v="D"/>
    <n v="400"/>
    <s v="CERTIFICACION INSTALACION PREVIA"/>
    <d v="2015-04-10T00:00:00"/>
    <n v="41"/>
    <n v="68600"/>
  </r>
  <r>
    <s v="FACTURACION"/>
    <x v="1"/>
    <n v="1"/>
    <x v="0"/>
    <s v="F"/>
    <s v="D"/>
    <n v="56"/>
    <s v="INTERESES FINANCIACION CONEXION"/>
    <d v="2015-04-10T00:00:00"/>
    <n v="51"/>
    <n v="131080840"/>
  </r>
  <r>
    <s v="FACTURACION"/>
    <x v="1"/>
    <n v="1"/>
    <x v="0"/>
    <s v="F"/>
    <s v="D"/>
    <n v="46"/>
    <s v="RECARGOS MORA EXCLUIDOS"/>
    <d v="2015-04-10T00:00:00"/>
    <n v="51"/>
    <n v="22378"/>
  </r>
  <r>
    <s v="FACTURACION"/>
    <x v="1"/>
    <n v="1"/>
    <x v="0"/>
    <s v="F"/>
    <s v="D"/>
    <n v="98"/>
    <s v="REFINANCIACION"/>
    <d v="2015-04-10T00:00:00"/>
    <n v="51"/>
    <n v="87062370"/>
  </r>
  <r>
    <s v="FACTURACION"/>
    <x v="1"/>
    <n v="1"/>
    <x v="0"/>
    <s v="F"/>
    <s v="D"/>
    <n v="126"/>
    <s v="IVA INTERES DE FINANCIACION"/>
    <d v="2015-04-10T00:00:00"/>
    <n v="51"/>
    <n v="256868"/>
  </r>
  <r>
    <s v="FACTURACION"/>
    <x v="1"/>
    <n v="1"/>
    <x v="0"/>
    <s v="F"/>
    <s v="D"/>
    <n v="401"/>
    <s v="REVISION PERIODICA RES 059"/>
    <d v="2015-04-10T00:00:00"/>
    <n v="51"/>
    <n v="1502283"/>
  </r>
  <r>
    <s v="FACTURACION"/>
    <x v="1"/>
    <n v="1"/>
    <x v="0"/>
    <s v="F"/>
    <s v="D"/>
    <n v="24"/>
    <s v="REVISION PERIODICA"/>
    <d v="2015-04-10T00:00:00"/>
    <n v="51"/>
    <n v="36731158"/>
  </r>
  <r>
    <s v="FACTURACION"/>
    <x v="1"/>
    <n v="1"/>
    <x v="0"/>
    <s v="F"/>
    <s v="C"/>
    <n v="7"/>
    <s v="CONSUMO"/>
    <d v="2015-04-11T00:00:00"/>
    <n v="15"/>
    <n v="-5088330"/>
  </r>
  <r>
    <s v="FACTURACION"/>
    <x v="1"/>
    <n v="1"/>
    <x v="0"/>
    <s v="F"/>
    <s v="D"/>
    <n v="46"/>
    <s v="RECARGOS MORA EXCLUIDOS"/>
    <d v="2015-04-11T00:00:00"/>
    <n v="15"/>
    <n v="6352811"/>
  </r>
  <r>
    <s v="FACTURACION"/>
    <x v="1"/>
    <n v="1"/>
    <x v="0"/>
    <s v="F"/>
    <s v="D"/>
    <n v="27"/>
    <s v="SERVICIO ASOCIADO RED INTERNA"/>
    <d v="2015-04-11T00:00:00"/>
    <n v="41"/>
    <n v="1092210"/>
  </r>
  <r>
    <s v="FACTURACION"/>
    <x v="1"/>
    <n v="1"/>
    <x v="0"/>
    <s v="F"/>
    <s v="D"/>
    <n v="28"/>
    <s v="SERVICIOS ASOCIADOS CARGO POR CONEXION"/>
    <d v="2015-04-11T00:00:00"/>
    <n v="41"/>
    <n v="4093852"/>
  </r>
  <r>
    <s v="FACTURACION"/>
    <x v="1"/>
    <n v="1"/>
    <x v="0"/>
    <s v="F"/>
    <s v="D"/>
    <n v="59"/>
    <s v="INTERESES FINANCIACION GRAVADOS"/>
    <d v="2015-04-11T00:00:00"/>
    <n v="51"/>
    <n v="633620"/>
  </r>
  <r>
    <s v="FACTURACION"/>
    <x v="1"/>
    <n v="1"/>
    <x v="0"/>
    <s v="F"/>
    <s v="D"/>
    <n v="4"/>
    <s v="CARGO POR CONEXION"/>
    <d v="2015-04-11T00:00:00"/>
    <n v="53"/>
    <n v="7362352"/>
  </r>
  <r>
    <s v="FACTURACION"/>
    <x v="1"/>
    <n v="1"/>
    <x v="0"/>
    <s v="F"/>
    <s v="C"/>
    <n v="7"/>
    <s v="CONSUMO"/>
    <d v="2015-04-13T00:00:00"/>
    <n v="15"/>
    <n v="-398311"/>
  </r>
  <r>
    <s v="FACTURACION"/>
    <x v="1"/>
    <n v="1"/>
    <x v="0"/>
    <s v="F"/>
    <s v="D"/>
    <n v="100"/>
    <s v="RECARGO POR MORA RED INTERNA"/>
    <d v="2015-04-13T00:00:00"/>
    <n v="15"/>
    <n v="659254"/>
  </r>
  <r>
    <s v="FACTURACION"/>
    <x v="1"/>
    <n v="1"/>
    <x v="0"/>
    <s v="F"/>
    <s v="D"/>
    <n v="81"/>
    <s v="SERVICIOS VARIOS GRAVADO"/>
    <d v="2015-04-13T00:00:00"/>
    <n v="51"/>
    <n v="2536477"/>
  </r>
  <r>
    <s v="FACTURACION"/>
    <x v="1"/>
    <n v="1"/>
    <x v="0"/>
    <s v="F"/>
    <s v="D"/>
    <n v="86"/>
    <s v="INTERESES FINANCIACION EXCLUIDOS"/>
    <d v="2015-04-13T00:00:00"/>
    <n v="51"/>
    <n v="19712"/>
  </r>
  <r>
    <s v="FACTURACION"/>
    <x v="1"/>
    <n v="1"/>
    <x v="0"/>
    <s v="F"/>
    <s v="D"/>
    <n v="4"/>
    <s v="CARGO POR CONEXION"/>
    <d v="2015-04-13T00:00:00"/>
    <n v="53"/>
    <n v="27148673"/>
  </r>
  <r>
    <s v="FACTURACION"/>
    <x v="1"/>
    <n v="1"/>
    <x v="0"/>
    <s v="F"/>
    <s v="D"/>
    <n v="400"/>
    <s v="CERTIFICACION INSTALACION PREVIA"/>
    <d v="2015-04-13T00:00:00"/>
    <n v="53"/>
    <n v="4047400"/>
  </r>
  <r>
    <s v="FACTURACION"/>
    <x v="1"/>
    <n v="1"/>
    <x v="0"/>
    <s v="F"/>
    <s v="D"/>
    <n v="7"/>
    <s v="CONSUMO"/>
    <d v="2015-04-14T00:00:00"/>
    <n v="51"/>
    <n v="94103"/>
  </r>
  <r>
    <s v="FACTURACION"/>
    <x v="1"/>
    <n v="1"/>
    <x v="0"/>
    <s v="F"/>
    <s v="D"/>
    <n v="103"/>
    <s v="INTERESES FINANC RED INTERNA"/>
    <d v="2015-04-14T00:00:00"/>
    <n v="51"/>
    <n v="77771186"/>
  </r>
  <r>
    <s v="FACTURACION"/>
    <x v="1"/>
    <n v="1"/>
    <x v="0"/>
    <s v="F"/>
    <s v="D"/>
    <n v="120"/>
    <s v="REFINANCIACION INTERESES DE FINANCIACION"/>
    <d v="2015-04-14T00:00:00"/>
    <n v="51"/>
    <n v="276835"/>
  </r>
  <r>
    <s v="FACTURACION"/>
    <x v="1"/>
    <n v="1"/>
    <x v="0"/>
    <s v="F"/>
    <s v="D"/>
    <n v="24"/>
    <s v="REVISION PERIODICA"/>
    <d v="2015-04-14T00:00:00"/>
    <n v="51"/>
    <n v="4482473"/>
  </r>
  <r>
    <s v="FACTURACION"/>
    <x v="1"/>
    <n v="1"/>
    <x v="0"/>
    <s v="F"/>
    <s v="D"/>
    <n v="30"/>
    <s v="SUBSIDIO"/>
    <d v="2015-04-15T00:00:00"/>
    <n v="15"/>
    <n v="1028511"/>
  </r>
  <r>
    <s v="FACTURACION"/>
    <x v="1"/>
    <n v="1"/>
    <x v="0"/>
    <s v="F"/>
    <s v="D"/>
    <n v="46"/>
    <s v="RECARGOS MORA EXCLUIDOS"/>
    <d v="2015-04-15T00:00:00"/>
    <n v="51"/>
    <n v="10672"/>
  </r>
  <r>
    <s v="FACTURACION"/>
    <x v="1"/>
    <n v="1"/>
    <x v="0"/>
    <s v="F"/>
    <s v="D"/>
    <n v="103"/>
    <s v="INTERESES FINANC RED INTERNA"/>
    <d v="2015-04-15T00:00:00"/>
    <n v="51"/>
    <n v="162884068"/>
  </r>
  <r>
    <s v="FACTURACION"/>
    <x v="1"/>
    <n v="1"/>
    <x v="0"/>
    <s v="F"/>
    <s v="D"/>
    <n v="59"/>
    <s v="INTERESES FINANCIACION GRAVADOS"/>
    <d v="2015-04-15T00:00:00"/>
    <n v="51"/>
    <n v="524127"/>
  </r>
  <r>
    <s v="FACTURACION"/>
    <x v="1"/>
    <n v="1"/>
    <x v="0"/>
    <s v="F"/>
    <s v="C"/>
    <n v="127"/>
    <s v="SUBSIDIO ALC. SAN ANGEL CXC"/>
    <d v="2015-04-15T00:00:00"/>
    <n v="53"/>
    <n v="-2750000"/>
  </r>
  <r>
    <s v="FACTURACION"/>
    <x v="1"/>
    <n v="1"/>
    <x v="0"/>
    <s v="F"/>
    <s v="D"/>
    <n v="7"/>
    <s v="CONSUMO"/>
    <d v="2015-04-16T00:00:00"/>
    <n v="15"/>
    <n v="495359519"/>
  </r>
  <r>
    <s v="FACTURACION"/>
    <x v="1"/>
    <n v="1"/>
    <x v="0"/>
    <s v="F"/>
    <s v="D"/>
    <n v="30"/>
    <s v="SUBSIDIO"/>
    <d v="2015-04-16T00:00:00"/>
    <n v="15"/>
    <n v="546136"/>
  </r>
  <r>
    <s v="FACTURACION"/>
    <x v="1"/>
    <n v="1"/>
    <x v="0"/>
    <s v="F"/>
    <s v="D"/>
    <n v="100"/>
    <s v="RECARGO POR MORA RED INTERNA"/>
    <d v="2015-04-16T00:00:00"/>
    <n v="15"/>
    <n v="1117007"/>
  </r>
  <r>
    <s v="FACTURACION"/>
    <x v="1"/>
    <n v="1"/>
    <x v="0"/>
    <s v="F"/>
    <s v="D"/>
    <n v="98"/>
    <s v="REFINANCIACION"/>
    <d v="2015-04-16T00:00:00"/>
    <n v="51"/>
    <n v="21151379"/>
  </r>
  <r>
    <s v="FACTURACION"/>
    <x v="1"/>
    <n v="1"/>
    <x v="0"/>
    <s v="F"/>
    <s v="D"/>
    <n v="27"/>
    <s v="SERVICIO ASOCIADO RED INTERNA"/>
    <d v="2015-04-16T00:00:00"/>
    <n v="51"/>
    <n v="59095650"/>
  </r>
  <r>
    <s v="FACTURACION"/>
    <x v="1"/>
    <n v="1"/>
    <x v="0"/>
    <s v="F"/>
    <s v="D"/>
    <n v="103"/>
    <s v="INTERESES FINANC RED INTERNA"/>
    <d v="2015-04-16T00:00:00"/>
    <n v="51"/>
    <n v="80356987"/>
  </r>
  <r>
    <s v="FACTURACION"/>
    <x v="1"/>
    <n v="1"/>
    <x v="0"/>
    <s v="F"/>
    <s v="D"/>
    <n v="24"/>
    <s v="REVISION PERIODICA"/>
    <d v="2015-04-16T00:00:00"/>
    <n v="51"/>
    <n v="14832504"/>
  </r>
  <r>
    <s v="FACTURACION"/>
    <x v="1"/>
    <n v="1"/>
    <x v="0"/>
    <s v="F"/>
    <s v="D"/>
    <n v="122"/>
    <s v="IVA RED INTERNA"/>
    <d v="2015-04-16T00:00:00"/>
    <n v="53"/>
    <n v="873186"/>
  </r>
  <r>
    <s v="FACTURACION"/>
    <x v="1"/>
    <n v="1"/>
    <x v="0"/>
    <s v="F"/>
    <s v="D"/>
    <n v="101"/>
    <s v="RECARGO POR MORA  GRAVADOS OTROS SERVICIOS"/>
    <d v="2015-04-17T00:00:00"/>
    <n v="15"/>
    <n v="256573"/>
  </r>
  <r>
    <s v="FACTURACION"/>
    <x v="1"/>
    <n v="1"/>
    <x v="0"/>
    <s v="F"/>
    <s v="D"/>
    <n v="27"/>
    <s v="SERVICIO ASOCIADO RED INTERNA"/>
    <d v="2015-04-17T00:00:00"/>
    <n v="41"/>
    <n v="3875090"/>
  </r>
  <r>
    <s v="FACTURACION"/>
    <x v="1"/>
    <n v="1"/>
    <x v="0"/>
    <s v="F"/>
    <s v="D"/>
    <n v="3"/>
    <s v="CARGO FIJO"/>
    <d v="2015-04-17T00:00:00"/>
    <n v="51"/>
    <n v="25118"/>
  </r>
  <r>
    <s v="FACTURACION"/>
    <x v="1"/>
    <n v="1"/>
    <x v="0"/>
    <s v="F"/>
    <s v="D"/>
    <n v="120"/>
    <s v="REFINANCIACION INTERESES DE FINANCIACION"/>
    <d v="2015-04-17T00:00:00"/>
    <n v="51"/>
    <n v="363952"/>
  </r>
  <r>
    <s v="FACTURACION"/>
    <x v="1"/>
    <n v="1"/>
    <x v="0"/>
    <s v="F"/>
    <s v="D"/>
    <n v="7"/>
    <s v="CONSUMO"/>
    <d v="2015-04-18T00:00:00"/>
    <n v="15"/>
    <n v="811111324"/>
  </r>
  <r>
    <s v="FACTURACION"/>
    <x v="1"/>
    <n v="1"/>
    <x v="0"/>
    <s v="F"/>
    <s v="D"/>
    <n v="8"/>
    <s v="CONTRIBUCION"/>
    <d v="2015-04-18T00:00:00"/>
    <n v="15"/>
    <n v="32491316"/>
  </r>
  <r>
    <s v="FACTURACION"/>
    <x v="1"/>
    <n v="1"/>
    <x v="0"/>
    <s v="F"/>
    <s v="D"/>
    <n v="46"/>
    <s v="RECARGOS MORA EXCLUIDOS"/>
    <d v="2015-04-18T00:00:00"/>
    <n v="50"/>
    <n v="210"/>
  </r>
  <r>
    <s v="FACTURACION"/>
    <x v="1"/>
    <n v="1"/>
    <x v="0"/>
    <s v="F"/>
    <s v="D"/>
    <n v="28"/>
    <s v="SERVICIOS ASOCIADOS CARGO POR CONEXION"/>
    <d v="2015-04-18T00:00:00"/>
    <n v="51"/>
    <n v="19119739"/>
  </r>
  <r>
    <s v="FACTURACION"/>
    <x v="1"/>
    <n v="1"/>
    <x v="0"/>
    <s v="F"/>
    <s v="D"/>
    <n v="126"/>
    <s v="IVA INTERES DE FINANCIACION"/>
    <d v="2015-04-18T00:00:00"/>
    <n v="51"/>
    <n v="330881"/>
  </r>
  <r>
    <s v="FACTURACION"/>
    <x v="1"/>
    <n v="1"/>
    <x v="0"/>
    <s v="F"/>
    <s v="D"/>
    <n v="44"/>
    <s v="IMPUESTO DE IVA 16%"/>
    <d v="2015-04-18T00:00:00"/>
    <n v="51"/>
    <n v="6"/>
  </r>
  <r>
    <s v="FACTURACION"/>
    <x v="1"/>
    <n v="1"/>
    <x v="0"/>
    <s v="F"/>
    <s v="D"/>
    <n v="400"/>
    <s v="CERTIFICACION INSTALACION PREVIA"/>
    <d v="2015-04-18T00:00:00"/>
    <n v="51"/>
    <n v="687755"/>
  </r>
  <r>
    <s v="FACTURACION"/>
    <x v="1"/>
    <n v="1"/>
    <x v="0"/>
    <s v="F"/>
    <s v="D"/>
    <n v="101"/>
    <s v="RECARGO POR MORA  GRAVADOS OTROS SERVICIOS"/>
    <d v="2015-04-18T00:00:00"/>
    <n v="53"/>
    <n v="3747"/>
  </r>
  <r>
    <s v="FACTURACION"/>
    <x v="1"/>
    <n v="1"/>
    <x v="0"/>
    <s v="F"/>
    <s v="D"/>
    <n v="4"/>
    <s v="CARGO POR CONEXION"/>
    <d v="2015-04-19T00:00:00"/>
    <n v="53"/>
    <n v="1840588"/>
  </r>
  <r>
    <s v="FACTURACION"/>
    <x v="1"/>
    <n v="1"/>
    <x v="0"/>
    <s v="F"/>
    <s v="D"/>
    <n v="46"/>
    <s v="RECARGOS MORA EXCLUIDOS"/>
    <d v="2015-04-20T00:00:00"/>
    <n v="15"/>
    <n v="2373105"/>
  </r>
  <r>
    <s v="FACTURACION"/>
    <x v="1"/>
    <n v="1"/>
    <x v="0"/>
    <s v="F"/>
    <s v="D"/>
    <n v="30"/>
    <s v="SUBSIDIO"/>
    <d v="2015-04-20T00:00:00"/>
    <n v="15"/>
    <n v="107852"/>
  </r>
  <r>
    <s v="FACTURACION"/>
    <x v="1"/>
    <n v="1"/>
    <x v="0"/>
    <s v="F"/>
    <s v="D"/>
    <n v="28"/>
    <s v="SERVICIOS ASOCIADOS CARGO POR CONEXION"/>
    <d v="2015-04-20T00:00:00"/>
    <n v="41"/>
    <n v="4525785"/>
  </r>
  <r>
    <s v="FACTURACION"/>
    <x v="1"/>
    <n v="1"/>
    <x v="0"/>
    <s v="F"/>
    <s v="D"/>
    <n v="59"/>
    <s v="INTERESES FINANCIACION GRAVADOS"/>
    <d v="2015-04-20T00:00:00"/>
    <n v="51"/>
    <n v="127689"/>
  </r>
  <r>
    <s v="FACTURACION"/>
    <x v="1"/>
    <n v="1"/>
    <x v="0"/>
    <s v="F"/>
    <s v="D"/>
    <n v="401"/>
    <s v="REVISION PERIODICA RES 059"/>
    <d v="2015-04-20T00:00:00"/>
    <n v="51"/>
    <n v="99997"/>
  </r>
  <r>
    <s v="FACTURACION"/>
    <x v="1"/>
    <n v="1"/>
    <x v="0"/>
    <s v="F"/>
    <s v="C"/>
    <n v="132"/>
    <s v="SUB.GOB MAGDALENA REG. 2 REVI"/>
    <d v="2015-04-20T00:00:00"/>
    <n v="53"/>
    <n v="-454977"/>
  </r>
  <r>
    <s v="FACTURACION"/>
    <x v="1"/>
    <n v="1"/>
    <x v="0"/>
    <s v="F"/>
    <s v="D"/>
    <n v="4"/>
    <s v="CARGO POR CONEXION"/>
    <d v="2015-04-20T00:00:00"/>
    <n v="53"/>
    <n v="26228379"/>
  </r>
  <r>
    <s v="FACTURACION"/>
    <x v="1"/>
    <n v="1"/>
    <x v="0"/>
    <s v="F"/>
    <s v="D"/>
    <n v="106"/>
    <s v="IMPUESTO 16%"/>
    <d v="2015-04-20T00:00:00"/>
    <n v="53"/>
    <n v="3732408"/>
  </r>
  <r>
    <s v="FACTURACION"/>
    <x v="1"/>
    <n v="1"/>
    <x v="0"/>
    <s v="F"/>
    <s v="D"/>
    <n v="22"/>
    <s v="REINSTALACION"/>
    <d v="2015-04-20T00:00:00"/>
    <n v="53"/>
    <n v="198000"/>
  </r>
  <r>
    <s v="FACTURACION"/>
    <x v="1"/>
    <n v="1"/>
    <x v="0"/>
    <s v="F"/>
    <s v="D"/>
    <n v="3"/>
    <s v="CARGO FIJO"/>
    <d v="2015-04-21T00:00:00"/>
    <n v="15"/>
    <n v="24344743"/>
  </r>
  <r>
    <s v="FACTURACION"/>
    <x v="1"/>
    <n v="1"/>
    <x v="0"/>
    <s v="F"/>
    <s v="D"/>
    <n v="106"/>
    <s v="IMPUESTO 16%"/>
    <d v="2015-04-21T00:00:00"/>
    <n v="15"/>
    <n v="115911"/>
  </r>
  <r>
    <s v="FACTURACION"/>
    <x v="1"/>
    <n v="1"/>
    <x v="0"/>
    <s v="F"/>
    <s v="D"/>
    <n v="46"/>
    <s v="RECARGOS MORA EXCLUIDOS"/>
    <d v="2015-04-21T00:00:00"/>
    <n v="50"/>
    <n v="92551"/>
  </r>
  <r>
    <s v="FACTURACION"/>
    <x v="1"/>
    <n v="1"/>
    <x v="0"/>
    <s v="F"/>
    <s v="D"/>
    <n v="101"/>
    <s v="RECARGO POR MORA  GRAVADOS OTROS SERVICIOS"/>
    <d v="2015-04-21T00:00:00"/>
    <n v="50"/>
    <n v="2856"/>
  </r>
  <r>
    <s v="FACTURACION"/>
    <x v="1"/>
    <n v="1"/>
    <x v="0"/>
    <s v="F"/>
    <s v="D"/>
    <n v="56"/>
    <s v="INTERESES FINANCIACION CONEXION"/>
    <d v="2015-04-21T00:00:00"/>
    <n v="51"/>
    <n v="41788526"/>
  </r>
  <r>
    <s v="FACTURACION"/>
    <x v="1"/>
    <n v="1"/>
    <x v="0"/>
    <s v="F"/>
    <s v="C"/>
    <n v="10"/>
    <s v="DESCUENTOS"/>
    <d v="2015-04-21T00:00:00"/>
    <n v="53"/>
    <n v="-10033958"/>
  </r>
  <r>
    <s v="FACTURACION"/>
    <x v="1"/>
    <n v="1"/>
    <x v="0"/>
    <s v="F"/>
    <s v="D"/>
    <n v="106"/>
    <s v="IMPUESTO 16%"/>
    <d v="2015-04-21T00:00:00"/>
    <n v="53"/>
    <n v="4982998"/>
  </r>
  <r>
    <s v="FACTURACION"/>
    <x v="1"/>
    <n v="1"/>
    <x v="0"/>
    <s v="F"/>
    <s v="D"/>
    <n v="100"/>
    <s v="RECARGO POR MORA RED INTERNA"/>
    <d v="2015-04-21T00:00:00"/>
    <n v="53"/>
    <n v="52940"/>
  </r>
  <r>
    <s v="FACTURACION"/>
    <x v="1"/>
    <n v="1"/>
    <x v="0"/>
    <s v="F"/>
    <s v="C"/>
    <n v="8"/>
    <s v="CONTRIBUCION"/>
    <d v="2015-04-22T00:00:00"/>
    <n v="15"/>
    <n v="-191950"/>
  </r>
  <r>
    <s v="FACTURACION"/>
    <x v="1"/>
    <n v="1"/>
    <x v="0"/>
    <s v="F"/>
    <s v="D"/>
    <n v="101"/>
    <s v="RECARGO POR MORA  GRAVADOS OTROS SERVICIOS"/>
    <d v="2015-04-22T00:00:00"/>
    <n v="15"/>
    <n v="245962"/>
  </r>
  <r>
    <s v="FACTURACION"/>
    <x v="1"/>
    <n v="1"/>
    <x v="0"/>
    <s v="F"/>
    <s v="D"/>
    <n v="100"/>
    <s v="RECARGO POR MORA RED INTERNA"/>
    <d v="2015-04-22T00:00:00"/>
    <n v="15"/>
    <n v="1273980"/>
  </r>
  <r>
    <s v="FACTURACION"/>
    <x v="1"/>
    <n v="1"/>
    <x v="0"/>
    <s v="F"/>
    <s v="D"/>
    <n v="28"/>
    <s v="SERVICIOS ASOCIADOS CARGO POR CONEXION"/>
    <d v="2015-04-22T00:00:00"/>
    <n v="41"/>
    <n v="3910987"/>
  </r>
  <r>
    <s v="FACTURACION"/>
    <x v="1"/>
    <n v="1"/>
    <x v="0"/>
    <s v="F"/>
    <s v="D"/>
    <n v="59"/>
    <s v="INTERESES FINANCIACION GRAVADOS"/>
    <d v="2015-04-22T00:00:00"/>
    <n v="51"/>
    <n v="1374332"/>
  </r>
  <r>
    <s v="FACTURACION"/>
    <x v="1"/>
    <n v="1"/>
    <x v="0"/>
    <s v="F"/>
    <s v="D"/>
    <n v="100"/>
    <s v="RECARGO POR MORA RED INTERNA"/>
    <d v="2015-04-22T00:00:00"/>
    <n v="51"/>
    <n v="1880"/>
  </r>
  <r>
    <s v="FACTURACION"/>
    <x v="1"/>
    <n v="1"/>
    <x v="0"/>
    <s v="F"/>
    <s v="D"/>
    <n v="32"/>
    <s v="VENTA BIENES"/>
    <d v="2015-04-22T00:00:00"/>
    <n v="51"/>
    <n v="70991"/>
  </r>
  <r>
    <s v="FACTURACION"/>
    <x v="1"/>
    <n v="1"/>
    <x v="0"/>
    <s v="F"/>
    <s v="C"/>
    <n v="85"/>
    <s v="BIENESTAR EMPLEADOS"/>
    <d v="2015-04-23T00:00:00"/>
    <n v="15"/>
    <n v="-168055"/>
  </r>
  <r>
    <s v="FACTURACION"/>
    <x v="1"/>
    <n v="1"/>
    <x v="0"/>
    <s v="F"/>
    <s v="D"/>
    <n v="100"/>
    <s v="RECARGO POR MORA RED INTERNA"/>
    <d v="2015-04-23T00:00:00"/>
    <n v="15"/>
    <n v="998230"/>
  </r>
  <r>
    <s v="FACTURACION"/>
    <x v="1"/>
    <n v="1"/>
    <x v="0"/>
    <s v="F"/>
    <s v="D"/>
    <n v="100"/>
    <s v="RECARGO POR MORA RED INTERNA"/>
    <d v="2015-04-23T00:00:00"/>
    <n v="50"/>
    <n v="84753"/>
  </r>
  <r>
    <s v="FACTURACION"/>
    <x v="1"/>
    <n v="1"/>
    <x v="0"/>
    <s v="F"/>
    <s v="D"/>
    <n v="8"/>
    <s v="CONTRIBUCION"/>
    <d v="2015-04-23T00:00:00"/>
    <n v="51"/>
    <n v="2358"/>
  </r>
  <r>
    <s v="FACTURACION"/>
    <x v="1"/>
    <n v="1"/>
    <x v="0"/>
    <s v="F"/>
    <s v="D"/>
    <n v="59"/>
    <s v="INTERESES FINANCIACION GRAVADOS"/>
    <d v="2015-04-23T00:00:00"/>
    <n v="51"/>
    <n v="805246"/>
  </r>
  <r>
    <s v="FACTURACION"/>
    <x v="1"/>
    <n v="1"/>
    <x v="0"/>
    <s v="F"/>
    <s v="D"/>
    <n v="100"/>
    <s v="RECARGO POR MORA RED INTERNA"/>
    <d v="2015-04-23T00:00:00"/>
    <n v="51"/>
    <n v="1530"/>
  </r>
  <r>
    <s v="FACTURACION"/>
    <x v="1"/>
    <n v="1"/>
    <x v="0"/>
    <s v="F"/>
    <s v="D"/>
    <n v="400"/>
    <s v="CERTIFICACION INSTALACION PREVIA"/>
    <d v="2015-04-23T00:00:00"/>
    <n v="53"/>
    <n v="5831000"/>
  </r>
  <r>
    <s v="FACTURACION"/>
    <x v="1"/>
    <n v="1"/>
    <x v="0"/>
    <s v="F"/>
    <s v="C"/>
    <n v="7"/>
    <s v="CONSUMO"/>
    <d v="2015-04-24T00:00:00"/>
    <n v="15"/>
    <n v="-1411226"/>
  </r>
  <r>
    <s v="FACTURACION"/>
    <x v="1"/>
    <n v="1"/>
    <x v="0"/>
    <s v="F"/>
    <s v="C"/>
    <n v="30"/>
    <s v="SUBSIDIO"/>
    <d v="2015-04-24T00:00:00"/>
    <n v="15"/>
    <n v="-169857403"/>
  </r>
  <r>
    <s v="FACTURACION"/>
    <x v="1"/>
    <n v="1"/>
    <x v="0"/>
    <s v="F"/>
    <s v="D"/>
    <n v="19"/>
    <s v="RED INTERNA"/>
    <d v="2015-04-24T00:00:00"/>
    <n v="51"/>
    <n v="892765"/>
  </r>
  <r>
    <s v="FACTURACION"/>
    <x v="1"/>
    <n v="1"/>
    <x v="0"/>
    <s v="F"/>
    <s v="D"/>
    <n v="17"/>
    <s v="RECONEXION"/>
    <d v="2015-04-24T00:00:00"/>
    <n v="51"/>
    <n v="10247848"/>
  </r>
  <r>
    <s v="FACTURACION"/>
    <x v="1"/>
    <n v="1"/>
    <x v="0"/>
    <s v="F"/>
    <s v="D"/>
    <n v="100"/>
    <s v="RECARGO POR MORA RED INTERNA"/>
    <d v="2015-04-24T00:00:00"/>
    <n v="51"/>
    <n v="3040"/>
  </r>
  <r>
    <s v="FACTURACION"/>
    <x v="1"/>
    <n v="1"/>
    <x v="0"/>
    <s v="F"/>
    <s v="D"/>
    <n v="81"/>
    <s v="SERVICIOS VARIOS GRAVADO"/>
    <d v="2015-04-24T00:00:00"/>
    <n v="51"/>
    <n v="145059"/>
  </r>
  <r>
    <s v="FACTURACION"/>
    <x v="1"/>
    <n v="1"/>
    <x v="0"/>
    <s v="F"/>
    <s v="D"/>
    <n v="86"/>
    <s v="INTERESES FINANCIACION EXCLUIDOS"/>
    <d v="2015-04-24T00:00:00"/>
    <n v="51"/>
    <n v="61249"/>
  </r>
  <r>
    <s v="FACTURACION"/>
    <x v="1"/>
    <n v="1"/>
    <x v="0"/>
    <s v="F"/>
    <s v="C"/>
    <n v="129"/>
    <s v="SUBS GOB ATL VEREDAS NUEVA INT"/>
    <d v="2015-04-24T00:00:00"/>
    <n v="53"/>
    <n v="-2962448"/>
  </r>
  <r>
    <s v="FACTURACION"/>
    <x v="1"/>
    <n v="1"/>
    <x v="0"/>
    <s v="F"/>
    <s v="D"/>
    <n v="400"/>
    <s v="CERTIFICACION INSTALACION PREVIA"/>
    <d v="2015-04-25T00:00:00"/>
    <n v="41"/>
    <n v="21033"/>
  </r>
  <r>
    <s v="FACTURACION"/>
    <x v="1"/>
    <n v="1"/>
    <x v="0"/>
    <s v="F"/>
    <s v="D"/>
    <n v="98"/>
    <s v="REFINANCIACION"/>
    <d v="2015-04-25T00:00:00"/>
    <n v="51"/>
    <n v="1193983"/>
  </r>
  <r>
    <s v="FACTURACION"/>
    <x v="1"/>
    <n v="1"/>
    <x v="0"/>
    <s v="F"/>
    <s v="D"/>
    <n v="101"/>
    <s v="RECARGO POR MORA  GRAVADOS OTROS SERVICIOS"/>
    <d v="2015-04-25T00:00:00"/>
    <n v="51"/>
    <n v="4"/>
  </r>
  <r>
    <s v="FACTURACION"/>
    <x v="1"/>
    <n v="1"/>
    <x v="0"/>
    <s v="F"/>
    <s v="D"/>
    <n v="400"/>
    <s v="CERTIFICACION INSTALACION PREVIA"/>
    <d v="2015-04-25T00:00:00"/>
    <n v="51"/>
    <n v="106294"/>
  </r>
  <r>
    <s v="FACTURACION"/>
    <x v="1"/>
    <n v="1"/>
    <x v="0"/>
    <s v="F"/>
    <s v="C"/>
    <n v="131"/>
    <s v="SUB.GOB MAGDALENA REG. 2 CXC"/>
    <d v="2015-04-25T00:00:00"/>
    <n v="53"/>
    <n v="-2760882"/>
  </r>
  <r>
    <s v="FACTURACION"/>
    <x v="1"/>
    <n v="1"/>
    <x v="0"/>
    <s v="F"/>
    <s v="D"/>
    <n v="106"/>
    <s v="IMPUESTO 16%"/>
    <d v="2015-04-25T00:00:00"/>
    <n v="53"/>
    <n v="4029181"/>
  </r>
  <r>
    <s v="FACTURACION"/>
    <x v="1"/>
    <n v="1"/>
    <x v="0"/>
    <s v="F"/>
    <s v="D"/>
    <n v="400"/>
    <s v="CERTIFICACION INSTALACION PREVIA"/>
    <d v="2015-04-25T00:00:00"/>
    <n v="53"/>
    <n v="10353200"/>
  </r>
  <r>
    <s v="FACTURACION"/>
    <x v="1"/>
    <n v="1"/>
    <x v="0"/>
    <s v="F"/>
    <s v="D"/>
    <n v="27"/>
    <s v="SERVICIO ASOCIADO RED INTERNA"/>
    <d v="2015-04-26T00:00:00"/>
    <n v="41"/>
    <n v="9133319"/>
  </r>
  <r>
    <s v="FACTURACION"/>
    <x v="1"/>
    <n v="1"/>
    <x v="0"/>
    <s v="F"/>
    <s v="D"/>
    <n v="28"/>
    <s v="SERVICIOS ASOCIADOS CARGO POR CONEXION"/>
    <d v="2015-04-26T00:00:00"/>
    <n v="41"/>
    <n v="6653548"/>
  </r>
  <r>
    <s v="FACTURACION"/>
    <x v="1"/>
    <n v="1"/>
    <x v="0"/>
    <s v="F"/>
    <s v="D"/>
    <n v="122"/>
    <s v="IVA RED INTERNA"/>
    <d v="2015-04-26T00:00:00"/>
    <n v="53"/>
    <n v="164372"/>
  </r>
  <r>
    <s v="FACTURACION"/>
    <x v="1"/>
    <n v="1"/>
    <x v="0"/>
    <s v="F"/>
    <s v="C"/>
    <n v="406"/>
    <s v="SUBSIDIO DISTRITO DE RIEGO"/>
    <d v="2015-04-27T00:00:00"/>
    <n v="15"/>
    <n v="-146970900"/>
  </r>
  <r>
    <s v="FACTURACION"/>
    <x v="1"/>
    <n v="1"/>
    <x v="0"/>
    <s v="F"/>
    <s v="D"/>
    <n v="2"/>
    <s v="BRILLA"/>
    <d v="2015-04-27T00:00:00"/>
    <n v="51"/>
    <n v="142"/>
  </r>
  <r>
    <s v="FACTURACION"/>
    <x v="1"/>
    <n v="1"/>
    <x v="0"/>
    <s v="F"/>
    <s v="D"/>
    <n v="4"/>
    <s v="CARGO POR CONEXION"/>
    <d v="2015-04-27T00:00:00"/>
    <n v="51"/>
    <n v="39769112"/>
  </r>
  <r>
    <s v="FACTURACION"/>
    <x v="1"/>
    <n v="1"/>
    <x v="0"/>
    <s v="F"/>
    <s v="D"/>
    <n v="19"/>
    <s v="RED INTERNA"/>
    <d v="2015-04-27T00:00:00"/>
    <n v="51"/>
    <n v="2070789"/>
  </r>
  <r>
    <s v="FACTURACION"/>
    <x v="1"/>
    <n v="1"/>
    <x v="0"/>
    <s v="F"/>
    <s v="D"/>
    <n v="8"/>
    <s v="CONTRIBUCION"/>
    <d v="2015-04-27T00:00:00"/>
    <n v="51"/>
    <n v="3298"/>
  </r>
  <r>
    <s v="FACTURACION"/>
    <x v="1"/>
    <n v="1"/>
    <x v="0"/>
    <s v="F"/>
    <s v="D"/>
    <n v="120"/>
    <s v="REFINANCIACION INTERESES DE FINANCIACION"/>
    <d v="2015-04-27T00:00:00"/>
    <n v="51"/>
    <n v="1227328"/>
  </r>
  <r>
    <s v="FACTURACION"/>
    <x v="1"/>
    <n v="1"/>
    <x v="0"/>
    <s v="F"/>
    <s v="D"/>
    <n v="32"/>
    <s v="VENTA BIENES"/>
    <d v="2015-04-27T00:00:00"/>
    <n v="51"/>
    <n v="63399"/>
  </r>
  <r>
    <s v="FACTURACION"/>
    <x v="1"/>
    <n v="1"/>
    <x v="0"/>
    <s v="F"/>
    <s v="C"/>
    <n v="10"/>
    <s v="DESCUENTOS"/>
    <d v="2015-04-27T00:00:00"/>
    <n v="53"/>
    <n v="-2369943"/>
  </r>
  <r>
    <s v="FACTURACION"/>
    <x v="1"/>
    <n v="1"/>
    <x v="0"/>
    <s v="F"/>
    <s v="D"/>
    <n v="17"/>
    <s v="RECONEXION"/>
    <d v="2015-04-27T00:00:00"/>
    <n v="53"/>
    <n v="21217000"/>
  </r>
  <r>
    <s v="FACTURACION"/>
    <x v="1"/>
    <n v="1"/>
    <x v="0"/>
    <s v="F"/>
    <s v="D"/>
    <n v="4"/>
    <s v="CARGO POR CONEXION"/>
    <d v="2015-04-28T00:00:00"/>
    <n v="41"/>
    <n v="858900"/>
  </r>
  <r>
    <s v="FACTURACION"/>
    <x v="1"/>
    <n v="1"/>
    <x v="0"/>
    <s v="F"/>
    <s v="D"/>
    <n v="400"/>
    <s v="CERTIFICACION INSTALACION PREVIA"/>
    <d v="2015-04-28T00:00:00"/>
    <n v="41"/>
    <n v="135665"/>
  </r>
  <r>
    <s v="FACTURACION"/>
    <x v="1"/>
    <n v="1"/>
    <x v="0"/>
    <s v="F"/>
    <s v="D"/>
    <n v="100"/>
    <s v="RECARGO POR MORA RED INTERNA"/>
    <d v="2015-04-28T00:00:00"/>
    <n v="50"/>
    <n v="132226"/>
  </r>
  <r>
    <s v="FACTURACION"/>
    <x v="1"/>
    <n v="1"/>
    <x v="0"/>
    <s v="F"/>
    <s v="D"/>
    <n v="28"/>
    <s v="SERVICIOS ASOCIADOS CARGO POR CONEXION"/>
    <d v="2015-04-28T00:00:00"/>
    <n v="51"/>
    <n v="21512704"/>
  </r>
  <r>
    <s v="FACTURACION"/>
    <x v="1"/>
    <n v="1"/>
    <x v="0"/>
    <s v="F"/>
    <s v="D"/>
    <n v="46"/>
    <s v="RECARGOS MORA EXCLUIDOS"/>
    <d v="2015-04-28T00:00:00"/>
    <n v="51"/>
    <n v="24521"/>
  </r>
  <r>
    <s v="FACTURACION"/>
    <x v="1"/>
    <n v="1"/>
    <x v="0"/>
    <s v="F"/>
    <s v="D"/>
    <n v="59"/>
    <s v="INTERESES FINANCIACION GRAVADOS"/>
    <d v="2015-04-28T00:00:00"/>
    <n v="51"/>
    <n v="638459"/>
  </r>
  <r>
    <s v="FACTURACION"/>
    <x v="1"/>
    <n v="1"/>
    <x v="0"/>
    <s v="F"/>
    <s v="D"/>
    <n v="81"/>
    <s v="SERVICIOS VARIOS GRAVADO"/>
    <d v="2015-04-28T00:00:00"/>
    <n v="51"/>
    <n v="225744"/>
  </r>
  <r>
    <s v="FACTURACION"/>
    <x v="1"/>
    <n v="1"/>
    <x v="0"/>
    <s v="F"/>
    <s v="D"/>
    <n v="86"/>
    <s v="INTERESES FINANCIACION EXCLUIDOS"/>
    <d v="2015-04-28T00:00:00"/>
    <n v="51"/>
    <n v="102415"/>
  </r>
  <r>
    <s v="FACTURACION"/>
    <x v="1"/>
    <n v="1"/>
    <x v="0"/>
    <s v="F"/>
    <s v="C"/>
    <n v="122"/>
    <s v="IVA RED INTERNA"/>
    <d v="2015-04-28T00:00:00"/>
    <n v="53"/>
    <n v="-332"/>
  </r>
  <r>
    <s v="FACTURACION"/>
    <x v="1"/>
    <n v="1"/>
    <x v="0"/>
    <s v="F"/>
    <s v="D"/>
    <n v="118"/>
    <s v="OTROS SERV ASOCIADOS GRAVADOS"/>
    <d v="2015-04-29T00:00:00"/>
    <n v="41"/>
    <n v="939460"/>
  </r>
  <r>
    <s v="FACTURACION"/>
    <x v="1"/>
    <n v="1"/>
    <x v="0"/>
    <s v="F"/>
    <s v="D"/>
    <n v="27"/>
    <s v="SERVICIO ASOCIADO RED INTERNA"/>
    <d v="2015-04-29T00:00:00"/>
    <n v="41"/>
    <n v="6389573"/>
  </r>
  <r>
    <s v="FACTURACION"/>
    <x v="1"/>
    <n v="1"/>
    <x v="0"/>
    <s v="F"/>
    <s v="D"/>
    <n v="51"/>
    <s v="CUENTAS POR COBRAR"/>
    <d v="2015-04-29T00:00:00"/>
    <n v="51"/>
    <n v="341"/>
  </r>
  <r>
    <s v="FACTURACION"/>
    <x v="1"/>
    <n v="1"/>
    <x v="0"/>
    <s v="F"/>
    <s v="D"/>
    <n v="46"/>
    <s v="RECARGOS MORA EXCLUIDOS"/>
    <d v="2015-04-29T00:00:00"/>
    <n v="51"/>
    <n v="24692"/>
  </r>
  <r>
    <s v="FACTURACION"/>
    <x v="1"/>
    <n v="1"/>
    <x v="0"/>
    <s v="F"/>
    <s v="D"/>
    <n v="400"/>
    <s v="CERTIFICACION INSTALACION PREVIA"/>
    <d v="2015-04-29T00:00:00"/>
    <n v="51"/>
    <n v="839883"/>
  </r>
  <r>
    <s v="FACTURACION"/>
    <x v="1"/>
    <n v="1"/>
    <x v="0"/>
    <s v="F"/>
    <s v="D"/>
    <n v="86"/>
    <s v="INTERESES FINANCIACION EXCLUIDOS"/>
    <d v="2015-04-29T00:00:00"/>
    <n v="51"/>
    <n v="420974"/>
  </r>
  <r>
    <s v="FACTURACION"/>
    <x v="1"/>
    <n v="1"/>
    <x v="0"/>
    <s v="F"/>
    <s v="D"/>
    <n v="400"/>
    <s v="CERTIFICACION INSTALACION PREVIA"/>
    <d v="2015-04-29T00:00:00"/>
    <n v="53"/>
    <n v="6787800"/>
  </r>
  <r>
    <s v="FACTURACION"/>
    <x v="1"/>
    <n v="1"/>
    <x v="0"/>
    <s v="F"/>
    <s v="C"/>
    <n v="7"/>
    <s v="CONSUMO"/>
    <d v="2015-04-30T00:00:00"/>
    <n v="15"/>
    <n v="-3282530"/>
  </r>
  <r>
    <s v="FACTURACION"/>
    <x v="1"/>
    <n v="1"/>
    <x v="0"/>
    <s v="F"/>
    <s v="C"/>
    <n v="85"/>
    <s v="BIENESTAR EMPLEADOS"/>
    <d v="2015-04-30T00:00:00"/>
    <n v="15"/>
    <n v="-48807"/>
  </r>
  <r>
    <s v="FACTURACION"/>
    <x v="1"/>
    <n v="1"/>
    <x v="0"/>
    <s v="F"/>
    <s v="D"/>
    <n v="106"/>
    <s v="IMPUESTO 16%"/>
    <d v="2015-04-30T00:00:00"/>
    <n v="15"/>
    <n v="380608"/>
  </r>
  <r>
    <s v="FACTURACION"/>
    <x v="1"/>
    <n v="1"/>
    <x v="0"/>
    <s v="F"/>
    <s v="D"/>
    <n v="4"/>
    <s v="CARGO POR CONEXION"/>
    <d v="2015-04-30T00:00:00"/>
    <n v="41"/>
    <n v="2558314"/>
  </r>
  <r>
    <s v="FACTURACION"/>
    <x v="1"/>
    <n v="1"/>
    <x v="0"/>
    <s v="F"/>
    <s v="D"/>
    <n v="27"/>
    <s v="SERVICIO ASOCIADO RED INTERNA"/>
    <d v="2015-04-30T00:00:00"/>
    <n v="41"/>
    <n v="6875066"/>
  </r>
  <r>
    <s v="FACTURACION"/>
    <x v="1"/>
    <n v="1"/>
    <x v="0"/>
    <s v="F"/>
    <s v="D"/>
    <n v="7"/>
    <s v="CONSUMO"/>
    <d v="2015-04-30T00:00:00"/>
    <n v="51"/>
    <n v="1220139"/>
  </r>
  <r>
    <s v="FACTURACION"/>
    <x v="1"/>
    <n v="1"/>
    <x v="0"/>
    <s v="F"/>
    <s v="D"/>
    <n v="126"/>
    <s v="IVA INTERES DE FINANCIACION"/>
    <d v="2015-04-30T00:00:00"/>
    <n v="51"/>
    <n v="324502"/>
  </r>
  <r>
    <s v="FACTURACION"/>
    <x v="1"/>
    <n v="1"/>
    <x v="0"/>
    <s v="F"/>
    <s v="D"/>
    <n v="401"/>
    <s v="REVISION PERIODICA RES 059"/>
    <d v="2015-04-30T00:00:00"/>
    <n v="51"/>
    <n v="1936066"/>
  </r>
  <r>
    <s v="FACTURACION"/>
    <x v="1"/>
    <n v="1"/>
    <x v="0"/>
    <s v="F"/>
    <s v="D"/>
    <n v="81"/>
    <s v="SERVICIOS VARIOS GRAVADO"/>
    <d v="2015-04-30T00:00:00"/>
    <n v="51"/>
    <n v="461438"/>
  </r>
  <r>
    <s v="FACTURACION"/>
    <x v="1"/>
    <n v="1"/>
    <x v="0"/>
    <s v="F"/>
    <s v="D"/>
    <n v="86"/>
    <s v="INTERESES FINANCIACION EXCLUIDOS"/>
    <d v="2015-04-30T00:00:00"/>
    <n v="51"/>
    <n v="321731"/>
  </r>
  <r>
    <s v="FACTURACION"/>
    <x v="1"/>
    <n v="1"/>
    <x v="0"/>
    <s v="F"/>
    <s v="D"/>
    <n v="46"/>
    <s v="RECARGOS MORA EXCLUIDOS"/>
    <d v="2015-04-30T00:00:00"/>
    <n v="53"/>
    <n v="175740"/>
  </r>
  <r>
    <s v="FACTURACION"/>
    <x v="1"/>
    <n v="1"/>
    <x v="0"/>
    <s v="F"/>
    <s v="D"/>
    <n v="81"/>
    <s v="SERVICIOS VARIOS GRAVADO"/>
    <d v="2015-04-30T00:00:00"/>
    <n v="54"/>
    <n v="124000"/>
  </r>
  <r>
    <s v="FACTURACION"/>
    <x v="1"/>
    <n v="11"/>
    <x v="1"/>
    <m/>
    <s v="D"/>
    <n v="3"/>
    <s v="CARGO FIJO"/>
    <d v="2015-04-01T00:00:00"/>
    <n v="53"/>
    <n v="-179617"/>
  </r>
  <r>
    <s v="FACTURACION"/>
    <x v="1"/>
    <n v="11"/>
    <x v="1"/>
    <m/>
    <s v="D"/>
    <n v="8"/>
    <s v="CONTRIBUCION"/>
    <d v="2015-04-01T00:00:00"/>
    <n v="53"/>
    <n v="-174568"/>
  </r>
  <r>
    <s v="FACTURACION"/>
    <x v="1"/>
    <n v="11"/>
    <x v="1"/>
    <m/>
    <s v="D"/>
    <n v="98"/>
    <s v="REFINANCIACION"/>
    <d v="2015-04-01T00:00:00"/>
    <n v="53"/>
    <n v="-101939"/>
  </r>
  <r>
    <s v="FACTURACION"/>
    <x v="1"/>
    <n v="11"/>
    <x v="1"/>
    <m/>
    <s v="D"/>
    <n v="122"/>
    <s v="IVA RED INTERNA"/>
    <d v="2015-04-01T00:00:00"/>
    <n v="53"/>
    <n v="-5277"/>
  </r>
  <r>
    <s v="FACTURACION"/>
    <x v="1"/>
    <n v="11"/>
    <x v="1"/>
    <m/>
    <s v="D"/>
    <n v="401"/>
    <s v="REVISION PERIODICA RES 059"/>
    <d v="2015-04-01T00:00:00"/>
    <n v="53"/>
    <n v="-12580"/>
  </r>
  <r>
    <s v="FACTURACION"/>
    <x v="1"/>
    <n v="11"/>
    <x v="1"/>
    <m/>
    <s v="D"/>
    <n v="24"/>
    <s v="REVISION PERIODICA"/>
    <d v="2015-04-01T00:00:00"/>
    <n v="53"/>
    <n v="-93401"/>
  </r>
  <r>
    <s v="FACTURACION"/>
    <x v="1"/>
    <n v="11"/>
    <x v="1"/>
    <m/>
    <s v="C"/>
    <n v="7"/>
    <s v="CONSUMO"/>
    <d v="2015-04-06T00:00:00"/>
    <n v="53"/>
    <n v="9338"/>
  </r>
  <r>
    <s v="FACTURACION"/>
    <x v="1"/>
    <n v="11"/>
    <x v="1"/>
    <m/>
    <s v="D"/>
    <n v="98"/>
    <s v="REFINANCIACION"/>
    <d v="2015-04-06T00:00:00"/>
    <n v="53"/>
    <n v="-52308"/>
  </r>
  <r>
    <s v="FACTURACION"/>
    <x v="1"/>
    <n v="11"/>
    <x v="1"/>
    <m/>
    <s v="D"/>
    <n v="56"/>
    <s v="INTERESES FINANCIACION CONEXION"/>
    <d v="2015-04-07T00:00:00"/>
    <n v="53"/>
    <n v="-135951"/>
  </r>
  <r>
    <s v="FACTURACION"/>
    <x v="1"/>
    <n v="11"/>
    <x v="1"/>
    <m/>
    <s v="D"/>
    <n v="126"/>
    <s v="IVA INTERES DE FINANCIACION"/>
    <d v="2015-04-07T00:00:00"/>
    <n v="53"/>
    <n v="-464"/>
  </r>
  <r>
    <s v="FACTURACION"/>
    <x v="1"/>
    <n v="11"/>
    <x v="1"/>
    <m/>
    <s v="D"/>
    <n v="400"/>
    <s v="CERTIFICACION INSTALACION PREVIA"/>
    <d v="2015-04-07T00:00:00"/>
    <n v="53"/>
    <n v="-77"/>
  </r>
  <r>
    <s v="FACTURACION"/>
    <x v="1"/>
    <n v="11"/>
    <x v="1"/>
    <m/>
    <s v="D"/>
    <n v="27"/>
    <s v="SERVICIO ASOCIADO RED INTERNA"/>
    <d v="2015-04-07T00:00:00"/>
    <n v="53"/>
    <n v="-120221"/>
  </r>
  <r>
    <s v="FACTURACION"/>
    <x v="1"/>
    <n v="11"/>
    <x v="1"/>
    <m/>
    <s v="C"/>
    <n v="7"/>
    <s v="CONSUMO"/>
    <d v="2015-04-08T00:00:00"/>
    <n v="53"/>
    <n v="20800"/>
  </r>
  <r>
    <s v="FACTURACION"/>
    <x v="1"/>
    <n v="11"/>
    <x v="1"/>
    <m/>
    <s v="D"/>
    <n v="106"/>
    <s v="IMPUESTO 16%"/>
    <d v="2015-04-08T00:00:00"/>
    <n v="53"/>
    <n v="-424"/>
  </r>
  <r>
    <s v="FACTURACION"/>
    <x v="1"/>
    <n v="11"/>
    <x v="1"/>
    <m/>
    <s v="D"/>
    <n v="98"/>
    <s v="REFINANCIACION"/>
    <d v="2015-04-08T00:00:00"/>
    <n v="53"/>
    <n v="-131042"/>
  </r>
  <r>
    <s v="FACTURACION"/>
    <x v="1"/>
    <n v="11"/>
    <x v="1"/>
    <m/>
    <s v="D"/>
    <n v="59"/>
    <s v="INTERESES FINANCIACION GRAVADOS"/>
    <d v="2015-04-08T00:00:00"/>
    <n v="53"/>
    <n v="-1904"/>
  </r>
  <r>
    <s v="FACTURACION"/>
    <x v="1"/>
    <n v="11"/>
    <x v="1"/>
    <m/>
    <s v="D"/>
    <n v="100"/>
    <s v="RECARGO POR MORA RED INTERNA"/>
    <d v="2015-04-08T00:00:00"/>
    <n v="53"/>
    <n v="-1426"/>
  </r>
  <r>
    <s v="FACTURACION"/>
    <x v="1"/>
    <n v="11"/>
    <x v="1"/>
    <m/>
    <s v="D"/>
    <n v="126"/>
    <s v="IVA INTERES DE FINANCIACION"/>
    <d v="2015-04-08T00:00:00"/>
    <n v="53"/>
    <n v="-600"/>
  </r>
  <r>
    <s v="FACTURACION"/>
    <x v="1"/>
    <n v="11"/>
    <x v="1"/>
    <m/>
    <s v="D"/>
    <n v="401"/>
    <s v="REVISION PERIODICA RES 059"/>
    <d v="2015-04-08T00:00:00"/>
    <n v="53"/>
    <n v="-3723"/>
  </r>
  <r>
    <s v="FACTURACION"/>
    <x v="1"/>
    <n v="11"/>
    <x v="1"/>
    <m/>
    <s v="D"/>
    <n v="56"/>
    <s v="INTERESES FINANCIACION CONEXION"/>
    <d v="2015-04-09T00:00:00"/>
    <n v="53"/>
    <n v="-216446"/>
  </r>
  <r>
    <s v="FACTURACION"/>
    <x v="1"/>
    <n v="11"/>
    <x v="1"/>
    <m/>
    <s v="D"/>
    <n v="106"/>
    <s v="IMPUESTO 16%"/>
    <d v="2015-04-09T00:00:00"/>
    <n v="53"/>
    <n v="-585"/>
  </r>
  <r>
    <s v="FACTURACION"/>
    <x v="1"/>
    <n v="11"/>
    <x v="1"/>
    <m/>
    <s v="D"/>
    <n v="401"/>
    <s v="REVISION PERIODICA RES 059"/>
    <d v="2015-04-09T00:00:00"/>
    <n v="53"/>
    <n v="-2666"/>
  </r>
  <r>
    <s v="FACTURACION"/>
    <x v="1"/>
    <n v="11"/>
    <x v="1"/>
    <m/>
    <s v="D"/>
    <n v="400"/>
    <s v="CERTIFICACION INSTALACION PREVIA"/>
    <d v="2015-04-09T00:00:00"/>
    <n v="53"/>
    <n v="-847"/>
  </r>
  <r>
    <s v="FACTURACION"/>
    <x v="1"/>
    <n v="11"/>
    <x v="1"/>
    <m/>
    <s v="C"/>
    <n v="30"/>
    <s v="SUBSIDIO"/>
    <d v="2015-04-11T00:00:00"/>
    <n v="53"/>
    <n v="1163093"/>
  </r>
  <r>
    <s v="FACTURACION"/>
    <x v="1"/>
    <n v="11"/>
    <x v="1"/>
    <m/>
    <s v="D"/>
    <n v="106"/>
    <s v="IMPUESTO 16%"/>
    <d v="2015-04-11T00:00:00"/>
    <n v="53"/>
    <n v="-394"/>
  </r>
  <r>
    <s v="FACTURACION"/>
    <x v="1"/>
    <n v="11"/>
    <x v="1"/>
    <m/>
    <s v="D"/>
    <n v="7"/>
    <s v="CONSUMO"/>
    <d v="2015-04-13T00:00:00"/>
    <n v="53"/>
    <n v="-663830702"/>
  </r>
  <r>
    <s v="FACTURACION"/>
    <x v="1"/>
    <n v="11"/>
    <x v="1"/>
    <m/>
    <s v="D"/>
    <n v="56"/>
    <s v="INTERESES FINANCIACION CONEXION"/>
    <d v="2015-04-13T00:00:00"/>
    <n v="53"/>
    <n v="-65613"/>
  </r>
  <r>
    <s v="FACTURACION"/>
    <x v="1"/>
    <n v="11"/>
    <x v="1"/>
    <m/>
    <s v="D"/>
    <n v="103"/>
    <s v="INTERESES FINANC RED INTERNA"/>
    <d v="2015-04-13T00:00:00"/>
    <n v="53"/>
    <n v="-129945"/>
  </r>
  <r>
    <s v="FACTURACION"/>
    <x v="1"/>
    <n v="11"/>
    <x v="1"/>
    <m/>
    <s v="D"/>
    <n v="86"/>
    <s v="INTERESES FINANCIACION EXCLUIDOS"/>
    <d v="2015-04-13T00:00:00"/>
    <n v="53"/>
    <n v="-100"/>
  </r>
  <r>
    <s v="FACTURACION"/>
    <x v="1"/>
    <n v="11"/>
    <x v="1"/>
    <m/>
    <s v="D"/>
    <n v="106"/>
    <s v="IMPUESTO 16%"/>
    <d v="2015-04-14T00:00:00"/>
    <n v="53"/>
    <n v="-172"/>
  </r>
  <r>
    <s v="FACTURACION"/>
    <x v="1"/>
    <n v="11"/>
    <x v="1"/>
    <m/>
    <s v="D"/>
    <n v="122"/>
    <s v="IVA RED INTERNA"/>
    <d v="2015-04-14T00:00:00"/>
    <n v="53"/>
    <n v="-2404"/>
  </r>
  <r>
    <s v="FACTURACION"/>
    <x v="1"/>
    <n v="11"/>
    <x v="1"/>
    <m/>
    <s v="D"/>
    <n v="86"/>
    <s v="INTERESES FINANCIACION EXCLUIDOS"/>
    <d v="2015-04-14T00:00:00"/>
    <n v="53"/>
    <n v="-169"/>
  </r>
  <r>
    <s v="FACTURACION"/>
    <x v="1"/>
    <n v="11"/>
    <x v="1"/>
    <m/>
    <s v="C"/>
    <n v="7"/>
    <s v="CONSUMO"/>
    <d v="2015-04-15T00:00:00"/>
    <n v="53"/>
    <n v="51703"/>
  </r>
  <r>
    <s v="FACTURACION"/>
    <x v="1"/>
    <n v="11"/>
    <x v="1"/>
    <m/>
    <s v="D"/>
    <n v="100"/>
    <s v="RECARGO POR MORA RED INTERNA"/>
    <d v="2015-04-15T00:00:00"/>
    <n v="53"/>
    <n v="-1077"/>
  </r>
  <r>
    <s v="FACTURACION"/>
    <x v="1"/>
    <n v="11"/>
    <x v="1"/>
    <m/>
    <s v="D"/>
    <n v="106"/>
    <s v="IMPUESTO 16%"/>
    <d v="2015-04-16T00:00:00"/>
    <n v="53"/>
    <n v="-428"/>
  </r>
  <r>
    <s v="FACTURACION"/>
    <x v="1"/>
    <n v="11"/>
    <x v="1"/>
    <m/>
    <s v="D"/>
    <n v="98"/>
    <s v="REFINANCIACION"/>
    <d v="2015-04-16T00:00:00"/>
    <n v="53"/>
    <n v="-33262"/>
  </r>
  <r>
    <s v="FACTURACION"/>
    <x v="1"/>
    <n v="11"/>
    <x v="1"/>
    <m/>
    <s v="D"/>
    <n v="59"/>
    <s v="INTERESES FINANCIACION GRAVADOS"/>
    <d v="2015-04-16T00:00:00"/>
    <n v="53"/>
    <n v="-2511"/>
  </r>
  <r>
    <s v="FACTURACION"/>
    <x v="1"/>
    <n v="11"/>
    <x v="1"/>
    <m/>
    <s v="D"/>
    <n v="122"/>
    <s v="IVA RED INTERNA"/>
    <d v="2015-04-16T00:00:00"/>
    <n v="53"/>
    <n v="-1814"/>
  </r>
  <r>
    <s v="FACTURACION"/>
    <x v="1"/>
    <n v="11"/>
    <x v="1"/>
    <m/>
    <s v="C"/>
    <n v="30"/>
    <s v="SUBSIDIO"/>
    <d v="2015-04-17T00:00:00"/>
    <n v="53"/>
    <n v="245698"/>
  </r>
  <r>
    <s v="FACTURACION"/>
    <x v="1"/>
    <n v="11"/>
    <x v="1"/>
    <m/>
    <s v="D"/>
    <n v="4"/>
    <s v="CARGO POR CONEXION"/>
    <d v="2015-04-17T00:00:00"/>
    <n v="53"/>
    <n v="-159946"/>
  </r>
  <r>
    <s v="FACTURACION"/>
    <x v="1"/>
    <n v="11"/>
    <x v="1"/>
    <m/>
    <s v="D"/>
    <n v="7"/>
    <s v="CONSUMO"/>
    <d v="2015-04-17T00:00:00"/>
    <n v="53"/>
    <n v="-7980687"/>
  </r>
  <r>
    <s v="FACTURACION"/>
    <x v="1"/>
    <n v="11"/>
    <x v="1"/>
    <m/>
    <s v="D"/>
    <n v="101"/>
    <s v="RECARGO POR MORA  GRAVADOS OTROS SERVICIOS"/>
    <d v="2015-04-17T00:00:00"/>
    <n v="53"/>
    <n v="-1270"/>
  </r>
  <r>
    <s v="FACTURACION"/>
    <x v="1"/>
    <n v="11"/>
    <x v="1"/>
    <m/>
    <s v="D"/>
    <n v="100"/>
    <s v="RECARGO POR MORA RED INTERNA"/>
    <d v="2015-04-17T00:00:00"/>
    <n v="53"/>
    <n v="-3889"/>
  </r>
  <r>
    <s v="FACTURACION"/>
    <x v="1"/>
    <n v="11"/>
    <x v="1"/>
    <m/>
    <s v="D"/>
    <n v="56"/>
    <s v="INTERESES FINANCIACION CONEXION"/>
    <d v="2015-04-18T00:00:00"/>
    <n v="53"/>
    <n v="-157008"/>
  </r>
  <r>
    <s v="FACTURACION"/>
    <x v="1"/>
    <n v="11"/>
    <x v="1"/>
    <m/>
    <s v="D"/>
    <n v="7"/>
    <s v="CONSUMO"/>
    <d v="2015-04-20T00:00:00"/>
    <n v="53"/>
    <n v="-963225"/>
  </r>
  <r>
    <s v="FACTURACION"/>
    <x v="1"/>
    <n v="11"/>
    <x v="1"/>
    <m/>
    <s v="D"/>
    <n v="122"/>
    <s v="IVA RED INTERNA"/>
    <d v="2015-04-20T00:00:00"/>
    <n v="53"/>
    <n v="-2659"/>
  </r>
  <r>
    <s v="FACTURACION"/>
    <x v="1"/>
    <n v="11"/>
    <x v="1"/>
    <m/>
    <s v="D"/>
    <n v="8"/>
    <s v="CONTRIBUCION"/>
    <d v="2015-04-21T00:00:00"/>
    <n v="53"/>
    <n v="-9125"/>
  </r>
  <r>
    <s v="FACTURACION"/>
    <x v="1"/>
    <n v="11"/>
    <x v="1"/>
    <m/>
    <s v="D"/>
    <n v="17"/>
    <s v="RECONEXION"/>
    <d v="2015-04-21T00:00:00"/>
    <n v="53"/>
    <n v="-29586"/>
  </r>
  <r>
    <s v="FACTURACION"/>
    <x v="1"/>
    <n v="11"/>
    <x v="1"/>
    <m/>
    <s v="D"/>
    <n v="7"/>
    <s v="CONSUMO"/>
    <d v="2015-04-22T00:00:00"/>
    <n v="53"/>
    <n v="-3360170"/>
  </r>
  <r>
    <s v="FACTURACION"/>
    <x v="1"/>
    <n v="11"/>
    <x v="1"/>
    <m/>
    <s v="D"/>
    <n v="401"/>
    <s v="REVISION PERIODICA RES 059"/>
    <d v="2015-04-22T00:00:00"/>
    <n v="53"/>
    <n v="-2137"/>
  </r>
  <r>
    <s v="FACTURACION"/>
    <x v="1"/>
    <n v="11"/>
    <x v="1"/>
    <m/>
    <s v="D"/>
    <n v="81"/>
    <s v="SERVICIOS VARIOS GRAVADO"/>
    <d v="2015-04-22T00:00:00"/>
    <n v="53"/>
    <n v="-2888"/>
  </r>
  <r>
    <s v="FACTURACION"/>
    <x v="1"/>
    <n v="11"/>
    <x v="1"/>
    <m/>
    <s v="D"/>
    <n v="400"/>
    <s v="CERTIFICACION INSTALACION PREVIA"/>
    <d v="2015-04-23T00:00:00"/>
    <n v="53"/>
    <n v="-586"/>
  </r>
  <r>
    <s v="FACTURACION"/>
    <x v="1"/>
    <n v="11"/>
    <x v="1"/>
    <m/>
    <s v="D"/>
    <n v="86"/>
    <s v="INTERESES FINANCIACION EXCLUIDOS"/>
    <d v="2015-04-23T00:00:00"/>
    <n v="53"/>
    <n v="-216"/>
  </r>
  <r>
    <s v="FACTURACION"/>
    <x v="1"/>
    <n v="11"/>
    <x v="1"/>
    <m/>
    <s v="D"/>
    <n v="106"/>
    <s v="IMPUESTO 16%"/>
    <d v="2015-04-24T00:00:00"/>
    <n v="53"/>
    <n v="-32"/>
  </r>
  <r>
    <s v="FACTURACION"/>
    <x v="1"/>
    <n v="11"/>
    <x v="1"/>
    <m/>
    <s v="D"/>
    <n v="103"/>
    <s v="INTERESES FINANC RED INTERNA"/>
    <d v="2015-04-24T00:00:00"/>
    <n v="53"/>
    <n v="-195273"/>
  </r>
  <r>
    <s v="FACTURACION"/>
    <x v="1"/>
    <n v="11"/>
    <x v="1"/>
    <m/>
    <s v="D"/>
    <n v="24"/>
    <s v="REVISION PERIODICA"/>
    <d v="2015-04-24T00:00:00"/>
    <n v="53"/>
    <n v="-55465"/>
  </r>
  <r>
    <s v="FACTURACION"/>
    <x v="1"/>
    <n v="11"/>
    <x v="1"/>
    <m/>
    <s v="D"/>
    <n v="27"/>
    <s v="SERVICIO ASOCIADO RED INTERNA"/>
    <d v="2015-04-24T00:00:00"/>
    <n v="53"/>
    <n v="-106115"/>
  </r>
  <r>
    <s v="FACTURACION"/>
    <x v="1"/>
    <n v="11"/>
    <x v="1"/>
    <m/>
    <s v="D"/>
    <n v="4"/>
    <s v="CARGO POR CONEXION"/>
    <d v="2015-04-25T00:00:00"/>
    <n v="53"/>
    <n v="-14827"/>
  </r>
  <r>
    <s v="FACTURACION"/>
    <x v="1"/>
    <n v="11"/>
    <x v="1"/>
    <m/>
    <s v="D"/>
    <n v="17"/>
    <s v="RECONEXION"/>
    <d v="2015-04-25T00:00:00"/>
    <n v="53"/>
    <n v="-1963"/>
  </r>
  <r>
    <s v="FACTURACION"/>
    <x v="1"/>
    <n v="11"/>
    <x v="1"/>
    <m/>
    <s v="D"/>
    <n v="103"/>
    <s v="INTERESES FINANC RED INTERNA"/>
    <d v="2015-04-25T00:00:00"/>
    <n v="53"/>
    <n v="-11386"/>
  </r>
  <r>
    <s v="FACTURACION"/>
    <x v="1"/>
    <n v="11"/>
    <x v="1"/>
    <m/>
    <s v="D"/>
    <n v="7"/>
    <s v="CONSUMO"/>
    <d v="2015-04-27T00:00:00"/>
    <n v="53"/>
    <n v="-5217478"/>
  </r>
  <r>
    <s v="FACTURACION"/>
    <x v="1"/>
    <n v="11"/>
    <x v="1"/>
    <m/>
    <s v="D"/>
    <n v="100"/>
    <s v="RECARGO POR MORA RED INTERNA"/>
    <d v="2015-04-27T00:00:00"/>
    <n v="53"/>
    <n v="-2617"/>
  </r>
  <r>
    <s v="FACTURACION"/>
    <x v="1"/>
    <n v="11"/>
    <x v="1"/>
    <m/>
    <s v="D"/>
    <n v="98"/>
    <s v="REFINANCIACION"/>
    <d v="2015-04-28T00:00:00"/>
    <n v="53"/>
    <n v="-172078"/>
  </r>
  <r>
    <s v="FACTURACION"/>
    <x v="1"/>
    <n v="11"/>
    <x v="1"/>
    <m/>
    <s v="D"/>
    <n v="27"/>
    <s v="SERVICIO ASOCIADO RED INTERNA"/>
    <d v="2015-04-28T00:00:00"/>
    <n v="53"/>
    <n v="-275089"/>
  </r>
  <r>
    <s v="FACTURACION"/>
    <x v="1"/>
    <n v="11"/>
    <x v="1"/>
    <m/>
    <s v="D"/>
    <n v="7"/>
    <s v="CONSUMO"/>
    <d v="2015-04-29T00:00:00"/>
    <n v="53"/>
    <n v="-6354621"/>
  </r>
  <r>
    <s v="FACTURACION"/>
    <x v="1"/>
    <n v="11"/>
    <x v="1"/>
    <m/>
    <s v="D"/>
    <n v="8"/>
    <s v="CONTRIBUCION"/>
    <d v="2015-04-29T00:00:00"/>
    <n v="53"/>
    <n v="-162092"/>
  </r>
  <r>
    <s v="FACTURACION"/>
    <x v="1"/>
    <n v="11"/>
    <x v="1"/>
    <m/>
    <s v="D"/>
    <n v="126"/>
    <s v="IVA INTERES DE FINANCIACION"/>
    <d v="2015-04-29T00:00:00"/>
    <n v="53"/>
    <n v="-2413"/>
  </r>
  <r>
    <s v="FACTURACION"/>
    <x v="1"/>
    <n v="11"/>
    <x v="1"/>
    <m/>
    <s v="D"/>
    <n v="401"/>
    <s v="REVISION PERIODICA RES 059"/>
    <d v="2015-04-29T00:00:00"/>
    <n v="53"/>
    <n v="-14962"/>
  </r>
  <r>
    <s v="FACTURACION"/>
    <x v="1"/>
    <n v="11"/>
    <x v="1"/>
    <m/>
    <s v="D"/>
    <n v="4"/>
    <s v="CARGO POR CONEXION"/>
    <d v="2015-04-30T00:00:00"/>
    <n v="53"/>
    <n v="-121262"/>
  </r>
  <r>
    <s v="FACTURACION"/>
    <x v="1"/>
    <n v="11"/>
    <x v="1"/>
    <m/>
    <s v="D"/>
    <n v="17"/>
    <s v="RECONEXION"/>
    <d v="2015-04-30T00:00:00"/>
    <n v="53"/>
    <n v="-51149"/>
  </r>
  <r>
    <s v="FACTURACION"/>
    <x v="1"/>
    <n v="11"/>
    <x v="1"/>
    <m/>
    <s v="D"/>
    <n v="81"/>
    <s v="SERVICIOS VARIOS GRAVADO"/>
    <d v="2015-04-30T00:00:00"/>
    <n v="53"/>
    <n v="-692"/>
  </r>
  <r>
    <s v="FACTURACION"/>
    <x v="1"/>
    <n v="44"/>
    <x v="2"/>
    <m/>
    <s v="C"/>
    <n v="8"/>
    <s v="CONTRIBUCION"/>
    <d v="2015-04-01T00:00:00"/>
    <m/>
    <n v="21570"/>
  </r>
  <r>
    <s v="FACTURACION"/>
    <x v="1"/>
    <n v="44"/>
    <x v="2"/>
    <m/>
    <s v="C"/>
    <n v="30"/>
    <s v="SUBSIDIO"/>
    <d v="2015-04-06T00:00:00"/>
    <m/>
    <n v="2871"/>
  </r>
  <r>
    <s v="FACTURACION"/>
    <x v="1"/>
    <n v="44"/>
    <x v="2"/>
    <m/>
    <s v="C"/>
    <n v="7"/>
    <s v="CONSUMO"/>
    <d v="2015-04-21T00:00:00"/>
    <m/>
    <n v="396801"/>
  </r>
  <r>
    <s v="FACTURACION"/>
    <x v="1"/>
    <n v="44"/>
    <x v="2"/>
    <m/>
    <s v="C"/>
    <n v="7"/>
    <s v="CONSUMO"/>
    <d v="2015-04-22T00:00:00"/>
    <m/>
    <n v="1222233"/>
  </r>
  <r>
    <s v="FACTURACION"/>
    <x v="2"/>
    <n v="1"/>
    <x v="0"/>
    <s v="F"/>
    <s v="D"/>
    <n v="53"/>
    <s v="LIBERTY MICROSEGUROS"/>
    <d v="2015-04-04T00:00:00"/>
    <n v="51"/>
    <n v="1156526"/>
  </r>
  <r>
    <s v="FACTURACION"/>
    <x v="2"/>
    <n v="1"/>
    <x v="0"/>
    <s v="F"/>
    <s v="D"/>
    <n v="53"/>
    <s v="LIBERTY MICROSEGUROS"/>
    <d v="2015-04-09T00:00:00"/>
    <n v="51"/>
    <n v="4632289"/>
  </r>
  <r>
    <s v="FACTURACION"/>
    <x v="2"/>
    <n v="1"/>
    <x v="0"/>
    <s v="F"/>
    <s v="D"/>
    <n v="53"/>
    <s v="LIBERTY MICROSEGUROS"/>
    <d v="2015-04-13T00:00:00"/>
    <n v="51"/>
    <n v="618957"/>
  </r>
  <r>
    <s v="FACTURACION"/>
    <x v="2"/>
    <n v="1"/>
    <x v="0"/>
    <s v="F"/>
    <s v="D"/>
    <n v="53"/>
    <s v="LIBERTY MICROSEGUROS"/>
    <d v="2015-04-15T00:00:00"/>
    <n v="72"/>
    <n v="915204"/>
  </r>
  <r>
    <s v="FACTURACION"/>
    <x v="2"/>
    <n v="1"/>
    <x v="0"/>
    <s v="F"/>
    <s v="D"/>
    <n v="52"/>
    <s v="LIBERTY MERCADO ASEGURADO"/>
    <d v="2015-04-20T00:00:00"/>
    <n v="51"/>
    <n v="7295365"/>
  </r>
  <r>
    <s v="FACTURACION"/>
    <x v="2"/>
    <n v="1"/>
    <x v="0"/>
    <s v="F"/>
    <s v="D"/>
    <n v="52"/>
    <s v="LIBERTY MERCADO ASEGURADO"/>
    <d v="2015-04-22T00:00:00"/>
    <n v="51"/>
    <n v="14574128"/>
  </r>
  <r>
    <s v="FACTURACION"/>
    <x v="2"/>
    <n v="11"/>
    <x v="1"/>
    <m/>
    <s v="D"/>
    <n v="52"/>
    <s v="LIBERTY MERCADO ASEGURADO"/>
    <d v="2015-04-24T00:00:00"/>
    <n v="53"/>
    <n v="-2810"/>
  </r>
  <r>
    <s v="FACTURACION"/>
    <x v="4"/>
    <n v="1"/>
    <x v="0"/>
    <s v="F"/>
    <s v="D"/>
    <n v="46"/>
    <s v="RECARGOS MORA EXCLUIDOS"/>
    <d v="2015-04-01T00:00:00"/>
    <n v="15"/>
    <n v="1871050"/>
  </r>
  <r>
    <s v="FACTURACION"/>
    <x v="4"/>
    <n v="1"/>
    <x v="0"/>
    <s v="F"/>
    <s v="D"/>
    <n v="2"/>
    <s v="BRILLA"/>
    <d v="2015-04-06T00:00:00"/>
    <n v="19"/>
    <n v="224802033"/>
  </r>
  <r>
    <s v="FACTURACION"/>
    <x v="4"/>
    <n v="1"/>
    <x v="0"/>
    <s v="F"/>
    <s v="D"/>
    <n v="102"/>
    <s v="INT FINAC EXCLUIDO CREDITO SEGUROS"/>
    <d v="2015-04-06T00:00:00"/>
    <n v="51"/>
    <n v="596"/>
  </r>
  <r>
    <s v="FACTURACION"/>
    <x v="4"/>
    <n v="1"/>
    <x v="0"/>
    <s v="F"/>
    <s v="D"/>
    <n v="46"/>
    <s v="RECARGOS MORA EXCLUIDOS"/>
    <d v="2015-04-07T00:00:00"/>
    <n v="50"/>
    <n v="4441"/>
  </r>
  <r>
    <s v="FACTURACION"/>
    <x v="4"/>
    <n v="1"/>
    <x v="0"/>
    <s v="F"/>
    <s v="D"/>
    <n v="2"/>
    <s v="BRILLA"/>
    <d v="2015-04-08T00:00:00"/>
    <n v="51"/>
    <n v="230500716"/>
  </r>
  <r>
    <s v="FACTURACION"/>
    <x v="4"/>
    <n v="1"/>
    <x v="0"/>
    <s v="F"/>
    <s v="D"/>
    <n v="2"/>
    <s v="BRILLA"/>
    <d v="2015-04-09T00:00:00"/>
    <n v="51"/>
    <n v="179976911"/>
  </r>
  <r>
    <s v="FACTURACION"/>
    <x v="4"/>
    <n v="1"/>
    <x v="0"/>
    <s v="F"/>
    <s v="D"/>
    <n v="121"/>
    <s v="REFINANCIACION INTERES DE FINANCIACION BRILLA"/>
    <d v="2015-04-09T00:00:00"/>
    <n v="51"/>
    <n v="199002"/>
  </r>
  <r>
    <s v="FACTURACION"/>
    <x v="4"/>
    <n v="1"/>
    <x v="0"/>
    <s v="F"/>
    <s v="D"/>
    <n v="60"/>
    <s v="SEGURO BRILLA"/>
    <d v="2015-04-10T00:00:00"/>
    <n v="15"/>
    <n v="4199687"/>
  </r>
  <r>
    <s v="FACTURACION"/>
    <x v="4"/>
    <n v="1"/>
    <x v="0"/>
    <s v="F"/>
    <s v="D"/>
    <n v="46"/>
    <s v="RECARGOS MORA EXCLUIDOS"/>
    <d v="2015-04-11T00:00:00"/>
    <n v="51"/>
    <n v="1120"/>
  </r>
  <r>
    <s v="FACTURACION"/>
    <x v="4"/>
    <n v="1"/>
    <x v="0"/>
    <s v="F"/>
    <s v="D"/>
    <n v="121"/>
    <s v="REFINANCIACION INTERES DE FINANCIACION BRILLA"/>
    <d v="2015-04-13T00:00:00"/>
    <n v="51"/>
    <n v="15545"/>
  </r>
  <r>
    <s v="FACTURACION"/>
    <x v="4"/>
    <n v="1"/>
    <x v="0"/>
    <s v="F"/>
    <s v="D"/>
    <n v="46"/>
    <s v="RECARGOS MORA EXCLUIDOS"/>
    <d v="2015-04-14T00:00:00"/>
    <n v="15"/>
    <n v="226201"/>
  </r>
  <r>
    <s v="FACTURACION"/>
    <x v="4"/>
    <n v="1"/>
    <x v="0"/>
    <s v="F"/>
    <s v="D"/>
    <n v="2"/>
    <s v="BRILLA"/>
    <d v="2015-04-15T00:00:00"/>
    <n v="51"/>
    <n v="123322462"/>
  </r>
  <r>
    <s v="FACTURACION"/>
    <x v="4"/>
    <n v="1"/>
    <x v="0"/>
    <s v="F"/>
    <s v="D"/>
    <n v="2"/>
    <s v="BRILLA"/>
    <d v="2015-04-16T00:00:00"/>
    <n v="19"/>
    <n v="147882355"/>
  </r>
  <r>
    <s v="FACTURACION"/>
    <x v="4"/>
    <n v="1"/>
    <x v="0"/>
    <s v="F"/>
    <s v="D"/>
    <n v="2"/>
    <s v="BRILLA"/>
    <d v="2015-04-16T00:00:00"/>
    <n v="51"/>
    <n v="88366924"/>
  </r>
  <r>
    <s v="FACTURACION"/>
    <x v="4"/>
    <n v="1"/>
    <x v="0"/>
    <s v="F"/>
    <s v="D"/>
    <n v="58"/>
    <s v="INTERESES FINANCIACION CREDITO BRILLA"/>
    <d v="2015-04-16T00:00:00"/>
    <n v="51"/>
    <n v="39661954"/>
  </r>
  <r>
    <s v="FACTURACION"/>
    <x v="4"/>
    <n v="1"/>
    <x v="0"/>
    <s v="F"/>
    <s v="D"/>
    <n v="60"/>
    <s v="SEGURO BRILLA"/>
    <d v="2015-04-16T00:00:00"/>
    <n v="51"/>
    <n v="1039"/>
  </r>
  <r>
    <s v="FACTURACION"/>
    <x v="4"/>
    <n v="1"/>
    <x v="0"/>
    <s v="F"/>
    <s v="D"/>
    <n v="102"/>
    <s v="INT FINAC EXCLUIDO CREDITO SEGUROS"/>
    <d v="2015-04-17T00:00:00"/>
    <n v="51"/>
    <n v="293"/>
  </r>
  <r>
    <s v="FACTURACION"/>
    <x v="4"/>
    <n v="1"/>
    <x v="0"/>
    <s v="F"/>
    <s v="D"/>
    <n v="99"/>
    <s v="RECARGO POR MORA  EXCLUIDO CREDITO SEGUROS"/>
    <d v="2015-04-18T00:00:00"/>
    <n v="15"/>
    <n v="25192"/>
  </r>
  <r>
    <s v="FACTURACION"/>
    <x v="4"/>
    <n v="1"/>
    <x v="0"/>
    <s v="F"/>
    <s v="D"/>
    <n v="121"/>
    <s v="REFINANCIACION INTERES DE FINANCIACION BRILLA"/>
    <d v="2015-04-18T00:00:00"/>
    <n v="51"/>
    <n v="141962"/>
  </r>
  <r>
    <s v="FACTURACION"/>
    <x v="4"/>
    <n v="1"/>
    <x v="0"/>
    <s v="F"/>
    <s v="D"/>
    <n v="46"/>
    <s v="RECARGOS MORA EXCLUIDOS"/>
    <d v="2015-04-18T00:00:00"/>
    <n v="53"/>
    <n v="10549"/>
  </r>
  <r>
    <s v="FACTURACION"/>
    <x v="4"/>
    <n v="1"/>
    <x v="0"/>
    <s v="F"/>
    <s v="D"/>
    <n v="60"/>
    <s v="SEGURO BRILLA"/>
    <d v="2015-04-20T00:00:00"/>
    <n v="15"/>
    <n v="640716"/>
  </r>
  <r>
    <s v="FACTURACION"/>
    <x v="4"/>
    <n v="1"/>
    <x v="0"/>
    <s v="F"/>
    <s v="D"/>
    <n v="58"/>
    <s v="INTERESES FINANCIACION CREDITO BRILLA"/>
    <d v="2015-04-22T00:00:00"/>
    <n v="51"/>
    <n v="70004814"/>
  </r>
  <r>
    <s v="FACTURACION"/>
    <x v="4"/>
    <n v="1"/>
    <x v="0"/>
    <s v="F"/>
    <s v="D"/>
    <n v="102"/>
    <s v="INT FINAC EXCLUIDO CREDITO SEGUROS"/>
    <d v="2015-04-22T00:00:00"/>
    <n v="51"/>
    <n v="391"/>
  </r>
  <r>
    <s v="FACTURACION"/>
    <x v="4"/>
    <n v="1"/>
    <x v="0"/>
    <s v="F"/>
    <s v="D"/>
    <n v="46"/>
    <s v="RECARGOS MORA EXCLUIDOS"/>
    <d v="2015-04-22T00:00:00"/>
    <n v="53"/>
    <n v="22431"/>
  </r>
  <r>
    <s v="FACTURACION"/>
    <x v="4"/>
    <n v="1"/>
    <x v="0"/>
    <s v="F"/>
    <s v="D"/>
    <n v="2"/>
    <s v="BRILLA"/>
    <d v="2015-04-23T00:00:00"/>
    <n v="51"/>
    <n v="121377671"/>
  </r>
  <r>
    <s v="FACTURACION"/>
    <x v="4"/>
    <n v="1"/>
    <x v="0"/>
    <s v="F"/>
    <s v="D"/>
    <n v="58"/>
    <s v="INTERESES FINANCIACION CREDITO BRILLA"/>
    <d v="2015-04-23T00:00:00"/>
    <n v="51"/>
    <n v="52962069"/>
  </r>
  <r>
    <s v="FACTURACION"/>
    <x v="4"/>
    <n v="1"/>
    <x v="0"/>
    <s v="F"/>
    <s v="D"/>
    <n v="46"/>
    <s v="RECARGOS MORA EXCLUIDOS"/>
    <d v="2015-04-23T00:00:00"/>
    <n v="51"/>
    <n v="2332"/>
  </r>
  <r>
    <s v="FACTURACION"/>
    <x v="4"/>
    <n v="1"/>
    <x v="0"/>
    <s v="F"/>
    <s v="D"/>
    <n v="46"/>
    <s v="RECARGOS MORA EXCLUIDOS"/>
    <d v="2015-04-23T00:00:00"/>
    <n v="53"/>
    <n v="8813"/>
  </r>
  <r>
    <s v="FACTURACION"/>
    <x v="4"/>
    <n v="1"/>
    <x v="0"/>
    <s v="F"/>
    <s v="D"/>
    <n v="46"/>
    <s v="RECARGOS MORA EXCLUIDOS"/>
    <d v="2015-04-25T00:00:00"/>
    <n v="53"/>
    <n v="7665"/>
  </r>
  <r>
    <s v="FACTURACION"/>
    <x v="4"/>
    <n v="1"/>
    <x v="0"/>
    <s v="F"/>
    <s v="D"/>
    <n v="60"/>
    <s v="SEGURO BRILLA"/>
    <d v="2015-04-27T00:00:00"/>
    <n v="15"/>
    <n v="4237953"/>
  </r>
  <r>
    <s v="FACTURACION"/>
    <x v="4"/>
    <n v="1"/>
    <x v="0"/>
    <s v="F"/>
    <s v="D"/>
    <n v="2"/>
    <s v="BRILLA"/>
    <d v="2015-04-27T00:00:00"/>
    <n v="19"/>
    <n v="333737656"/>
  </r>
  <r>
    <s v="FACTURACION"/>
    <x v="4"/>
    <n v="1"/>
    <x v="0"/>
    <s v="F"/>
    <s v="D"/>
    <n v="46"/>
    <s v="RECARGOS MORA EXCLUIDOS"/>
    <d v="2015-04-27T00:00:00"/>
    <n v="50"/>
    <n v="16384"/>
  </r>
  <r>
    <s v="FACTURACION"/>
    <x v="4"/>
    <n v="1"/>
    <x v="0"/>
    <s v="F"/>
    <s v="D"/>
    <n v="99"/>
    <s v="RECARGO POR MORA  EXCLUIDO CREDITO SEGUROS"/>
    <d v="2015-04-28T00:00:00"/>
    <n v="15"/>
    <n v="23168"/>
  </r>
  <r>
    <s v="FACTURACION"/>
    <x v="4"/>
    <n v="1"/>
    <x v="0"/>
    <s v="F"/>
    <s v="D"/>
    <n v="46"/>
    <s v="RECARGOS MORA EXCLUIDOS"/>
    <d v="2015-04-28T00:00:00"/>
    <n v="50"/>
    <n v="11986"/>
  </r>
  <r>
    <s v="FACTURACION"/>
    <x v="4"/>
    <n v="1"/>
    <x v="0"/>
    <s v="F"/>
    <s v="D"/>
    <n v="2"/>
    <s v="BRILLA"/>
    <d v="2015-04-28T00:00:00"/>
    <n v="51"/>
    <n v="152034174"/>
  </r>
  <r>
    <s v="FACTURACION"/>
    <x v="4"/>
    <n v="1"/>
    <x v="0"/>
    <s v="F"/>
    <s v="D"/>
    <n v="58"/>
    <s v="INTERESES FINANCIACION CREDITO BRILLA"/>
    <d v="2015-04-28T00:00:00"/>
    <n v="51"/>
    <n v="70195384"/>
  </r>
  <r>
    <s v="FACTURACION"/>
    <x v="4"/>
    <n v="1"/>
    <x v="0"/>
    <s v="F"/>
    <s v="D"/>
    <n v="102"/>
    <s v="INT FINAC EXCLUIDO CREDITO SEGUROS"/>
    <d v="2015-04-28T00:00:00"/>
    <n v="51"/>
    <n v="525"/>
  </r>
  <r>
    <s v="FACTURACION"/>
    <x v="4"/>
    <n v="1"/>
    <x v="0"/>
    <s v="F"/>
    <s v="D"/>
    <n v="60"/>
    <s v="SEGURO BRILLA"/>
    <d v="2015-04-28T00:00:00"/>
    <n v="51"/>
    <n v="829"/>
  </r>
  <r>
    <s v="FACTURACION"/>
    <x v="4"/>
    <n v="1"/>
    <x v="0"/>
    <s v="F"/>
    <s v="D"/>
    <n v="46"/>
    <s v="RECARGOS MORA EXCLUIDOS"/>
    <d v="2015-04-28T00:00:00"/>
    <n v="51"/>
    <n v="1611"/>
  </r>
  <r>
    <s v="FACTURACION"/>
    <x v="4"/>
    <n v="1"/>
    <x v="0"/>
    <s v="F"/>
    <s v="D"/>
    <n v="99"/>
    <s v="RECARGO POR MORA  EXCLUIDO CREDITO SEGUROS"/>
    <d v="2015-04-29T00:00:00"/>
    <n v="15"/>
    <n v="45589"/>
  </r>
  <r>
    <s v="FACTURACION"/>
    <x v="4"/>
    <n v="1"/>
    <x v="0"/>
    <s v="F"/>
    <s v="D"/>
    <n v="58"/>
    <s v="INTERESES FINANCIACION CREDITO BRILLA"/>
    <d v="2015-04-29T00:00:00"/>
    <n v="51"/>
    <n v="121514437"/>
  </r>
  <r>
    <s v="FACTURACION"/>
    <x v="4"/>
    <n v="1"/>
    <x v="0"/>
    <s v="F"/>
    <s v="D"/>
    <n v="58"/>
    <s v="INTERESES FINANCIACION CREDITO BRILLA"/>
    <d v="2015-04-30T00:00:00"/>
    <n v="51"/>
    <n v="59599805"/>
  </r>
  <r>
    <s v="FACTURACION"/>
    <x v="4"/>
    <n v="1"/>
    <x v="0"/>
    <s v="F"/>
    <s v="D"/>
    <n v="46"/>
    <s v="RECARGOS MORA EXCLUIDOS"/>
    <d v="2015-04-30T00:00:00"/>
    <n v="51"/>
    <n v="1589"/>
  </r>
  <r>
    <s v="FACTURACION"/>
    <x v="4"/>
    <n v="11"/>
    <x v="1"/>
    <m/>
    <s v="D"/>
    <n v="60"/>
    <s v="SEGURO BRILLA"/>
    <d v="2015-04-10T00:00:00"/>
    <n v="53"/>
    <n v="-1298"/>
  </r>
  <r>
    <s v="FACTURACION"/>
    <x v="4"/>
    <n v="11"/>
    <x v="1"/>
    <m/>
    <s v="D"/>
    <n v="58"/>
    <s v="INTERESES FINANCIACION CREDITO BRILLA"/>
    <d v="2015-04-13T00:00:00"/>
    <n v="53"/>
    <n v="-25439"/>
  </r>
  <r>
    <s v="FACTURACION"/>
    <x v="4"/>
    <n v="11"/>
    <x v="1"/>
    <m/>
    <s v="D"/>
    <n v="2"/>
    <s v="BRILLA"/>
    <d v="2015-04-24T00:00:00"/>
    <n v="53"/>
    <n v="-7296"/>
  </r>
  <r>
    <s v="FACTURACION"/>
    <x v="4"/>
    <n v="11"/>
    <x v="1"/>
    <m/>
    <s v="D"/>
    <n v="58"/>
    <s v="INTERESES FINANCIACION CREDITO BRILLA"/>
    <d v="2015-04-24T00:00:00"/>
    <n v="53"/>
    <n v="-15640"/>
  </r>
  <r>
    <s v="FACTURACION"/>
    <x v="5"/>
    <n v="1"/>
    <x v="0"/>
    <s v="F"/>
    <s v="D"/>
    <n v="46"/>
    <s v="RECARGOS MORA EXCLUIDOS"/>
    <d v="2015-04-01T00:00:00"/>
    <n v="51"/>
    <n v="5118"/>
  </r>
  <r>
    <s v="FACTURACION"/>
    <x v="5"/>
    <n v="1"/>
    <x v="0"/>
    <s v="F"/>
    <s v="D"/>
    <n v="58"/>
    <s v="INTERESES FINANCIACION CREDITO BRILLA"/>
    <d v="2015-04-04T00:00:00"/>
    <n v="51"/>
    <n v="34926802"/>
  </r>
  <r>
    <s v="FACTURACION"/>
    <x v="5"/>
    <n v="1"/>
    <x v="0"/>
    <s v="F"/>
    <s v="D"/>
    <n v="46"/>
    <s v="RECARGOS MORA EXCLUIDOS"/>
    <d v="2015-04-04T00:00:00"/>
    <n v="51"/>
    <n v="3460"/>
  </r>
  <r>
    <s v="FACTURACION"/>
    <x v="5"/>
    <n v="1"/>
    <x v="0"/>
    <s v="F"/>
    <s v="D"/>
    <n v="99"/>
    <s v="RECARGO POR MORA  EXCLUIDO CREDITO SEGUROS"/>
    <d v="2015-04-04T00:00:00"/>
    <n v="51"/>
    <n v="54"/>
  </r>
  <r>
    <s v="FACTURACION"/>
    <x v="5"/>
    <n v="1"/>
    <x v="0"/>
    <s v="F"/>
    <s v="D"/>
    <n v="99"/>
    <s v="RECARGO POR MORA  EXCLUIDO CREDITO SEGUROS"/>
    <d v="2015-04-06T00:00:00"/>
    <n v="15"/>
    <n v="24875"/>
  </r>
  <r>
    <s v="FACTURACION"/>
    <x v="5"/>
    <n v="1"/>
    <x v="0"/>
    <s v="F"/>
    <s v="D"/>
    <n v="46"/>
    <s v="RECARGOS MORA EXCLUIDOS"/>
    <d v="2015-04-06T00:00:00"/>
    <n v="51"/>
    <n v="4696"/>
  </r>
  <r>
    <s v="FACTURACION"/>
    <x v="5"/>
    <n v="1"/>
    <x v="0"/>
    <s v="F"/>
    <s v="D"/>
    <n v="2"/>
    <s v="BRILLA"/>
    <d v="2015-04-07T00:00:00"/>
    <n v="51"/>
    <n v="40641577"/>
  </r>
  <r>
    <s v="FACTURACION"/>
    <x v="5"/>
    <n v="1"/>
    <x v="0"/>
    <s v="F"/>
    <s v="D"/>
    <n v="46"/>
    <s v="RECARGOS MORA EXCLUIDOS"/>
    <d v="2015-04-07T00:00:00"/>
    <n v="53"/>
    <n v="33243"/>
  </r>
  <r>
    <s v="FACTURACION"/>
    <x v="5"/>
    <n v="1"/>
    <x v="0"/>
    <s v="F"/>
    <s v="D"/>
    <n v="46"/>
    <s v="RECARGOS MORA EXCLUIDOS"/>
    <d v="2015-04-08T00:00:00"/>
    <n v="15"/>
    <n v="2731358"/>
  </r>
  <r>
    <s v="FACTURACION"/>
    <x v="5"/>
    <n v="1"/>
    <x v="0"/>
    <s v="F"/>
    <s v="D"/>
    <n v="58"/>
    <s v="INTERESES FINANCIACION CREDITO BRILLA"/>
    <d v="2015-04-08T00:00:00"/>
    <n v="51"/>
    <n v="62239815"/>
  </r>
  <r>
    <s v="FACTURACION"/>
    <x v="5"/>
    <n v="1"/>
    <x v="0"/>
    <s v="F"/>
    <s v="D"/>
    <n v="46"/>
    <s v="RECARGOS MORA EXCLUIDOS"/>
    <d v="2015-04-09T00:00:00"/>
    <n v="15"/>
    <n v="2145286"/>
  </r>
  <r>
    <s v="FACTURACION"/>
    <x v="5"/>
    <n v="1"/>
    <x v="0"/>
    <s v="F"/>
    <s v="D"/>
    <n v="60"/>
    <s v="SEGURO BRILLA"/>
    <d v="2015-04-09T00:00:00"/>
    <n v="51"/>
    <n v="3288"/>
  </r>
  <r>
    <s v="FACTURACION"/>
    <x v="5"/>
    <n v="1"/>
    <x v="0"/>
    <s v="F"/>
    <s v="D"/>
    <n v="99"/>
    <s v="RECARGO POR MORA  EXCLUIDO CREDITO SEGUROS"/>
    <d v="2015-04-09T00:00:00"/>
    <n v="51"/>
    <n v="116"/>
  </r>
  <r>
    <s v="FACTURACION"/>
    <x v="5"/>
    <n v="1"/>
    <x v="0"/>
    <s v="F"/>
    <s v="D"/>
    <n v="60"/>
    <s v="SEGURO BRILLA"/>
    <d v="2015-04-10T00:00:00"/>
    <n v="51"/>
    <n v="5290"/>
  </r>
  <r>
    <s v="FACTURACION"/>
    <x v="5"/>
    <n v="1"/>
    <x v="0"/>
    <s v="F"/>
    <s v="D"/>
    <n v="121"/>
    <s v="REFINANCIACION INTERES DE FINANCIACION BRILLA"/>
    <d v="2015-04-10T00:00:00"/>
    <n v="51"/>
    <n v="5287156"/>
  </r>
  <r>
    <s v="FACTURACION"/>
    <x v="5"/>
    <n v="1"/>
    <x v="0"/>
    <s v="F"/>
    <s v="D"/>
    <n v="46"/>
    <s v="RECARGOS MORA EXCLUIDOS"/>
    <d v="2015-04-10T00:00:00"/>
    <n v="53"/>
    <n v="20039"/>
  </r>
  <r>
    <s v="FACTURACION"/>
    <x v="5"/>
    <n v="1"/>
    <x v="0"/>
    <s v="F"/>
    <s v="D"/>
    <n v="99"/>
    <s v="RECARGO POR MORA  EXCLUIDO CREDITO SEGUROS"/>
    <d v="2015-04-10T00:00:00"/>
    <n v="53"/>
    <n v="333"/>
  </r>
  <r>
    <s v="FACTURACION"/>
    <x v="5"/>
    <n v="1"/>
    <x v="0"/>
    <s v="F"/>
    <s v="D"/>
    <n v="99"/>
    <s v="RECARGO POR MORA  EXCLUIDO CREDITO SEGUROS"/>
    <d v="2015-04-11T00:00:00"/>
    <n v="50"/>
    <n v="110"/>
  </r>
  <r>
    <s v="FACTURACION"/>
    <x v="5"/>
    <n v="1"/>
    <x v="0"/>
    <s v="F"/>
    <s v="D"/>
    <n v="2"/>
    <s v="BRILLA"/>
    <d v="2015-04-11T00:00:00"/>
    <n v="51"/>
    <n v="125901798"/>
  </r>
  <r>
    <s v="FACTURACION"/>
    <x v="5"/>
    <n v="1"/>
    <x v="0"/>
    <s v="F"/>
    <s v="D"/>
    <n v="60"/>
    <s v="SEGURO BRILLA"/>
    <d v="2015-04-11T00:00:00"/>
    <n v="51"/>
    <n v="4213"/>
  </r>
  <r>
    <s v="FACTURACION"/>
    <x v="5"/>
    <n v="1"/>
    <x v="0"/>
    <s v="F"/>
    <s v="D"/>
    <n v="2"/>
    <s v="BRILLA"/>
    <d v="2015-04-13T00:00:00"/>
    <n v="51"/>
    <n v="15796853"/>
  </r>
  <r>
    <s v="FACTURACION"/>
    <x v="5"/>
    <n v="1"/>
    <x v="0"/>
    <s v="F"/>
    <s v="D"/>
    <n v="121"/>
    <s v="REFINANCIACION INTERES DE FINANCIACION BRILLA"/>
    <d v="2015-04-13T00:00:00"/>
    <n v="51"/>
    <n v="34362"/>
  </r>
  <r>
    <s v="FACTURACION"/>
    <x v="5"/>
    <n v="1"/>
    <x v="0"/>
    <s v="F"/>
    <s v="D"/>
    <n v="60"/>
    <s v="SEGURO BRILLA"/>
    <d v="2015-04-14T00:00:00"/>
    <n v="15"/>
    <n v="185244"/>
  </r>
  <r>
    <s v="FACTURACION"/>
    <x v="5"/>
    <n v="1"/>
    <x v="0"/>
    <s v="F"/>
    <s v="D"/>
    <n v="102"/>
    <s v="INT FINAC EXCLUIDO CREDITO SEGUROS"/>
    <d v="2015-04-14T00:00:00"/>
    <n v="51"/>
    <n v="104"/>
  </r>
  <r>
    <s v="FACTURACION"/>
    <x v="5"/>
    <n v="1"/>
    <x v="0"/>
    <s v="F"/>
    <s v="D"/>
    <n v="46"/>
    <s v="RECARGOS MORA EXCLUIDOS"/>
    <d v="2015-04-14T00:00:00"/>
    <n v="53"/>
    <n v="29780"/>
  </r>
  <r>
    <s v="FACTURACION"/>
    <x v="5"/>
    <n v="1"/>
    <x v="0"/>
    <s v="F"/>
    <s v="D"/>
    <n v="99"/>
    <s v="RECARGO POR MORA  EXCLUIDO CREDITO SEGUROS"/>
    <d v="2015-04-14T00:00:00"/>
    <n v="53"/>
    <n v="410"/>
  </r>
  <r>
    <s v="FACTURACION"/>
    <x v="5"/>
    <n v="1"/>
    <x v="0"/>
    <s v="F"/>
    <s v="D"/>
    <n v="102"/>
    <s v="INT FINAC EXCLUIDO CREDITO SEGUROS"/>
    <d v="2015-04-15T00:00:00"/>
    <n v="51"/>
    <n v="1228"/>
  </r>
  <r>
    <s v="FACTURACION"/>
    <x v="5"/>
    <n v="1"/>
    <x v="0"/>
    <s v="F"/>
    <s v="D"/>
    <n v="60"/>
    <s v="SEGURO BRILLA"/>
    <d v="2015-04-15T00:00:00"/>
    <n v="51"/>
    <n v="2330"/>
  </r>
  <r>
    <s v="FACTURACION"/>
    <x v="5"/>
    <n v="1"/>
    <x v="0"/>
    <s v="F"/>
    <s v="D"/>
    <n v="99"/>
    <s v="RECARGO POR MORA  EXCLUIDO CREDITO SEGUROS"/>
    <d v="2015-04-17T00:00:00"/>
    <n v="51"/>
    <n v="14"/>
  </r>
  <r>
    <s v="FACTURACION"/>
    <x v="5"/>
    <n v="1"/>
    <x v="0"/>
    <s v="F"/>
    <s v="D"/>
    <n v="46"/>
    <s v="RECARGOS MORA EXCLUIDOS"/>
    <d v="2015-04-17T00:00:00"/>
    <n v="53"/>
    <n v="31033"/>
  </r>
  <r>
    <s v="FACTURACION"/>
    <x v="5"/>
    <n v="1"/>
    <x v="0"/>
    <s v="F"/>
    <s v="D"/>
    <n v="99"/>
    <s v="RECARGO POR MORA  EXCLUIDO CREDITO SEGUROS"/>
    <d v="2015-04-18T00:00:00"/>
    <n v="15"/>
    <n v="21458"/>
  </r>
  <r>
    <s v="FACTURACION"/>
    <x v="5"/>
    <n v="1"/>
    <x v="0"/>
    <s v="F"/>
    <s v="D"/>
    <n v="2"/>
    <s v="BRILLA"/>
    <d v="2015-04-18T00:00:00"/>
    <n v="51"/>
    <n v="93364208"/>
  </r>
  <r>
    <s v="FACTURACION"/>
    <x v="5"/>
    <n v="1"/>
    <x v="0"/>
    <s v="F"/>
    <s v="D"/>
    <n v="102"/>
    <s v="INT FINAC EXCLUIDO CREDITO SEGUROS"/>
    <d v="2015-04-18T00:00:00"/>
    <n v="51"/>
    <n v="1443"/>
  </r>
  <r>
    <s v="FACTURACION"/>
    <x v="5"/>
    <n v="1"/>
    <x v="0"/>
    <s v="F"/>
    <s v="D"/>
    <n v="46"/>
    <s v="RECARGOS MORA EXCLUIDOS"/>
    <d v="2015-04-20T00:00:00"/>
    <n v="50"/>
    <n v="227"/>
  </r>
  <r>
    <s v="FACTURACION"/>
    <x v="5"/>
    <n v="1"/>
    <x v="0"/>
    <s v="F"/>
    <s v="D"/>
    <n v="46"/>
    <s v="RECARGOS MORA EXCLUIDOS"/>
    <d v="2015-04-20T00:00:00"/>
    <n v="51"/>
    <n v="1121"/>
  </r>
  <r>
    <s v="FACTURACION"/>
    <x v="5"/>
    <n v="1"/>
    <x v="0"/>
    <s v="F"/>
    <s v="D"/>
    <n v="102"/>
    <s v="INT FINAC EXCLUIDO CREDITO SEGUROS"/>
    <d v="2015-04-21T00:00:00"/>
    <n v="51"/>
    <n v="1119"/>
  </r>
  <r>
    <s v="FACTURACION"/>
    <x v="5"/>
    <n v="1"/>
    <x v="0"/>
    <s v="F"/>
    <s v="D"/>
    <n v="46"/>
    <s v="RECARGOS MORA EXCLUIDOS"/>
    <d v="2015-04-21T00:00:00"/>
    <n v="51"/>
    <n v="5827"/>
  </r>
  <r>
    <s v="FACTURACION"/>
    <x v="5"/>
    <n v="1"/>
    <x v="0"/>
    <s v="F"/>
    <s v="D"/>
    <n v="99"/>
    <s v="RECARGO POR MORA  EXCLUIDO CREDITO SEGUROS"/>
    <d v="2015-04-22T00:00:00"/>
    <n v="50"/>
    <n v="285"/>
  </r>
  <r>
    <s v="FACTURACION"/>
    <x v="5"/>
    <n v="1"/>
    <x v="0"/>
    <s v="F"/>
    <s v="D"/>
    <n v="102"/>
    <s v="INT FINAC EXCLUIDO CREDITO SEGUROS"/>
    <d v="2015-04-22T00:00:00"/>
    <n v="51"/>
    <n v="1169"/>
  </r>
  <r>
    <s v="FACTURACION"/>
    <x v="5"/>
    <n v="1"/>
    <x v="0"/>
    <s v="F"/>
    <s v="D"/>
    <n v="99"/>
    <s v="RECARGO POR MORA  EXCLUIDO CREDITO SEGUROS"/>
    <d v="2015-04-22T00:00:00"/>
    <n v="51"/>
    <n v="59"/>
  </r>
  <r>
    <s v="FACTURACION"/>
    <x v="5"/>
    <n v="1"/>
    <x v="0"/>
    <s v="F"/>
    <s v="D"/>
    <n v="121"/>
    <s v="REFINANCIACION INTERES DE FINANCIACION BRILLA"/>
    <d v="2015-04-22T00:00:00"/>
    <n v="51"/>
    <n v="1059691"/>
  </r>
  <r>
    <s v="FACTURACION"/>
    <x v="5"/>
    <n v="1"/>
    <x v="0"/>
    <s v="F"/>
    <s v="D"/>
    <n v="46"/>
    <s v="RECARGOS MORA EXCLUIDOS"/>
    <d v="2015-04-23T00:00:00"/>
    <n v="15"/>
    <n v="1211895"/>
  </r>
  <r>
    <s v="FACTURACION"/>
    <x v="5"/>
    <n v="1"/>
    <x v="0"/>
    <s v="F"/>
    <s v="D"/>
    <n v="2"/>
    <s v="BRILLA"/>
    <d v="2015-04-23T00:00:00"/>
    <n v="51"/>
    <n v="81004675"/>
  </r>
  <r>
    <s v="FACTURACION"/>
    <x v="5"/>
    <n v="1"/>
    <x v="0"/>
    <s v="F"/>
    <s v="D"/>
    <n v="99"/>
    <s v="RECARGO POR MORA  EXCLUIDO CREDITO SEGUROS"/>
    <d v="2015-04-23T00:00:00"/>
    <n v="53"/>
    <n v="650"/>
  </r>
  <r>
    <s v="FACTURACION"/>
    <x v="5"/>
    <n v="1"/>
    <x v="0"/>
    <s v="F"/>
    <s v="D"/>
    <n v="99"/>
    <s v="RECARGO POR MORA  EXCLUIDO CREDITO SEGUROS"/>
    <d v="2015-04-24T00:00:00"/>
    <n v="50"/>
    <n v="136"/>
  </r>
  <r>
    <s v="FACTURACION"/>
    <x v="5"/>
    <n v="1"/>
    <x v="0"/>
    <s v="F"/>
    <s v="D"/>
    <n v="102"/>
    <s v="INT FINAC EXCLUIDO CREDITO SEGUROS"/>
    <d v="2015-04-24T00:00:00"/>
    <n v="51"/>
    <n v="1215"/>
  </r>
  <r>
    <s v="FACTURACION"/>
    <x v="5"/>
    <n v="1"/>
    <x v="0"/>
    <s v="F"/>
    <s v="D"/>
    <n v="98"/>
    <s v="REFINANCIACION"/>
    <d v="2015-04-24T00:00:00"/>
    <n v="51"/>
    <n v="252"/>
  </r>
  <r>
    <s v="FACTURACION"/>
    <x v="5"/>
    <n v="1"/>
    <x v="0"/>
    <s v="F"/>
    <s v="D"/>
    <n v="99"/>
    <s v="RECARGO POR MORA  EXCLUIDO CREDITO SEGUROS"/>
    <d v="2015-04-24T00:00:00"/>
    <n v="51"/>
    <n v="83"/>
  </r>
  <r>
    <s v="FACTURACION"/>
    <x v="5"/>
    <n v="1"/>
    <x v="0"/>
    <s v="F"/>
    <s v="D"/>
    <n v="60"/>
    <s v="SEGURO BRILLA"/>
    <d v="2015-04-27T00:00:00"/>
    <n v="15"/>
    <n v="1754309"/>
  </r>
  <r>
    <s v="FACTURACION"/>
    <x v="5"/>
    <n v="1"/>
    <x v="0"/>
    <s v="F"/>
    <s v="D"/>
    <n v="46"/>
    <s v="RECARGOS MORA EXCLUIDOS"/>
    <d v="2015-04-27T00:00:00"/>
    <n v="15"/>
    <n v="2449752"/>
  </r>
  <r>
    <s v="FACTURACION"/>
    <x v="5"/>
    <n v="1"/>
    <x v="0"/>
    <s v="F"/>
    <s v="D"/>
    <n v="99"/>
    <s v="RECARGO POR MORA  EXCLUIDO CREDITO SEGUROS"/>
    <d v="2015-04-27T00:00:00"/>
    <n v="51"/>
    <n v="75"/>
  </r>
  <r>
    <s v="FACTURACION"/>
    <x v="5"/>
    <n v="1"/>
    <x v="0"/>
    <s v="F"/>
    <s v="D"/>
    <n v="99"/>
    <s v="RECARGO POR MORA  EXCLUIDO CREDITO SEGUROS"/>
    <d v="2015-04-28T00:00:00"/>
    <n v="15"/>
    <n v="19587"/>
  </r>
  <r>
    <s v="FACTURACION"/>
    <x v="5"/>
    <n v="1"/>
    <x v="0"/>
    <s v="F"/>
    <s v="D"/>
    <n v="99"/>
    <s v="RECARGO POR MORA  EXCLUIDO CREDITO SEGUROS"/>
    <d v="2015-04-28T00:00:00"/>
    <n v="51"/>
    <n v="43"/>
  </r>
  <r>
    <s v="FACTURACION"/>
    <x v="5"/>
    <n v="1"/>
    <x v="0"/>
    <s v="F"/>
    <s v="D"/>
    <n v="58"/>
    <s v="INTERESES FINANCIACION CREDITO BRILLA"/>
    <d v="2015-04-29T00:00:00"/>
    <n v="51"/>
    <n v="58006135"/>
  </r>
  <r>
    <s v="FACTURACION"/>
    <x v="5"/>
    <n v="1"/>
    <x v="0"/>
    <s v="F"/>
    <s v="D"/>
    <n v="60"/>
    <s v="SEGURO BRILLA"/>
    <d v="2015-04-30T00:00:00"/>
    <n v="15"/>
    <n v="974119"/>
  </r>
  <r>
    <s v="FACTURACION"/>
    <x v="5"/>
    <n v="11"/>
    <x v="1"/>
    <m/>
    <s v="D"/>
    <n v="99"/>
    <s v="RECARGO POR MORA  EXCLUIDO CREDITO SEGUROS"/>
    <d v="2015-04-01T00:00:00"/>
    <n v="53"/>
    <n v="-6"/>
  </r>
  <r>
    <s v="FACTURACION"/>
    <x v="5"/>
    <n v="11"/>
    <x v="1"/>
    <m/>
    <s v="D"/>
    <n v="2"/>
    <s v="BRILLA"/>
    <d v="2015-04-04T00:00:00"/>
    <n v="53"/>
    <n v="-11729"/>
  </r>
  <r>
    <s v="FACTURACION"/>
    <x v="5"/>
    <n v="11"/>
    <x v="1"/>
    <m/>
    <s v="D"/>
    <n v="2"/>
    <s v="BRILLA"/>
    <d v="2015-04-07T00:00:00"/>
    <n v="53"/>
    <n v="-24569"/>
  </r>
  <r>
    <s v="FACTURACION"/>
    <x v="5"/>
    <n v="11"/>
    <x v="1"/>
    <m/>
    <s v="D"/>
    <n v="60"/>
    <s v="SEGURO BRILLA"/>
    <d v="2015-04-08T00:00:00"/>
    <n v="53"/>
    <n v="-944"/>
  </r>
  <r>
    <s v="FACTURACION"/>
    <x v="5"/>
    <n v="11"/>
    <x v="1"/>
    <m/>
    <s v="D"/>
    <n v="121"/>
    <s v="REFINANCIACION INTERES DE FINANCIACION BRILLA"/>
    <d v="2015-04-08T00:00:00"/>
    <n v="53"/>
    <n v="-12697"/>
  </r>
  <r>
    <s v="FACTURACION"/>
    <x v="5"/>
    <n v="11"/>
    <x v="1"/>
    <m/>
    <s v="D"/>
    <n v="60"/>
    <s v="SEGURO BRILLA"/>
    <d v="2015-04-15T00:00:00"/>
    <n v="53"/>
    <n v="-177"/>
  </r>
  <r>
    <s v="FACTURACION"/>
    <x v="5"/>
    <n v="11"/>
    <x v="1"/>
    <m/>
    <s v="D"/>
    <n v="121"/>
    <s v="REFINANCIACION INTERES DE FINANCIACION BRILLA"/>
    <d v="2015-04-18T00:00:00"/>
    <n v="53"/>
    <n v="-225"/>
  </r>
  <r>
    <s v="FACTURACION"/>
    <x v="5"/>
    <n v="11"/>
    <x v="1"/>
    <m/>
    <s v="D"/>
    <n v="60"/>
    <s v="SEGURO BRILLA"/>
    <d v="2015-04-22T00:00:00"/>
    <n v="53"/>
    <n v="-1"/>
  </r>
  <r>
    <s v="FACTURACION"/>
    <x v="5"/>
    <n v="11"/>
    <x v="1"/>
    <m/>
    <s v="D"/>
    <n v="46"/>
    <s v="RECARGOS MORA EXCLUIDOS"/>
    <d v="2015-04-22T00:00:00"/>
    <n v="53"/>
    <n v="-19"/>
  </r>
  <r>
    <s v="FACTURACION"/>
    <x v="5"/>
    <n v="11"/>
    <x v="1"/>
    <m/>
    <s v="D"/>
    <n v="2"/>
    <s v="BRILLA"/>
    <d v="2015-04-24T00:00:00"/>
    <n v="53"/>
    <n v="-3940"/>
  </r>
  <r>
    <s v="NOTAS"/>
    <x v="0"/>
    <n v="16"/>
    <x v="3"/>
    <m/>
    <s v="C"/>
    <n v="122"/>
    <s v="IVA RED INTERNA"/>
    <d v="2015-04-01T00:00:00"/>
    <n v="50"/>
    <n v="-301568"/>
  </r>
  <r>
    <s v="NOTAS"/>
    <x v="0"/>
    <n v="16"/>
    <x v="3"/>
    <m/>
    <s v="C"/>
    <n v="4"/>
    <s v="CARGO POR CONEXION"/>
    <d v="2015-04-29T00:00:00"/>
    <n v="50"/>
    <n v="-14724704"/>
  </r>
  <r>
    <s v="NOTAS"/>
    <x v="0"/>
    <n v="16"/>
    <x v="3"/>
    <m/>
    <s v="C"/>
    <n v="106"/>
    <s v="IMPUESTO 16%"/>
    <d v="2015-04-29T00:00:00"/>
    <n v="50"/>
    <n v="-351232"/>
  </r>
  <r>
    <s v="NOTAS"/>
    <x v="1"/>
    <n v="16"/>
    <x v="3"/>
    <m/>
    <s v="C"/>
    <n v="30"/>
    <s v="SUBSIDIO"/>
    <d v="2015-04-01T00:00:00"/>
    <n v="1"/>
    <n v="-4710"/>
  </r>
  <r>
    <s v="NOTAS"/>
    <x v="1"/>
    <n v="16"/>
    <x v="3"/>
    <m/>
    <s v="C"/>
    <n v="56"/>
    <s v="INTERESES FINANCIACION CONEXION"/>
    <d v="2015-04-01T00:00:00"/>
    <n v="3"/>
    <n v="-39280"/>
  </r>
  <r>
    <s v="NOTAS"/>
    <x v="1"/>
    <n v="16"/>
    <x v="3"/>
    <m/>
    <s v="D"/>
    <n v="7"/>
    <s v="CONSUMO"/>
    <d v="2015-04-01T00:00:00"/>
    <n v="4"/>
    <n v="1517483"/>
  </r>
  <r>
    <s v="NOTAS"/>
    <x v="1"/>
    <n v="16"/>
    <x v="3"/>
    <m/>
    <s v="D"/>
    <n v="7"/>
    <s v="CONSUMO"/>
    <d v="2015-04-01T00:00:00"/>
    <n v="20"/>
    <n v="584380"/>
  </r>
  <r>
    <s v="NOTAS"/>
    <x v="1"/>
    <n v="16"/>
    <x v="3"/>
    <m/>
    <s v="D"/>
    <n v="56"/>
    <s v="INTERESES FINANCIACION CONEXION"/>
    <d v="2015-04-01T00:00:00"/>
    <n v="20"/>
    <n v="12590"/>
  </r>
  <r>
    <s v="NOTAS"/>
    <x v="1"/>
    <n v="16"/>
    <x v="3"/>
    <m/>
    <s v="C"/>
    <n v="46"/>
    <s v="RECARGOS MORA EXCLUIDOS"/>
    <d v="2015-04-01T00:00:00"/>
    <n v="21"/>
    <n v="-614669"/>
  </r>
  <r>
    <s v="NOTAS"/>
    <x v="1"/>
    <n v="16"/>
    <x v="3"/>
    <m/>
    <s v="C"/>
    <n v="101"/>
    <s v="RECARGO POR MORA  GRAVADOS OTROS SERVICIOS"/>
    <d v="2015-04-01T00:00:00"/>
    <n v="21"/>
    <n v="-7182"/>
  </r>
  <r>
    <s v="NOTAS"/>
    <x v="1"/>
    <n v="16"/>
    <x v="3"/>
    <m/>
    <s v="C"/>
    <n v="106"/>
    <s v="IMPUESTO 16%"/>
    <d v="2015-04-01T00:00:00"/>
    <n v="50"/>
    <n v="-909891"/>
  </r>
  <r>
    <s v="NOTAS"/>
    <x v="1"/>
    <n v="16"/>
    <x v="3"/>
    <m/>
    <s v="D"/>
    <n v="4"/>
    <s v="CARGO POR CONEXION"/>
    <d v="2015-04-01T00:00:00"/>
    <n v="56"/>
    <n v="3286091"/>
  </r>
  <r>
    <s v="NOTAS"/>
    <x v="1"/>
    <n v="16"/>
    <x v="3"/>
    <m/>
    <s v="D"/>
    <n v="27"/>
    <s v="SERVICIO ASOCIADO RED INTERNA"/>
    <d v="2015-04-01T00:00:00"/>
    <n v="58"/>
    <n v="64178"/>
  </r>
  <r>
    <s v="NOTAS"/>
    <x v="1"/>
    <n v="16"/>
    <x v="3"/>
    <m/>
    <s v="D"/>
    <n v="30"/>
    <s v="SUBSIDIO"/>
    <d v="2015-04-02T00:00:00"/>
    <n v="4"/>
    <n v="1560"/>
  </r>
  <r>
    <s v="NOTAS"/>
    <x v="1"/>
    <n v="16"/>
    <x v="3"/>
    <m/>
    <s v="C"/>
    <n v="19"/>
    <s v="RED INTERNA"/>
    <d v="2015-04-02T00:00:00"/>
    <n v="50"/>
    <n v="-7151827"/>
  </r>
  <r>
    <s v="NOTAS"/>
    <x v="1"/>
    <n v="16"/>
    <x v="3"/>
    <m/>
    <s v="C"/>
    <n v="17"/>
    <s v="RECONEXION"/>
    <d v="2015-04-02T00:00:00"/>
    <n v="50"/>
    <n v="-1330000"/>
  </r>
  <r>
    <s v="NOTAS"/>
    <x v="1"/>
    <n v="16"/>
    <x v="3"/>
    <m/>
    <s v="C"/>
    <n v="400"/>
    <s v="CERTIFICACION INSTALACION PREVIA"/>
    <d v="2015-04-02T00:00:00"/>
    <n v="50"/>
    <n v="-594990"/>
  </r>
  <r>
    <s v="NOTAS"/>
    <x v="1"/>
    <n v="16"/>
    <x v="3"/>
    <m/>
    <s v="D"/>
    <n v="10"/>
    <s v="DESCUENTOS"/>
    <d v="2015-04-04T00:00:00"/>
    <n v="50"/>
    <n v="304520"/>
  </r>
  <r>
    <s v="NOTAS"/>
    <x v="1"/>
    <n v="16"/>
    <x v="3"/>
    <m/>
    <s v="C"/>
    <n v="122"/>
    <s v="IVA RED INTERNA"/>
    <d v="2015-04-06T00:00:00"/>
    <n v="1"/>
    <n v="-90"/>
  </r>
  <r>
    <s v="NOTAS"/>
    <x v="1"/>
    <n v="16"/>
    <x v="3"/>
    <m/>
    <s v="C"/>
    <n v="2"/>
    <s v="BRILLA"/>
    <d v="2015-04-06T00:00:00"/>
    <n v="1"/>
    <n v="-68695"/>
  </r>
  <r>
    <s v="NOTAS"/>
    <x v="1"/>
    <n v="16"/>
    <x v="3"/>
    <m/>
    <s v="C"/>
    <n v="56"/>
    <s v="INTERESES FINANCIACION CONEXION"/>
    <d v="2015-04-06T00:00:00"/>
    <n v="21"/>
    <n v="-342164"/>
  </r>
  <r>
    <s v="NOTAS"/>
    <x v="1"/>
    <n v="16"/>
    <x v="3"/>
    <m/>
    <s v="C"/>
    <n v="19"/>
    <s v="RED INTERNA"/>
    <d v="2015-04-06T00:00:00"/>
    <n v="50"/>
    <n v="-10474693"/>
  </r>
  <r>
    <s v="NOTAS"/>
    <x v="1"/>
    <n v="16"/>
    <x v="3"/>
    <m/>
    <s v="C"/>
    <n v="103"/>
    <s v="INTERESES FINANC RED INTERNA"/>
    <d v="2015-04-06T00:00:00"/>
    <n v="50"/>
    <n v="-2619361"/>
  </r>
  <r>
    <s v="NOTAS"/>
    <x v="1"/>
    <n v="16"/>
    <x v="3"/>
    <m/>
    <s v="C"/>
    <n v="101"/>
    <s v="RECARGO POR MORA  GRAVADOS OTROS SERVICIOS"/>
    <d v="2015-04-06T00:00:00"/>
    <n v="50"/>
    <n v="-2438"/>
  </r>
  <r>
    <s v="NOTAS"/>
    <x v="1"/>
    <n v="16"/>
    <x v="3"/>
    <m/>
    <s v="C"/>
    <n v="86"/>
    <s v="INTERESES FINANCIACION EXCLUIDOS"/>
    <d v="2015-04-06T00:00:00"/>
    <n v="50"/>
    <n v="-404"/>
  </r>
  <r>
    <s v="NOTAS"/>
    <x v="1"/>
    <n v="16"/>
    <x v="3"/>
    <m/>
    <s v="D"/>
    <n v="7"/>
    <s v="CONSUMO"/>
    <d v="2015-04-06T00:00:00"/>
    <n v="50"/>
    <n v="5171"/>
  </r>
  <r>
    <s v="NOTAS"/>
    <x v="1"/>
    <n v="16"/>
    <x v="3"/>
    <m/>
    <s v="D"/>
    <n v="56"/>
    <s v="INTERESES FINANCIACION CONEXION"/>
    <d v="2015-04-06T00:00:00"/>
    <n v="50"/>
    <n v="3497"/>
  </r>
  <r>
    <s v="NOTAS"/>
    <x v="1"/>
    <n v="16"/>
    <x v="3"/>
    <m/>
    <s v="D"/>
    <n v="30"/>
    <s v="SUBSIDIO"/>
    <d v="2015-04-06T00:00:00"/>
    <n v="50"/>
    <n v="2471214"/>
  </r>
  <r>
    <s v="NOTAS"/>
    <x v="1"/>
    <n v="16"/>
    <x v="3"/>
    <m/>
    <s v="C"/>
    <n v="56"/>
    <s v="INTERESES FINANCIACION CONEXION"/>
    <d v="2015-04-07T00:00:00"/>
    <n v="21"/>
    <n v="-542849"/>
  </r>
  <r>
    <s v="NOTAS"/>
    <x v="1"/>
    <n v="16"/>
    <x v="3"/>
    <m/>
    <s v="C"/>
    <n v="19"/>
    <s v="RED INTERNA"/>
    <d v="2015-04-07T00:00:00"/>
    <n v="50"/>
    <n v="-31782982"/>
  </r>
  <r>
    <s v="NOTAS"/>
    <x v="1"/>
    <n v="16"/>
    <x v="3"/>
    <m/>
    <s v="C"/>
    <n v="103"/>
    <s v="INTERESES FINANC RED INTERNA"/>
    <d v="2015-04-07T00:00:00"/>
    <n v="50"/>
    <n v="-2558478"/>
  </r>
  <r>
    <s v="NOTAS"/>
    <x v="1"/>
    <n v="16"/>
    <x v="3"/>
    <m/>
    <s v="C"/>
    <n v="400"/>
    <s v="CERTIFICACION INSTALACION PREVIA"/>
    <d v="2015-04-07T00:00:00"/>
    <n v="50"/>
    <n v="-2821701"/>
  </r>
  <r>
    <s v="NOTAS"/>
    <x v="1"/>
    <n v="16"/>
    <x v="3"/>
    <m/>
    <s v="D"/>
    <n v="10"/>
    <s v="DESCUENTOS"/>
    <d v="2015-04-07T00:00:00"/>
    <n v="50"/>
    <n v="605588"/>
  </r>
  <r>
    <s v="NOTAS"/>
    <x v="1"/>
    <n v="16"/>
    <x v="3"/>
    <m/>
    <s v="D"/>
    <n v="30"/>
    <s v="SUBSIDIO"/>
    <d v="2015-04-07T00:00:00"/>
    <n v="50"/>
    <n v="1709242"/>
  </r>
  <r>
    <s v="NOTAS"/>
    <x v="1"/>
    <n v="16"/>
    <x v="3"/>
    <m/>
    <s v="D"/>
    <n v="101"/>
    <s v="RECARGO POR MORA  GRAVADOS OTROS SERVICIOS"/>
    <d v="2015-04-07T00:00:00"/>
    <n v="50"/>
    <n v="64"/>
  </r>
  <r>
    <s v="NOTAS"/>
    <x v="1"/>
    <n v="16"/>
    <x v="3"/>
    <m/>
    <s v="D"/>
    <n v="24"/>
    <s v="REVISION PERIODICA"/>
    <d v="2015-04-07T00:00:00"/>
    <n v="56"/>
    <n v="660363"/>
  </r>
  <r>
    <s v="NOTAS"/>
    <x v="1"/>
    <n v="16"/>
    <x v="3"/>
    <m/>
    <s v="C"/>
    <n v="30"/>
    <s v="SUBSIDIO"/>
    <d v="2015-04-07T00:00:00"/>
    <n v="58"/>
    <n v="-93304"/>
  </r>
  <r>
    <s v="NOTAS"/>
    <x v="1"/>
    <n v="16"/>
    <x v="3"/>
    <m/>
    <s v="D"/>
    <n v="103"/>
    <s v="INTERESES FINANC RED INTERNA"/>
    <d v="2015-04-07T00:00:00"/>
    <n v="58"/>
    <n v="355021"/>
  </r>
  <r>
    <s v="NOTAS"/>
    <x v="1"/>
    <n v="16"/>
    <x v="3"/>
    <m/>
    <s v="D"/>
    <n v="122"/>
    <s v="IVA RED INTERNA"/>
    <d v="2015-04-08T00:00:00"/>
    <n v="4"/>
    <n v="1"/>
  </r>
  <r>
    <s v="NOTAS"/>
    <x v="1"/>
    <n v="16"/>
    <x v="3"/>
    <m/>
    <s v="D"/>
    <n v="28"/>
    <s v="SERVICIOS ASOCIADOS CARGO POR CONEXION"/>
    <d v="2015-04-08T00:00:00"/>
    <n v="20"/>
    <n v="1515749"/>
  </r>
  <r>
    <s v="NOTAS"/>
    <x v="1"/>
    <n v="16"/>
    <x v="3"/>
    <m/>
    <s v="D"/>
    <n v="400"/>
    <s v="CERTIFICACION INSTALACION PREVIA"/>
    <d v="2015-04-08T00:00:00"/>
    <n v="20"/>
    <n v="149605"/>
  </r>
  <r>
    <s v="NOTAS"/>
    <x v="1"/>
    <n v="16"/>
    <x v="3"/>
    <m/>
    <s v="C"/>
    <n v="100"/>
    <s v="RECARGO POR MORA RED INTERNA"/>
    <d v="2015-04-08T00:00:00"/>
    <n v="21"/>
    <n v="-107586"/>
  </r>
  <r>
    <s v="NOTAS"/>
    <x v="1"/>
    <n v="16"/>
    <x v="3"/>
    <m/>
    <s v="C"/>
    <n v="81"/>
    <s v="SERVICIOS VARIOS GRAVADO"/>
    <d v="2015-04-08T00:00:00"/>
    <n v="50"/>
    <n v="-96018"/>
  </r>
  <r>
    <s v="NOTAS"/>
    <x v="1"/>
    <n v="16"/>
    <x v="3"/>
    <m/>
    <s v="D"/>
    <n v="30"/>
    <s v="SUBSIDIO"/>
    <d v="2015-04-08T00:00:00"/>
    <n v="50"/>
    <n v="4575552"/>
  </r>
  <r>
    <s v="NOTAS"/>
    <x v="1"/>
    <n v="16"/>
    <x v="3"/>
    <m/>
    <s v="D"/>
    <n v="56"/>
    <s v="INTERESES FINANCIACION CONEXION"/>
    <d v="2015-04-08T00:00:00"/>
    <n v="56"/>
    <n v="22136457"/>
  </r>
  <r>
    <s v="NOTAS"/>
    <x v="1"/>
    <n v="16"/>
    <x v="3"/>
    <m/>
    <s v="D"/>
    <n v="24"/>
    <s v="REVISION PERIODICA"/>
    <d v="2015-04-08T00:00:00"/>
    <n v="56"/>
    <n v="1891327"/>
  </r>
  <r>
    <s v="NOTAS"/>
    <x v="1"/>
    <n v="16"/>
    <x v="3"/>
    <m/>
    <s v="D"/>
    <n v="27"/>
    <s v="SERVICIO ASOCIADO RED INTERNA"/>
    <d v="2015-04-08T00:00:00"/>
    <n v="56"/>
    <n v="10785226"/>
  </r>
  <r>
    <s v="NOTAS"/>
    <x v="1"/>
    <n v="16"/>
    <x v="3"/>
    <m/>
    <s v="D"/>
    <n v="103"/>
    <s v="INTERESES FINANC RED INTERNA"/>
    <d v="2015-04-08T00:00:00"/>
    <n v="58"/>
    <n v="383596"/>
  </r>
  <r>
    <s v="NOTAS"/>
    <x v="1"/>
    <n v="16"/>
    <x v="3"/>
    <m/>
    <s v="C"/>
    <n v="7"/>
    <s v="CONSUMO"/>
    <d v="2015-04-09T00:00:00"/>
    <n v="1"/>
    <n v="-4374722"/>
  </r>
  <r>
    <s v="NOTAS"/>
    <x v="1"/>
    <n v="16"/>
    <x v="3"/>
    <m/>
    <s v="C"/>
    <n v="106"/>
    <s v="IMPUESTO 16%"/>
    <d v="2015-04-09T00:00:00"/>
    <n v="3"/>
    <n v="-7"/>
  </r>
  <r>
    <s v="NOTAS"/>
    <x v="1"/>
    <n v="16"/>
    <x v="3"/>
    <m/>
    <s v="D"/>
    <n v="30"/>
    <s v="SUBSIDIO"/>
    <d v="2015-04-09T00:00:00"/>
    <n v="4"/>
    <n v="186239"/>
  </r>
  <r>
    <s v="NOTAS"/>
    <x v="1"/>
    <n v="16"/>
    <x v="3"/>
    <m/>
    <s v="D"/>
    <n v="4"/>
    <s v="CARGO POR CONEXION"/>
    <d v="2015-04-09T00:00:00"/>
    <n v="20"/>
    <n v="3216813"/>
  </r>
  <r>
    <s v="NOTAS"/>
    <x v="1"/>
    <n v="16"/>
    <x v="3"/>
    <m/>
    <s v="D"/>
    <n v="27"/>
    <s v="SERVICIO ASOCIADO RED INTERNA"/>
    <d v="2015-04-09T00:00:00"/>
    <n v="20"/>
    <n v="4913245"/>
  </r>
  <r>
    <s v="NOTAS"/>
    <x v="1"/>
    <n v="16"/>
    <x v="3"/>
    <m/>
    <s v="C"/>
    <n v="56"/>
    <s v="INTERESES FINANCIACION CONEXION"/>
    <d v="2015-04-09T00:00:00"/>
    <n v="21"/>
    <n v="-2570011"/>
  </r>
  <r>
    <s v="NOTAS"/>
    <x v="1"/>
    <n v="16"/>
    <x v="3"/>
    <m/>
    <s v="C"/>
    <n v="100"/>
    <s v="RECARGO POR MORA RED INTERNA"/>
    <d v="2015-04-09T00:00:00"/>
    <n v="21"/>
    <n v="-118644"/>
  </r>
  <r>
    <s v="NOTAS"/>
    <x v="1"/>
    <n v="16"/>
    <x v="3"/>
    <m/>
    <s v="C"/>
    <n v="28"/>
    <s v="SERVICIOS ASOCIADOS CARGO POR CONEXION"/>
    <d v="2015-04-09T00:00:00"/>
    <n v="50"/>
    <n v="-29261092"/>
  </r>
  <r>
    <s v="NOTAS"/>
    <x v="1"/>
    <n v="16"/>
    <x v="3"/>
    <m/>
    <s v="C"/>
    <n v="100"/>
    <s v="RECARGO POR MORA RED INTERNA"/>
    <d v="2015-04-09T00:00:00"/>
    <n v="50"/>
    <n v="-42330"/>
  </r>
  <r>
    <s v="NOTAS"/>
    <x v="1"/>
    <n v="16"/>
    <x v="3"/>
    <m/>
    <s v="C"/>
    <n v="126"/>
    <s v="IVA INTERES DE FINANCIACION"/>
    <d v="2015-04-09T00:00:00"/>
    <n v="50"/>
    <n v="-10184"/>
  </r>
  <r>
    <s v="NOTAS"/>
    <x v="1"/>
    <n v="16"/>
    <x v="3"/>
    <m/>
    <s v="C"/>
    <n v="86"/>
    <s v="INTERESES FINANCIACION EXCLUIDOS"/>
    <d v="2015-04-09T00:00:00"/>
    <n v="50"/>
    <n v="-189"/>
  </r>
  <r>
    <s v="NOTAS"/>
    <x v="1"/>
    <n v="16"/>
    <x v="3"/>
    <m/>
    <s v="D"/>
    <n v="126"/>
    <s v="IVA INTERES DE FINANCIACION"/>
    <d v="2015-04-09T00:00:00"/>
    <n v="56"/>
    <n v="10528"/>
  </r>
  <r>
    <s v="NOTAS"/>
    <x v="1"/>
    <n v="16"/>
    <x v="3"/>
    <m/>
    <s v="D"/>
    <n v="81"/>
    <s v="SERVICIOS VARIOS GRAVADO"/>
    <d v="2015-04-09T00:00:00"/>
    <n v="56"/>
    <n v="202025"/>
  </r>
  <r>
    <s v="NOTAS"/>
    <x v="1"/>
    <n v="16"/>
    <x v="3"/>
    <m/>
    <s v="D"/>
    <n v="56"/>
    <s v="INTERESES FINANCIACION CONEXION"/>
    <d v="2015-04-09T00:00:00"/>
    <n v="58"/>
    <n v="1252169"/>
  </r>
  <r>
    <s v="NOTAS"/>
    <x v="1"/>
    <n v="16"/>
    <x v="3"/>
    <m/>
    <s v="D"/>
    <n v="81"/>
    <s v="SERVICIOS VARIOS GRAVADO"/>
    <d v="2015-04-09T00:00:00"/>
    <n v="58"/>
    <n v="1400"/>
  </r>
  <r>
    <s v="NOTAS"/>
    <x v="1"/>
    <n v="16"/>
    <x v="3"/>
    <m/>
    <s v="D"/>
    <n v="24"/>
    <s v="REVISION PERIODICA"/>
    <d v="2015-04-09T00:00:00"/>
    <n v="58"/>
    <n v="24665"/>
  </r>
  <r>
    <s v="NOTAS"/>
    <x v="1"/>
    <n v="16"/>
    <x v="3"/>
    <m/>
    <s v="D"/>
    <n v="27"/>
    <s v="SERVICIO ASOCIADO RED INTERNA"/>
    <d v="2015-04-09T00:00:00"/>
    <n v="58"/>
    <n v="1370740"/>
  </r>
  <r>
    <s v="NOTAS"/>
    <x v="1"/>
    <n v="16"/>
    <x v="3"/>
    <m/>
    <s v="C"/>
    <n v="7"/>
    <s v="CONSUMO"/>
    <d v="2015-04-10T00:00:00"/>
    <n v="1"/>
    <n v="-4452715"/>
  </r>
  <r>
    <s v="NOTAS"/>
    <x v="1"/>
    <n v="16"/>
    <x v="3"/>
    <m/>
    <s v="D"/>
    <n v="30"/>
    <s v="SUBSIDIO"/>
    <d v="2015-04-10T00:00:00"/>
    <n v="4"/>
    <n v="395978"/>
  </r>
  <r>
    <s v="NOTAS"/>
    <x v="1"/>
    <n v="16"/>
    <x v="3"/>
    <m/>
    <s v="D"/>
    <n v="4"/>
    <s v="CARGO POR CONEXION"/>
    <d v="2015-04-10T00:00:00"/>
    <n v="20"/>
    <n v="790966"/>
  </r>
  <r>
    <s v="NOTAS"/>
    <x v="1"/>
    <n v="16"/>
    <x v="3"/>
    <m/>
    <s v="C"/>
    <n v="103"/>
    <s v="INTERESES FINANC RED INTERNA"/>
    <d v="2015-04-10T00:00:00"/>
    <n v="21"/>
    <n v="-186940"/>
  </r>
  <r>
    <s v="NOTAS"/>
    <x v="1"/>
    <n v="16"/>
    <x v="3"/>
    <m/>
    <s v="D"/>
    <n v="3"/>
    <s v="CARGO FIJO"/>
    <d v="2015-04-10T00:00:00"/>
    <n v="58"/>
    <n v="22735"/>
  </r>
  <r>
    <s v="NOTAS"/>
    <x v="1"/>
    <n v="16"/>
    <x v="3"/>
    <m/>
    <s v="C"/>
    <n v="7"/>
    <s v="CONSUMO"/>
    <d v="2015-04-11T00:00:00"/>
    <n v="50"/>
    <n v="-8455011"/>
  </r>
  <r>
    <s v="NOTAS"/>
    <x v="1"/>
    <n v="16"/>
    <x v="3"/>
    <m/>
    <s v="C"/>
    <n v="46"/>
    <s v="RECARGOS MORA EXCLUIDOS"/>
    <d v="2015-04-11T00:00:00"/>
    <n v="50"/>
    <n v="-43361"/>
  </r>
  <r>
    <s v="NOTAS"/>
    <x v="1"/>
    <n v="16"/>
    <x v="3"/>
    <m/>
    <s v="D"/>
    <n v="7"/>
    <s v="CONSUMO"/>
    <d v="2015-04-11T00:00:00"/>
    <n v="50"/>
    <n v="3829"/>
  </r>
  <r>
    <s v="NOTAS"/>
    <x v="1"/>
    <n v="16"/>
    <x v="3"/>
    <m/>
    <s v="D"/>
    <n v="98"/>
    <s v="REFINANCIACION"/>
    <d v="2015-04-11T00:00:00"/>
    <n v="56"/>
    <n v="55657678"/>
  </r>
  <r>
    <s v="NOTAS"/>
    <x v="1"/>
    <n v="16"/>
    <x v="3"/>
    <m/>
    <s v="C"/>
    <n v="56"/>
    <s v="INTERESES FINANCIACION CONEXION"/>
    <d v="2015-04-12T00:00:00"/>
    <n v="50"/>
    <n v="-13459"/>
  </r>
  <r>
    <s v="NOTAS"/>
    <x v="1"/>
    <n v="16"/>
    <x v="3"/>
    <m/>
    <s v="C"/>
    <n v="46"/>
    <s v="RECARGOS MORA EXCLUIDOS"/>
    <d v="2015-04-12T00:00:00"/>
    <n v="50"/>
    <n v="-618"/>
  </r>
  <r>
    <s v="NOTAS"/>
    <x v="1"/>
    <n v="16"/>
    <x v="3"/>
    <m/>
    <s v="C"/>
    <n v="98"/>
    <s v="REFINANCIACION"/>
    <d v="2015-04-12T00:00:00"/>
    <n v="50"/>
    <n v="-90477"/>
  </r>
  <r>
    <s v="NOTAS"/>
    <x v="1"/>
    <n v="16"/>
    <x v="3"/>
    <m/>
    <s v="C"/>
    <n v="122"/>
    <s v="IVA RED INTERNA"/>
    <d v="2015-04-12T00:00:00"/>
    <n v="50"/>
    <n v="-296539"/>
  </r>
  <r>
    <s v="NOTAS"/>
    <x v="1"/>
    <n v="16"/>
    <x v="3"/>
    <m/>
    <s v="C"/>
    <n v="17"/>
    <s v="RECONEXION"/>
    <d v="2015-04-13T00:00:00"/>
    <n v="3"/>
    <n v="-226000"/>
  </r>
  <r>
    <s v="NOTAS"/>
    <x v="1"/>
    <n v="16"/>
    <x v="3"/>
    <m/>
    <s v="D"/>
    <n v="98"/>
    <s v="REFINANCIACION"/>
    <d v="2015-04-13T00:00:00"/>
    <n v="20"/>
    <n v="716008"/>
  </r>
  <r>
    <s v="NOTAS"/>
    <x v="1"/>
    <n v="16"/>
    <x v="3"/>
    <m/>
    <s v="D"/>
    <n v="103"/>
    <s v="INTERESES FINANC RED INTERNA"/>
    <d v="2015-04-13T00:00:00"/>
    <n v="20"/>
    <n v="17703"/>
  </r>
  <r>
    <s v="NOTAS"/>
    <x v="1"/>
    <n v="16"/>
    <x v="3"/>
    <m/>
    <s v="C"/>
    <n v="46"/>
    <s v="RECARGOS MORA EXCLUIDOS"/>
    <d v="2015-04-13T00:00:00"/>
    <n v="21"/>
    <n v="-622475"/>
  </r>
  <r>
    <s v="NOTAS"/>
    <x v="1"/>
    <n v="16"/>
    <x v="3"/>
    <m/>
    <s v="C"/>
    <n v="101"/>
    <s v="RECARGO POR MORA  GRAVADOS OTROS SERVICIOS"/>
    <d v="2015-04-13T00:00:00"/>
    <n v="21"/>
    <n v="-6337"/>
  </r>
  <r>
    <s v="NOTAS"/>
    <x v="1"/>
    <n v="16"/>
    <x v="3"/>
    <m/>
    <s v="C"/>
    <n v="86"/>
    <s v="INTERESES FINANCIACION EXCLUIDOS"/>
    <d v="2015-04-13T00:00:00"/>
    <n v="50"/>
    <n v="-156"/>
  </r>
  <r>
    <s v="NOTAS"/>
    <x v="1"/>
    <n v="16"/>
    <x v="3"/>
    <m/>
    <s v="C"/>
    <n v="7"/>
    <s v="CONSUMO"/>
    <d v="2015-04-13T00:00:00"/>
    <n v="58"/>
    <n v="-1536"/>
  </r>
  <r>
    <s v="NOTAS"/>
    <x v="1"/>
    <n v="16"/>
    <x v="3"/>
    <m/>
    <s v="C"/>
    <n v="8"/>
    <s v="CONTRIBUCION"/>
    <d v="2015-04-14T00:00:00"/>
    <n v="1"/>
    <n v="-11174"/>
  </r>
  <r>
    <s v="NOTAS"/>
    <x v="1"/>
    <n v="16"/>
    <x v="3"/>
    <m/>
    <s v="C"/>
    <n v="103"/>
    <s v="INTERESES FINANC RED INTERNA"/>
    <d v="2015-04-14T00:00:00"/>
    <n v="3"/>
    <n v="-4375"/>
  </r>
  <r>
    <s v="NOTAS"/>
    <x v="1"/>
    <n v="16"/>
    <x v="3"/>
    <m/>
    <s v="D"/>
    <n v="3"/>
    <s v="CARGO FIJO"/>
    <d v="2015-04-14T00:00:00"/>
    <n v="4"/>
    <n v="3341"/>
  </r>
  <r>
    <s v="NOTAS"/>
    <x v="1"/>
    <n v="16"/>
    <x v="3"/>
    <m/>
    <s v="D"/>
    <n v="7"/>
    <s v="CONSUMO"/>
    <d v="2015-04-14T00:00:00"/>
    <n v="4"/>
    <n v="509667"/>
  </r>
  <r>
    <s v="NOTAS"/>
    <x v="1"/>
    <n v="16"/>
    <x v="3"/>
    <m/>
    <s v="D"/>
    <n v="101"/>
    <s v="RECARGO POR MORA  GRAVADOS OTROS SERVICIOS"/>
    <d v="2015-04-14T00:00:00"/>
    <n v="20"/>
    <n v="351"/>
  </r>
  <r>
    <s v="NOTAS"/>
    <x v="1"/>
    <n v="16"/>
    <x v="3"/>
    <m/>
    <s v="C"/>
    <n v="35"/>
    <s v="AJUSTES DECENA Y/O CENTENA"/>
    <d v="2015-04-14T00:00:00"/>
    <n v="50"/>
    <n v="-24"/>
  </r>
  <r>
    <s v="NOTAS"/>
    <x v="1"/>
    <n v="16"/>
    <x v="3"/>
    <m/>
    <s v="C"/>
    <n v="27"/>
    <s v="SERVICIO ASOCIADO RED INTERNA"/>
    <d v="2015-04-14T00:00:00"/>
    <n v="50"/>
    <n v="-20401165"/>
  </r>
  <r>
    <s v="NOTAS"/>
    <x v="1"/>
    <n v="16"/>
    <x v="3"/>
    <m/>
    <s v="C"/>
    <n v="32"/>
    <s v="VENTA BIENES"/>
    <d v="2015-04-14T00:00:00"/>
    <n v="50"/>
    <n v="-102789"/>
  </r>
  <r>
    <s v="NOTAS"/>
    <x v="1"/>
    <n v="16"/>
    <x v="3"/>
    <m/>
    <s v="D"/>
    <n v="30"/>
    <s v="SUBSIDIO"/>
    <d v="2015-04-14T00:00:00"/>
    <n v="50"/>
    <n v="6293176"/>
  </r>
  <r>
    <s v="NOTAS"/>
    <x v="1"/>
    <n v="16"/>
    <x v="3"/>
    <m/>
    <s v="D"/>
    <n v="27"/>
    <s v="SERVICIO ASOCIADO RED INTERNA"/>
    <d v="2015-04-14T00:00:00"/>
    <n v="56"/>
    <n v="11480138"/>
  </r>
  <r>
    <s v="NOTAS"/>
    <x v="1"/>
    <n v="16"/>
    <x v="3"/>
    <m/>
    <s v="C"/>
    <n v="81"/>
    <s v="SERVICIOS VARIOS GRAVADO"/>
    <d v="2015-04-15T00:00:00"/>
    <n v="3"/>
    <n v="-188048"/>
  </r>
  <r>
    <s v="NOTAS"/>
    <x v="1"/>
    <n v="16"/>
    <x v="3"/>
    <m/>
    <s v="D"/>
    <n v="106"/>
    <s v="IMPUESTO 16%"/>
    <d v="2015-04-15T00:00:00"/>
    <n v="4"/>
    <n v="29881"/>
  </r>
  <r>
    <s v="NOTAS"/>
    <x v="1"/>
    <n v="16"/>
    <x v="3"/>
    <m/>
    <s v="D"/>
    <n v="46"/>
    <s v="RECARGOS MORA EXCLUIDOS"/>
    <d v="2015-04-15T00:00:00"/>
    <n v="4"/>
    <n v="2934"/>
  </r>
  <r>
    <s v="NOTAS"/>
    <x v="1"/>
    <n v="16"/>
    <x v="3"/>
    <m/>
    <s v="D"/>
    <n v="28"/>
    <s v="SERVICIOS ASOCIADOS CARGO POR CONEXION"/>
    <d v="2015-04-15T00:00:00"/>
    <n v="20"/>
    <n v="1793406"/>
  </r>
  <r>
    <s v="NOTAS"/>
    <x v="1"/>
    <n v="16"/>
    <x v="3"/>
    <m/>
    <s v="D"/>
    <n v="126"/>
    <s v="IVA INTERES DE FINANCIACION"/>
    <d v="2015-04-15T00:00:00"/>
    <n v="20"/>
    <n v="34307"/>
  </r>
  <r>
    <s v="NOTAS"/>
    <x v="1"/>
    <n v="16"/>
    <x v="3"/>
    <m/>
    <s v="C"/>
    <n v="101"/>
    <s v="RECARGO POR MORA  GRAVADOS OTROS SERVICIOS"/>
    <d v="2015-04-15T00:00:00"/>
    <n v="21"/>
    <n v="-36803"/>
  </r>
  <r>
    <s v="NOTAS"/>
    <x v="1"/>
    <n v="16"/>
    <x v="3"/>
    <m/>
    <s v="C"/>
    <n v="4"/>
    <s v="CARGO POR CONEXION"/>
    <d v="2015-04-15T00:00:00"/>
    <n v="50"/>
    <n v="-38159510"/>
  </r>
  <r>
    <s v="NOTAS"/>
    <x v="1"/>
    <n v="16"/>
    <x v="3"/>
    <m/>
    <s v="C"/>
    <n v="19"/>
    <s v="RED INTERNA"/>
    <d v="2015-04-15T00:00:00"/>
    <n v="50"/>
    <n v="-48777509"/>
  </r>
  <r>
    <s v="NOTAS"/>
    <x v="1"/>
    <n v="16"/>
    <x v="3"/>
    <m/>
    <s v="C"/>
    <n v="27"/>
    <s v="SERVICIO ASOCIADO RED INTERNA"/>
    <d v="2015-04-15T00:00:00"/>
    <n v="50"/>
    <n v="-25138675"/>
  </r>
  <r>
    <s v="NOTAS"/>
    <x v="1"/>
    <n v="16"/>
    <x v="3"/>
    <m/>
    <s v="C"/>
    <n v="122"/>
    <s v="IVA RED INTERNA"/>
    <d v="2015-04-15T00:00:00"/>
    <n v="50"/>
    <n v="-946070"/>
  </r>
  <r>
    <s v="NOTAS"/>
    <x v="1"/>
    <n v="16"/>
    <x v="3"/>
    <m/>
    <s v="D"/>
    <n v="7"/>
    <s v="CONSUMO"/>
    <d v="2015-04-15T00:00:00"/>
    <n v="50"/>
    <n v="28041"/>
  </r>
  <r>
    <s v="NOTAS"/>
    <x v="1"/>
    <n v="16"/>
    <x v="3"/>
    <m/>
    <s v="D"/>
    <n v="17"/>
    <s v="RECONEXION"/>
    <d v="2015-04-15T00:00:00"/>
    <n v="56"/>
    <n v="12767157"/>
  </r>
  <r>
    <s v="NOTAS"/>
    <x v="1"/>
    <n v="16"/>
    <x v="3"/>
    <m/>
    <s v="D"/>
    <n v="103"/>
    <s v="INTERESES FINANC RED INTERNA"/>
    <d v="2015-04-15T00:00:00"/>
    <n v="56"/>
    <n v="53744"/>
  </r>
  <r>
    <s v="NOTAS"/>
    <x v="1"/>
    <n v="16"/>
    <x v="3"/>
    <m/>
    <s v="D"/>
    <n v="98"/>
    <s v="REFINANCIACION"/>
    <d v="2015-04-15T00:00:00"/>
    <n v="58"/>
    <n v="4109633"/>
  </r>
  <r>
    <s v="NOTAS"/>
    <x v="1"/>
    <n v="16"/>
    <x v="3"/>
    <m/>
    <s v="D"/>
    <n v="103"/>
    <s v="INTERESES FINANC RED INTERNA"/>
    <d v="2015-04-15T00:00:00"/>
    <n v="58"/>
    <n v="32991"/>
  </r>
  <r>
    <s v="NOTAS"/>
    <x v="1"/>
    <n v="16"/>
    <x v="3"/>
    <m/>
    <s v="D"/>
    <n v="27"/>
    <s v="SERVICIO ASOCIADO RED INTERNA"/>
    <d v="2015-04-15T00:00:00"/>
    <n v="58"/>
    <n v="116775"/>
  </r>
  <r>
    <s v="NOTAS"/>
    <x v="1"/>
    <n v="16"/>
    <x v="3"/>
    <m/>
    <s v="C"/>
    <n v="3"/>
    <s v="CARGO FIJO"/>
    <d v="2015-04-16T00:00:00"/>
    <n v="1"/>
    <n v="-6648"/>
  </r>
  <r>
    <s v="NOTAS"/>
    <x v="1"/>
    <n v="16"/>
    <x v="3"/>
    <m/>
    <s v="C"/>
    <n v="7"/>
    <s v="CONSUMO"/>
    <d v="2015-04-16T00:00:00"/>
    <n v="3"/>
    <n v="-419333228"/>
  </r>
  <r>
    <s v="NOTAS"/>
    <x v="1"/>
    <n v="16"/>
    <x v="3"/>
    <m/>
    <s v="C"/>
    <n v="27"/>
    <s v="SERVICIO ASOCIADO RED INTERNA"/>
    <d v="2015-04-16T00:00:00"/>
    <n v="3"/>
    <n v="-46275"/>
  </r>
  <r>
    <s v="NOTAS"/>
    <x v="1"/>
    <n v="16"/>
    <x v="3"/>
    <m/>
    <s v="D"/>
    <n v="3"/>
    <s v="CARGO FIJO"/>
    <d v="2015-04-16T00:00:00"/>
    <n v="4"/>
    <n v="3341"/>
  </r>
  <r>
    <s v="NOTAS"/>
    <x v="1"/>
    <n v="16"/>
    <x v="3"/>
    <m/>
    <s v="D"/>
    <n v="46"/>
    <s v="RECARGOS MORA EXCLUIDOS"/>
    <d v="2015-04-16T00:00:00"/>
    <n v="4"/>
    <n v="4328"/>
  </r>
  <r>
    <s v="NOTAS"/>
    <x v="1"/>
    <n v="16"/>
    <x v="3"/>
    <m/>
    <s v="C"/>
    <n v="7"/>
    <s v="CONSUMO"/>
    <d v="2015-04-16T00:00:00"/>
    <n v="50"/>
    <n v="-15036878"/>
  </r>
  <r>
    <s v="NOTAS"/>
    <x v="1"/>
    <n v="16"/>
    <x v="3"/>
    <m/>
    <s v="C"/>
    <n v="106"/>
    <s v="IMPUESTO 16%"/>
    <d v="2015-04-16T00:00:00"/>
    <n v="50"/>
    <n v="-6488537"/>
  </r>
  <r>
    <s v="NOTAS"/>
    <x v="1"/>
    <n v="16"/>
    <x v="3"/>
    <m/>
    <s v="C"/>
    <n v="17"/>
    <s v="RECONEXION"/>
    <d v="2015-04-16T00:00:00"/>
    <n v="50"/>
    <n v="-43456693"/>
  </r>
  <r>
    <s v="NOTAS"/>
    <x v="1"/>
    <n v="16"/>
    <x v="3"/>
    <m/>
    <s v="C"/>
    <n v="1"/>
    <s v="ANTICIPOS"/>
    <d v="2015-04-16T00:00:00"/>
    <n v="50"/>
    <n v="-19957"/>
  </r>
  <r>
    <s v="NOTAS"/>
    <x v="1"/>
    <n v="16"/>
    <x v="3"/>
    <m/>
    <s v="C"/>
    <n v="400"/>
    <s v="CERTIFICACION INSTALACION PREVIA"/>
    <d v="2015-04-16T00:00:00"/>
    <n v="50"/>
    <n v="-4001216"/>
  </r>
  <r>
    <s v="NOTAS"/>
    <x v="1"/>
    <n v="16"/>
    <x v="3"/>
    <m/>
    <s v="D"/>
    <n v="1"/>
    <s v="ANTICIPOS"/>
    <d v="2015-04-16T00:00:00"/>
    <n v="56"/>
    <n v="4207"/>
  </r>
  <r>
    <s v="NOTAS"/>
    <x v="1"/>
    <n v="16"/>
    <x v="3"/>
    <m/>
    <s v="D"/>
    <n v="27"/>
    <s v="SERVICIO ASOCIADO RED INTERNA"/>
    <d v="2015-04-16T00:00:00"/>
    <n v="56"/>
    <n v="15279237"/>
  </r>
  <r>
    <s v="NOTAS"/>
    <x v="1"/>
    <n v="16"/>
    <x v="3"/>
    <m/>
    <s v="C"/>
    <n v="56"/>
    <s v="INTERESES FINANCIACION CONEXION"/>
    <d v="2015-04-17T00:00:00"/>
    <n v="1"/>
    <n v="-43372"/>
  </r>
  <r>
    <s v="NOTAS"/>
    <x v="1"/>
    <n v="16"/>
    <x v="3"/>
    <m/>
    <s v="C"/>
    <n v="46"/>
    <s v="RECARGOS MORA EXCLUIDOS"/>
    <d v="2015-04-17T00:00:00"/>
    <n v="1"/>
    <n v="-978"/>
  </r>
  <r>
    <s v="NOTAS"/>
    <x v="1"/>
    <n v="16"/>
    <x v="3"/>
    <m/>
    <s v="D"/>
    <n v="56"/>
    <s v="INTERESES FINANCIACION CONEXION"/>
    <d v="2015-04-17T00:00:00"/>
    <n v="20"/>
    <n v="15807522"/>
  </r>
  <r>
    <s v="NOTAS"/>
    <x v="1"/>
    <n v="16"/>
    <x v="3"/>
    <m/>
    <s v="D"/>
    <n v="400"/>
    <s v="CERTIFICACION INSTALACION PREVIA"/>
    <d v="2015-04-17T00:00:00"/>
    <n v="20"/>
    <n v="223894"/>
  </r>
  <r>
    <s v="NOTAS"/>
    <x v="1"/>
    <n v="16"/>
    <x v="3"/>
    <m/>
    <s v="C"/>
    <n v="100"/>
    <s v="RECARGO POR MORA RED INTERNA"/>
    <d v="2015-04-17T00:00:00"/>
    <n v="50"/>
    <n v="-124313"/>
  </r>
  <r>
    <s v="NOTAS"/>
    <x v="1"/>
    <n v="16"/>
    <x v="3"/>
    <m/>
    <s v="C"/>
    <n v="400"/>
    <s v="CERTIFICACION INSTALACION PREVIA"/>
    <d v="2015-04-17T00:00:00"/>
    <n v="50"/>
    <n v="-3614831"/>
  </r>
  <r>
    <s v="NOTAS"/>
    <x v="1"/>
    <n v="16"/>
    <x v="3"/>
    <m/>
    <s v="D"/>
    <n v="56"/>
    <s v="INTERESES FINANCIACION CONEXION"/>
    <d v="2015-04-17T00:00:00"/>
    <n v="56"/>
    <n v="33449160"/>
  </r>
  <r>
    <s v="NOTAS"/>
    <x v="1"/>
    <n v="16"/>
    <x v="3"/>
    <m/>
    <s v="D"/>
    <n v="56"/>
    <s v="INTERESES FINANCIACION CONEXION"/>
    <d v="2015-04-18T00:00:00"/>
    <n v="20"/>
    <n v="4495194"/>
  </r>
  <r>
    <s v="NOTAS"/>
    <x v="1"/>
    <n v="16"/>
    <x v="3"/>
    <m/>
    <s v="C"/>
    <n v="19"/>
    <s v="RED INTERNA"/>
    <d v="2015-04-18T00:00:00"/>
    <n v="50"/>
    <n v="-17787670"/>
  </r>
  <r>
    <s v="NOTAS"/>
    <x v="1"/>
    <n v="16"/>
    <x v="3"/>
    <m/>
    <s v="C"/>
    <n v="7"/>
    <s v="CONSUMO"/>
    <d v="2015-04-18T00:00:00"/>
    <n v="50"/>
    <n v="-10205448"/>
  </r>
  <r>
    <s v="NOTAS"/>
    <x v="1"/>
    <n v="16"/>
    <x v="3"/>
    <m/>
    <s v="C"/>
    <n v="8"/>
    <s v="CONTRIBUCION"/>
    <d v="2015-04-18T00:00:00"/>
    <n v="50"/>
    <n v="-54202"/>
  </r>
  <r>
    <s v="NOTAS"/>
    <x v="1"/>
    <n v="16"/>
    <x v="3"/>
    <m/>
    <s v="C"/>
    <n v="28"/>
    <s v="SERVICIOS ASOCIADOS CARGO POR CONEXION"/>
    <d v="2015-04-18T00:00:00"/>
    <n v="50"/>
    <n v="-2063642"/>
  </r>
  <r>
    <s v="NOTAS"/>
    <x v="1"/>
    <n v="16"/>
    <x v="3"/>
    <m/>
    <s v="D"/>
    <n v="4"/>
    <s v="CARGO POR CONEXION"/>
    <d v="2015-04-18T00:00:00"/>
    <n v="56"/>
    <n v="668178"/>
  </r>
  <r>
    <s v="NOTAS"/>
    <x v="1"/>
    <n v="16"/>
    <x v="3"/>
    <m/>
    <s v="D"/>
    <n v="401"/>
    <s v="REVISION PERIODICA RES 059"/>
    <d v="2015-04-18T00:00:00"/>
    <n v="56"/>
    <n v="64786"/>
  </r>
  <r>
    <s v="NOTAS"/>
    <x v="1"/>
    <n v="16"/>
    <x v="3"/>
    <m/>
    <s v="D"/>
    <n v="400"/>
    <s v="CERTIFICACION INSTALACION PREVIA"/>
    <d v="2015-04-18T00:00:00"/>
    <n v="56"/>
    <n v="73441"/>
  </r>
  <r>
    <s v="NOTAS"/>
    <x v="1"/>
    <n v="16"/>
    <x v="3"/>
    <m/>
    <s v="D"/>
    <n v="8"/>
    <s v="CONTRIBUCION"/>
    <d v="2015-04-18T00:00:00"/>
    <n v="58"/>
    <n v="56359"/>
  </r>
  <r>
    <s v="NOTAS"/>
    <x v="1"/>
    <n v="16"/>
    <x v="3"/>
    <m/>
    <s v="C"/>
    <n v="27"/>
    <s v="SERVICIO ASOCIADO RED INTERNA"/>
    <d v="2015-04-19T00:00:00"/>
    <n v="50"/>
    <n v="-545933"/>
  </r>
  <r>
    <s v="NOTAS"/>
    <x v="1"/>
    <n v="16"/>
    <x v="3"/>
    <m/>
    <s v="C"/>
    <n v="30"/>
    <s v="SUBSIDIO"/>
    <d v="2015-04-20T00:00:00"/>
    <n v="1"/>
    <n v="-651"/>
  </r>
  <r>
    <s v="NOTAS"/>
    <x v="1"/>
    <n v="16"/>
    <x v="3"/>
    <m/>
    <s v="C"/>
    <n v="56"/>
    <s v="INTERESES FINANCIACION CONEXION"/>
    <d v="2015-04-20T00:00:00"/>
    <n v="3"/>
    <n v="-39867"/>
  </r>
  <r>
    <s v="NOTAS"/>
    <x v="1"/>
    <n v="16"/>
    <x v="3"/>
    <m/>
    <s v="C"/>
    <n v="106"/>
    <s v="IMPUESTO 16%"/>
    <d v="2015-04-20T00:00:00"/>
    <n v="3"/>
    <n v="-10825"/>
  </r>
  <r>
    <s v="NOTAS"/>
    <x v="1"/>
    <n v="16"/>
    <x v="3"/>
    <m/>
    <s v="C"/>
    <n v="17"/>
    <s v="RECONEXION"/>
    <d v="2015-04-20T00:00:00"/>
    <n v="3"/>
    <n v="-287325"/>
  </r>
  <r>
    <s v="NOTAS"/>
    <x v="1"/>
    <n v="16"/>
    <x v="3"/>
    <m/>
    <s v="C"/>
    <n v="8"/>
    <s v="CONTRIBUCION"/>
    <d v="2015-04-20T00:00:00"/>
    <n v="50"/>
    <n v="-155982"/>
  </r>
  <r>
    <s v="NOTAS"/>
    <x v="1"/>
    <n v="16"/>
    <x v="3"/>
    <m/>
    <s v="C"/>
    <n v="98"/>
    <s v="REFINANCIACION"/>
    <d v="2015-04-20T00:00:00"/>
    <n v="50"/>
    <n v="-139079143"/>
  </r>
  <r>
    <s v="NOTAS"/>
    <x v="1"/>
    <n v="16"/>
    <x v="3"/>
    <m/>
    <s v="C"/>
    <n v="101"/>
    <s v="RECARGO POR MORA  GRAVADOS OTROS SERVICIOS"/>
    <d v="2015-04-20T00:00:00"/>
    <n v="50"/>
    <n v="-6992"/>
  </r>
  <r>
    <s v="NOTAS"/>
    <x v="1"/>
    <n v="16"/>
    <x v="3"/>
    <m/>
    <s v="C"/>
    <n v="32"/>
    <s v="VENTA BIENES"/>
    <d v="2015-04-20T00:00:00"/>
    <n v="50"/>
    <n v="-50607"/>
  </r>
  <r>
    <s v="NOTAS"/>
    <x v="1"/>
    <n v="16"/>
    <x v="3"/>
    <m/>
    <s v="C"/>
    <n v="24"/>
    <s v="REVISION PERIODICA"/>
    <d v="2015-04-20T00:00:00"/>
    <n v="50"/>
    <n v="-2226276"/>
  </r>
  <r>
    <s v="NOTAS"/>
    <x v="1"/>
    <n v="16"/>
    <x v="3"/>
    <m/>
    <s v="C"/>
    <n v="4"/>
    <s v="CARGO POR CONEXION"/>
    <d v="2015-04-21T00:00:00"/>
    <n v="1"/>
    <n v="-797010"/>
  </r>
  <r>
    <s v="NOTAS"/>
    <x v="1"/>
    <n v="16"/>
    <x v="3"/>
    <m/>
    <s v="C"/>
    <n v="122"/>
    <s v="IVA RED INTERNA"/>
    <d v="2015-04-21T00:00:00"/>
    <n v="3"/>
    <n v="-157"/>
  </r>
  <r>
    <s v="NOTAS"/>
    <x v="1"/>
    <n v="16"/>
    <x v="3"/>
    <m/>
    <s v="D"/>
    <n v="30"/>
    <s v="SUBSIDIO"/>
    <d v="2015-04-21T00:00:00"/>
    <n v="4"/>
    <n v="111117"/>
  </r>
  <r>
    <s v="NOTAS"/>
    <x v="1"/>
    <n v="16"/>
    <x v="3"/>
    <m/>
    <s v="D"/>
    <n v="103"/>
    <s v="INTERESES FINANC RED INTERNA"/>
    <d v="2015-04-21T00:00:00"/>
    <n v="20"/>
    <n v="42753"/>
  </r>
  <r>
    <s v="NOTAS"/>
    <x v="1"/>
    <n v="16"/>
    <x v="3"/>
    <m/>
    <s v="C"/>
    <n v="103"/>
    <s v="INTERESES FINANC RED INTERNA"/>
    <d v="2015-04-21T00:00:00"/>
    <n v="21"/>
    <n v="-752264"/>
  </r>
  <r>
    <s v="NOTAS"/>
    <x v="1"/>
    <n v="16"/>
    <x v="3"/>
    <m/>
    <s v="D"/>
    <n v="1"/>
    <s v="ANTICIPOS"/>
    <d v="2015-04-21T00:00:00"/>
    <n v="21"/>
    <n v="70"/>
  </r>
  <r>
    <s v="NOTAS"/>
    <x v="1"/>
    <n v="16"/>
    <x v="3"/>
    <m/>
    <s v="C"/>
    <n v="35"/>
    <s v="AJUSTES DECENA Y/O CENTENA"/>
    <d v="2015-04-21T00:00:00"/>
    <n v="50"/>
    <n v="-297"/>
  </r>
  <r>
    <s v="NOTAS"/>
    <x v="1"/>
    <n v="16"/>
    <x v="3"/>
    <m/>
    <s v="C"/>
    <n v="4"/>
    <s v="CARGO POR CONEXION"/>
    <d v="2015-04-21T00:00:00"/>
    <n v="50"/>
    <n v="-57439089"/>
  </r>
  <r>
    <s v="NOTAS"/>
    <x v="1"/>
    <n v="16"/>
    <x v="3"/>
    <m/>
    <s v="C"/>
    <n v="126"/>
    <s v="IVA INTERES DE FINANCIACION"/>
    <d v="2015-04-21T00:00:00"/>
    <n v="50"/>
    <n v="-9999"/>
  </r>
  <r>
    <s v="NOTAS"/>
    <x v="1"/>
    <n v="16"/>
    <x v="3"/>
    <m/>
    <s v="C"/>
    <n v="81"/>
    <s v="SERVICIOS VARIOS GRAVADO"/>
    <d v="2015-04-21T00:00:00"/>
    <n v="50"/>
    <n v="-299137"/>
  </r>
  <r>
    <s v="NOTAS"/>
    <x v="1"/>
    <n v="16"/>
    <x v="3"/>
    <m/>
    <s v="D"/>
    <n v="128"/>
    <s v="SUBS GOB ATL VEREDA NUEVA CERT"/>
    <d v="2015-04-21T00:00:00"/>
    <n v="50"/>
    <n v="400800"/>
  </r>
  <r>
    <s v="NOTAS"/>
    <x v="1"/>
    <n v="16"/>
    <x v="3"/>
    <m/>
    <s v="D"/>
    <n v="56"/>
    <s v="INTERESES FINANCIACION CONEXION"/>
    <d v="2015-04-21T00:00:00"/>
    <n v="56"/>
    <n v="23740622"/>
  </r>
  <r>
    <s v="NOTAS"/>
    <x v="1"/>
    <n v="16"/>
    <x v="3"/>
    <m/>
    <s v="C"/>
    <n v="30"/>
    <s v="SUBSIDIO"/>
    <d v="2015-04-21T00:00:00"/>
    <n v="58"/>
    <n v="-28684"/>
  </r>
  <r>
    <s v="NOTAS"/>
    <x v="1"/>
    <n v="16"/>
    <x v="3"/>
    <m/>
    <s v="D"/>
    <n v="4"/>
    <s v="CARGO POR CONEXION"/>
    <d v="2015-04-21T00:00:00"/>
    <n v="58"/>
    <n v="574365"/>
  </r>
  <r>
    <s v="NOTAS"/>
    <x v="1"/>
    <n v="16"/>
    <x v="3"/>
    <m/>
    <s v="D"/>
    <n v="17"/>
    <s v="RECONEXION"/>
    <d v="2015-04-21T00:00:00"/>
    <n v="58"/>
    <n v="232090"/>
  </r>
  <r>
    <s v="NOTAS"/>
    <x v="1"/>
    <n v="16"/>
    <x v="3"/>
    <m/>
    <s v="D"/>
    <n v="103"/>
    <s v="INTERESES FINANC RED INTERNA"/>
    <d v="2015-04-22T00:00:00"/>
    <n v="20"/>
    <n v="529"/>
  </r>
  <r>
    <s v="NOTAS"/>
    <x v="1"/>
    <n v="16"/>
    <x v="3"/>
    <m/>
    <s v="D"/>
    <n v="24"/>
    <s v="REVISION PERIODICA"/>
    <d v="2015-04-22T00:00:00"/>
    <n v="20"/>
    <n v="1428621"/>
  </r>
  <r>
    <s v="NOTAS"/>
    <x v="1"/>
    <n v="16"/>
    <x v="3"/>
    <m/>
    <s v="C"/>
    <n v="103"/>
    <s v="INTERESES FINANC RED INTERNA"/>
    <d v="2015-04-22T00:00:00"/>
    <n v="21"/>
    <n v="-706913"/>
  </r>
  <r>
    <s v="NOTAS"/>
    <x v="1"/>
    <n v="16"/>
    <x v="3"/>
    <m/>
    <s v="D"/>
    <n v="7"/>
    <s v="CONSUMO"/>
    <d v="2015-04-22T00:00:00"/>
    <n v="21"/>
    <n v="13815"/>
  </r>
  <r>
    <s v="NOTAS"/>
    <x v="1"/>
    <n v="16"/>
    <x v="3"/>
    <m/>
    <s v="D"/>
    <n v="46"/>
    <s v="RECARGOS MORA EXCLUIDOS"/>
    <d v="2015-04-22T00:00:00"/>
    <n v="22"/>
    <n v="2355"/>
  </r>
  <r>
    <s v="NOTAS"/>
    <x v="1"/>
    <n v="16"/>
    <x v="3"/>
    <m/>
    <s v="C"/>
    <n v="19"/>
    <s v="RED INTERNA"/>
    <d v="2015-04-22T00:00:00"/>
    <n v="50"/>
    <n v="-30901828"/>
  </r>
  <r>
    <s v="NOTAS"/>
    <x v="1"/>
    <n v="16"/>
    <x v="3"/>
    <m/>
    <s v="C"/>
    <n v="103"/>
    <s v="INTERESES FINANC RED INTERNA"/>
    <d v="2015-04-22T00:00:00"/>
    <n v="50"/>
    <n v="-10916720"/>
  </r>
  <r>
    <s v="NOTAS"/>
    <x v="1"/>
    <n v="16"/>
    <x v="3"/>
    <m/>
    <s v="C"/>
    <n v="100"/>
    <s v="RECARGO POR MORA RED INTERNA"/>
    <d v="2015-04-22T00:00:00"/>
    <n v="50"/>
    <n v="-107614"/>
  </r>
  <r>
    <s v="NOTAS"/>
    <x v="1"/>
    <n v="16"/>
    <x v="3"/>
    <m/>
    <s v="C"/>
    <n v="122"/>
    <s v="IVA RED INTERNA"/>
    <d v="2015-04-22T00:00:00"/>
    <n v="50"/>
    <n v="-653068"/>
  </r>
  <r>
    <s v="NOTAS"/>
    <x v="1"/>
    <n v="16"/>
    <x v="3"/>
    <m/>
    <s v="C"/>
    <n v="24"/>
    <s v="REVISION PERIODICA"/>
    <d v="2015-04-22T00:00:00"/>
    <n v="50"/>
    <n v="-1668045"/>
  </r>
  <r>
    <s v="NOTAS"/>
    <x v="1"/>
    <n v="16"/>
    <x v="3"/>
    <m/>
    <s v="C"/>
    <n v="86"/>
    <s v="INTERESES FINANCIACION EXCLUIDOS"/>
    <d v="2015-04-22T00:00:00"/>
    <n v="50"/>
    <n v="-441"/>
  </r>
  <r>
    <s v="NOTAS"/>
    <x v="1"/>
    <n v="16"/>
    <x v="3"/>
    <m/>
    <s v="D"/>
    <n v="401"/>
    <s v="REVISION PERIODICA RES 059"/>
    <d v="2015-04-22T00:00:00"/>
    <n v="56"/>
    <n v="194695"/>
  </r>
  <r>
    <s v="NOTAS"/>
    <x v="1"/>
    <n v="16"/>
    <x v="3"/>
    <m/>
    <s v="D"/>
    <n v="400"/>
    <s v="CERTIFICACION INSTALACION PREVIA"/>
    <d v="2015-04-22T00:00:00"/>
    <n v="56"/>
    <n v="150299"/>
  </r>
  <r>
    <s v="NOTAS"/>
    <x v="1"/>
    <n v="16"/>
    <x v="3"/>
    <m/>
    <s v="D"/>
    <n v="103"/>
    <s v="INTERESES FINANC RED INTERNA"/>
    <d v="2015-04-22T00:00:00"/>
    <n v="56"/>
    <n v="51479"/>
  </r>
  <r>
    <s v="NOTAS"/>
    <x v="1"/>
    <n v="16"/>
    <x v="3"/>
    <m/>
    <s v="D"/>
    <n v="4"/>
    <s v="CARGO POR CONEXION"/>
    <d v="2015-04-22T00:00:00"/>
    <n v="58"/>
    <n v="923302"/>
  </r>
  <r>
    <s v="NOTAS"/>
    <x v="1"/>
    <n v="16"/>
    <x v="3"/>
    <m/>
    <s v="C"/>
    <n v="3"/>
    <s v="CARGO FIJO"/>
    <d v="2015-04-23T00:00:00"/>
    <n v="3"/>
    <n v="-9938"/>
  </r>
  <r>
    <s v="NOTAS"/>
    <x v="1"/>
    <n v="16"/>
    <x v="3"/>
    <m/>
    <s v="D"/>
    <n v="56"/>
    <s v="INTERESES FINANCIACION CONEXION"/>
    <d v="2015-04-23T00:00:00"/>
    <n v="4"/>
    <n v="2109"/>
  </r>
  <r>
    <s v="NOTAS"/>
    <x v="1"/>
    <n v="16"/>
    <x v="3"/>
    <m/>
    <s v="D"/>
    <n v="103"/>
    <s v="INTERESES FINANC RED INTERNA"/>
    <d v="2015-04-23T00:00:00"/>
    <n v="4"/>
    <n v="1344"/>
  </r>
  <r>
    <s v="NOTAS"/>
    <x v="1"/>
    <n v="16"/>
    <x v="3"/>
    <m/>
    <s v="D"/>
    <n v="52"/>
    <s v="LIBERTY MERCADO ASEGURADO"/>
    <d v="2015-04-23T00:00:00"/>
    <n v="5"/>
    <n v="6700"/>
  </r>
  <r>
    <s v="NOTAS"/>
    <x v="1"/>
    <n v="16"/>
    <x v="3"/>
    <m/>
    <s v="D"/>
    <n v="100"/>
    <s v="RECARGO POR MORA RED INTERNA"/>
    <d v="2015-04-23T00:00:00"/>
    <n v="20"/>
    <n v="417"/>
  </r>
  <r>
    <s v="NOTAS"/>
    <x v="1"/>
    <n v="16"/>
    <x v="3"/>
    <m/>
    <s v="D"/>
    <n v="401"/>
    <s v="REVISION PERIODICA RES 059"/>
    <d v="2015-04-23T00:00:00"/>
    <n v="20"/>
    <n v="327752"/>
  </r>
  <r>
    <s v="NOTAS"/>
    <x v="1"/>
    <n v="16"/>
    <x v="3"/>
    <m/>
    <s v="C"/>
    <n v="46"/>
    <s v="RECARGOS MORA EXCLUIDOS"/>
    <d v="2015-04-23T00:00:00"/>
    <n v="21"/>
    <n v="-1297701"/>
  </r>
  <r>
    <s v="NOTAS"/>
    <x v="1"/>
    <n v="16"/>
    <x v="3"/>
    <m/>
    <s v="C"/>
    <n v="103"/>
    <s v="INTERESES FINANC RED INTERNA"/>
    <d v="2015-04-23T00:00:00"/>
    <n v="21"/>
    <n v="-196963"/>
  </r>
  <r>
    <s v="NOTAS"/>
    <x v="1"/>
    <n v="16"/>
    <x v="3"/>
    <m/>
    <s v="C"/>
    <n v="8"/>
    <s v="CONTRIBUCION"/>
    <d v="2015-04-23T00:00:00"/>
    <n v="50"/>
    <n v="-317676"/>
  </r>
  <r>
    <s v="NOTAS"/>
    <x v="1"/>
    <n v="16"/>
    <x v="3"/>
    <m/>
    <s v="C"/>
    <n v="28"/>
    <s v="SERVICIOS ASOCIADOS CARGO POR CONEXION"/>
    <d v="2015-04-23T00:00:00"/>
    <n v="50"/>
    <n v="-10396983"/>
  </r>
  <r>
    <s v="NOTAS"/>
    <x v="1"/>
    <n v="16"/>
    <x v="3"/>
    <m/>
    <s v="C"/>
    <n v="100"/>
    <s v="RECARGO POR MORA RED INTERNA"/>
    <d v="2015-04-23T00:00:00"/>
    <n v="50"/>
    <n v="-75750"/>
  </r>
  <r>
    <s v="NOTAS"/>
    <x v="1"/>
    <n v="16"/>
    <x v="3"/>
    <m/>
    <s v="C"/>
    <n v="401"/>
    <s v="REVISION PERIODICA RES 059"/>
    <d v="2015-04-23T00:00:00"/>
    <n v="50"/>
    <n v="-19612903"/>
  </r>
  <r>
    <s v="NOTAS"/>
    <x v="1"/>
    <n v="16"/>
    <x v="3"/>
    <m/>
    <s v="D"/>
    <n v="30"/>
    <s v="SUBSIDIO"/>
    <d v="2015-04-23T00:00:00"/>
    <n v="50"/>
    <n v="5491315"/>
  </r>
  <r>
    <s v="NOTAS"/>
    <x v="1"/>
    <n v="16"/>
    <x v="3"/>
    <m/>
    <s v="D"/>
    <n v="28"/>
    <s v="SERVICIOS ASOCIADOS CARGO POR CONEXION"/>
    <d v="2015-04-23T00:00:00"/>
    <n v="56"/>
    <n v="1449068"/>
  </r>
  <r>
    <s v="NOTAS"/>
    <x v="1"/>
    <n v="16"/>
    <x v="3"/>
    <m/>
    <s v="D"/>
    <n v="27"/>
    <s v="SERVICIO ASOCIADO RED INTERNA"/>
    <d v="2015-04-23T00:00:00"/>
    <n v="58"/>
    <n v="155455"/>
  </r>
  <r>
    <s v="NOTAS"/>
    <x v="1"/>
    <n v="16"/>
    <x v="3"/>
    <m/>
    <s v="D"/>
    <n v="103"/>
    <s v="INTERESES FINANC RED INTERNA"/>
    <d v="2015-04-24T00:00:00"/>
    <n v="20"/>
    <n v="51971"/>
  </r>
  <r>
    <s v="NOTAS"/>
    <x v="1"/>
    <n v="16"/>
    <x v="3"/>
    <m/>
    <s v="C"/>
    <n v="101"/>
    <s v="RECARGO POR MORA  GRAVADOS OTROS SERVICIOS"/>
    <d v="2015-04-24T00:00:00"/>
    <n v="21"/>
    <n v="-9131"/>
  </r>
  <r>
    <s v="NOTAS"/>
    <x v="1"/>
    <n v="16"/>
    <x v="3"/>
    <m/>
    <s v="D"/>
    <n v="10"/>
    <s v="DESCUENTOS"/>
    <d v="2015-04-24T00:00:00"/>
    <n v="50"/>
    <n v="304520"/>
  </r>
  <r>
    <s v="NOTAS"/>
    <x v="1"/>
    <n v="16"/>
    <x v="3"/>
    <m/>
    <s v="D"/>
    <n v="98"/>
    <s v="REFINANCIACION"/>
    <d v="2015-04-24T00:00:00"/>
    <n v="56"/>
    <n v="72797782"/>
  </r>
  <r>
    <s v="NOTAS"/>
    <x v="1"/>
    <n v="16"/>
    <x v="3"/>
    <m/>
    <s v="D"/>
    <n v="27"/>
    <s v="SERVICIO ASOCIADO RED INTERNA"/>
    <d v="2015-04-24T00:00:00"/>
    <n v="56"/>
    <n v="10596097"/>
  </r>
  <r>
    <s v="NOTAS"/>
    <x v="1"/>
    <n v="16"/>
    <x v="3"/>
    <m/>
    <s v="D"/>
    <n v="8"/>
    <s v="CONTRIBUCION"/>
    <d v="2015-04-24T00:00:00"/>
    <n v="58"/>
    <n v="135975"/>
  </r>
  <r>
    <s v="NOTAS"/>
    <x v="1"/>
    <n v="16"/>
    <x v="3"/>
    <m/>
    <s v="D"/>
    <n v="103"/>
    <s v="INTERESES FINANC RED INTERNA"/>
    <d v="2015-04-24T00:00:00"/>
    <n v="58"/>
    <n v="59162"/>
  </r>
  <r>
    <s v="NOTAS"/>
    <x v="1"/>
    <n v="16"/>
    <x v="3"/>
    <m/>
    <s v="D"/>
    <n v="30"/>
    <s v="SUBSIDIO"/>
    <d v="2015-04-25T00:00:00"/>
    <n v="4"/>
    <n v="46786"/>
  </r>
  <r>
    <s v="NOTAS"/>
    <x v="1"/>
    <n v="16"/>
    <x v="3"/>
    <m/>
    <s v="C"/>
    <n v="103"/>
    <s v="INTERESES FINANC RED INTERNA"/>
    <d v="2015-04-25T00:00:00"/>
    <n v="21"/>
    <n v="-455281"/>
  </r>
  <r>
    <s v="NOTAS"/>
    <x v="1"/>
    <n v="16"/>
    <x v="3"/>
    <m/>
    <s v="C"/>
    <n v="100"/>
    <s v="RECARGO POR MORA RED INTERNA"/>
    <d v="2015-04-25T00:00:00"/>
    <n v="21"/>
    <n v="-108820"/>
  </r>
  <r>
    <s v="NOTAS"/>
    <x v="1"/>
    <n v="16"/>
    <x v="3"/>
    <m/>
    <s v="C"/>
    <n v="56"/>
    <s v="INTERESES FINANCIACION CONEXION"/>
    <d v="2015-04-25T00:00:00"/>
    <n v="50"/>
    <n v="-13720748"/>
  </r>
  <r>
    <s v="NOTAS"/>
    <x v="1"/>
    <n v="16"/>
    <x v="3"/>
    <m/>
    <s v="C"/>
    <n v="17"/>
    <s v="RECONEXION"/>
    <d v="2015-04-25T00:00:00"/>
    <n v="50"/>
    <n v="-27933865"/>
  </r>
  <r>
    <s v="NOTAS"/>
    <x v="1"/>
    <n v="16"/>
    <x v="3"/>
    <m/>
    <s v="C"/>
    <n v="100"/>
    <s v="RECARGO POR MORA RED INTERNA"/>
    <d v="2015-04-25T00:00:00"/>
    <n v="50"/>
    <n v="-16720"/>
  </r>
  <r>
    <s v="NOTAS"/>
    <x v="1"/>
    <n v="16"/>
    <x v="3"/>
    <m/>
    <s v="D"/>
    <n v="7"/>
    <s v="CONSUMO"/>
    <d v="2015-04-25T00:00:00"/>
    <n v="50"/>
    <n v="3447"/>
  </r>
  <r>
    <s v="NOTAS"/>
    <x v="1"/>
    <n v="16"/>
    <x v="3"/>
    <m/>
    <s v="C"/>
    <n v="30"/>
    <s v="SUBSIDIO"/>
    <d v="2015-04-26T00:00:00"/>
    <n v="1"/>
    <n v="-376"/>
  </r>
  <r>
    <s v="NOTAS"/>
    <x v="1"/>
    <n v="16"/>
    <x v="3"/>
    <m/>
    <s v="C"/>
    <n v="4"/>
    <s v="CARGO POR CONEXION"/>
    <d v="2015-04-26T00:00:00"/>
    <n v="50"/>
    <n v="-13577262"/>
  </r>
  <r>
    <s v="NOTAS"/>
    <x v="1"/>
    <n v="16"/>
    <x v="3"/>
    <m/>
    <s v="C"/>
    <n v="17"/>
    <s v="RECONEXION"/>
    <d v="2015-04-26T00:00:00"/>
    <n v="50"/>
    <n v="-5062295"/>
  </r>
  <r>
    <s v="NOTAS"/>
    <x v="1"/>
    <n v="16"/>
    <x v="3"/>
    <m/>
    <s v="C"/>
    <n v="98"/>
    <s v="REFINANCIACION"/>
    <d v="2015-04-26T00:00:00"/>
    <n v="50"/>
    <n v="-8031610"/>
  </r>
  <r>
    <s v="NOTAS"/>
    <x v="1"/>
    <n v="16"/>
    <x v="3"/>
    <m/>
    <s v="C"/>
    <n v="46"/>
    <s v="RECARGOS MORA EXCLUIDOS"/>
    <d v="2015-04-27T00:00:00"/>
    <n v="3"/>
    <n v="-1064"/>
  </r>
  <r>
    <s v="NOTAS"/>
    <x v="1"/>
    <n v="16"/>
    <x v="3"/>
    <m/>
    <s v="C"/>
    <n v="46"/>
    <s v="RECARGOS MORA EXCLUIDOS"/>
    <d v="2015-04-27T00:00:00"/>
    <n v="21"/>
    <n v="-1316249"/>
  </r>
  <r>
    <s v="NOTAS"/>
    <x v="1"/>
    <n v="16"/>
    <x v="3"/>
    <m/>
    <s v="C"/>
    <n v="28"/>
    <s v="SERVICIOS ASOCIADOS CARGO POR CONEXION"/>
    <d v="2015-04-27T00:00:00"/>
    <n v="50"/>
    <n v="-10354572"/>
  </r>
  <r>
    <s v="NOTAS"/>
    <x v="1"/>
    <n v="16"/>
    <x v="3"/>
    <m/>
    <s v="C"/>
    <n v="1"/>
    <s v="ANTICIPOS"/>
    <d v="2015-04-27T00:00:00"/>
    <n v="50"/>
    <n v="-33939"/>
  </r>
  <r>
    <s v="NOTAS"/>
    <x v="1"/>
    <n v="16"/>
    <x v="3"/>
    <m/>
    <s v="D"/>
    <n v="10"/>
    <s v="DESCUENTOS"/>
    <d v="2015-04-27T00:00:00"/>
    <n v="50"/>
    <n v="1840540"/>
  </r>
  <r>
    <s v="NOTAS"/>
    <x v="1"/>
    <n v="16"/>
    <x v="3"/>
    <m/>
    <s v="D"/>
    <n v="400"/>
    <s v="CERTIFICACION INSTALACION PREVIA"/>
    <d v="2015-04-27T00:00:00"/>
    <n v="56"/>
    <n v="371475"/>
  </r>
  <r>
    <s v="NOTAS"/>
    <x v="1"/>
    <n v="16"/>
    <x v="3"/>
    <m/>
    <s v="D"/>
    <n v="46"/>
    <s v="RECARGOS MORA EXCLUIDOS"/>
    <d v="2015-04-27T00:00:00"/>
    <n v="58"/>
    <n v="121653"/>
  </r>
  <r>
    <s v="NOTAS"/>
    <x v="1"/>
    <n v="16"/>
    <x v="3"/>
    <m/>
    <s v="D"/>
    <n v="98"/>
    <s v="REFINANCIACION"/>
    <d v="2015-04-27T00:00:00"/>
    <n v="58"/>
    <n v="2313325"/>
  </r>
  <r>
    <s v="NOTAS"/>
    <x v="1"/>
    <n v="16"/>
    <x v="3"/>
    <m/>
    <s v="C"/>
    <n v="8"/>
    <s v="CONTRIBUCION"/>
    <d v="2015-04-28T00:00:00"/>
    <n v="3"/>
    <n v="-18605"/>
  </r>
  <r>
    <s v="NOTAS"/>
    <x v="1"/>
    <n v="16"/>
    <x v="3"/>
    <m/>
    <s v="C"/>
    <n v="27"/>
    <s v="SERVICIO ASOCIADO RED INTERNA"/>
    <d v="2015-04-28T00:00:00"/>
    <n v="3"/>
    <n v="-202437"/>
  </r>
  <r>
    <s v="NOTAS"/>
    <x v="1"/>
    <n v="16"/>
    <x v="3"/>
    <m/>
    <s v="C"/>
    <n v="28"/>
    <s v="SERVICIOS ASOCIADOS CARGO POR CONEXION"/>
    <d v="2015-04-28T00:00:00"/>
    <n v="3"/>
    <n v="-58262"/>
  </r>
  <r>
    <s v="NOTAS"/>
    <x v="1"/>
    <n v="16"/>
    <x v="3"/>
    <m/>
    <s v="C"/>
    <n v="103"/>
    <s v="INTERESES FINANC RED INTERNA"/>
    <d v="2015-04-28T00:00:00"/>
    <n v="3"/>
    <n v="-2166"/>
  </r>
  <r>
    <s v="NOTAS"/>
    <x v="1"/>
    <n v="16"/>
    <x v="3"/>
    <m/>
    <s v="D"/>
    <n v="27"/>
    <s v="SERVICIO ASOCIADO RED INTERNA"/>
    <d v="2015-04-28T00:00:00"/>
    <n v="20"/>
    <n v="11597757"/>
  </r>
  <r>
    <s v="NOTAS"/>
    <x v="1"/>
    <n v="16"/>
    <x v="3"/>
    <m/>
    <s v="C"/>
    <n v="100"/>
    <s v="RECARGO POR MORA RED INTERNA"/>
    <d v="2015-04-28T00:00:00"/>
    <n v="21"/>
    <n v="-289769"/>
  </r>
  <r>
    <s v="NOTAS"/>
    <x v="1"/>
    <n v="16"/>
    <x v="3"/>
    <m/>
    <s v="D"/>
    <n v="7"/>
    <s v="CONSUMO"/>
    <d v="2015-04-28T00:00:00"/>
    <n v="21"/>
    <n v="5928"/>
  </r>
  <r>
    <s v="NOTAS"/>
    <x v="1"/>
    <n v="16"/>
    <x v="3"/>
    <m/>
    <s v="C"/>
    <n v="56"/>
    <s v="INTERESES FINANCIACION CONEXION"/>
    <d v="2015-04-28T00:00:00"/>
    <n v="50"/>
    <n v="-59931046"/>
  </r>
  <r>
    <s v="NOTAS"/>
    <x v="1"/>
    <n v="16"/>
    <x v="3"/>
    <m/>
    <s v="C"/>
    <n v="98"/>
    <s v="REFINANCIACION"/>
    <d v="2015-04-28T00:00:00"/>
    <n v="50"/>
    <n v="-192649333"/>
  </r>
  <r>
    <s v="NOTAS"/>
    <x v="1"/>
    <n v="16"/>
    <x v="3"/>
    <m/>
    <s v="C"/>
    <n v="86"/>
    <s v="INTERESES FINANCIACION EXCLUIDOS"/>
    <d v="2015-04-28T00:00:00"/>
    <n v="50"/>
    <n v="-579"/>
  </r>
  <r>
    <s v="NOTAS"/>
    <x v="1"/>
    <n v="16"/>
    <x v="3"/>
    <m/>
    <s v="D"/>
    <n v="129"/>
    <s v="SUBS GOB ATL VEREDAS NUEVA INT"/>
    <d v="2015-04-28T00:00:00"/>
    <n v="50"/>
    <n v="740612"/>
  </r>
  <r>
    <s v="NOTAS"/>
    <x v="1"/>
    <n v="16"/>
    <x v="3"/>
    <m/>
    <s v="D"/>
    <n v="7"/>
    <s v="CONSUMO"/>
    <d v="2015-04-28T00:00:00"/>
    <n v="56"/>
    <n v="7179"/>
  </r>
  <r>
    <s v="NOTAS"/>
    <x v="1"/>
    <n v="16"/>
    <x v="3"/>
    <m/>
    <s v="D"/>
    <n v="17"/>
    <s v="RECONEXION"/>
    <d v="2015-04-28T00:00:00"/>
    <n v="56"/>
    <n v="9441266"/>
  </r>
  <r>
    <s v="NOTAS"/>
    <x v="1"/>
    <n v="16"/>
    <x v="3"/>
    <m/>
    <s v="D"/>
    <n v="81"/>
    <s v="SERVICIOS VARIOS GRAVADO"/>
    <d v="2015-04-28T00:00:00"/>
    <n v="56"/>
    <n v="114117"/>
  </r>
  <r>
    <s v="NOTAS"/>
    <x v="1"/>
    <n v="16"/>
    <x v="3"/>
    <m/>
    <s v="D"/>
    <n v="46"/>
    <s v="RECARGOS MORA EXCLUIDOS"/>
    <d v="2015-04-28T00:00:00"/>
    <n v="58"/>
    <n v="111774"/>
  </r>
  <r>
    <s v="NOTAS"/>
    <x v="1"/>
    <n v="16"/>
    <x v="3"/>
    <m/>
    <s v="D"/>
    <n v="98"/>
    <s v="REFINANCIACION"/>
    <d v="2015-04-28T00:00:00"/>
    <n v="58"/>
    <n v="1705245"/>
  </r>
  <r>
    <s v="NOTAS"/>
    <x v="1"/>
    <n v="16"/>
    <x v="3"/>
    <m/>
    <s v="C"/>
    <n v="103"/>
    <s v="INTERESES FINANC RED INTERNA"/>
    <d v="2015-04-29T00:00:00"/>
    <n v="1"/>
    <n v="-10430"/>
  </r>
  <r>
    <s v="NOTAS"/>
    <x v="1"/>
    <n v="16"/>
    <x v="3"/>
    <m/>
    <s v="C"/>
    <n v="122"/>
    <s v="IVA RED INTERNA"/>
    <d v="2015-04-29T00:00:00"/>
    <n v="1"/>
    <n v="-167"/>
  </r>
  <r>
    <s v="NOTAS"/>
    <x v="1"/>
    <n v="16"/>
    <x v="3"/>
    <m/>
    <s v="C"/>
    <n v="27"/>
    <s v="SERVICIO ASOCIADO RED INTERNA"/>
    <d v="2015-04-29T00:00:00"/>
    <n v="1"/>
    <n v="-157440"/>
  </r>
  <r>
    <s v="NOTAS"/>
    <x v="1"/>
    <n v="16"/>
    <x v="3"/>
    <m/>
    <s v="D"/>
    <n v="103"/>
    <s v="INTERESES FINANC RED INTERNA"/>
    <d v="2015-04-29T00:00:00"/>
    <n v="4"/>
    <n v="949"/>
  </r>
  <r>
    <s v="NOTAS"/>
    <x v="1"/>
    <n v="16"/>
    <x v="3"/>
    <m/>
    <s v="D"/>
    <n v="4"/>
    <s v="CARGO POR CONEXION"/>
    <d v="2015-04-29T00:00:00"/>
    <n v="20"/>
    <n v="2445131"/>
  </r>
  <r>
    <s v="NOTAS"/>
    <x v="1"/>
    <n v="16"/>
    <x v="3"/>
    <m/>
    <s v="D"/>
    <n v="28"/>
    <s v="SERVICIOS ASOCIADOS CARGO POR CONEXION"/>
    <d v="2015-04-29T00:00:00"/>
    <n v="20"/>
    <n v="1607603"/>
  </r>
  <r>
    <s v="NOTAS"/>
    <x v="1"/>
    <n v="16"/>
    <x v="3"/>
    <m/>
    <s v="C"/>
    <n v="100"/>
    <s v="RECARGO POR MORA RED INTERNA"/>
    <d v="2015-04-29T00:00:00"/>
    <n v="21"/>
    <n v="-311253"/>
  </r>
  <r>
    <s v="NOTAS"/>
    <x v="1"/>
    <n v="16"/>
    <x v="3"/>
    <m/>
    <s v="C"/>
    <n v="7"/>
    <s v="CONSUMO"/>
    <d v="2015-04-29T00:00:00"/>
    <n v="50"/>
    <n v="-16642065"/>
  </r>
  <r>
    <s v="NOTAS"/>
    <x v="1"/>
    <n v="16"/>
    <x v="3"/>
    <m/>
    <s v="C"/>
    <n v="1"/>
    <s v="ANTICIPOS"/>
    <d v="2015-04-29T00:00:00"/>
    <n v="50"/>
    <n v="-18866"/>
  </r>
  <r>
    <s v="NOTAS"/>
    <x v="1"/>
    <n v="16"/>
    <x v="3"/>
    <m/>
    <s v="C"/>
    <n v="126"/>
    <s v="IVA INTERES DE FINANCIACION"/>
    <d v="2015-04-29T00:00:00"/>
    <n v="50"/>
    <n v="-31065"/>
  </r>
  <r>
    <s v="NOTAS"/>
    <x v="1"/>
    <n v="16"/>
    <x v="3"/>
    <m/>
    <s v="C"/>
    <n v="24"/>
    <s v="REVISION PERIODICA"/>
    <d v="2015-04-29T00:00:00"/>
    <n v="50"/>
    <n v="-1252154"/>
  </r>
  <r>
    <s v="NOTAS"/>
    <x v="1"/>
    <n v="16"/>
    <x v="3"/>
    <m/>
    <s v="D"/>
    <n v="10"/>
    <s v="DESCUENTOS"/>
    <d v="2015-04-29T00:00:00"/>
    <n v="50"/>
    <n v="2760998"/>
  </r>
  <r>
    <s v="NOTAS"/>
    <x v="1"/>
    <n v="16"/>
    <x v="3"/>
    <m/>
    <s v="D"/>
    <n v="30"/>
    <s v="SUBSIDIO"/>
    <d v="2015-04-29T00:00:00"/>
    <n v="50"/>
    <n v="6540769"/>
  </r>
  <r>
    <s v="NOTAS"/>
    <x v="1"/>
    <n v="16"/>
    <x v="3"/>
    <m/>
    <s v="D"/>
    <n v="132"/>
    <s v="SUB.GOB MAGDALENA REG. 2 REVI"/>
    <d v="2015-04-29T00:00:00"/>
    <n v="50"/>
    <n v="295242"/>
  </r>
  <r>
    <s v="NOTAS"/>
    <x v="1"/>
    <n v="16"/>
    <x v="3"/>
    <m/>
    <s v="D"/>
    <n v="4"/>
    <s v="CARGO POR CONEXION"/>
    <d v="2015-04-29T00:00:00"/>
    <n v="56"/>
    <n v="9655638"/>
  </r>
  <r>
    <s v="NOTAS"/>
    <x v="1"/>
    <n v="16"/>
    <x v="3"/>
    <m/>
    <s v="D"/>
    <n v="7"/>
    <s v="CONSUMO"/>
    <d v="2015-04-29T00:00:00"/>
    <n v="56"/>
    <n v="126088"/>
  </r>
  <r>
    <s v="NOTAS"/>
    <x v="1"/>
    <n v="16"/>
    <x v="3"/>
    <m/>
    <s v="D"/>
    <n v="56"/>
    <s v="INTERESES FINANCIACION CONEXION"/>
    <d v="2015-04-29T00:00:00"/>
    <n v="56"/>
    <n v="28186915"/>
  </r>
  <r>
    <s v="NOTAS"/>
    <x v="1"/>
    <n v="16"/>
    <x v="3"/>
    <m/>
    <s v="C"/>
    <n v="30"/>
    <s v="SUBSIDIO"/>
    <d v="2015-04-29T00:00:00"/>
    <n v="58"/>
    <n v="-36781"/>
  </r>
  <r>
    <s v="NOTAS"/>
    <x v="1"/>
    <n v="16"/>
    <x v="3"/>
    <m/>
    <s v="C"/>
    <n v="4"/>
    <s v="CARGO POR CONEXION"/>
    <d v="2015-04-30T00:00:00"/>
    <n v="1"/>
    <n v="-5857"/>
  </r>
  <r>
    <s v="NOTAS"/>
    <x v="1"/>
    <n v="16"/>
    <x v="3"/>
    <m/>
    <s v="C"/>
    <n v="8"/>
    <s v="CONTRIBUCION"/>
    <d v="2015-04-30T00:00:00"/>
    <n v="1"/>
    <n v="-264991"/>
  </r>
  <r>
    <s v="NOTAS"/>
    <x v="1"/>
    <n v="16"/>
    <x v="3"/>
    <m/>
    <s v="C"/>
    <n v="30"/>
    <s v="SUBSIDIO"/>
    <d v="2015-04-30T00:00:00"/>
    <n v="1"/>
    <n v="-9420"/>
  </r>
  <r>
    <s v="NOTAS"/>
    <x v="1"/>
    <n v="16"/>
    <x v="3"/>
    <m/>
    <s v="C"/>
    <n v="401"/>
    <s v="REVISION PERIODICA RES 059"/>
    <d v="2015-04-30T00:00:00"/>
    <n v="1"/>
    <n v="-71075"/>
  </r>
  <r>
    <s v="NOTAS"/>
    <x v="1"/>
    <n v="16"/>
    <x v="3"/>
    <m/>
    <s v="D"/>
    <n v="4"/>
    <s v="CARGO POR CONEXION"/>
    <d v="2015-04-30T00:00:00"/>
    <n v="20"/>
    <n v="4327428"/>
  </r>
  <r>
    <s v="NOTAS"/>
    <x v="1"/>
    <n v="16"/>
    <x v="3"/>
    <m/>
    <s v="D"/>
    <n v="98"/>
    <s v="REFINANCIACION"/>
    <d v="2015-04-30T00:00:00"/>
    <n v="20"/>
    <n v="122109625"/>
  </r>
  <r>
    <s v="NOTAS"/>
    <x v="1"/>
    <n v="16"/>
    <x v="3"/>
    <m/>
    <s v="D"/>
    <n v="81"/>
    <s v="SERVICIOS VARIOS GRAVADO"/>
    <d v="2015-04-30T00:00:00"/>
    <n v="20"/>
    <n v="318057"/>
  </r>
  <r>
    <s v="NOTAS"/>
    <x v="1"/>
    <n v="16"/>
    <x v="3"/>
    <m/>
    <s v="D"/>
    <n v="103"/>
    <s v="INTERESES FINANC RED INTERNA"/>
    <d v="2015-04-30T00:00:00"/>
    <n v="20"/>
    <n v="21533"/>
  </r>
  <r>
    <s v="NOTAS"/>
    <x v="1"/>
    <n v="16"/>
    <x v="3"/>
    <m/>
    <s v="D"/>
    <n v="46"/>
    <s v="RECARGOS MORA EXCLUIDOS"/>
    <d v="2015-04-30T00:00:00"/>
    <n v="22"/>
    <n v="2618"/>
  </r>
  <r>
    <s v="NOTAS"/>
    <x v="1"/>
    <n v="16"/>
    <x v="3"/>
    <m/>
    <s v="D"/>
    <n v="100"/>
    <s v="RECARGO POR MORA RED INTERNA"/>
    <d v="2015-04-30T00:00:00"/>
    <n v="22"/>
    <n v="1"/>
  </r>
  <r>
    <s v="NOTAS"/>
    <x v="1"/>
    <n v="16"/>
    <x v="3"/>
    <m/>
    <s v="C"/>
    <n v="46"/>
    <s v="RECARGOS MORA EXCLUIDOS"/>
    <d v="2015-04-30T00:00:00"/>
    <n v="50"/>
    <n v="-462341"/>
  </r>
  <r>
    <s v="NOTAS"/>
    <x v="1"/>
    <n v="16"/>
    <x v="3"/>
    <m/>
    <s v="C"/>
    <n v="101"/>
    <s v="RECARGO POR MORA  GRAVADOS OTROS SERVICIOS"/>
    <d v="2015-04-30T00:00:00"/>
    <n v="50"/>
    <n v="-13259"/>
  </r>
  <r>
    <s v="NOTAS"/>
    <x v="1"/>
    <n v="16"/>
    <x v="3"/>
    <m/>
    <s v="C"/>
    <n v="122"/>
    <s v="IVA RED INTERNA"/>
    <d v="2015-04-30T00:00:00"/>
    <n v="50"/>
    <n v="-2149239"/>
  </r>
  <r>
    <s v="NOTAS"/>
    <x v="1"/>
    <n v="16"/>
    <x v="3"/>
    <m/>
    <s v="C"/>
    <n v="81"/>
    <s v="SERVICIOS VARIOS GRAVADO"/>
    <d v="2015-04-30T00:00:00"/>
    <n v="50"/>
    <n v="-718449"/>
  </r>
  <r>
    <s v="NOTAS"/>
    <x v="1"/>
    <n v="16"/>
    <x v="3"/>
    <m/>
    <s v="D"/>
    <n v="21"/>
    <s v="REFACTURACION"/>
    <d v="2015-04-30T00:00:00"/>
    <n v="50"/>
    <n v="1596"/>
  </r>
  <r>
    <s v="NOTAS"/>
    <x v="1"/>
    <n v="16"/>
    <x v="3"/>
    <m/>
    <s v="D"/>
    <n v="56"/>
    <s v="INTERESES FINANCIACION CONEXION"/>
    <d v="2015-04-30T00:00:00"/>
    <n v="56"/>
    <n v="59106879"/>
  </r>
  <r>
    <s v="NOTAS"/>
    <x v="1"/>
    <n v="16"/>
    <x v="3"/>
    <m/>
    <s v="D"/>
    <n v="58"/>
    <s v="INTERESES FINANCIACION CREDITO BRILLA"/>
    <d v="2015-04-30T00:00:00"/>
    <n v="56"/>
    <n v="8925"/>
  </r>
  <r>
    <s v="NOTAS"/>
    <x v="1"/>
    <n v="16"/>
    <x v="3"/>
    <m/>
    <s v="D"/>
    <n v="1"/>
    <s v="ANTICIPOS"/>
    <d v="2015-04-30T00:00:00"/>
    <n v="56"/>
    <n v="4431"/>
  </r>
  <r>
    <s v="NOTAS"/>
    <x v="1"/>
    <n v="16"/>
    <x v="3"/>
    <m/>
    <s v="C"/>
    <n v="30"/>
    <s v="SUBSIDIO"/>
    <d v="2015-04-30T00:00:00"/>
    <n v="58"/>
    <n v="-137439"/>
  </r>
  <r>
    <s v="NOTAS"/>
    <x v="1"/>
    <n v="16"/>
    <x v="3"/>
    <m/>
    <s v="C"/>
    <n v="62"/>
    <s v="CAPACIDAD TRANSPORTE"/>
    <d v="2015-04-30T00:00:00"/>
    <n v="75"/>
    <n v="-632061984"/>
  </r>
  <r>
    <s v="NOTAS"/>
    <x v="1"/>
    <n v="40"/>
    <x v="4"/>
    <m/>
    <s v="D"/>
    <n v="101"/>
    <s v="RECARGO POR MORA  GRAVADOS OTROS SERVICIOS"/>
    <d v="2015-04-01T00:00:00"/>
    <n v="53"/>
    <n v="-61"/>
  </r>
  <r>
    <s v="NOTAS"/>
    <x v="1"/>
    <n v="40"/>
    <x v="4"/>
    <m/>
    <s v="C"/>
    <n v="10"/>
    <s v="DESCUENTOS"/>
    <d v="2015-04-06T00:00:00"/>
    <n v="28"/>
    <n v="202999"/>
  </r>
  <r>
    <s v="NOTAS"/>
    <x v="1"/>
    <n v="40"/>
    <x v="4"/>
    <m/>
    <s v="D"/>
    <n v="122"/>
    <s v="IVA RED INTERNA"/>
    <d v="2015-04-06T00:00:00"/>
    <n v="28"/>
    <n v="-19126"/>
  </r>
  <r>
    <s v="NOTAS"/>
    <x v="1"/>
    <n v="40"/>
    <x v="4"/>
    <m/>
    <s v="D"/>
    <n v="8"/>
    <s v="CONTRIBUCION"/>
    <d v="2015-04-06T00:00:00"/>
    <n v="53"/>
    <n v="-220602"/>
  </r>
  <r>
    <s v="NOTAS"/>
    <x v="1"/>
    <n v="40"/>
    <x v="4"/>
    <m/>
    <s v="D"/>
    <n v="56"/>
    <s v="INTERESES FINANCIACION CONEXION"/>
    <d v="2015-04-06T00:00:00"/>
    <n v="53"/>
    <n v="-17243"/>
  </r>
  <r>
    <s v="NOTAS"/>
    <x v="1"/>
    <n v="40"/>
    <x v="4"/>
    <m/>
    <s v="D"/>
    <n v="400"/>
    <s v="CERTIFICACION INSTALACION PREVIA"/>
    <d v="2015-04-06T00:00:00"/>
    <n v="53"/>
    <n v="-114"/>
  </r>
  <r>
    <s v="NOTAS"/>
    <x v="1"/>
    <n v="40"/>
    <x v="4"/>
    <m/>
    <s v="D"/>
    <n v="106"/>
    <s v="IMPUESTO 16%"/>
    <d v="2015-04-07T00:00:00"/>
    <n v="28"/>
    <n v="-56740"/>
  </r>
  <r>
    <s v="NOTAS"/>
    <x v="1"/>
    <n v="40"/>
    <x v="4"/>
    <m/>
    <s v="D"/>
    <n v="400"/>
    <s v="CERTIFICACION INSTALACION PREVIA"/>
    <d v="2015-04-07T00:00:00"/>
    <n v="28"/>
    <n v="-354667"/>
  </r>
  <r>
    <s v="NOTAS"/>
    <x v="1"/>
    <n v="40"/>
    <x v="4"/>
    <m/>
    <s v="D"/>
    <n v="4"/>
    <s v="CARGO POR CONEXION"/>
    <d v="2015-04-07T00:00:00"/>
    <n v="53"/>
    <n v="-4096"/>
  </r>
  <r>
    <s v="NOTAS"/>
    <x v="1"/>
    <n v="40"/>
    <x v="4"/>
    <m/>
    <s v="D"/>
    <n v="19"/>
    <s v="RED INTERNA"/>
    <d v="2015-04-08T00:00:00"/>
    <n v="28"/>
    <n v="-1503882"/>
  </r>
  <r>
    <s v="NOTAS"/>
    <x v="1"/>
    <n v="40"/>
    <x v="4"/>
    <m/>
    <s v="D"/>
    <n v="122"/>
    <s v="IVA RED INTERNA"/>
    <d v="2015-04-08T00:00:00"/>
    <n v="28"/>
    <n v="-23783"/>
  </r>
  <r>
    <s v="NOTAS"/>
    <x v="1"/>
    <n v="40"/>
    <x v="4"/>
    <m/>
    <s v="D"/>
    <n v="400"/>
    <s v="CERTIFICACION INSTALACION PREVIA"/>
    <d v="2015-04-08T00:00:00"/>
    <n v="28"/>
    <n v="-282859"/>
  </r>
  <r>
    <s v="NOTAS"/>
    <x v="1"/>
    <n v="40"/>
    <x v="4"/>
    <m/>
    <s v="C"/>
    <n v="7"/>
    <s v="CONSUMO"/>
    <d v="2015-04-08T00:00:00"/>
    <n v="53"/>
    <n v="3739"/>
  </r>
  <r>
    <s v="NOTAS"/>
    <x v="1"/>
    <n v="40"/>
    <x v="4"/>
    <m/>
    <s v="D"/>
    <n v="8"/>
    <s v="CONTRIBUCION"/>
    <d v="2015-04-08T00:00:00"/>
    <n v="53"/>
    <n v="-22722"/>
  </r>
  <r>
    <s v="NOTAS"/>
    <x v="1"/>
    <n v="40"/>
    <x v="4"/>
    <m/>
    <s v="D"/>
    <n v="4"/>
    <s v="CARGO POR CONEXION"/>
    <d v="2015-04-09T00:00:00"/>
    <n v="28"/>
    <n v="-1813953"/>
  </r>
  <r>
    <s v="NOTAS"/>
    <x v="1"/>
    <n v="40"/>
    <x v="4"/>
    <m/>
    <s v="D"/>
    <n v="122"/>
    <s v="IVA RED INTERNA"/>
    <d v="2015-04-09T00:00:00"/>
    <n v="28"/>
    <n v="-61764"/>
  </r>
  <r>
    <s v="NOTAS"/>
    <x v="1"/>
    <n v="40"/>
    <x v="4"/>
    <m/>
    <s v="D"/>
    <n v="3"/>
    <s v="CARGO FIJO"/>
    <d v="2015-04-09T00:00:00"/>
    <n v="53"/>
    <n v="-30359"/>
  </r>
  <r>
    <s v="NOTAS"/>
    <x v="1"/>
    <n v="40"/>
    <x v="4"/>
    <m/>
    <s v="D"/>
    <n v="17"/>
    <s v="RECONEXION"/>
    <d v="2015-04-09T00:00:00"/>
    <n v="53"/>
    <n v="-214571"/>
  </r>
  <r>
    <s v="NOTAS"/>
    <x v="1"/>
    <n v="40"/>
    <x v="4"/>
    <m/>
    <s v="D"/>
    <n v="101"/>
    <s v="RECARGO POR MORA  GRAVADOS OTROS SERVICIOS"/>
    <d v="2015-04-09T00:00:00"/>
    <n v="53"/>
    <n v="-180"/>
  </r>
  <r>
    <s v="NOTAS"/>
    <x v="1"/>
    <n v="40"/>
    <x v="4"/>
    <m/>
    <s v="D"/>
    <n v="30"/>
    <s v="SUBSIDIO"/>
    <d v="2015-04-10T00:00:00"/>
    <n v="53"/>
    <n v="-6232"/>
  </r>
  <r>
    <s v="NOTAS"/>
    <x v="1"/>
    <n v="40"/>
    <x v="4"/>
    <m/>
    <s v="D"/>
    <n v="4"/>
    <s v="CARGO POR CONEXION"/>
    <d v="2015-04-11T00:00:00"/>
    <n v="53"/>
    <n v="-16959"/>
  </r>
  <r>
    <s v="NOTAS"/>
    <x v="1"/>
    <n v="40"/>
    <x v="4"/>
    <m/>
    <s v="D"/>
    <n v="7"/>
    <s v="CONSUMO"/>
    <d v="2015-04-11T00:00:00"/>
    <n v="53"/>
    <n v="-110703"/>
  </r>
  <r>
    <s v="NOTAS"/>
    <x v="1"/>
    <n v="40"/>
    <x v="4"/>
    <m/>
    <s v="D"/>
    <n v="46"/>
    <s v="RECARGOS MORA EXCLUIDOS"/>
    <d v="2015-04-11T00:00:00"/>
    <n v="53"/>
    <n v="-1936"/>
  </r>
  <r>
    <s v="NOTAS"/>
    <x v="1"/>
    <n v="40"/>
    <x v="4"/>
    <m/>
    <s v="D"/>
    <n v="100"/>
    <s v="RECARGO POR MORA RED INTERNA"/>
    <d v="2015-04-11T00:00:00"/>
    <n v="53"/>
    <n v="-537"/>
  </r>
  <r>
    <s v="NOTAS"/>
    <x v="1"/>
    <n v="40"/>
    <x v="4"/>
    <m/>
    <s v="D"/>
    <n v="46"/>
    <s v="RECARGOS MORA EXCLUIDOS"/>
    <d v="2015-04-12T00:00:00"/>
    <n v="53"/>
    <n v="-7"/>
  </r>
  <r>
    <s v="NOTAS"/>
    <x v="1"/>
    <n v="40"/>
    <x v="4"/>
    <m/>
    <s v="C"/>
    <n v="127"/>
    <s v="SUBSIDIO ALC. SAN ANGEL CXC"/>
    <d v="2015-04-13T00:00:00"/>
    <n v="28"/>
    <n v="52002"/>
  </r>
  <r>
    <s v="NOTAS"/>
    <x v="1"/>
    <n v="40"/>
    <x v="4"/>
    <m/>
    <s v="D"/>
    <n v="46"/>
    <s v="RECARGOS MORA EXCLUIDOS"/>
    <d v="2015-04-13T00:00:00"/>
    <n v="53"/>
    <n v="-10358"/>
  </r>
  <r>
    <s v="NOTAS"/>
    <x v="1"/>
    <n v="40"/>
    <x v="4"/>
    <m/>
    <s v="D"/>
    <n v="17"/>
    <s v="RECONEXION"/>
    <d v="2015-04-13T00:00:00"/>
    <n v="53"/>
    <n v="-20763"/>
  </r>
  <r>
    <s v="NOTAS"/>
    <x v="1"/>
    <n v="40"/>
    <x v="4"/>
    <m/>
    <s v="D"/>
    <n v="100"/>
    <s v="RECARGO POR MORA RED INTERNA"/>
    <d v="2015-04-13T00:00:00"/>
    <n v="53"/>
    <n v="-270"/>
  </r>
  <r>
    <s v="NOTAS"/>
    <x v="1"/>
    <n v="40"/>
    <x v="4"/>
    <m/>
    <s v="D"/>
    <n v="19"/>
    <s v="RED INTERNA"/>
    <d v="2015-04-14T00:00:00"/>
    <n v="28"/>
    <n v="-1170951"/>
  </r>
  <r>
    <s v="NOTAS"/>
    <x v="1"/>
    <n v="40"/>
    <x v="4"/>
    <m/>
    <s v="C"/>
    <n v="127"/>
    <s v="SUBSIDIO ALC. SAN ANGEL CXC"/>
    <d v="2015-04-15T00:00:00"/>
    <n v="28"/>
    <n v="95337"/>
  </r>
  <r>
    <s v="NOTAS"/>
    <x v="1"/>
    <n v="40"/>
    <x v="4"/>
    <m/>
    <s v="D"/>
    <n v="7"/>
    <s v="CONSUMO"/>
    <d v="2015-04-15T00:00:00"/>
    <n v="53"/>
    <n v="-98920"/>
  </r>
  <r>
    <s v="NOTAS"/>
    <x v="1"/>
    <n v="40"/>
    <x v="4"/>
    <m/>
    <s v="D"/>
    <n v="101"/>
    <s v="RECARGO POR MORA  GRAVADOS OTROS SERVICIOS"/>
    <d v="2015-04-15T00:00:00"/>
    <n v="53"/>
    <n v="-6"/>
  </r>
  <r>
    <s v="NOTAS"/>
    <x v="1"/>
    <n v="40"/>
    <x v="4"/>
    <m/>
    <s v="D"/>
    <n v="19"/>
    <s v="RED INTERNA"/>
    <d v="2015-04-16T00:00:00"/>
    <n v="28"/>
    <n v="-6909485"/>
  </r>
  <r>
    <s v="NOTAS"/>
    <x v="1"/>
    <n v="40"/>
    <x v="4"/>
    <m/>
    <s v="C"/>
    <n v="4"/>
    <s v="CARGO POR CONEXION"/>
    <d v="2015-04-16T00:00:00"/>
    <n v="53"/>
    <n v="296672"/>
  </r>
  <r>
    <s v="NOTAS"/>
    <x v="1"/>
    <n v="40"/>
    <x v="4"/>
    <m/>
    <s v="D"/>
    <n v="7"/>
    <s v="CONSUMO"/>
    <d v="2015-04-16T00:00:00"/>
    <n v="53"/>
    <n v="-8876652"/>
  </r>
  <r>
    <s v="NOTAS"/>
    <x v="1"/>
    <n v="40"/>
    <x v="4"/>
    <m/>
    <s v="D"/>
    <n v="98"/>
    <s v="REFINANCIACION"/>
    <d v="2015-04-16T00:00:00"/>
    <n v="53"/>
    <n v="-2259"/>
  </r>
  <r>
    <s v="NOTAS"/>
    <x v="1"/>
    <n v="40"/>
    <x v="4"/>
    <m/>
    <s v="D"/>
    <n v="28"/>
    <s v="SERVICIOS ASOCIADOS CARGO POR CONEXION"/>
    <d v="2015-04-17T00:00:00"/>
    <n v="53"/>
    <n v="-63"/>
  </r>
  <r>
    <s v="NOTAS"/>
    <x v="1"/>
    <n v="40"/>
    <x v="4"/>
    <m/>
    <s v="D"/>
    <n v="103"/>
    <s v="INTERESES FINANC RED INTERNA"/>
    <d v="2015-04-17T00:00:00"/>
    <n v="53"/>
    <n v="-15726"/>
  </r>
  <r>
    <s v="NOTAS"/>
    <x v="1"/>
    <n v="40"/>
    <x v="4"/>
    <m/>
    <s v="D"/>
    <n v="101"/>
    <s v="RECARGO POR MORA  GRAVADOS OTROS SERVICIOS"/>
    <d v="2015-04-17T00:00:00"/>
    <n v="53"/>
    <n v="-126"/>
  </r>
  <r>
    <s v="NOTAS"/>
    <x v="1"/>
    <n v="40"/>
    <x v="4"/>
    <m/>
    <s v="D"/>
    <n v="56"/>
    <s v="INTERESES FINANCIACION CONEXION"/>
    <d v="2015-04-18T00:00:00"/>
    <n v="53"/>
    <n v="-3370"/>
  </r>
  <r>
    <s v="NOTAS"/>
    <x v="1"/>
    <n v="40"/>
    <x v="4"/>
    <m/>
    <s v="D"/>
    <n v="106"/>
    <s v="IMPUESTO 16%"/>
    <d v="2015-04-18T00:00:00"/>
    <n v="53"/>
    <n v="-1"/>
  </r>
  <r>
    <s v="NOTAS"/>
    <x v="1"/>
    <n v="40"/>
    <x v="4"/>
    <m/>
    <s v="D"/>
    <n v="400"/>
    <s v="CERTIFICACION INSTALACION PREVIA"/>
    <d v="2015-04-18T00:00:00"/>
    <n v="53"/>
    <n v="-155"/>
  </r>
  <r>
    <s v="NOTAS"/>
    <x v="1"/>
    <n v="40"/>
    <x v="4"/>
    <m/>
    <s v="C"/>
    <n v="17"/>
    <s v="RECONEXION"/>
    <d v="2015-04-20T00:00:00"/>
    <n v="53"/>
    <n v="1449"/>
  </r>
  <r>
    <s v="NOTAS"/>
    <x v="1"/>
    <n v="40"/>
    <x v="4"/>
    <m/>
    <s v="D"/>
    <n v="100"/>
    <s v="RECARGO POR MORA RED INTERNA"/>
    <d v="2015-04-20T00:00:00"/>
    <n v="53"/>
    <n v="-84"/>
  </r>
  <r>
    <s v="NOTAS"/>
    <x v="1"/>
    <n v="40"/>
    <x v="4"/>
    <m/>
    <s v="D"/>
    <n v="8"/>
    <s v="CONTRIBUCION"/>
    <d v="2015-04-21T00:00:00"/>
    <n v="53"/>
    <n v="-42658"/>
  </r>
  <r>
    <s v="NOTAS"/>
    <x v="1"/>
    <n v="40"/>
    <x v="4"/>
    <m/>
    <s v="D"/>
    <n v="126"/>
    <s v="IVA INTERES DE FINANCIACION"/>
    <d v="2015-04-21T00:00:00"/>
    <n v="53"/>
    <n v="-3079"/>
  </r>
  <r>
    <s v="NOTAS"/>
    <x v="1"/>
    <n v="40"/>
    <x v="4"/>
    <m/>
    <s v="D"/>
    <n v="106"/>
    <s v="IMPUESTO 16%"/>
    <d v="2015-04-22T00:00:00"/>
    <n v="28"/>
    <n v="-72884"/>
  </r>
  <r>
    <s v="NOTAS"/>
    <x v="1"/>
    <n v="40"/>
    <x v="4"/>
    <m/>
    <s v="D"/>
    <n v="3"/>
    <s v="CARGO FIJO"/>
    <d v="2015-04-22T00:00:00"/>
    <n v="53"/>
    <n v="-17583"/>
  </r>
  <r>
    <s v="NOTAS"/>
    <x v="1"/>
    <n v="40"/>
    <x v="4"/>
    <m/>
    <s v="D"/>
    <n v="106"/>
    <s v="IMPUESTO 16%"/>
    <d v="2015-04-22T00:00:00"/>
    <n v="53"/>
    <n v="-6"/>
  </r>
  <r>
    <s v="NOTAS"/>
    <x v="1"/>
    <n v="40"/>
    <x v="4"/>
    <m/>
    <s v="D"/>
    <n v="8"/>
    <s v="CONTRIBUCION"/>
    <d v="2015-04-23T00:00:00"/>
    <n v="53"/>
    <n v="-1319"/>
  </r>
  <r>
    <s v="NOTAS"/>
    <x v="1"/>
    <n v="40"/>
    <x v="4"/>
    <m/>
    <s v="D"/>
    <n v="46"/>
    <s v="RECARGOS MORA EXCLUIDOS"/>
    <d v="2015-04-23T00:00:00"/>
    <n v="53"/>
    <n v="-5959"/>
  </r>
  <r>
    <s v="NOTAS"/>
    <x v="1"/>
    <n v="40"/>
    <x v="4"/>
    <m/>
    <s v="D"/>
    <n v="103"/>
    <s v="INTERESES FINANC RED INTERNA"/>
    <d v="2015-04-23T00:00:00"/>
    <n v="53"/>
    <n v="-7582"/>
  </r>
  <r>
    <s v="NOTAS"/>
    <x v="1"/>
    <n v="40"/>
    <x v="4"/>
    <m/>
    <s v="D"/>
    <n v="24"/>
    <s v="REVISION PERIODICA"/>
    <d v="2015-04-23T00:00:00"/>
    <n v="53"/>
    <n v="-84848"/>
  </r>
  <r>
    <s v="NOTAS"/>
    <x v="1"/>
    <n v="40"/>
    <x v="4"/>
    <m/>
    <s v="C"/>
    <n v="127"/>
    <s v="SUBSIDIO ALC. SAN ANGEL CXC"/>
    <d v="2015-04-24T00:00:00"/>
    <n v="28"/>
    <n v="8667"/>
  </r>
  <r>
    <s v="NOTAS"/>
    <x v="1"/>
    <n v="40"/>
    <x v="4"/>
    <m/>
    <s v="D"/>
    <n v="4"/>
    <s v="CARGO POR CONEXION"/>
    <d v="2015-04-24T00:00:00"/>
    <n v="53"/>
    <n v="-538"/>
  </r>
  <r>
    <s v="NOTAS"/>
    <x v="1"/>
    <n v="40"/>
    <x v="4"/>
    <m/>
    <s v="C"/>
    <n v="131"/>
    <s v="SUB.GOB MAGDALENA REG. 2 CXC"/>
    <d v="2015-04-25T00:00:00"/>
    <n v="28"/>
    <n v="2760882"/>
  </r>
  <r>
    <s v="NOTAS"/>
    <x v="1"/>
    <n v="40"/>
    <x v="4"/>
    <m/>
    <s v="D"/>
    <n v="106"/>
    <s v="IMPUESTO 16%"/>
    <d v="2015-04-25T00:00:00"/>
    <n v="28"/>
    <n v="-192243"/>
  </r>
  <r>
    <s v="NOTAS"/>
    <x v="1"/>
    <n v="40"/>
    <x v="4"/>
    <m/>
    <s v="D"/>
    <n v="122"/>
    <s v="IVA RED INTERNA"/>
    <d v="2015-04-25T00:00:00"/>
    <n v="28"/>
    <n v="-205368"/>
  </r>
  <r>
    <s v="NOTAS"/>
    <x v="1"/>
    <n v="40"/>
    <x v="4"/>
    <m/>
    <s v="D"/>
    <n v="4"/>
    <s v="CARGO POR CONEXION"/>
    <d v="2015-04-25T00:00:00"/>
    <n v="53"/>
    <n v="-270"/>
  </r>
  <r>
    <s v="NOTAS"/>
    <x v="1"/>
    <n v="40"/>
    <x v="4"/>
    <m/>
    <s v="D"/>
    <n v="56"/>
    <s v="INTERESES FINANCIACION CONEXION"/>
    <d v="2015-04-25T00:00:00"/>
    <n v="53"/>
    <n v="-867"/>
  </r>
  <r>
    <s v="NOTAS"/>
    <x v="1"/>
    <n v="40"/>
    <x v="4"/>
    <m/>
    <s v="D"/>
    <n v="56"/>
    <s v="INTERESES FINANCIACION CONEXION"/>
    <d v="2015-04-26T00:00:00"/>
    <n v="53"/>
    <n v="-3491"/>
  </r>
  <r>
    <s v="NOTAS"/>
    <x v="1"/>
    <n v="40"/>
    <x v="4"/>
    <m/>
    <s v="D"/>
    <n v="17"/>
    <s v="RECONEXION"/>
    <d v="2015-04-26T00:00:00"/>
    <n v="53"/>
    <n v="-173"/>
  </r>
  <r>
    <s v="NOTAS"/>
    <x v="1"/>
    <n v="40"/>
    <x v="4"/>
    <m/>
    <s v="D"/>
    <n v="400"/>
    <s v="CERTIFICACION INSTALACION PREVIA"/>
    <d v="2015-04-27T00:00:00"/>
    <n v="28"/>
    <n v="-1300604"/>
  </r>
  <r>
    <s v="NOTAS"/>
    <x v="1"/>
    <n v="40"/>
    <x v="4"/>
    <m/>
    <s v="D"/>
    <n v="4"/>
    <s v="CARGO POR CONEXION"/>
    <d v="2015-04-27T00:00:00"/>
    <n v="53"/>
    <n v="-252230"/>
  </r>
  <r>
    <s v="NOTAS"/>
    <x v="1"/>
    <n v="40"/>
    <x v="4"/>
    <m/>
    <s v="D"/>
    <n v="4"/>
    <s v="CARGO POR CONEXION"/>
    <d v="2015-04-28T00:00:00"/>
    <n v="28"/>
    <n v="-5521549"/>
  </r>
  <r>
    <s v="NOTAS"/>
    <x v="1"/>
    <n v="40"/>
    <x v="4"/>
    <m/>
    <s v="D"/>
    <n v="19"/>
    <s v="RED INTERNA"/>
    <d v="2015-04-29T00:00:00"/>
    <n v="28"/>
    <n v="-9552659"/>
  </r>
  <r>
    <s v="NOTAS"/>
    <x v="1"/>
    <n v="40"/>
    <x v="4"/>
    <m/>
    <s v="D"/>
    <n v="106"/>
    <s v="IMPUESTO 16%"/>
    <d v="2015-04-29T00:00:00"/>
    <n v="53"/>
    <n v="-81"/>
  </r>
  <r>
    <s v="NOTAS"/>
    <x v="1"/>
    <n v="40"/>
    <x v="4"/>
    <m/>
    <s v="D"/>
    <n v="17"/>
    <s v="RECONEXION"/>
    <d v="2015-04-29T00:00:00"/>
    <n v="53"/>
    <n v="-37401"/>
  </r>
  <r>
    <s v="NOTAS"/>
    <x v="1"/>
    <n v="40"/>
    <x v="4"/>
    <m/>
    <s v="D"/>
    <n v="4"/>
    <s v="CARGO POR CONEXION"/>
    <d v="2015-04-30T00:00:00"/>
    <n v="28"/>
    <n v="-15015488"/>
  </r>
  <r>
    <s v="NOTAS"/>
    <x v="1"/>
    <n v="40"/>
    <x v="4"/>
    <m/>
    <s v="C"/>
    <n v="7"/>
    <s v="CONSUMO"/>
    <d v="2015-04-30T00:00:00"/>
    <n v="53"/>
    <n v="1145"/>
  </r>
  <r>
    <s v="NOTAS"/>
    <x v="1"/>
    <n v="40"/>
    <x v="4"/>
    <m/>
    <s v="C"/>
    <n v="30"/>
    <s v="SUBSIDIO"/>
    <d v="2015-04-30T00:00:00"/>
    <n v="53"/>
    <n v="131711"/>
  </r>
  <r>
    <s v="NOTAS"/>
    <x v="1"/>
    <n v="40"/>
    <x v="4"/>
    <m/>
    <s v="D"/>
    <n v="8"/>
    <s v="CONTRIBUCION"/>
    <d v="2015-04-30T00:00:00"/>
    <n v="53"/>
    <n v="-29547"/>
  </r>
  <r>
    <s v="NOTAS"/>
    <x v="1"/>
    <n v="46"/>
    <x v="5"/>
    <m/>
    <s v="C"/>
    <n v="7"/>
    <s v="CONSUMO"/>
    <d v="2015-04-09T00:00:00"/>
    <m/>
    <n v="1820207"/>
  </r>
  <r>
    <s v="NOTAS"/>
    <x v="1"/>
    <n v="46"/>
    <x v="5"/>
    <m/>
    <s v="C"/>
    <n v="122"/>
    <s v="IVA RED INTERNA"/>
    <d v="2015-04-09T00:00:00"/>
    <m/>
    <n v="2"/>
  </r>
  <r>
    <s v="NOTAS"/>
    <x v="1"/>
    <n v="46"/>
    <x v="5"/>
    <m/>
    <s v="C"/>
    <n v="27"/>
    <s v="SERVICIO ASOCIADO RED INTERNA"/>
    <d v="2015-04-09T00:00:00"/>
    <m/>
    <n v="3164"/>
  </r>
  <r>
    <s v="NOTAS"/>
    <x v="1"/>
    <n v="46"/>
    <x v="5"/>
    <m/>
    <s v="C"/>
    <n v="401"/>
    <s v="REVISION PERIODICA RES 059"/>
    <d v="2015-04-10T00:00:00"/>
    <m/>
    <n v="3647"/>
  </r>
  <r>
    <s v="NOTAS"/>
    <x v="1"/>
    <n v="46"/>
    <x v="5"/>
    <m/>
    <s v="C"/>
    <n v="7"/>
    <s v="CONSUMO"/>
    <d v="2015-04-13T00:00:00"/>
    <m/>
    <n v="391655"/>
  </r>
  <r>
    <s v="NOTAS"/>
    <x v="1"/>
    <n v="46"/>
    <x v="5"/>
    <m/>
    <s v="C"/>
    <n v="8"/>
    <s v="CONTRIBUCION"/>
    <d v="2015-04-14T00:00:00"/>
    <m/>
    <n v="3220"/>
  </r>
  <r>
    <s v="NOTAS"/>
    <x v="1"/>
    <n v="46"/>
    <x v="5"/>
    <m/>
    <s v="C"/>
    <n v="56"/>
    <s v="INTERESES FINANCIACION CONEXION"/>
    <d v="2015-04-14T00:00:00"/>
    <m/>
    <n v="1058"/>
  </r>
  <r>
    <s v="NOTAS"/>
    <x v="1"/>
    <n v="46"/>
    <x v="5"/>
    <m/>
    <s v="C"/>
    <n v="24"/>
    <s v="REVISION PERIODICA"/>
    <d v="2015-04-14T00:00:00"/>
    <m/>
    <n v="1658"/>
  </r>
  <r>
    <s v="NOTAS"/>
    <x v="1"/>
    <n v="46"/>
    <x v="5"/>
    <m/>
    <s v="C"/>
    <n v="106"/>
    <s v="IMPUESTO 16%"/>
    <d v="2015-04-16T00:00:00"/>
    <m/>
    <n v="1681"/>
  </r>
  <r>
    <s v="NOTAS"/>
    <x v="1"/>
    <n v="46"/>
    <x v="5"/>
    <m/>
    <s v="C"/>
    <n v="400"/>
    <s v="CERTIFICACION INSTALACION PREVIA"/>
    <d v="2015-04-17T00:00:00"/>
    <m/>
    <n v="6418"/>
  </r>
  <r>
    <s v="NOTAS"/>
    <x v="1"/>
    <n v="46"/>
    <x v="5"/>
    <m/>
    <s v="C"/>
    <n v="17"/>
    <s v="RECONEXION"/>
    <d v="2015-04-21T00:00:00"/>
    <m/>
    <n v="69043"/>
  </r>
  <r>
    <s v="NOTAS"/>
    <x v="1"/>
    <n v="46"/>
    <x v="5"/>
    <m/>
    <s v="C"/>
    <n v="27"/>
    <s v="SERVICIO ASOCIADO RED INTERNA"/>
    <d v="2015-04-22T00:00:00"/>
    <m/>
    <n v="6217"/>
  </r>
  <r>
    <s v="NOTAS"/>
    <x v="1"/>
    <n v="46"/>
    <x v="5"/>
    <m/>
    <s v="C"/>
    <n v="4"/>
    <s v="CARGO POR CONEXION"/>
    <d v="2015-04-23T00:00:00"/>
    <m/>
    <n v="98371"/>
  </r>
  <r>
    <s v="NOTAS"/>
    <x v="1"/>
    <n v="46"/>
    <x v="5"/>
    <m/>
    <s v="C"/>
    <n v="28"/>
    <s v="SERVICIOS ASOCIADOS CARGO POR CONEXION"/>
    <d v="2015-04-23T00:00:00"/>
    <m/>
    <n v="28363"/>
  </r>
  <r>
    <s v="NOTAS"/>
    <x v="1"/>
    <n v="46"/>
    <x v="5"/>
    <m/>
    <s v="C"/>
    <n v="4"/>
    <s v="CARGO POR CONEXION"/>
    <d v="2015-04-24T00:00:00"/>
    <m/>
    <n v="940355"/>
  </r>
  <r>
    <s v="NOTAS"/>
    <x v="1"/>
    <n v="46"/>
    <x v="5"/>
    <m/>
    <s v="C"/>
    <n v="7"/>
    <s v="CONSUMO"/>
    <d v="2015-04-26T00:00:00"/>
    <m/>
    <n v="100496"/>
  </r>
  <r>
    <s v="NOTAS"/>
    <x v="1"/>
    <n v="56"/>
    <x v="6"/>
    <m/>
    <s v="D"/>
    <n v="8"/>
    <s v="CONTRIBUCION"/>
    <d v="2015-04-06T00:00:00"/>
    <n v="45"/>
    <n v="100195"/>
  </r>
  <r>
    <s v="NOTAS"/>
    <x v="1"/>
    <n v="56"/>
    <x v="6"/>
    <m/>
    <s v="D"/>
    <n v="7"/>
    <s v="CONSUMO"/>
    <d v="2015-04-30T00:00:00"/>
    <n v="45"/>
    <n v="6168327"/>
  </r>
  <r>
    <s v="NOTAS"/>
    <x v="1"/>
    <n v="56"/>
    <x v="6"/>
    <m/>
    <s v="D"/>
    <n v="106"/>
    <s v="IMPUESTO 16%"/>
    <d v="2015-04-30T00:00:00"/>
    <n v="45"/>
    <n v="209"/>
  </r>
  <r>
    <s v="NOTAS"/>
    <x v="1"/>
    <n v="56"/>
    <x v="6"/>
    <m/>
    <s v="D"/>
    <n v="46"/>
    <s v="RECARGOS MORA EXCLUIDOS"/>
    <d v="2015-04-30T00:00:00"/>
    <n v="45"/>
    <n v="107330"/>
  </r>
  <r>
    <s v="NOTAS"/>
    <x v="2"/>
    <n v="16"/>
    <x v="3"/>
    <m/>
    <s v="D"/>
    <n v="53"/>
    <s v="LIBERTY MICROSEGUROS"/>
    <d v="2015-04-06T00:00:00"/>
    <n v="46"/>
    <n v="3443486"/>
  </r>
  <r>
    <s v="NOTAS"/>
    <x v="2"/>
    <n v="16"/>
    <x v="3"/>
    <m/>
    <s v="D"/>
    <n v="53"/>
    <s v="LIBERTY MICROSEGUROS"/>
    <d v="2015-04-07T00:00:00"/>
    <n v="46"/>
    <n v="2178546"/>
  </r>
  <r>
    <s v="NOTAS"/>
    <x v="2"/>
    <n v="16"/>
    <x v="3"/>
    <m/>
    <s v="D"/>
    <n v="52"/>
    <s v="LIBERTY MERCADO ASEGURADO"/>
    <d v="2015-04-08T00:00:00"/>
    <n v="20"/>
    <n v="21050"/>
  </r>
  <r>
    <s v="NOTAS"/>
    <x v="2"/>
    <n v="16"/>
    <x v="3"/>
    <m/>
    <s v="C"/>
    <n v="53"/>
    <s v="LIBERTY MICROSEGUROS"/>
    <d v="2015-04-09T00:00:00"/>
    <n v="1"/>
    <n v="-7583637"/>
  </r>
  <r>
    <s v="NOTAS"/>
    <x v="2"/>
    <n v="16"/>
    <x v="3"/>
    <m/>
    <s v="D"/>
    <n v="53"/>
    <s v="LIBERTY MICROSEGUROS"/>
    <d v="2015-04-13T00:00:00"/>
    <n v="46"/>
    <n v="3713804"/>
  </r>
  <r>
    <s v="NOTAS"/>
    <x v="2"/>
    <n v="16"/>
    <x v="3"/>
    <m/>
    <s v="C"/>
    <n v="53"/>
    <s v="LIBERTY MICROSEGUROS"/>
    <d v="2015-04-14T00:00:00"/>
    <n v="1"/>
    <n v="-106882233"/>
  </r>
  <r>
    <s v="NOTAS"/>
    <x v="2"/>
    <n v="16"/>
    <x v="3"/>
    <m/>
    <s v="C"/>
    <n v="53"/>
    <s v="LIBERTY MICROSEGUROS"/>
    <d v="2015-04-17T00:00:00"/>
    <n v="1"/>
    <n v="-11070779"/>
  </r>
  <r>
    <s v="NOTAS"/>
    <x v="2"/>
    <n v="16"/>
    <x v="3"/>
    <m/>
    <s v="D"/>
    <n v="53"/>
    <s v="LIBERTY MICROSEGUROS"/>
    <d v="2015-04-18T00:00:00"/>
    <n v="46"/>
    <n v="758636"/>
  </r>
  <r>
    <s v="NOTAS"/>
    <x v="2"/>
    <n v="16"/>
    <x v="3"/>
    <m/>
    <s v="C"/>
    <n v="53"/>
    <s v="LIBERTY MICROSEGUROS"/>
    <d v="2015-04-20T00:00:00"/>
    <n v="1"/>
    <n v="-7684184"/>
  </r>
  <r>
    <s v="NOTAS"/>
    <x v="2"/>
    <n v="16"/>
    <x v="3"/>
    <m/>
    <s v="D"/>
    <n v="53"/>
    <s v="LIBERTY MICROSEGUROS"/>
    <d v="2015-04-27T00:00:00"/>
    <n v="46"/>
    <n v="3350614"/>
  </r>
  <r>
    <s v="NOTAS"/>
    <x v="2"/>
    <n v="16"/>
    <x v="3"/>
    <m/>
    <s v="D"/>
    <n v="52"/>
    <s v="LIBERTY MERCADO ASEGURADO"/>
    <d v="2015-04-28T00:00:00"/>
    <n v="46"/>
    <n v="4677420"/>
  </r>
  <r>
    <s v="NOTAS"/>
    <x v="2"/>
    <n v="16"/>
    <x v="3"/>
    <m/>
    <s v="C"/>
    <n v="52"/>
    <s v="LIBERTY MERCADO ASEGURADO"/>
    <d v="2015-04-30T00:00:00"/>
    <n v="1"/>
    <n v="-382080"/>
  </r>
  <r>
    <s v="NOTAS"/>
    <x v="4"/>
    <n v="16"/>
    <x v="3"/>
    <m/>
    <s v="C"/>
    <n v="99"/>
    <s v="RECARGO POR MORA  EXCLUIDO CREDITO SEGUROS"/>
    <d v="2015-04-01T00:00:00"/>
    <n v="50"/>
    <n v="-272"/>
  </r>
  <r>
    <s v="NOTAS"/>
    <x v="4"/>
    <n v="16"/>
    <x v="3"/>
    <m/>
    <s v="C"/>
    <n v="2"/>
    <s v="BRILLA"/>
    <d v="2015-04-02T00:00:00"/>
    <n v="50"/>
    <n v="-30443340"/>
  </r>
  <r>
    <s v="NOTAS"/>
    <x v="4"/>
    <n v="16"/>
    <x v="3"/>
    <m/>
    <s v="D"/>
    <n v="121"/>
    <s v="REFINANCIACION INTERES DE FINANCIACION BRILLA"/>
    <d v="2015-04-06T00:00:00"/>
    <n v="20"/>
    <n v="30658"/>
  </r>
  <r>
    <s v="NOTAS"/>
    <x v="4"/>
    <n v="16"/>
    <x v="3"/>
    <m/>
    <s v="D"/>
    <n v="2"/>
    <s v="BRILLA"/>
    <d v="2015-04-06T00:00:00"/>
    <n v="46"/>
    <n v="4362650"/>
  </r>
  <r>
    <s v="NOTAS"/>
    <x v="4"/>
    <n v="16"/>
    <x v="3"/>
    <m/>
    <s v="D"/>
    <n v="46"/>
    <s v="RECARGOS MORA EXCLUIDOS"/>
    <d v="2015-04-07T00:00:00"/>
    <n v="20"/>
    <n v="814"/>
  </r>
  <r>
    <s v="NOTAS"/>
    <x v="4"/>
    <n v="16"/>
    <x v="3"/>
    <m/>
    <s v="C"/>
    <n v="58"/>
    <s v="INTERESES FINANCIACION CREDITO BRILLA"/>
    <d v="2015-04-07T00:00:00"/>
    <n v="50"/>
    <n v="-443014"/>
  </r>
  <r>
    <s v="NOTAS"/>
    <x v="4"/>
    <n v="16"/>
    <x v="3"/>
    <m/>
    <s v="D"/>
    <n v="60"/>
    <s v="SEGURO BRILLA"/>
    <d v="2015-04-07T00:00:00"/>
    <n v="58"/>
    <n v="774"/>
  </r>
  <r>
    <s v="NOTAS"/>
    <x v="4"/>
    <n v="16"/>
    <x v="3"/>
    <m/>
    <s v="D"/>
    <n v="2"/>
    <s v="BRILLA"/>
    <d v="2015-04-08T00:00:00"/>
    <n v="20"/>
    <n v="8483405"/>
  </r>
  <r>
    <s v="NOTAS"/>
    <x v="4"/>
    <n v="16"/>
    <x v="3"/>
    <m/>
    <s v="C"/>
    <n v="99"/>
    <s v="RECARGO POR MORA  EXCLUIDO CREDITO SEGUROS"/>
    <d v="2015-04-08T00:00:00"/>
    <n v="50"/>
    <n v="-451"/>
  </r>
  <r>
    <s v="NOTAS"/>
    <x v="4"/>
    <n v="16"/>
    <x v="3"/>
    <m/>
    <s v="C"/>
    <n v="58"/>
    <s v="INTERESES FINANCIACION CREDITO BRILLA"/>
    <d v="2015-04-09T00:00:00"/>
    <n v="3"/>
    <n v="-101860"/>
  </r>
  <r>
    <s v="NOTAS"/>
    <x v="4"/>
    <n v="16"/>
    <x v="3"/>
    <m/>
    <s v="C"/>
    <n v="46"/>
    <s v="RECARGOS MORA EXCLUIDOS"/>
    <d v="2015-04-11T00:00:00"/>
    <n v="21"/>
    <n v="-2788"/>
  </r>
  <r>
    <s v="NOTAS"/>
    <x v="4"/>
    <n v="16"/>
    <x v="3"/>
    <m/>
    <s v="C"/>
    <n v="2"/>
    <s v="BRILLA"/>
    <d v="2015-04-13T00:00:00"/>
    <n v="3"/>
    <n v="-20346"/>
  </r>
  <r>
    <s v="NOTAS"/>
    <x v="4"/>
    <n v="16"/>
    <x v="3"/>
    <m/>
    <s v="D"/>
    <n v="2"/>
    <s v="BRILLA"/>
    <d v="2015-04-13T00:00:00"/>
    <n v="20"/>
    <n v="3769613"/>
  </r>
  <r>
    <s v="NOTAS"/>
    <x v="4"/>
    <n v="16"/>
    <x v="3"/>
    <m/>
    <s v="D"/>
    <n v="2"/>
    <s v="BRILLA"/>
    <d v="2015-04-13T00:00:00"/>
    <n v="46"/>
    <n v="9037566"/>
  </r>
  <r>
    <s v="NOTAS"/>
    <x v="4"/>
    <n v="16"/>
    <x v="3"/>
    <m/>
    <s v="C"/>
    <n v="46"/>
    <s v="RECARGOS MORA EXCLUIDOS"/>
    <d v="2015-04-14T00:00:00"/>
    <n v="21"/>
    <n v="-44137"/>
  </r>
  <r>
    <s v="NOTAS"/>
    <x v="4"/>
    <n v="16"/>
    <x v="3"/>
    <m/>
    <s v="D"/>
    <n v="2"/>
    <s v="BRILLA"/>
    <d v="2015-04-14T00:00:00"/>
    <n v="23"/>
    <n v="122033"/>
  </r>
  <r>
    <s v="NOTAS"/>
    <x v="4"/>
    <n v="16"/>
    <x v="3"/>
    <m/>
    <s v="D"/>
    <n v="58"/>
    <s v="INTERESES FINANCIACION CREDITO BRILLA"/>
    <d v="2015-04-14T00:00:00"/>
    <n v="23"/>
    <n v="56283"/>
  </r>
  <r>
    <s v="NOTAS"/>
    <x v="4"/>
    <n v="16"/>
    <x v="3"/>
    <m/>
    <s v="D"/>
    <n v="2"/>
    <s v="BRILLA"/>
    <d v="2015-04-15T00:00:00"/>
    <n v="19"/>
    <n v="39379064"/>
  </r>
  <r>
    <s v="NOTAS"/>
    <x v="4"/>
    <n v="16"/>
    <x v="3"/>
    <m/>
    <s v="D"/>
    <n v="121"/>
    <s v="REFINANCIACION INTERES DE FINANCIACION BRILLA"/>
    <d v="2015-04-15T00:00:00"/>
    <n v="20"/>
    <n v="172178"/>
  </r>
  <r>
    <s v="NOTAS"/>
    <x v="4"/>
    <n v="16"/>
    <x v="3"/>
    <m/>
    <s v="C"/>
    <n v="99"/>
    <s v="RECARGO POR MORA  EXCLUIDO CREDITO SEGUROS"/>
    <d v="2015-04-15T00:00:00"/>
    <n v="50"/>
    <n v="-460"/>
  </r>
  <r>
    <s v="NOTAS"/>
    <x v="4"/>
    <n v="16"/>
    <x v="3"/>
    <m/>
    <s v="C"/>
    <n v="99"/>
    <s v="RECARGO POR MORA  EXCLUIDO CREDITO SEGUROS"/>
    <d v="2015-04-16T00:00:00"/>
    <n v="21"/>
    <n v="-1395"/>
  </r>
  <r>
    <s v="NOTAS"/>
    <x v="4"/>
    <n v="16"/>
    <x v="3"/>
    <m/>
    <s v="C"/>
    <n v="2"/>
    <s v="BRILLA"/>
    <d v="2015-04-17T00:00:00"/>
    <n v="1"/>
    <n v="-3829149"/>
  </r>
  <r>
    <s v="NOTAS"/>
    <x v="4"/>
    <n v="16"/>
    <x v="3"/>
    <m/>
    <s v="D"/>
    <n v="2"/>
    <s v="BRILLA"/>
    <d v="2015-04-17T00:00:00"/>
    <n v="19"/>
    <n v="16986439"/>
  </r>
  <r>
    <s v="NOTAS"/>
    <x v="4"/>
    <n v="16"/>
    <x v="3"/>
    <m/>
    <s v="C"/>
    <n v="2"/>
    <s v="BRILLA"/>
    <d v="2015-04-17T00:00:00"/>
    <n v="50"/>
    <n v="-141337595"/>
  </r>
  <r>
    <s v="NOTAS"/>
    <x v="4"/>
    <n v="16"/>
    <x v="3"/>
    <m/>
    <s v="C"/>
    <n v="60"/>
    <s v="SEGURO BRILLA"/>
    <d v="2015-04-17T00:00:00"/>
    <n v="50"/>
    <n v="-35243"/>
  </r>
  <r>
    <s v="NOTAS"/>
    <x v="4"/>
    <n v="16"/>
    <x v="3"/>
    <m/>
    <s v="D"/>
    <n v="2"/>
    <s v="BRILLA"/>
    <d v="2015-04-19T00:00:00"/>
    <n v="19"/>
    <n v="15167009"/>
  </r>
  <r>
    <s v="NOTAS"/>
    <x v="4"/>
    <n v="16"/>
    <x v="3"/>
    <m/>
    <s v="C"/>
    <n v="2"/>
    <s v="BRILLA"/>
    <d v="2015-04-19T00:00:00"/>
    <n v="50"/>
    <n v="-49114378"/>
  </r>
  <r>
    <s v="NOTAS"/>
    <x v="4"/>
    <n v="16"/>
    <x v="3"/>
    <m/>
    <s v="C"/>
    <n v="46"/>
    <s v="RECARGOS MORA EXCLUIDOS"/>
    <d v="2015-04-20T00:00:00"/>
    <n v="3"/>
    <n v="-35558"/>
  </r>
  <r>
    <s v="NOTAS"/>
    <x v="4"/>
    <n v="16"/>
    <x v="3"/>
    <m/>
    <s v="C"/>
    <n v="99"/>
    <s v="RECARGO POR MORA  EXCLUIDO CREDITO SEGUROS"/>
    <d v="2015-04-20T00:00:00"/>
    <n v="3"/>
    <n v="-121"/>
  </r>
  <r>
    <s v="NOTAS"/>
    <x v="4"/>
    <n v="16"/>
    <x v="3"/>
    <m/>
    <s v="D"/>
    <n v="58"/>
    <s v="INTERESES FINANCIACION CREDITO BRILLA"/>
    <d v="2015-04-20T00:00:00"/>
    <n v="4"/>
    <n v="2472"/>
  </r>
  <r>
    <s v="NOTAS"/>
    <x v="4"/>
    <n v="16"/>
    <x v="3"/>
    <m/>
    <s v="C"/>
    <n v="2"/>
    <s v="BRILLA"/>
    <d v="2015-04-20T00:00:00"/>
    <n v="50"/>
    <n v="-218133035"/>
  </r>
  <r>
    <s v="NOTAS"/>
    <x v="4"/>
    <n v="16"/>
    <x v="3"/>
    <m/>
    <s v="C"/>
    <n v="58"/>
    <s v="INTERESES FINANCIACION CREDITO BRILLA"/>
    <d v="2015-04-20T00:00:00"/>
    <n v="50"/>
    <n v="-2274784"/>
  </r>
  <r>
    <s v="NOTAS"/>
    <x v="4"/>
    <n v="16"/>
    <x v="3"/>
    <m/>
    <s v="C"/>
    <n v="60"/>
    <s v="SEGURO BRILLA"/>
    <d v="2015-04-20T00:00:00"/>
    <n v="50"/>
    <n v="-63599"/>
  </r>
  <r>
    <s v="NOTAS"/>
    <x v="4"/>
    <n v="16"/>
    <x v="3"/>
    <m/>
    <s v="D"/>
    <n v="2"/>
    <s v="BRILLA"/>
    <d v="2015-04-21T00:00:00"/>
    <n v="20"/>
    <n v="3435978"/>
  </r>
  <r>
    <s v="NOTAS"/>
    <x v="4"/>
    <n v="16"/>
    <x v="3"/>
    <m/>
    <s v="D"/>
    <n v="60"/>
    <s v="SEGURO BRILLA"/>
    <d v="2015-04-21T00:00:00"/>
    <n v="20"/>
    <n v="3356"/>
  </r>
  <r>
    <s v="NOTAS"/>
    <x v="4"/>
    <n v="16"/>
    <x v="3"/>
    <m/>
    <s v="C"/>
    <n v="58"/>
    <s v="INTERESES FINANCIACION CREDITO BRILLA"/>
    <d v="2015-04-21T00:00:00"/>
    <n v="50"/>
    <n v="-1535922"/>
  </r>
  <r>
    <s v="NOTAS"/>
    <x v="4"/>
    <n v="16"/>
    <x v="3"/>
    <m/>
    <s v="D"/>
    <n v="2"/>
    <s v="BRILLA"/>
    <d v="2015-04-22T00:00:00"/>
    <n v="46"/>
    <n v="2752768"/>
  </r>
  <r>
    <s v="NOTAS"/>
    <x v="4"/>
    <n v="16"/>
    <x v="3"/>
    <m/>
    <s v="C"/>
    <n v="46"/>
    <s v="RECARGOS MORA EXCLUIDOS"/>
    <d v="2015-04-23T00:00:00"/>
    <n v="3"/>
    <n v="-340"/>
  </r>
  <r>
    <s v="NOTAS"/>
    <x v="4"/>
    <n v="16"/>
    <x v="3"/>
    <m/>
    <s v="D"/>
    <n v="2"/>
    <s v="BRILLA"/>
    <d v="2015-04-23T00:00:00"/>
    <n v="46"/>
    <n v="4785889"/>
  </r>
  <r>
    <s v="NOTAS"/>
    <x v="4"/>
    <n v="16"/>
    <x v="3"/>
    <m/>
    <s v="C"/>
    <n v="58"/>
    <s v="INTERESES FINANCIACION CREDITO BRILLA"/>
    <d v="2015-04-23T00:00:00"/>
    <n v="50"/>
    <n v="-960660"/>
  </r>
  <r>
    <s v="NOTAS"/>
    <x v="4"/>
    <n v="16"/>
    <x v="3"/>
    <m/>
    <s v="C"/>
    <n v="58"/>
    <s v="INTERESES FINANCIACION CREDITO BRILLA"/>
    <d v="2015-04-24T00:00:00"/>
    <n v="3"/>
    <n v="-125260"/>
  </r>
  <r>
    <s v="NOTAS"/>
    <x v="4"/>
    <n v="16"/>
    <x v="3"/>
    <m/>
    <s v="D"/>
    <n v="2"/>
    <s v="BRILLA"/>
    <d v="2015-04-24T00:00:00"/>
    <n v="20"/>
    <n v="12878121"/>
  </r>
  <r>
    <s v="NOTAS"/>
    <x v="4"/>
    <n v="16"/>
    <x v="3"/>
    <m/>
    <s v="D"/>
    <n v="121"/>
    <s v="REFINANCIACION INTERES DE FINANCIACION BRILLA"/>
    <d v="2015-04-24T00:00:00"/>
    <n v="56"/>
    <n v="141491"/>
  </r>
  <r>
    <s v="NOTAS"/>
    <x v="4"/>
    <n v="16"/>
    <x v="3"/>
    <m/>
    <s v="D"/>
    <n v="46"/>
    <s v="RECARGOS MORA EXCLUIDOS"/>
    <d v="2015-04-27T00:00:00"/>
    <n v="20"/>
    <n v="1368"/>
  </r>
  <r>
    <s v="NOTAS"/>
    <x v="4"/>
    <n v="16"/>
    <x v="3"/>
    <m/>
    <s v="D"/>
    <n v="99"/>
    <s v="RECARGO POR MORA  EXCLUIDO CREDITO SEGUROS"/>
    <d v="2015-04-27T00:00:00"/>
    <n v="20"/>
    <n v="19"/>
  </r>
  <r>
    <s v="NOTAS"/>
    <x v="4"/>
    <n v="16"/>
    <x v="3"/>
    <m/>
    <s v="D"/>
    <n v="121"/>
    <s v="REFINANCIACION INTERES DE FINANCIACION BRILLA"/>
    <d v="2015-04-27T00:00:00"/>
    <n v="20"/>
    <n v="106573"/>
  </r>
  <r>
    <s v="NOTAS"/>
    <x v="4"/>
    <n v="16"/>
    <x v="3"/>
    <m/>
    <s v="C"/>
    <n v="60"/>
    <s v="SEGURO BRILLA"/>
    <d v="2015-04-27T00:00:00"/>
    <n v="50"/>
    <n v="-35497"/>
  </r>
  <r>
    <s v="NOTAS"/>
    <x v="4"/>
    <n v="16"/>
    <x v="3"/>
    <m/>
    <s v="C"/>
    <n v="46"/>
    <s v="RECARGOS MORA EXCLUIDOS"/>
    <d v="2015-04-28T00:00:00"/>
    <n v="21"/>
    <n v="-98497"/>
  </r>
  <r>
    <s v="NOTAS"/>
    <x v="4"/>
    <n v="16"/>
    <x v="3"/>
    <m/>
    <s v="C"/>
    <n v="60"/>
    <s v="SEGURO BRILLA"/>
    <d v="2015-04-28T00:00:00"/>
    <n v="23"/>
    <n v="-7719"/>
  </r>
  <r>
    <s v="NOTAS"/>
    <x v="4"/>
    <n v="16"/>
    <x v="3"/>
    <m/>
    <s v="C"/>
    <n v="46"/>
    <s v="RECARGOS MORA EXCLUIDOS"/>
    <d v="2015-04-28T00:00:00"/>
    <n v="23"/>
    <n v="-6685"/>
  </r>
  <r>
    <s v="NOTAS"/>
    <x v="4"/>
    <n v="16"/>
    <x v="3"/>
    <m/>
    <s v="C"/>
    <n v="46"/>
    <s v="RECARGOS MORA EXCLUIDOS"/>
    <d v="2015-04-28T00:00:00"/>
    <n v="50"/>
    <n v="-29710"/>
  </r>
  <r>
    <s v="NOTAS"/>
    <x v="4"/>
    <n v="16"/>
    <x v="3"/>
    <m/>
    <s v="D"/>
    <n v="2"/>
    <s v="BRILLA"/>
    <d v="2015-04-28T00:00:00"/>
    <n v="56"/>
    <n v="2580697"/>
  </r>
  <r>
    <s v="NOTAS"/>
    <x v="4"/>
    <n v="16"/>
    <x v="3"/>
    <m/>
    <s v="D"/>
    <n v="2"/>
    <s v="BRILLA"/>
    <d v="2015-04-29T00:00:00"/>
    <n v="20"/>
    <n v="4078254"/>
  </r>
  <r>
    <s v="NOTAS"/>
    <x v="4"/>
    <n v="16"/>
    <x v="3"/>
    <m/>
    <s v="C"/>
    <n v="99"/>
    <s v="RECARGO POR MORA  EXCLUIDO CREDITO SEGUROS"/>
    <d v="2015-04-29T00:00:00"/>
    <n v="21"/>
    <n v="-632"/>
  </r>
  <r>
    <s v="NOTAS"/>
    <x v="4"/>
    <n v="16"/>
    <x v="3"/>
    <m/>
    <s v="C"/>
    <n v="58"/>
    <s v="INTERESES FINANCIACION CREDITO BRILLA"/>
    <d v="2015-04-29T00:00:00"/>
    <n v="23"/>
    <n v="-27412"/>
  </r>
  <r>
    <s v="NOTAS"/>
    <x v="4"/>
    <n v="16"/>
    <x v="3"/>
    <m/>
    <s v="D"/>
    <n v="58"/>
    <s v="INTERESES FINANCIACION CREDITO BRILLA"/>
    <d v="2015-04-29T00:00:00"/>
    <n v="23"/>
    <n v="27412"/>
  </r>
  <r>
    <s v="NOTAS"/>
    <x v="4"/>
    <n v="16"/>
    <x v="3"/>
    <m/>
    <s v="C"/>
    <n v="46"/>
    <s v="RECARGOS MORA EXCLUIDOS"/>
    <d v="2015-04-29T00:00:00"/>
    <n v="50"/>
    <n v="-20968"/>
  </r>
  <r>
    <s v="NOTAS"/>
    <x v="4"/>
    <n v="16"/>
    <x v="3"/>
    <m/>
    <s v="C"/>
    <n v="2"/>
    <s v="BRILLA"/>
    <d v="2015-04-30T00:00:00"/>
    <n v="1"/>
    <n v="-4550196"/>
  </r>
  <r>
    <s v="NOTAS"/>
    <x v="4"/>
    <n v="16"/>
    <x v="3"/>
    <m/>
    <s v="D"/>
    <n v="121"/>
    <s v="REFINANCIACION INTERES DE FINANCIACION BRILLA"/>
    <d v="2015-04-30T00:00:00"/>
    <n v="20"/>
    <n v="22561"/>
  </r>
  <r>
    <s v="NOTAS"/>
    <x v="4"/>
    <n v="16"/>
    <x v="3"/>
    <m/>
    <s v="C"/>
    <n v="81"/>
    <s v="SERVICIOS VARIOS GRAVADO"/>
    <d v="2015-04-30T00:00:00"/>
    <n v="50"/>
    <n v="-1158"/>
  </r>
  <r>
    <s v="NOTAS"/>
    <x v="4"/>
    <n v="16"/>
    <x v="3"/>
    <m/>
    <s v="D"/>
    <n v="58"/>
    <s v="INTERESES FINANCIACION CREDITO BRILLA"/>
    <d v="2015-04-30T00:00:00"/>
    <n v="50"/>
    <n v="18200"/>
  </r>
  <r>
    <s v="NOTAS"/>
    <x v="4"/>
    <n v="40"/>
    <x v="4"/>
    <m/>
    <s v="D"/>
    <n v="2"/>
    <s v="BRILLA"/>
    <d v="2015-04-06T00:00:00"/>
    <n v="53"/>
    <n v="-3132035"/>
  </r>
  <r>
    <s v="NOTAS"/>
    <x v="4"/>
    <n v="40"/>
    <x v="4"/>
    <m/>
    <s v="D"/>
    <n v="2"/>
    <s v="BRILLA"/>
    <d v="2015-04-09T00:00:00"/>
    <n v="53"/>
    <n v="-34632"/>
  </r>
  <r>
    <s v="NOTAS"/>
    <x v="4"/>
    <n v="40"/>
    <x v="4"/>
    <m/>
    <s v="D"/>
    <n v="60"/>
    <s v="SEGURO BRILLA"/>
    <d v="2015-04-13T00:00:00"/>
    <n v="53"/>
    <n v="-1550"/>
  </r>
  <r>
    <s v="NOTAS"/>
    <x v="4"/>
    <n v="40"/>
    <x v="4"/>
    <m/>
    <s v="D"/>
    <n v="58"/>
    <s v="INTERESES FINANCIACION CREDITO BRILLA"/>
    <d v="2015-04-16T00:00:00"/>
    <n v="53"/>
    <n v="-149"/>
  </r>
  <r>
    <s v="NOTAS"/>
    <x v="4"/>
    <n v="40"/>
    <x v="4"/>
    <m/>
    <s v="D"/>
    <n v="46"/>
    <s v="RECARGOS MORA EXCLUIDOS"/>
    <d v="2015-04-27T00:00:00"/>
    <n v="53"/>
    <n v="-116"/>
  </r>
  <r>
    <s v="NOTAS"/>
    <x v="4"/>
    <n v="40"/>
    <x v="4"/>
    <m/>
    <s v="D"/>
    <n v="46"/>
    <s v="RECARGOS MORA EXCLUIDOS"/>
    <d v="2015-04-30T00:00:00"/>
    <n v="53"/>
    <n v="-1894"/>
  </r>
  <r>
    <s v="NOTAS"/>
    <x v="4"/>
    <n v="46"/>
    <x v="5"/>
    <m/>
    <s v="C"/>
    <n v="2"/>
    <s v="BRILLA"/>
    <d v="2015-04-13T00:00:00"/>
    <m/>
    <n v="4904789"/>
  </r>
  <r>
    <s v="NOTAS"/>
    <x v="5"/>
    <n v="16"/>
    <x v="3"/>
    <m/>
    <s v="C"/>
    <n v="58"/>
    <s v="INTERESES FINANCIACION CREDITO BRILLA"/>
    <d v="2015-04-01T00:00:00"/>
    <n v="1"/>
    <n v="-15928"/>
  </r>
  <r>
    <s v="NOTAS"/>
    <x v="5"/>
    <n v="16"/>
    <x v="3"/>
    <m/>
    <s v="D"/>
    <n v="58"/>
    <s v="INTERESES FINANCIACION CREDITO BRILLA"/>
    <d v="2015-04-01T00:00:00"/>
    <n v="56"/>
    <n v="1348518"/>
  </r>
  <r>
    <s v="NOTAS"/>
    <x v="5"/>
    <n v="16"/>
    <x v="3"/>
    <m/>
    <s v="D"/>
    <n v="46"/>
    <s v="RECARGOS MORA EXCLUIDOS"/>
    <d v="2015-04-06T00:00:00"/>
    <n v="20"/>
    <n v="301641"/>
  </r>
  <r>
    <s v="NOTAS"/>
    <x v="5"/>
    <n v="16"/>
    <x v="3"/>
    <m/>
    <s v="C"/>
    <n v="2"/>
    <s v="BRILLA"/>
    <d v="2015-04-06T00:00:00"/>
    <n v="50"/>
    <n v="-8231395"/>
  </r>
  <r>
    <s v="NOTAS"/>
    <x v="5"/>
    <n v="16"/>
    <x v="3"/>
    <m/>
    <s v="D"/>
    <n v="2"/>
    <s v="BRILLA"/>
    <d v="2015-04-06T00:00:00"/>
    <n v="56"/>
    <n v="5209141"/>
  </r>
  <r>
    <s v="NOTAS"/>
    <x v="5"/>
    <n v="16"/>
    <x v="3"/>
    <m/>
    <s v="D"/>
    <n v="58"/>
    <s v="INTERESES FINANCIACION CREDITO BRILLA"/>
    <d v="2015-04-06T00:00:00"/>
    <n v="56"/>
    <n v="1410822"/>
  </r>
  <r>
    <s v="NOTAS"/>
    <x v="5"/>
    <n v="16"/>
    <x v="3"/>
    <m/>
    <s v="D"/>
    <n v="121"/>
    <s v="REFINANCIACION INTERES DE FINANCIACION BRILLA"/>
    <d v="2015-04-07T00:00:00"/>
    <n v="20"/>
    <n v="31597"/>
  </r>
  <r>
    <s v="NOTAS"/>
    <x v="5"/>
    <n v="16"/>
    <x v="3"/>
    <m/>
    <s v="C"/>
    <n v="99"/>
    <s v="RECARGO POR MORA  EXCLUIDO CREDITO SEGUROS"/>
    <d v="2015-04-08T00:00:00"/>
    <n v="3"/>
    <n v="-4"/>
  </r>
  <r>
    <s v="NOTAS"/>
    <x v="5"/>
    <n v="16"/>
    <x v="3"/>
    <m/>
    <s v="C"/>
    <n v="46"/>
    <s v="RECARGOS MORA EXCLUIDOS"/>
    <d v="2015-04-08T00:00:00"/>
    <n v="23"/>
    <n v="-70969"/>
  </r>
  <r>
    <s v="NOTAS"/>
    <x v="5"/>
    <n v="16"/>
    <x v="3"/>
    <m/>
    <s v="D"/>
    <n v="58"/>
    <s v="INTERESES FINANCIACION CREDITO BRILLA"/>
    <d v="2015-04-08T00:00:00"/>
    <n v="58"/>
    <n v="134195"/>
  </r>
  <r>
    <s v="NOTAS"/>
    <x v="5"/>
    <n v="16"/>
    <x v="3"/>
    <m/>
    <s v="D"/>
    <n v="46"/>
    <s v="RECARGOS MORA EXCLUIDOS"/>
    <d v="2015-04-08T00:00:00"/>
    <n v="58"/>
    <n v="55807"/>
  </r>
  <r>
    <s v="NOTAS"/>
    <x v="5"/>
    <n v="16"/>
    <x v="3"/>
    <m/>
    <s v="C"/>
    <n v="81"/>
    <s v="SERVICIOS VARIOS GRAVADO"/>
    <d v="2015-04-09T00:00:00"/>
    <n v="50"/>
    <n v="-1325"/>
  </r>
  <r>
    <s v="NOTAS"/>
    <x v="5"/>
    <n v="16"/>
    <x v="3"/>
    <m/>
    <s v="D"/>
    <n v="2"/>
    <s v="BRILLA"/>
    <d v="2015-04-10T00:00:00"/>
    <n v="58"/>
    <n v="537356"/>
  </r>
  <r>
    <s v="NOTAS"/>
    <x v="5"/>
    <n v="16"/>
    <x v="3"/>
    <m/>
    <s v="D"/>
    <n v="46"/>
    <s v="RECARGOS MORA EXCLUIDOS"/>
    <d v="2015-04-10T00:00:00"/>
    <n v="58"/>
    <n v="99739"/>
  </r>
  <r>
    <s v="NOTAS"/>
    <x v="5"/>
    <n v="16"/>
    <x v="3"/>
    <m/>
    <s v="C"/>
    <n v="99"/>
    <s v="RECARGO POR MORA  EXCLUIDO CREDITO SEGUROS"/>
    <d v="2015-04-13T00:00:00"/>
    <n v="21"/>
    <n v="-681"/>
  </r>
  <r>
    <s v="NOTAS"/>
    <x v="5"/>
    <n v="16"/>
    <x v="3"/>
    <m/>
    <s v="C"/>
    <n v="60"/>
    <s v="SEGURO BRILLA"/>
    <d v="2015-04-14T00:00:00"/>
    <n v="50"/>
    <n v="-54332"/>
  </r>
  <r>
    <s v="NOTAS"/>
    <x v="5"/>
    <n v="16"/>
    <x v="3"/>
    <m/>
    <s v="D"/>
    <n v="60"/>
    <s v="SEGURO BRILLA"/>
    <d v="2015-04-15T00:00:00"/>
    <n v="5"/>
    <n v="795"/>
  </r>
  <r>
    <s v="NOTAS"/>
    <x v="5"/>
    <n v="16"/>
    <x v="3"/>
    <m/>
    <s v="D"/>
    <n v="99"/>
    <s v="RECARGO POR MORA  EXCLUIDO CREDITO SEGUROS"/>
    <d v="2015-04-15T00:00:00"/>
    <n v="20"/>
    <n v="7"/>
  </r>
  <r>
    <s v="NOTAS"/>
    <x v="5"/>
    <n v="16"/>
    <x v="3"/>
    <m/>
    <s v="D"/>
    <n v="121"/>
    <s v="REFINANCIACION INTERES DE FINANCIACION BRILLA"/>
    <d v="2015-04-15T00:00:00"/>
    <n v="20"/>
    <n v="28456"/>
  </r>
  <r>
    <s v="NOTAS"/>
    <x v="5"/>
    <n v="16"/>
    <x v="3"/>
    <m/>
    <s v="C"/>
    <n v="99"/>
    <s v="RECARGO POR MORA  EXCLUIDO CREDITO SEGUROS"/>
    <d v="2015-04-15T00:00:00"/>
    <n v="21"/>
    <n v="-1950"/>
  </r>
  <r>
    <s v="NOTAS"/>
    <x v="5"/>
    <n v="16"/>
    <x v="3"/>
    <m/>
    <s v="C"/>
    <n v="46"/>
    <s v="RECARGOS MORA EXCLUIDOS"/>
    <d v="2015-04-16T00:00:00"/>
    <n v="21"/>
    <n v="-236765"/>
  </r>
  <r>
    <s v="NOTAS"/>
    <x v="5"/>
    <n v="16"/>
    <x v="3"/>
    <m/>
    <s v="C"/>
    <n v="99"/>
    <s v="RECARGO POR MORA  EXCLUIDO CREDITO SEGUROS"/>
    <d v="2015-04-16T00:00:00"/>
    <n v="21"/>
    <n v="-1930"/>
  </r>
  <r>
    <s v="NOTAS"/>
    <x v="5"/>
    <n v="16"/>
    <x v="3"/>
    <m/>
    <s v="C"/>
    <n v="121"/>
    <s v="REFINANCIACION INTERES DE FINANCIACION BRILLA"/>
    <d v="2015-04-16T00:00:00"/>
    <n v="50"/>
    <n v="-4186"/>
  </r>
  <r>
    <s v="NOTAS"/>
    <x v="5"/>
    <n v="16"/>
    <x v="3"/>
    <m/>
    <s v="C"/>
    <n v="46"/>
    <s v="RECARGOS MORA EXCLUIDOS"/>
    <d v="2015-04-17T00:00:00"/>
    <n v="50"/>
    <n v="-50799"/>
  </r>
  <r>
    <s v="NOTAS"/>
    <x v="5"/>
    <n v="16"/>
    <x v="3"/>
    <m/>
    <s v="D"/>
    <n v="58"/>
    <s v="INTERESES FINANCIACION CREDITO BRILLA"/>
    <d v="2015-04-17T00:00:00"/>
    <n v="56"/>
    <n v="1577877"/>
  </r>
  <r>
    <s v="NOTAS"/>
    <x v="5"/>
    <n v="16"/>
    <x v="3"/>
    <m/>
    <s v="C"/>
    <n v="46"/>
    <s v="RECARGOS MORA EXCLUIDOS"/>
    <d v="2015-04-18T00:00:00"/>
    <n v="21"/>
    <n v="-252358"/>
  </r>
  <r>
    <s v="NOTAS"/>
    <x v="5"/>
    <n v="16"/>
    <x v="3"/>
    <m/>
    <s v="C"/>
    <n v="99"/>
    <s v="RECARGO POR MORA  EXCLUIDO CREDITO SEGUROS"/>
    <d v="2015-04-18T00:00:00"/>
    <n v="21"/>
    <n v="-2222"/>
  </r>
  <r>
    <s v="NOTAS"/>
    <x v="5"/>
    <n v="16"/>
    <x v="3"/>
    <m/>
    <s v="D"/>
    <n v="2"/>
    <s v="BRILLA"/>
    <d v="2015-04-18T00:00:00"/>
    <n v="56"/>
    <n v="10961534"/>
  </r>
  <r>
    <s v="NOTAS"/>
    <x v="5"/>
    <n v="16"/>
    <x v="3"/>
    <m/>
    <s v="D"/>
    <n v="58"/>
    <s v="INTERESES FINANCIACION CREDITO BRILLA"/>
    <d v="2015-04-20T00:00:00"/>
    <n v="1"/>
    <n v="1572"/>
  </r>
  <r>
    <s v="NOTAS"/>
    <x v="5"/>
    <n v="16"/>
    <x v="3"/>
    <m/>
    <s v="D"/>
    <n v="2"/>
    <s v="BRILLA"/>
    <d v="2015-04-20T00:00:00"/>
    <n v="20"/>
    <n v="15801659"/>
  </r>
  <r>
    <s v="NOTAS"/>
    <x v="5"/>
    <n v="16"/>
    <x v="3"/>
    <m/>
    <s v="D"/>
    <n v="58"/>
    <s v="INTERESES FINANCIACION CREDITO BRILLA"/>
    <d v="2015-04-20T00:00:00"/>
    <n v="20"/>
    <n v="1302983"/>
  </r>
  <r>
    <s v="NOTAS"/>
    <x v="5"/>
    <n v="16"/>
    <x v="3"/>
    <m/>
    <s v="C"/>
    <n v="58"/>
    <s v="INTERESES FINANCIACION CREDITO BRILLA"/>
    <d v="2015-04-20T00:00:00"/>
    <n v="50"/>
    <n v="-6771405"/>
  </r>
  <r>
    <s v="NOTAS"/>
    <x v="5"/>
    <n v="16"/>
    <x v="3"/>
    <m/>
    <s v="C"/>
    <n v="99"/>
    <s v="RECARGO POR MORA  EXCLUIDO CREDITO SEGUROS"/>
    <d v="2015-04-21T00:00:00"/>
    <n v="21"/>
    <n v="-2407"/>
  </r>
  <r>
    <s v="NOTAS"/>
    <x v="5"/>
    <n v="16"/>
    <x v="3"/>
    <m/>
    <s v="D"/>
    <n v="99"/>
    <s v="RECARGO POR MORA  EXCLUIDO CREDITO SEGUROS"/>
    <d v="2015-04-22T00:00:00"/>
    <n v="20"/>
    <n v="13"/>
  </r>
  <r>
    <s v="NOTAS"/>
    <x v="5"/>
    <n v="16"/>
    <x v="3"/>
    <m/>
    <s v="C"/>
    <n v="121"/>
    <s v="REFINANCIACION INTERES DE FINANCIACION BRILLA"/>
    <d v="2015-04-22T00:00:00"/>
    <n v="50"/>
    <n v="-2515613"/>
  </r>
  <r>
    <s v="NOTAS"/>
    <x v="5"/>
    <n v="16"/>
    <x v="3"/>
    <m/>
    <s v="D"/>
    <n v="121"/>
    <s v="REFINANCIACION INTERES DE FINANCIACION BRILLA"/>
    <d v="2015-04-22T00:00:00"/>
    <n v="56"/>
    <n v="1211135"/>
  </r>
  <r>
    <s v="NOTAS"/>
    <x v="5"/>
    <n v="16"/>
    <x v="3"/>
    <m/>
    <s v="C"/>
    <n v="2"/>
    <s v="BRILLA"/>
    <d v="2015-04-23T00:00:00"/>
    <n v="1"/>
    <n v="-260123"/>
  </r>
  <r>
    <s v="NOTAS"/>
    <x v="5"/>
    <n v="16"/>
    <x v="3"/>
    <m/>
    <s v="D"/>
    <n v="121"/>
    <s v="REFINANCIACION INTERES DE FINANCIACION BRILLA"/>
    <d v="2015-04-23T00:00:00"/>
    <n v="20"/>
    <n v="1513700"/>
  </r>
  <r>
    <s v="NOTAS"/>
    <x v="5"/>
    <n v="16"/>
    <x v="3"/>
    <m/>
    <s v="C"/>
    <n v="46"/>
    <s v="RECARGOS MORA EXCLUIDOS"/>
    <d v="2015-04-23T00:00:00"/>
    <n v="50"/>
    <n v="-25713"/>
  </r>
  <r>
    <s v="NOTAS"/>
    <x v="5"/>
    <n v="16"/>
    <x v="3"/>
    <m/>
    <s v="D"/>
    <n v="46"/>
    <s v="RECARGOS MORA EXCLUIDOS"/>
    <d v="2015-04-23T00:00:00"/>
    <n v="50"/>
    <n v="497"/>
  </r>
  <r>
    <s v="NOTAS"/>
    <x v="5"/>
    <n v="16"/>
    <x v="3"/>
    <m/>
    <s v="D"/>
    <n v="121"/>
    <s v="REFINANCIACION INTERES DE FINANCIACION BRILLA"/>
    <d v="2015-04-24T00:00:00"/>
    <n v="20"/>
    <n v="423528"/>
  </r>
  <r>
    <s v="NOTAS"/>
    <x v="5"/>
    <n v="16"/>
    <x v="3"/>
    <m/>
    <s v="C"/>
    <n v="2"/>
    <s v="BRILLA"/>
    <d v="2015-04-25T00:00:00"/>
    <n v="50"/>
    <n v="-4347582"/>
  </r>
  <r>
    <s v="NOTAS"/>
    <x v="5"/>
    <n v="16"/>
    <x v="3"/>
    <m/>
    <s v="C"/>
    <n v="58"/>
    <s v="INTERESES FINANCIACION CREDITO BRILLA"/>
    <d v="2015-04-25T00:00:00"/>
    <n v="50"/>
    <n v="-351621"/>
  </r>
  <r>
    <s v="NOTAS"/>
    <x v="5"/>
    <n v="16"/>
    <x v="3"/>
    <m/>
    <s v="D"/>
    <n v="121"/>
    <s v="REFINANCIACION INTERES DE FINANCIACION BRILLA"/>
    <d v="2015-04-25T00:00:00"/>
    <n v="56"/>
    <n v="177336"/>
  </r>
  <r>
    <s v="NOTAS"/>
    <x v="5"/>
    <n v="16"/>
    <x v="3"/>
    <m/>
    <s v="C"/>
    <n v="60"/>
    <s v="SEGURO BRILLA"/>
    <d v="2015-04-28T00:00:00"/>
    <n v="23"/>
    <n v="-33"/>
  </r>
  <r>
    <s v="NOTAS"/>
    <x v="5"/>
    <n v="16"/>
    <x v="3"/>
    <m/>
    <s v="D"/>
    <n v="2"/>
    <s v="BRILLA"/>
    <d v="2015-04-28T00:00:00"/>
    <n v="56"/>
    <n v="10928847"/>
  </r>
  <r>
    <s v="NOTAS"/>
    <x v="5"/>
    <n v="16"/>
    <x v="3"/>
    <m/>
    <s v="D"/>
    <n v="2"/>
    <s v="BRILLA"/>
    <d v="2015-04-29T00:00:00"/>
    <n v="20"/>
    <n v="3449092"/>
  </r>
  <r>
    <s v="NOTAS"/>
    <x v="5"/>
    <n v="16"/>
    <x v="3"/>
    <m/>
    <s v="D"/>
    <n v="46"/>
    <s v="RECARGOS MORA EXCLUIDOS"/>
    <d v="2015-04-29T00:00:00"/>
    <n v="20"/>
    <n v="1737"/>
  </r>
  <r>
    <s v="NOTAS"/>
    <x v="5"/>
    <n v="16"/>
    <x v="3"/>
    <m/>
    <s v="C"/>
    <n v="46"/>
    <s v="RECARGOS MORA EXCLUIDOS"/>
    <d v="2015-04-29T00:00:00"/>
    <n v="21"/>
    <n v="-169985"/>
  </r>
  <r>
    <s v="NOTAS"/>
    <x v="5"/>
    <n v="16"/>
    <x v="3"/>
    <m/>
    <s v="C"/>
    <n v="58"/>
    <s v="INTERESES FINANCIACION CREDITO BRILLA"/>
    <d v="2015-04-29T00:00:00"/>
    <n v="23"/>
    <n v="-10488"/>
  </r>
  <r>
    <s v="NOTAS"/>
    <x v="5"/>
    <n v="16"/>
    <x v="3"/>
    <m/>
    <s v="D"/>
    <n v="99"/>
    <s v="RECARGO POR MORA  EXCLUIDO CREDITO SEGUROS"/>
    <d v="2015-04-29T00:00:00"/>
    <n v="23"/>
    <n v="28"/>
  </r>
  <r>
    <s v="NOTAS"/>
    <x v="5"/>
    <n v="16"/>
    <x v="3"/>
    <m/>
    <s v="C"/>
    <n v="99"/>
    <s v="RECARGO POR MORA  EXCLUIDO CREDITO SEGUROS"/>
    <d v="2015-04-29T00:00:00"/>
    <n v="50"/>
    <n v="-655"/>
  </r>
  <r>
    <s v="NOTAS"/>
    <x v="5"/>
    <n v="16"/>
    <x v="3"/>
    <m/>
    <s v="D"/>
    <n v="60"/>
    <s v="SEGURO BRILLA"/>
    <d v="2015-04-30T00:00:00"/>
    <n v="20"/>
    <n v="493"/>
  </r>
  <r>
    <s v="NOTAS"/>
    <x v="5"/>
    <n v="40"/>
    <x v="4"/>
    <m/>
    <s v="D"/>
    <n v="2"/>
    <s v="BRILLA"/>
    <d v="2015-04-07T00:00:00"/>
    <n v="53"/>
    <n v="-14171"/>
  </r>
  <r>
    <s v="NOTAS"/>
    <x v="5"/>
    <n v="40"/>
    <x v="4"/>
    <m/>
    <s v="D"/>
    <n v="58"/>
    <s v="INTERESES FINANCIACION CREDITO BRILLA"/>
    <d v="2015-04-07T00:00:00"/>
    <n v="53"/>
    <n v="-14560"/>
  </r>
  <r>
    <s v="RECAUDOS"/>
    <x v="0"/>
    <n v="23"/>
    <x v="8"/>
    <m/>
    <s v="D"/>
    <n v="4"/>
    <s v="CARGO POR CONEXION"/>
    <d v="2015-04-15T00:00:00"/>
    <m/>
    <n v="-14724704"/>
  </r>
  <r>
    <s v="RECAUDOS"/>
    <x v="0"/>
    <n v="23"/>
    <x v="8"/>
    <m/>
    <s v="D"/>
    <n v="122"/>
    <s v="IVA RED INTERNA"/>
    <d v="2015-04-15T00:00:00"/>
    <m/>
    <n v="-419840"/>
  </r>
  <r>
    <s v="RECAUDOS"/>
    <x v="0"/>
    <n v="23"/>
    <x v="8"/>
    <m/>
    <s v="D"/>
    <n v="81"/>
    <s v="SERVICIOS VARIOS GRAVADO"/>
    <d v="2015-04-21T00:00:00"/>
    <m/>
    <n v="-510590"/>
  </r>
  <r>
    <s v="RECAUDOS"/>
    <x v="0"/>
    <n v="23"/>
    <x v="8"/>
    <m/>
    <s v="D"/>
    <n v="19"/>
    <s v="RED INTERNA"/>
    <d v="2015-04-23T00:00:00"/>
    <m/>
    <n v="-1679520"/>
  </r>
  <r>
    <s v="RECAUDOS"/>
    <x v="0"/>
    <n v="23"/>
    <x v="8"/>
    <m/>
    <s v="D"/>
    <n v="81"/>
    <s v="SERVICIOS VARIOS GRAVADO"/>
    <d v="2015-04-23T00:00:00"/>
    <m/>
    <n v="-462246"/>
  </r>
  <r>
    <s v="RECAUDOS"/>
    <x v="0"/>
    <n v="23"/>
    <x v="8"/>
    <m/>
    <s v="D"/>
    <n v="400"/>
    <s v="CERTIFICACION INSTALACION PREVIA"/>
    <d v="2015-04-24T00:00:00"/>
    <m/>
    <n v="-2058000"/>
  </r>
  <r>
    <s v="RECAUDOS"/>
    <x v="0"/>
    <n v="23"/>
    <x v="8"/>
    <m/>
    <s v="D"/>
    <n v="4"/>
    <s v="CARGO POR CONEXION"/>
    <d v="2015-04-27T00:00:00"/>
    <m/>
    <n v="-18405880"/>
  </r>
  <r>
    <s v="RECAUDOS"/>
    <x v="0"/>
    <n v="23"/>
    <x v="8"/>
    <m/>
    <s v="D"/>
    <n v="4"/>
    <s v="CARGO POR CONEXION"/>
    <d v="2015-04-30T00:00:00"/>
    <m/>
    <n v="-70402491"/>
  </r>
  <r>
    <s v="RECAUDOS"/>
    <x v="0"/>
    <n v="23"/>
    <x v="8"/>
    <m/>
    <s v="D"/>
    <n v="400"/>
    <s v="CERTIFICACION INSTALACION PREVIA"/>
    <d v="2015-04-30T00:00:00"/>
    <m/>
    <n v="-10495800"/>
  </r>
  <r>
    <s v="RECAUDOS"/>
    <x v="1"/>
    <n v="23"/>
    <x v="8"/>
    <m/>
    <s v="D"/>
    <n v="7"/>
    <s v="CONSUMO"/>
    <d v="2015-04-01T00:00:00"/>
    <m/>
    <n v="-1592189288"/>
  </r>
  <r>
    <s v="RECAUDOS"/>
    <x v="1"/>
    <n v="23"/>
    <x v="8"/>
    <m/>
    <s v="D"/>
    <n v="46"/>
    <s v="RECARGOS MORA EXCLUIDOS"/>
    <d v="2015-04-01T00:00:00"/>
    <m/>
    <n v="-7596844"/>
  </r>
  <r>
    <s v="RECAUDOS"/>
    <x v="1"/>
    <n v="23"/>
    <x v="8"/>
    <m/>
    <s v="D"/>
    <n v="103"/>
    <s v="INTERESES FINANC RED INTERNA"/>
    <d v="2015-04-01T00:00:00"/>
    <m/>
    <n v="-88334205"/>
  </r>
  <r>
    <s v="RECAUDOS"/>
    <x v="1"/>
    <n v="23"/>
    <x v="8"/>
    <m/>
    <s v="D"/>
    <n v="100"/>
    <s v="RECARGO POR MORA RED INTERNA"/>
    <d v="2015-04-01T00:00:00"/>
    <m/>
    <n v="-869441"/>
  </r>
  <r>
    <s v="RECAUDOS"/>
    <x v="1"/>
    <n v="23"/>
    <x v="8"/>
    <m/>
    <s v="D"/>
    <n v="126"/>
    <s v="IVA INTERES DE FINANCIACION"/>
    <d v="2015-04-01T00:00:00"/>
    <m/>
    <n v="-793573"/>
  </r>
  <r>
    <s v="RECAUDOS"/>
    <x v="1"/>
    <n v="23"/>
    <x v="8"/>
    <m/>
    <s v="D"/>
    <n v="401"/>
    <s v="REVISION PERIODICA RES 059"/>
    <d v="2015-04-01T00:00:00"/>
    <m/>
    <n v="-4907749"/>
  </r>
  <r>
    <s v="RECAUDOS"/>
    <x v="1"/>
    <n v="23"/>
    <x v="8"/>
    <m/>
    <s v="D"/>
    <n v="8"/>
    <s v="CONTRIBUCION"/>
    <d v="2015-04-02T00:00:00"/>
    <m/>
    <n v="-1745656"/>
  </r>
  <r>
    <s v="RECAUDOS"/>
    <x v="1"/>
    <n v="23"/>
    <x v="8"/>
    <m/>
    <s v="D"/>
    <n v="101"/>
    <s v="RECARGO POR MORA  GRAVADOS OTROS SERVICIOS"/>
    <d v="2015-04-02T00:00:00"/>
    <m/>
    <n v="-44528"/>
  </r>
  <r>
    <s v="RECAUDOS"/>
    <x v="1"/>
    <n v="23"/>
    <x v="8"/>
    <m/>
    <s v="D"/>
    <n v="8"/>
    <s v="CONTRIBUCION"/>
    <d v="2015-04-03T00:00:00"/>
    <m/>
    <n v="-430311"/>
  </r>
  <r>
    <s v="RECAUDOS"/>
    <x v="1"/>
    <n v="23"/>
    <x v="8"/>
    <m/>
    <s v="D"/>
    <n v="103"/>
    <s v="INTERESES FINANC RED INTERNA"/>
    <d v="2015-04-03T00:00:00"/>
    <m/>
    <n v="-4939282"/>
  </r>
  <r>
    <s v="RECAUDOS"/>
    <x v="1"/>
    <n v="23"/>
    <x v="8"/>
    <m/>
    <s v="C"/>
    <n v="7"/>
    <s v="CONSUMO"/>
    <d v="2015-04-04T00:00:00"/>
    <m/>
    <n v="105137"/>
  </r>
  <r>
    <s v="RECAUDOS"/>
    <x v="1"/>
    <n v="23"/>
    <x v="8"/>
    <m/>
    <s v="D"/>
    <n v="56"/>
    <s v="INTERESES FINANCIACION CONEXION"/>
    <d v="2015-04-04T00:00:00"/>
    <m/>
    <n v="-26407151"/>
  </r>
  <r>
    <s v="RECAUDOS"/>
    <x v="1"/>
    <n v="23"/>
    <x v="8"/>
    <m/>
    <s v="D"/>
    <n v="98"/>
    <s v="REFINANCIACION"/>
    <d v="2015-04-04T00:00:00"/>
    <m/>
    <n v="-11881189"/>
  </r>
  <r>
    <s v="RECAUDOS"/>
    <x v="1"/>
    <n v="23"/>
    <x v="8"/>
    <m/>
    <s v="D"/>
    <n v="1"/>
    <s v="ANTICIPOS"/>
    <d v="2015-04-04T00:00:00"/>
    <m/>
    <n v="-13138"/>
  </r>
  <r>
    <s v="RECAUDOS"/>
    <x v="1"/>
    <n v="23"/>
    <x v="8"/>
    <m/>
    <s v="D"/>
    <n v="46"/>
    <s v="RECARGOS MORA EXCLUIDOS"/>
    <d v="2015-04-05T00:00:00"/>
    <m/>
    <n v="-520345"/>
  </r>
  <r>
    <s v="RECAUDOS"/>
    <x v="1"/>
    <n v="23"/>
    <x v="8"/>
    <m/>
    <s v="C"/>
    <n v="56"/>
    <s v="INTERESES FINANCIACION CONEXION"/>
    <d v="2015-04-06T00:00:00"/>
    <m/>
    <n v="1491"/>
  </r>
  <r>
    <s v="RECAUDOS"/>
    <x v="1"/>
    <n v="23"/>
    <x v="8"/>
    <m/>
    <s v="C"/>
    <n v="106"/>
    <s v="IMPUESTO 16%"/>
    <d v="2015-04-06T00:00:00"/>
    <m/>
    <n v="3"/>
  </r>
  <r>
    <s v="RECAUDOS"/>
    <x v="1"/>
    <n v="23"/>
    <x v="8"/>
    <m/>
    <s v="C"/>
    <n v="101"/>
    <s v="RECARGO POR MORA  GRAVADOS OTROS SERVICIOS"/>
    <d v="2015-04-06T00:00:00"/>
    <m/>
    <n v="20"/>
  </r>
  <r>
    <s v="RECAUDOS"/>
    <x v="1"/>
    <n v="23"/>
    <x v="8"/>
    <m/>
    <s v="D"/>
    <n v="7"/>
    <s v="CONSUMO"/>
    <d v="2015-04-06T00:00:00"/>
    <m/>
    <n v="-1471574890"/>
  </r>
  <r>
    <s v="RECAUDOS"/>
    <x v="1"/>
    <n v="23"/>
    <x v="8"/>
    <m/>
    <s v="D"/>
    <n v="17"/>
    <s v="RECONEXION"/>
    <d v="2015-04-06T00:00:00"/>
    <m/>
    <n v="-16319938"/>
  </r>
  <r>
    <s v="RECAUDOS"/>
    <x v="1"/>
    <n v="23"/>
    <x v="8"/>
    <m/>
    <s v="D"/>
    <n v="62"/>
    <s v="CAPACIDAD TRANSPORTE"/>
    <d v="2015-04-06T00:00:00"/>
    <m/>
    <n v="-50008254"/>
  </r>
  <r>
    <s v="RECAUDOS"/>
    <x v="1"/>
    <n v="23"/>
    <x v="8"/>
    <m/>
    <s v="D"/>
    <n v="126"/>
    <s v="IVA INTERES DE FINANCIACION"/>
    <d v="2015-04-06T00:00:00"/>
    <m/>
    <n v="-219719"/>
  </r>
  <r>
    <s v="RECAUDOS"/>
    <x v="1"/>
    <n v="23"/>
    <x v="8"/>
    <m/>
    <s v="D"/>
    <n v="32"/>
    <s v="VENTA BIENES"/>
    <d v="2015-04-06T00:00:00"/>
    <m/>
    <n v="-84097"/>
  </r>
  <r>
    <s v="RECAUDOS"/>
    <x v="1"/>
    <n v="23"/>
    <x v="8"/>
    <m/>
    <s v="D"/>
    <n v="24"/>
    <s v="REVISION PERIODICA"/>
    <d v="2015-04-06T00:00:00"/>
    <m/>
    <n v="-34169649"/>
  </r>
  <r>
    <s v="RECAUDOS"/>
    <x v="1"/>
    <n v="23"/>
    <x v="8"/>
    <m/>
    <s v="D"/>
    <n v="118"/>
    <s v="OTROS SERV ASOCIADOS GRAVADOS"/>
    <d v="2015-04-07T00:00:00"/>
    <m/>
    <n v="-79285"/>
  </r>
  <r>
    <s v="RECAUDOS"/>
    <x v="1"/>
    <n v="23"/>
    <x v="8"/>
    <m/>
    <s v="D"/>
    <n v="106"/>
    <s v="IMPUESTO 16%"/>
    <d v="2015-04-07T00:00:00"/>
    <m/>
    <n v="-102308"/>
  </r>
  <r>
    <s v="RECAUDOS"/>
    <x v="1"/>
    <n v="23"/>
    <x v="8"/>
    <m/>
    <s v="D"/>
    <n v="62"/>
    <s v="CAPACIDAD TRANSPORTE"/>
    <d v="2015-04-07T00:00:00"/>
    <m/>
    <n v="-23879031"/>
  </r>
  <r>
    <s v="RECAUDOS"/>
    <x v="1"/>
    <n v="23"/>
    <x v="8"/>
    <m/>
    <s v="C"/>
    <n v="85"/>
    <s v="BIENESTAR EMPLEADOS"/>
    <d v="2015-04-08T00:00:00"/>
    <m/>
    <n v="134680"/>
  </r>
  <r>
    <s v="RECAUDOS"/>
    <x v="1"/>
    <n v="23"/>
    <x v="8"/>
    <m/>
    <s v="C"/>
    <n v="30"/>
    <s v="SUBSIDIO"/>
    <d v="2015-04-08T00:00:00"/>
    <m/>
    <n v="217318593"/>
  </r>
  <r>
    <s v="RECAUDOS"/>
    <x v="1"/>
    <n v="23"/>
    <x v="8"/>
    <m/>
    <s v="D"/>
    <n v="28"/>
    <s v="SERVICIOS ASOCIADOS CARGO POR CONEXION"/>
    <d v="2015-04-08T00:00:00"/>
    <m/>
    <n v="-22601978"/>
  </r>
  <r>
    <s v="RECAUDOS"/>
    <x v="1"/>
    <n v="23"/>
    <x v="8"/>
    <m/>
    <s v="D"/>
    <n v="98"/>
    <s v="REFINANCIACION"/>
    <d v="2015-04-08T00:00:00"/>
    <m/>
    <n v="-31099998"/>
  </r>
  <r>
    <s v="RECAUDOS"/>
    <x v="1"/>
    <n v="23"/>
    <x v="8"/>
    <m/>
    <s v="C"/>
    <n v="7"/>
    <s v="CONSUMO"/>
    <d v="2015-04-09T00:00:00"/>
    <m/>
    <n v="225294"/>
  </r>
  <r>
    <s v="RECAUDOS"/>
    <x v="1"/>
    <n v="23"/>
    <x v="8"/>
    <m/>
    <s v="D"/>
    <n v="69"/>
    <s v="REACTIVACION CARTERA"/>
    <d v="2015-04-09T00:00:00"/>
    <m/>
    <n v="-175"/>
  </r>
  <r>
    <s v="RECAUDOS"/>
    <x v="1"/>
    <n v="23"/>
    <x v="8"/>
    <m/>
    <s v="D"/>
    <n v="46"/>
    <s v="RECARGOS MORA EXCLUIDOS"/>
    <d v="2015-04-09T00:00:00"/>
    <m/>
    <n v="-7196593"/>
  </r>
  <r>
    <s v="RECAUDOS"/>
    <x v="1"/>
    <n v="23"/>
    <x v="8"/>
    <m/>
    <s v="D"/>
    <n v="27"/>
    <s v="SERVICIO ASOCIADO RED INTERNA"/>
    <d v="2015-04-09T00:00:00"/>
    <m/>
    <n v="-63484411"/>
  </r>
  <r>
    <s v="RECAUDOS"/>
    <x v="1"/>
    <n v="23"/>
    <x v="8"/>
    <m/>
    <s v="D"/>
    <n v="59"/>
    <s v="INTERESES FINANCIACION GRAVADOS"/>
    <d v="2015-04-09T00:00:00"/>
    <m/>
    <n v="-340120"/>
  </r>
  <r>
    <s v="RECAUDOS"/>
    <x v="1"/>
    <n v="23"/>
    <x v="8"/>
    <m/>
    <s v="D"/>
    <n v="126"/>
    <s v="IVA INTERES DE FINANCIACION"/>
    <d v="2015-04-09T00:00:00"/>
    <m/>
    <n v="-157145"/>
  </r>
  <r>
    <s v="RECAUDOS"/>
    <x v="1"/>
    <n v="23"/>
    <x v="8"/>
    <m/>
    <s v="D"/>
    <n v="4"/>
    <s v="CARGO POR CONEXION"/>
    <d v="2015-04-10T00:00:00"/>
    <m/>
    <n v="-22367268"/>
  </r>
  <r>
    <s v="RECAUDOS"/>
    <x v="1"/>
    <n v="23"/>
    <x v="8"/>
    <m/>
    <s v="D"/>
    <n v="17"/>
    <s v="RECONEXION"/>
    <d v="2015-04-10T00:00:00"/>
    <m/>
    <n v="-9768475"/>
  </r>
  <r>
    <s v="RECAUDOS"/>
    <x v="1"/>
    <n v="23"/>
    <x v="8"/>
    <m/>
    <s v="D"/>
    <n v="62"/>
    <s v="CAPACIDAD TRANSPORTE"/>
    <d v="2015-04-10T00:00:00"/>
    <m/>
    <n v="-565995"/>
  </r>
  <r>
    <s v="RECAUDOS"/>
    <x v="1"/>
    <n v="23"/>
    <x v="8"/>
    <m/>
    <s v="D"/>
    <n v="81"/>
    <s v="SERVICIOS VARIOS GRAVADO"/>
    <d v="2015-04-10T00:00:00"/>
    <m/>
    <n v="-932939"/>
  </r>
  <r>
    <s v="RECAUDOS"/>
    <x v="1"/>
    <n v="23"/>
    <x v="8"/>
    <m/>
    <s v="D"/>
    <n v="4"/>
    <s v="CARGO POR CONEXION"/>
    <d v="2015-04-11T00:00:00"/>
    <m/>
    <n v="-11234933"/>
  </r>
  <r>
    <s v="RECAUDOS"/>
    <x v="1"/>
    <n v="23"/>
    <x v="8"/>
    <m/>
    <s v="D"/>
    <n v="17"/>
    <s v="RECONEXION"/>
    <d v="2015-04-11T00:00:00"/>
    <m/>
    <n v="-4829920"/>
  </r>
  <r>
    <s v="RECAUDOS"/>
    <x v="1"/>
    <n v="23"/>
    <x v="8"/>
    <m/>
    <s v="D"/>
    <n v="98"/>
    <s v="REFINANCIACION"/>
    <d v="2015-04-11T00:00:00"/>
    <m/>
    <n v="-12191656"/>
  </r>
  <r>
    <s v="RECAUDOS"/>
    <x v="1"/>
    <n v="23"/>
    <x v="8"/>
    <m/>
    <s v="D"/>
    <n v="103"/>
    <s v="INTERESES FINANC RED INTERNA"/>
    <d v="2015-04-11T00:00:00"/>
    <m/>
    <n v="-33470486"/>
  </r>
  <r>
    <s v="RECAUDOS"/>
    <x v="1"/>
    <n v="23"/>
    <x v="8"/>
    <m/>
    <s v="D"/>
    <n v="122"/>
    <s v="IVA RED INTERNA"/>
    <d v="2015-04-11T00:00:00"/>
    <m/>
    <n v="-528173"/>
  </r>
  <r>
    <s v="RECAUDOS"/>
    <x v="1"/>
    <n v="23"/>
    <x v="8"/>
    <m/>
    <s v="D"/>
    <n v="1"/>
    <s v="ANTICIPOS"/>
    <d v="2015-04-11T00:00:00"/>
    <m/>
    <n v="-13864"/>
  </r>
  <r>
    <s v="RECAUDOS"/>
    <x v="1"/>
    <n v="23"/>
    <x v="8"/>
    <m/>
    <s v="D"/>
    <n v="400"/>
    <s v="CERTIFICACION INSTALACION PREVIA"/>
    <d v="2015-04-11T00:00:00"/>
    <m/>
    <n v="-312671"/>
  </r>
  <r>
    <s v="RECAUDOS"/>
    <x v="1"/>
    <n v="23"/>
    <x v="8"/>
    <m/>
    <s v="D"/>
    <n v="81"/>
    <s v="SERVICIOS VARIOS GRAVADO"/>
    <d v="2015-04-11T00:00:00"/>
    <m/>
    <n v="-322643"/>
  </r>
  <r>
    <s v="RECAUDOS"/>
    <x v="1"/>
    <n v="23"/>
    <x v="8"/>
    <m/>
    <s v="D"/>
    <n v="101"/>
    <s v="RECARGO POR MORA  GRAVADOS OTROS SERVICIOS"/>
    <d v="2015-04-12T00:00:00"/>
    <m/>
    <n v="-21176"/>
  </r>
  <r>
    <s v="RECAUDOS"/>
    <x v="1"/>
    <n v="23"/>
    <x v="8"/>
    <m/>
    <s v="D"/>
    <n v="401"/>
    <s v="REVISION PERIODICA RES 059"/>
    <d v="2015-04-12T00:00:00"/>
    <m/>
    <n v="-59621"/>
  </r>
  <r>
    <s v="RECAUDOS"/>
    <x v="1"/>
    <n v="23"/>
    <x v="8"/>
    <m/>
    <s v="D"/>
    <n v="86"/>
    <s v="INTERESES FINANCIACION EXCLUIDOS"/>
    <d v="2015-04-12T00:00:00"/>
    <m/>
    <n v="-6358"/>
  </r>
  <r>
    <s v="RECAUDOS"/>
    <x v="1"/>
    <n v="23"/>
    <x v="8"/>
    <m/>
    <s v="C"/>
    <n v="3"/>
    <s v="CARGO FIJO"/>
    <d v="2015-04-13T00:00:00"/>
    <m/>
    <n v="7698"/>
  </r>
  <r>
    <s v="RECAUDOS"/>
    <x v="1"/>
    <n v="23"/>
    <x v="8"/>
    <m/>
    <s v="C"/>
    <n v="85"/>
    <s v="BIENESTAR EMPLEADOS"/>
    <d v="2015-04-13T00:00:00"/>
    <m/>
    <n v="179950"/>
  </r>
  <r>
    <s v="RECAUDOS"/>
    <x v="1"/>
    <n v="23"/>
    <x v="8"/>
    <m/>
    <s v="D"/>
    <n v="118"/>
    <s v="OTROS SERV ASOCIADOS GRAVADOS"/>
    <d v="2015-04-13T00:00:00"/>
    <m/>
    <n v="-156052"/>
  </r>
  <r>
    <s v="RECAUDOS"/>
    <x v="1"/>
    <n v="23"/>
    <x v="8"/>
    <m/>
    <s v="D"/>
    <n v="3"/>
    <s v="CARGO FIJO"/>
    <d v="2015-04-13T00:00:00"/>
    <m/>
    <n v="-30926213"/>
  </r>
  <r>
    <s v="RECAUDOS"/>
    <x v="1"/>
    <n v="23"/>
    <x v="8"/>
    <m/>
    <s v="D"/>
    <n v="19"/>
    <s v="RED INTERNA"/>
    <d v="2015-04-13T00:00:00"/>
    <m/>
    <n v="-409972"/>
  </r>
  <r>
    <s v="RECAUDOS"/>
    <x v="1"/>
    <n v="23"/>
    <x v="8"/>
    <m/>
    <s v="D"/>
    <n v="106"/>
    <s v="IMPUESTO 16%"/>
    <d v="2015-04-13T00:00:00"/>
    <m/>
    <n v="-119110"/>
  </r>
  <r>
    <s v="RECAUDOS"/>
    <x v="1"/>
    <n v="23"/>
    <x v="8"/>
    <m/>
    <s v="D"/>
    <n v="28"/>
    <s v="SERVICIOS ASOCIADOS CARGO POR CONEXION"/>
    <d v="2015-04-13T00:00:00"/>
    <m/>
    <n v="-22715723"/>
  </r>
  <r>
    <s v="RECAUDOS"/>
    <x v="1"/>
    <n v="23"/>
    <x v="8"/>
    <m/>
    <s v="D"/>
    <n v="46"/>
    <s v="RECARGOS MORA EXCLUIDOS"/>
    <d v="2015-04-13T00:00:00"/>
    <m/>
    <n v="-9841620"/>
  </r>
  <r>
    <s v="RECAUDOS"/>
    <x v="1"/>
    <n v="23"/>
    <x v="8"/>
    <m/>
    <s v="D"/>
    <n v="62"/>
    <s v="CAPACIDAD TRANSPORTE"/>
    <d v="2015-04-13T00:00:00"/>
    <m/>
    <n v="-63237728"/>
  </r>
  <r>
    <s v="RECAUDOS"/>
    <x v="1"/>
    <n v="23"/>
    <x v="8"/>
    <m/>
    <s v="D"/>
    <n v="103"/>
    <s v="INTERESES FINANC RED INTERNA"/>
    <d v="2015-04-13T00:00:00"/>
    <m/>
    <n v="-93432136"/>
  </r>
  <r>
    <s v="RECAUDOS"/>
    <x v="1"/>
    <n v="23"/>
    <x v="8"/>
    <m/>
    <s v="D"/>
    <n v="101"/>
    <s v="RECARGO POR MORA  GRAVADOS OTROS SERVICIOS"/>
    <d v="2015-04-13T00:00:00"/>
    <m/>
    <n v="-252513"/>
  </r>
  <r>
    <s v="RECAUDOS"/>
    <x v="1"/>
    <n v="23"/>
    <x v="8"/>
    <m/>
    <s v="D"/>
    <n v="1"/>
    <s v="ANTICIPOS"/>
    <d v="2015-04-13T00:00:00"/>
    <m/>
    <n v="-34877"/>
  </r>
  <r>
    <s v="RECAUDOS"/>
    <x v="1"/>
    <n v="23"/>
    <x v="8"/>
    <m/>
    <s v="C"/>
    <n v="106"/>
    <s v="IMPUESTO 16%"/>
    <d v="2015-04-14T00:00:00"/>
    <m/>
    <n v="46392"/>
  </r>
  <r>
    <s v="RECAUDOS"/>
    <x v="1"/>
    <n v="23"/>
    <x v="8"/>
    <m/>
    <s v="C"/>
    <n v="406"/>
    <s v="SUBSIDIO DISTRITO DE RIEGO"/>
    <d v="2015-04-14T00:00:00"/>
    <m/>
    <n v="14978843"/>
  </r>
  <r>
    <s v="RECAUDOS"/>
    <x v="1"/>
    <n v="23"/>
    <x v="8"/>
    <m/>
    <s v="D"/>
    <n v="118"/>
    <s v="OTROS SERV ASOCIADOS GRAVADOS"/>
    <d v="2015-04-14T00:00:00"/>
    <m/>
    <n v="-158580"/>
  </r>
  <r>
    <s v="RECAUDOS"/>
    <x v="1"/>
    <n v="23"/>
    <x v="8"/>
    <m/>
    <s v="D"/>
    <n v="118"/>
    <s v="OTROS SERV ASOCIADOS GRAVADOS"/>
    <d v="2015-04-15T00:00:00"/>
    <m/>
    <n v="-452947"/>
  </r>
  <r>
    <s v="RECAUDOS"/>
    <x v="1"/>
    <n v="23"/>
    <x v="8"/>
    <m/>
    <s v="D"/>
    <n v="56"/>
    <s v="INTERESES FINANCIACION CONEXION"/>
    <d v="2015-04-15T00:00:00"/>
    <m/>
    <n v="-51106542"/>
  </r>
  <r>
    <s v="RECAUDOS"/>
    <x v="1"/>
    <n v="23"/>
    <x v="8"/>
    <m/>
    <s v="D"/>
    <n v="58"/>
    <s v="INTERESES FINANCIACION CREDITO BRILLA"/>
    <d v="2015-04-15T00:00:00"/>
    <m/>
    <n v="-1137"/>
  </r>
  <r>
    <s v="RECAUDOS"/>
    <x v="1"/>
    <n v="23"/>
    <x v="8"/>
    <m/>
    <s v="D"/>
    <n v="100"/>
    <s v="RECARGO POR MORA RED INTERNA"/>
    <d v="2015-04-15T00:00:00"/>
    <m/>
    <n v="-712587"/>
  </r>
  <r>
    <s v="RECAUDOS"/>
    <x v="1"/>
    <n v="23"/>
    <x v="8"/>
    <m/>
    <s v="D"/>
    <n v="1"/>
    <s v="ANTICIPOS"/>
    <d v="2015-04-15T00:00:00"/>
    <m/>
    <n v="-12355"/>
  </r>
  <r>
    <s v="RECAUDOS"/>
    <x v="1"/>
    <n v="23"/>
    <x v="8"/>
    <m/>
    <s v="D"/>
    <n v="400"/>
    <s v="CERTIFICACION INSTALACION PREVIA"/>
    <d v="2015-04-15T00:00:00"/>
    <m/>
    <n v="-481014"/>
  </r>
  <r>
    <s v="RECAUDOS"/>
    <x v="1"/>
    <n v="23"/>
    <x v="8"/>
    <m/>
    <s v="D"/>
    <n v="24"/>
    <s v="REVISION PERIODICA"/>
    <d v="2015-04-15T00:00:00"/>
    <m/>
    <n v="-19992225"/>
  </r>
  <r>
    <s v="RECAUDOS"/>
    <x v="1"/>
    <n v="23"/>
    <x v="8"/>
    <m/>
    <s v="C"/>
    <n v="8"/>
    <s v="CONTRIBUCION"/>
    <d v="2015-04-16T00:00:00"/>
    <m/>
    <n v="1377"/>
  </r>
  <r>
    <s v="RECAUDOS"/>
    <x v="1"/>
    <n v="23"/>
    <x v="8"/>
    <m/>
    <s v="D"/>
    <n v="4"/>
    <s v="CARGO POR CONEXION"/>
    <d v="2015-04-16T00:00:00"/>
    <m/>
    <n v="-30055337"/>
  </r>
  <r>
    <s v="RECAUDOS"/>
    <x v="1"/>
    <n v="23"/>
    <x v="8"/>
    <m/>
    <s v="D"/>
    <n v="1"/>
    <s v="ANTICIPOS"/>
    <d v="2015-04-16T00:00:00"/>
    <m/>
    <n v="-8177"/>
  </r>
  <r>
    <s v="RECAUDOS"/>
    <x v="1"/>
    <n v="23"/>
    <x v="8"/>
    <m/>
    <s v="D"/>
    <n v="19"/>
    <s v="RED INTERNA"/>
    <d v="2015-04-17T00:00:00"/>
    <m/>
    <n v="-488579"/>
  </r>
  <r>
    <s v="RECAUDOS"/>
    <x v="1"/>
    <n v="23"/>
    <x v="8"/>
    <m/>
    <s v="D"/>
    <n v="62"/>
    <s v="CAPACIDAD TRANSPORTE"/>
    <d v="2015-04-17T00:00:00"/>
    <m/>
    <n v="-1468627"/>
  </r>
  <r>
    <s v="RECAUDOS"/>
    <x v="1"/>
    <n v="23"/>
    <x v="8"/>
    <m/>
    <s v="D"/>
    <n v="101"/>
    <s v="RECARGO POR MORA  GRAVADOS OTROS SERVICIOS"/>
    <d v="2015-04-17T00:00:00"/>
    <m/>
    <n v="-238592"/>
  </r>
  <r>
    <s v="RECAUDOS"/>
    <x v="1"/>
    <n v="23"/>
    <x v="8"/>
    <m/>
    <s v="D"/>
    <n v="126"/>
    <s v="IVA INTERES DE FINANCIACION"/>
    <d v="2015-04-17T00:00:00"/>
    <m/>
    <n v="-176964"/>
  </r>
  <r>
    <s v="RECAUDOS"/>
    <x v="1"/>
    <n v="23"/>
    <x v="8"/>
    <m/>
    <s v="D"/>
    <n v="401"/>
    <s v="REVISION PERIODICA RES 059"/>
    <d v="2015-04-17T00:00:00"/>
    <m/>
    <n v="-1126828"/>
  </r>
  <r>
    <s v="RECAUDOS"/>
    <x v="1"/>
    <n v="23"/>
    <x v="8"/>
    <m/>
    <s v="D"/>
    <n v="30"/>
    <s v="SUBSIDIO"/>
    <d v="2015-04-18T00:00:00"/>
    <m/>
    <n v="-52059"/>
  </r>
  <r>
    <s v="RECAUDOS"/>
    <x v="1"/>
    <n v="23"/>
    <x v="8"/>
    <m/>
    <s v="D"/>
    <n v="126"/>
    <s v="IVA INTERES DE FINANCIACION"/>
    <d v="2015-04-18T00:00:00"/>
    <m/>
    <n v="-57684"/>
  </r>
  <r>
    <s v="RECAUDOS"/>
    <x v="1"/>
    <n v="23"/>
    <x v="8"/>
    <m/>
    <s v="D"/>
    <n v="56"/>
    <s v="INTERESES FINANCIACION CONEXION"/>
    <d v="2015-04-19T00:00:00"/>
    <m/>
    <n v="-8038020"/>
  </r>
  <r>
    <s v="RECAUDOS"/>
    <x v="1"/>
    <n v="23"/>
    <x v="8"/>
    <m/>
    <s v="D"/>
    <n v="46"/>
    <s v="RECARGOS MORA EXCLUIDOS"/>
    <d v="2015-04-19T00:00:00"/>
    <m/>
    <n v="-586603"/>
  </r>
  <r>
    <s v="RECAUDOS"/>
    <x v="1"/>
    <n v="23"/>
    <x v="8"/>
    <m/>
    <s v="D"/>
    <n v="126"/>
    <s v="IVA INTERES DE FINANCIACION"/>
    <d v="2015-04-19T00:00:00"/>
    <m/>
    <n v="-15061"/>
  </r>
  <r>
    <s v="RECAUDOS"/>
    <x v="1"/>
    <n v="23"/>
    <x v="8"/>
    <m/>
    <s v="D"/>
    <n v="86"/>
    <s v="INTERESES FINANCIACION EXCLUIDOS"/>
    <d v="2015-04-19T00:00:00"/>
    <m/>
    <n v="-13174"/>
  </r>
  <r>
    <s v="RECAUDOS"/>
    <x v="1"/>
    <n v="23"/>
    <x v="8"/>
    <m/>
    <s v="C"/>
    <n v="30"/>
    <s v="SUBSIDIO"/>
    <d v="2015-04-20T00:00:00"/>
    <m/>
    <n v="309950818"/>
  </r>
  <r>
    <s v="RECAUDOS"/>
    <x v="1"/>
    <n v="23"/>
    <x v="8"/>
    <m/>
    <s v="D"/>
    <n v="56"/>
    <s v="INTERESES FINANCIACION CONEXION"/>
    <d v="2015-04-20T00:00:00"/>
    <m/>
    <n v="-83996814"/>
  </r>
  <r>
    <s v="RECAUDOS"/>
    <x v="1"/>
    <n v="23"/>
    <x v="8"/>
    <m/>
    <s v="D"/>
    <n v="400"/>
    <s v="CERTIFICACION INSTALACION PREVIA"/>
    <d v="2015-04-20T00:00:00"/>
    <m/>
    <n v="-1054148"/>
  </r>
  <r>
    <s v="RECAUDOS"/>
    <x v="1"/>
    <n v="23"/>
    <x v="8"/>
    <m/>
    <s v="D"/>
    <n v="32"/>
    <s v="VENTA BIENES"/>
    <d v="2015-04-20T00:00:00"/>
    <m/>
    <n v="-110401"/>
  </r>
  <r>
    <s v="RECAUDOS"/>
    <x v="1"/>
    <n v="23"/>
    <x v="8"/>
    <m/>
    <s v="C"/>
    <n v="8"/>
    <s v="CONTRIBUCION"/>
    <d v="2015-04-21T00:00:00"/>
    <m/>
    <n v="9608852"/>
  </r>
  <r>
    <s v="RECAUDOS"/>
    <x v="1"/>
    <n v="23"/>
    <x v="8"/>
    <m/>
    <s v="C"/>
    <n v="17"/>
    <s v="RECONEXION"/>
    <d v="2015-04-21T00:00:00"/>
    <m/>
    <n v="3382"/>
  </r>
  <r>
    <s v="RECAUDOS"/>
    <x v="1"/>
    <n v="23"/>
    <x v="8"/>
    <m/>
    <s v="D"/>
    <n v="19"/>
    <s v="RED INTERNA"/>
    <d v="2015-04-21T00:00:00"/>
    <m/>
    <n v="-701997"/>
  </r>
  <r>
    <s v="RECAUDOS"/>
    <x v="1"/>
    <n v="23"/>
    <x v="8"/>
    <m/>
    <s v="D"/>
    <n v="46"/>
    <s v="RECARGOS MORA EXCLUIDOS"/>
    <d v="2015-04-21T00:00:00"/>
    <m/>
    <n v="-6237938"/>
  </r>
  <r>
    <s v="RECAUDOS"/>
    <x v="1"/>
    <n v="23"/>
    <x v="8"/>
    <m/>
    <s v="D"/>
    <n v="401"/>
    <s v="REVISION PERIODICA RES 059"/>
    <d v="2015-04-21T00:00:00"/>
    <m/>
    <n v="-1136139"/>
  </r>
  <r>
    <s v="RECAUDOS"/>
    <x v="1"/>
    <n v="23"/>
    <x v="8"/>
    <m/>
    <s v="D"/>
    <n v="86"/>
    <s v="INTERESES FINANCIACION EXCLUIDOS"/>
    <d v="2015-04-21T00:00:00"/>
    <m/>
    <n v="-77922"/>
  </r>
  <r>
    <s v="RECAUDOS"/>
    <x v="1"/>
    <n v="23"/>
    <x v="8"/>
    <m/>
    <s v="C"/>
    <n v="27"/>
    <s v="SERVICIO ASOCIADO RED INTERNA"/>
    <d v="2015-04-22T00:00:00"/>
    <m/>
    <n v="118"/>
  </r>
  <r>
    <s v="RECAUDOS"/>
    <x v="1"/>
    <n v="23"/>
    <x v="8"/>
    <m/>
    <s v="D"/>
    <n v="3"/>
    <s v="CARGO FIJO"/>
    <d v="2015-04-22T00:00:00"/>
    <m/>
    <n v="-35483379"/>
  </r>
  <r>
    <s v="RECAUDOS"/>
    <x v="1"/>
    <n v="23"/>
    <x v="8"/>
    <m/>
    <s v="D"/>
    <n v="98"/>
    <s v="REFINANCIACION"/>
    <d v="2015-04-22T00:00:00"/>
    <m/>
    <n v="-33325168"/>
  </r>
  <r>
    <s v="RECAUDOS"/>
    <x v="1"/>
    <n v="23"/>
    <x v="8"/>
    <m/>
    <s v="D"/>
    <n v="122"/>
    <s v="IVA RED INTERNA"/>
    <d v="2015-04-22T00:00:00"/>
    <m/>
    <n v="-1430144"/>
  </r>
  <r>
    <s v="RECAUDOS"/>
    <x v="1"/>
    <n v="23"/>
    <x v="8"/>
    <m/>
    <s v="D"/>
    <n v="32"/>
    <s v="VENTA BIENES"/>
    <d v="2015-04-22T00:00:00"/>
    <m/>
    <n v="-65219"/>
  </r>
  <r>
    <s v="RECAUDOS"/>
    <x v="1"/>
    <n v="23"/>
    <x v="8"/>
    <m/>
    <s v="D"/>
    <n v="4"/>
    <s v="CARGO POR CONEXION"/>
    <d v="2015-04-23T00:00:00"/>
    <m/>
    <n v="-26771784"/>
  </r>
  <r>
    <s v="RECAUDOS"/>
    <x v="1"/>
    <n v="23"/>
    <x v="8"/>
    <m/>
    <s v="D"/>
    <n v="27"/>
    <s v="SERVICIO ASOCIADO RED INTERNA"/>
    <d v="2015-04-23T00:00:00"/>
    <m/>
    <n v="-68331389"/>
  </r>
  <r>
    <s v="RECAUDOS"/>
    <x v="1"/>
    <n v="23"/>
    <x v="8"/>
    <m/>
    <s v="D"/>
    <n v="30"/>
    <s v="SUBSIDIO"/>
    <d v="2015-04-23T00:00:00"/>
    <m/>
    <n v="-149724"/>
  </r>
  <r>
    <s v="RECAUDOS"/>
    <x v="1"/>
    <n v="23"/>
    <x v="8"/>
    <m/>
    <s v="C"/>
    <n v="85"/>
    <s v="BIENESTAR EMPLEADOS"/>
    <d v="2015-04-24T00:00:00"/>
    <m/>
    <n v="244119"/>
  </r>
  <r>
    <s v="RECAUDOS"/>
    <x v="1"/>
    <n v="23"/>
    <x v="8"/>
    <m/>
    <s v="C"/>
    <n v="30"/>
    <s v="SUBSIDIO"/>
    <d v="2015-04-24T00:00:00"/>
    <m/>
    <n v="146538096"/>
  </r>
  <r>
    <s v="RECAUDOS"/>
    <x v="1"/>
    <n v="23"/>
    <x v="8"/>
    <m/>
    <s v="C"/>
    <n v="406"/>
    <s v="SUBSIDIO DISTRITO DE RIEGO"/>
    <d v="2015-04-24T00:00:00"/>
    <m/>
    <n v="15902727"/>
  </r>
  <r>
    <s v="RECAUDOS"/>
    <x v="1"/>
    <n v="23"/>
    <x v="8"/>
    <m/>
    <s v="D"/>
    <n v="8"/>
    <s v="CONTRIBUCION"/>
    <d v="2015-04-24T00:00:00"/>
    <m/>
    <n v="-38270117"/>
  </r>
  <r>
    <s v="RECAUDOS"/>
    <x v="1"/>
    <n v="23"/>
    <x v="8"/>
    <m/>
    <s v="D"/>
    <n v="30"/>
    <s v="SUBSIDIO"/>
    <d v="2015-04-24T00:00:00"/>
    <m/>
    <n v="-90270"/>
  </r>
  <r>
    <s v="RECAUDOS"/>
    <x v="1"/>
    <n v="23"/>
    <x v="8"/>
    <m/>
    <s v="C"/>
    <n v="7"/>
    <s v="CONSUMO"/>
    <d v="2015-04-25T00:00:00"/>
    <m/>
    <n v="213123"/>
  </r>
  <r>
    <s v="RECAUDOS"/>
    <x v="1"/>
    <n v="23"/>
    <x v="8"/>
    <m/>
    <s v="D"/>
    <n v="103"/>
    <s v="INTERESES FINANC RED INTERNA"/>
    <d v="2015-04-25T00:00:00"/>
    <m/>
    <n v="-37755929"/>
  </r>
  <r>
    <s v="RECAUDOS"/>
    <x v="1"/>
    <n v="23"/>
    <x v="8"/>
    <m/>
    <s v="D"/>
    <n v="59"/>
    <s v="INTERESES FINANCIACION GRAVADOS"/>
    <d v="2015-04-25T00:00:00"/>
    <m/>
    <n v="-225460"/>
  </r>
  <r>
    <s v="RECAUDOS"/>
    <x v="1"/>
    <n v="23"/>
    <x v="8"/>
    <m/>
    <s v="D"/>
    <n v="400"/>
    <s v="CERTIFICACION INSTALACION PREVIA"/>
    <d v="2015-04-25T00:00:00"/>
    <m/>
    <n v="-279402"/>
  </r>
  <r>
    <s v="RECAUDOS"/>
    <x v="1"/>
    <n v="23"/>
    <x v="8"/>
    <m/>
    <s v="D"/>
    <n v="86"/>
    <s v="INTERESES FINANCIACION EXCLUIDOS"/>
    <d v="2015-04-25T00:00:00"/>
    <m/>
    <n v="-36132"/>
  </r>
  <r>
    <s v="RECAUDOS"/>
    <x v="1"/>
    <n v="23"/>
    <x v="8"/>
    <m/>
    <s v="D"/>
    <n v="98"/>
    <s v="REFINANCIACION"/>
    <d v="2015-04-26T00:00:00"/>
    <m/>
    <n v="-3174475"/>
  </r>
  <r>
    <s v="RECAUDOS"/>
    <x v="1"/>
    <n v="23"/>
    <x v="8"/>
    <m/>
    <s v="D"/>
    <n v="122"/>
    <s v="IVA RED INTERNA"/>
    <d v="2015-04-26T00:00:00"/>
    <m/>
    <n v="-170974"/>
  </r>
  <r>
    <s v="RECAUDOS"/>
    <x v="1"/>
    <n v="23"/>
    <x v="8"/>
    <m/>
    <s v="C"/>
    <n v="106"/>
    <s v="IMPUESTO 16%"/>
    <d v="2015-04-27T00:00:00"/>
    <m/>
    <n v="10417"/>
  </r>
  <r>
    <s v="RECAUDOS"/>
    <x v="1"/>
    <n v="23"/>
    <x v="8"/>
    <m/>
    <s v="D"/>
    <n v="19"/>
    <s v="RED INTERNA"/>
    <d v="2015-04-27T00:00:00"/>
    <m/>
    <n v="-739047"/>
  </r>
  <r>
    <s v="RECAUDOS"/>
    <x v="1"/>
    <n v="23"/>
    <x v="8"/>
    <m/>
    <s v="D"/>
    <n v="46"/>
    <s v="RECARGOS MORA EXCLUIDOS"/>
    <d v="2015-04-27T00:00:00"/>
    <m/>
    <n v="-13185271"/>
  </r>
  <r>
    <s v="RECAUDOS"/>
    <x v="1"/>
    <n v="23"/>
    <x v="8"/>
    <m/>
    <s v="D"/>
    <n v="62"/>
    <s v="CAPACIDAD TRANSPORTE"/>
    <d v="2015-04-27T00:00:00"/>
    <m/>
    <n v="-322557897"/>
  </r>
  <r>
    <s v="RECAUDOS"/>
    <x v="1"/>
    <n v="23"/>
    <x v="8"/>
    <m/>
    <s v="D"/>
    <n v="101"/>
    <s v="RECARGO POR MORA  GRAVADOS OTROS SERVICIOS"/>
    <d v="2015-04-27T00:00:00"/>
    <m/>
    <n v="-265779"/>
  </r>
  <r>
    <s v="RECAUDOS"/>
    <x v="1"/>
    <n v="23"/>
    <x v="8"/>
    <m/>
    <s v="D"/>
    <n v="120"/>
    <s v="REFINANCIACION INTERESES DE FINANCIACION"/>
    <d v="2015-04-27T00:00:00"/>
    <m/>
    <n v="-320197"/>
  </r>
  <r>
    <s v="RECAUDOS"/>
    <x v="1"/>
    <n v="23"/>
    <x v="8"/>
    <m/>
    <s v="D"/>
    <n v="22"/>
    <s v="REINSTALACION"/>
    <d v="2015-04-27T00:00:00"/>
    <m/>
    <n v="-198000"/>
  </r>
  <r>
    <s v="RECAUDOS"/>
    <x v="1"/>
    <n v="23"/>
    <x v="8"/>
    <m/>
    <s v="D"/>
    <n v="24"/>
    <s v="REVISION PERIODICA"/>
    <d v="2015-04-27T00:00:00"/>
    <m/>
    <n v="-24151288"/>
  </r>
  <r>
    <s v="RECAUDOS"/>
    <x v="1"/>
    <n v="23"/>
    <x v="8"/>
    <m/>
    <s v="D"/>
    <n v="56"/>
    <s v="INTERESES FINANCIACION CONEXION"/>
    <d v="2015-04-28T00:00:00"/>
    <m/>
    <n v="-55768219"/>
  </r>
  <r>
    <s v="RECAUDOS"/>
    <x v="1"/>
    <n v="23"/>
    <x v="8"/>
    <m/>
    <s v="D"/>
    <n v="98"/>
    <s v="REFINANCIACION"/>
    <d v="2015-04-28T00:00:00"/>
    <m/>
    <n v="-25642539"/>
  </r>
  <r>
    <s v="RECAUDOS"/>
    <x v="1"/>
    <n v="23"/>
    <x v="8"/>
    <m/>
    <s v="D"/>
    <n v="62"/>
    <s v="CAPACIDAD TRANSPORTE"/>
    <d v="2015-04-28T00:00:00"/>
    <m/>
    <n v="-146521258"/>
  </r>
  <r>
    <s v="RECAUDOS"/>
    <x v="1"/>
    <n v="23"/>
    <x v="8"/>
    <m/>
    <s v="D"/>
    <n v="59"/>
    <s v="INTERESES FINANCIACION GRAVADOS"/>
    <d v="2015-04-28T00:00:00"/>
    <m/>
    <n v="-558504"/>
  </r>
  <r>
    <s v="RECAUDOS"/>
    <x v="1"/>
    <n v="23"/>
    <x v="8"/>
    <m/>
    <s v="D"/>
    <n v="101"/>
    <s v="RECARGO POR MORA  GRAVADOS OTROS SERVICIOS"/>
    <d v="2015-04-28T00:00:00"/>
    <m/>
    <n v="-222360"/>
  </r>
  <r>
    <s v="RECAUDOS"/>
    <x v="1"/>
    <n v="23"/>
    <x v="8"/>
    <m/>
    <s v="D"/>
    <n v="32"/>
    <s v="VENTA BIENES"/>
    <d v="2015-04-28T00:00:00"/>
    <m/>
    <n v="-53881"/>
  </r>
  <r>
    <s v="RECAUDOS"/>
    <x v="1"/>
    <n v="23"/>
    <x v="8"/>
    <m/>
    <s v="C"/>
    <n v="85"/>
    <s v="BIENESTAR EMPLEADOS"/>
    <d v="2015-04-29T00:00:00"/>
    <m/>
    <n v="151438"/>
  </r>
  <r>
    <s v="RECAUDOS"/>
    <x v="1"/>
    <n v="23"/>
    <x v="8"/>
    <m/>
    <s v="D"/>
    <n v="101"/>
    <s v="RECARGO POR MORA  GRAVADOS OTROS SERVICIOS"/>
    <d v="2015-04-29T00:00:00"/>
    <m/>
    <n v="-191554"/>
  </r>
  <r>
    <s v="RECAUDOS"/>
    <x v="1"/>
    <n v="23"/>
    <x v="8"/>
    <m/>
    <s v="D"/>
    <n v="100"/>
    <s v="RECARGO POR MORA RED INTERNA"/>
    <d v="2015-04-29T00:00:00"/>
    <m/>
    <n v="-829663"/>
  </r>
  <r>
    <s v="RECAUDOS"/>
    <x v="1"/>
    <n v="23"/>
    <x v="8"/>
    <m/>
    <s v="D"/>
    <n v="32"/>
    <s v="VENTA BIENES"/>
    <d v="2015-04-29T00:00:00"/>
    <m/>
    <n v="-20157"/>
  </r>
  <r>
    <s v="RECAUDOS"/>
    <x v="1"/>
    <n v="23"/>
    <x v="8"/>
    <m/>
    <s v="D"/>
    <n v="24"/>
    <s v="REVISION PERIODICA"/>
    <d v="2015-04-29T00:00:00"/>
    <m/>
    <n v="-17173104"/>
  </r>
  <r>
    <s v="RECAUDOS"/>
    <x v="1"/>
    <n v="23"/>
    <x v="8"/>
    <m/>
    <s v="C"/>
    <n v="85"/>
    <s v="BIENESTAR EMPLEADOS"/>
    <d v="2015-04-30T00:00:00"/>
    <m/>
    <n v="219218"/>
  </r>
  <r>
    <s v="RECAUDOS"/>
    <x v="1"/>
    <n v="23"/>
    <x v="8"/>
    <m/>
    <s v="C"/>
    <n v="56"/>
    <s v="INTERESES FINANCIACION CONEXION"/>
    <d v="2015-04-30T00:00:00"/>
    <m/>
    <n v="985"/>
  </r>
  <r>
    <s v="RECAUDOS"/>
    <x v="1"/>
    <n v="23"/>
    <x v="8"/>
    <m/>
    <s v="C"/>
    <n v="17"/>
    <s v="RECONEXION"/>
    <d v="2015-04-30T00:00:00"/>
    <m/>
    <n v="1577"/>
  </r>
  <r>
    <s v="RECAUDOS"/>
    <x v="1"/>
    <n v="23"/>
    <x v="8"/>
    <m/>
    <s v="C"/>
    <n v="101"/>
    <s v="RECARGO POR MORA  GRAVADOS OTROS SERVICIOS"/>
    <d v="2015-04-30T00:00:00"/>
    <m/>
    <n v="121"/>
  </r>
  <r>
    <s v="RECAUDOS"/>
    <x v="1"/>
    <n v="23"/>
    <x v="8"/>
    <m/>
    <s v="C"/>
    <n v="406"/>
    <s v="SUBSIDIO DISTRITO DE RIEGO"/>
    <d v="2015-04-30T00:00:00"/>
    <m/>
    <n v="376675"/>
  </r>
  <r>
    <s v="RECAUDOS"/>
    <x v="1"/>
    <n v="23"/>
    <x v="8"/>
    <m/>
    <s v="D"/>
    <n v="58"/>
    <s v="INTERESES FINANCIACION CREDITO BRILLA"/>
    <d v="2015-04-30T00:00:00"/>
    <m/>
    <n v="-321"/>
  </r>
  <r>
    <s v="RECAUDOS"/>
    <x v="1"/>
    <n v="23"/>
    <x v="8"/>
    <m/>
    <s v="D"/>
    <n v="98"/>
    <s v="REFINANCIACION"/>
    <d v="2015-04-30T00:00:00"/>
    <m/>
    <n v="-26516580"/>
  </r>
  <r>
    <s v="RECAUDOS"/>
    <x v="1"/>
    <n v="23"/>
    <x v="8"/>
    <m/>
    <s v="D"/>
    <n v="86"/>
    <s v="INTERESES FINANCIACION EXCLUIDOS"/>
    <d v="2015-04-30T00:00:00"/>
    <m/>
    <n v="-83005"/>
  </r>
  <r>
    <s v="RECAUDOS"/>
    <x v="2"/>
    <n v="23"/>
    <x v="8"/>
    <m/>
    <s v="D"/>
    <n v="52"/>
    <s v="LIBERTY MERCADO ASEGURADO"/>
    <d v="2015-04-01T00:00:00"/>
    <m/>
    <n v="-19631644"/>
  </r>
  <r>
    <s v="RECAUDOS"/>
    <x v="2"/>
    <n v="23"/>
    <x v="8"/>
    <m/>
    <s v="D"/>
    <n v="53"/>
    <s v="LIBERTY MICROSEGUROS"/>
    <d v="2015-04-06T00:00:00"/>
    <m/>
    <n v="-2004337"/>
  </r>
  <r>
    <s v="RECAUDOS"/>
    <x v="2"/>
    <n v="23"/>
    <x v="8"/>
    <m/>
    <s v="D"/>
    <n v="52"/>
    <s v="LIBERTY MERCADO ASEGURADO"/>
    <d v="2015-04-08T00:00:00"/>
    <m/>
    <n v="-18685640"/>
  </r>
  <r>
    <s v="RECAUDOS"/>
    <x v="2"/>
    <n v="23"/>
    <x v="8"/>
    <m/>
    <s v="D"/>
    <n v="53"/>
    <s v="LIBERTY MICROSEGUROS"/>
    <d v="2015-04-09T00:00:00"/>
    <m/>
    <n v="-1390847"/>
  </r>
  <r>
    <s v="RECAUDOS"/>
    <x v="2"/>
    <n v="23"/>
    <x v="8"/>
    <m/>
    <s v="D"/>
    <n v="52"/>
    <s v="LIBERTY MERCADO ASEGURADO"/>
    <d v="2015-04-14T00:00:00"/>
    <m/>
    <n v="-15077502"/>
  </r>
  <r>
    <s v="RECAUDOS"/>
    <x v="2"/>
    <n v="23"/>
    <x v="8"/>
    <m/>
    <s v="D"/>
    <n v="52"/>
    <s v="LIBERTY MERCADO ASEGURADO"/>
    <d v="2015-04-22T00:00:00"/>
    <m/>
    <n v="-17412642"/>
  </r>
  <r>
    <s v="RECAUDOS"/>
    <x v="2"/>
    <n v="23"/>
    <x v="8"/>
    <m/>
    <s v="D"/>
    <n v="52"/>
    <s v="LIBERTY MERCADO ASEGURADO"/>
    <d v="2015-04-23T00:00:00"/>
    <m/>
    <n v="-15562160"/>
  </r>
  <r>
    <s v="RECAUDOS"/>
    <x v="2"/>
    <n v="23"/>
    <x v="8"/>
    <m/>
    <s v="D"/>
    <n v="52"/>
    <s v="LIBERTY MERCADO ASEGURADO"/>
    <d v="2015-04-30T00:00:00"/>
    <m/>
    <n v="-13156290"/>
  </r>
  <r>
    <s v="RECAUDOS"/>
    <x v="3"/>
    <n v="23"/>
    <x v="8"/>
    <m/>
    <s v="D"/>
    <n v="83"/>
    <s v="GASMECO"/>
    <d v="2015-04-01T00:00:00"/>
    <m/>
    <n v="-5571"/>
  </r>
  <r>
    <s v="RECAUDOS"/>
    <x v="3"/>
    <n v="23"/>
    <x v="8"/>
    <m/>
    <s v="D"/>
    <n v="98"/>
    <s v="REFINANCIACION"/>
    <d v="2015-04-01T00:00:00"/>
    <m/>
    <n v="-37373"/>
  </r>
  <r>
    <s v="RECAUDOS"/>
    <x v="3"/>
    <n v="23"/>
    <x v="8"/>
    <m/>
    <s v="D"/>
    <n v="87"/>
    <s v="INTERESES DE FINANCIACION GASMECO"/>
    <d v="2015-04-10T00:00:00"/>
    <m/>
    <n v="-2165"/>
  </r>
  <r>
    <s v="RECAUDOS"/>
    <x v="3"/>
    <n v="23"/>
    <x v="8"/>
    <m/>
    <s v="D"/>
    <n v="83"/>
    <s v="GASMECO"/>
    <d v="2015-04-14T00:00:00"/>
    <m/>
    <n v="-4673"/>
  </r>
  <r>
    <s v="RECAUDOS"/>
    <x v="3"/>
    <n v="23"/>
    <x v="8"/>
    <m/>
    <s v="D"/>
    <n v="83"/>
    <s v="GASMECO"/>
    <d v="2015-04-18T00:00:00"/>
    <m/>
    <n v="-2235"/>
  </r>
  <r>
    <s v="RECAUDOS"/>
    <x v="3"/>
    <n v="23"/>
    <x v="8"/>
    <m/>
    <s v="D"/>
    <n v="83"/>
    <s v="GASMECO"/>
    <d v="2015-04-22T00:00:00"/>
    <m/>
    <n v="-19470"/>
  </r>
  <r>
    <s v="RECAUDOS"/>
    <x v="3"/>
    <n v="23"/>
    <x v="8"/>
    <m/>
    <s v="D"/>
    <n v="83"/>
    <s v="GASMECO"/>
    <d v="2015-04-29T00:00:00"/>
    <m/>
    <n v="-9800"/>
  </r>
  <r>
    <s v="RECAUDOS"/>
    <x v="4"/>
    <n v="23"/>
    <x v="8"/>
    <m/>
    <s v="D"/>
    <n v="2"/>
    <s v="BRILLA"/>
    <d v="2015-04-01T00:00:00"/>
    <m/>
    <n v="-168189948"/>
  </r>
  <r>
    <s v="RECAUDOS"/>
    <x v="4"/>
    <n v="23"/>
    <x v="8"/>
    <m/>
    <s v="D"/>
    <n v="60"/>
    <s v="SEGURO BRILLA"/>
    <d v="2015-04-01T00:00:00"/>
    <m/>
    <n v="-2410024"/>
  </r>
  <r>
    <s v="RECAUDOS"/>
    <x v="4"/>
    <n v="23"/>
    <x v="8"/>
    <m/>
    <s v="D"/>
    <n v="99"/>
    <s v="RECARGO POR MORA  EXCLUIDO CREDITO SEGUROS"/>
    <d v="2015-04-01T00:00:00"/>
    <m/>
    <n v="-16983"/>
  </r>
  <r>
    <s v="RECAUDOS"/>
    <x v="4"/>
    <n v="23"/>
    <x v="8"/>
    <m/>
    <s v="D"/>
    <n v="2"/>
    <s v="BRILLA"/>
    <d v="2015-04-03T00:00:00"/>
    <m/>
    <n v="-12366313"/>
  </r>
  <r>
    <s v="RECAUDOS"/>
    <x v="4"/>
    <n v="23"/>
    <x v="8"/>
    <m/>
    <s v="D"/>
    <n v="102"/>
    <s v="INT FINAC EXCLUIDO CREDITO SEGUROS"/>
    <d v="2015-04-07T00:00:00"/>
    <m/>
    <n v="-123"/>
  </r>
  <r>
    <s v="RECAUDOS"/>
    <x v="4"/>
    <n v="23"/>
    <x v="8"/>
    <m/>
    <s v="D"/>
    <n v="46"/>
    <s v="RECARGOS MORA EXCLUIDOS"/>
    <d v="2015-04-07T00:00:00"/>
    <m/>
    <n v="-1360201"/>
  </r>
  <r>
    <s v="RECAUDOS"/>
    <x v="4"/>
    <n v="23"/>
    <x v="8"/>
    <m/>
    <s v="D"/>
    <n v="121"/>
    <s v="REFINANCIACION INTERES DE FINANCIACION BRILLA"/>
    <d v="2015-04-09T00:00:00"/>
    <m/>
    <n v="-70947"/>
  </r>
  <r>
    <s v="RECAUDOS"/>
    <x v="4"/>
    <n v="23"/>
    <x v="8"/>
    <m/>
    <s v="D"/>
    <n v="2"/>
    <s v="BRILLA"/>
    <d v="2015-04-16T00:00:00"/>
    <m/>
    <n v="-142526525"/>
  </r>
  <r>
    <s v="RECAUDOS"/>
    <x v="4"/>
    <n v="23"/>
    <x v="8"/>
    <m/>
    <s v="D"/>
    <n v="102"/>
    <s v="INT FINAC EXCLUIDO CREDITO SEGUROS"/>
    <d v="2015-04-16T00:00:00"/>
    <m/>
    <n v="-64"/>
  </r>
  <r>
    <s v="RECAUDOS"/>
    <x v="4"/>
    <n v="23"/>
    <x v="8"/>
    <m/>
    <s v="D"/>
    <n v="58"/>
    <s v="INTERESES FINANCIACION CREDITO BRILLA"/>
    <d v="2015-04-17T00:00:00"/>
    <m/>
    <n v="-61329306"/>
  </r>
  <r>
    <s v="RECAUDOS"/>
    <x v="4"/>
    <n v="23"/>
    <x v="8"/>
    <m/>
    <s v="D"/>
    <n v="46"/>
    <s v="RECARGOS MORA EXCLUIDOS"/>
    <d v="2015-04-17T00:00:00"/>
    <m/>
    <n v="-1099851"/>
  </r>
  <r>
    <s v="RECAUDOS"/>
    <x v="4"/>
    <n v="23"/>
    <x v="8"/>
    <m/>
    <s v="D"/>
    <n v="99"/>
    <s v="RECARGO POR MORA  EXCLUIDO CREDITO SEGUROS"/>
    <d v="2015-04-19T00:00:00"/>
    <m/>
    <n v="-2160"/>
  </r>
  <r>
    <s v="RECAUDOS"/>
    <x v="4"/>
    <n v="23"/>
    <x v="8"/>
    <m/>
    <s v="D"/>
    <n v="2"/>
    <s v="BRILLA"/>
    <d v="2015-04-22T00:00:00"/>
    <m/>
    <n v="-120230686"/>
  </r>
  <r>
    <s v="RECAUDOS"/>
    <x v="4"/>
    <n v="23"/>
    <x v="8"/>
    <m/>
    <s v="D"/>
    <n v="46"/>
    <s v="RECARGOS MORA EXCLUIDOS"/>
    <d v="2015-04-22T00:00:00"/>
    <m/>
    <n v="-1008843"/>
  </r>
  <r>
    <s v="RECAUDOS"/>
    <x v="4"/>
    <n v="23"/>
    <x v="8"/>
    <m/>
    <s v="D"/>
    <n v="102"/>
    <s v="INT FINAC EXCLUIDO CREDITO SEGUROS"/>
    <d v="2015-04-23T00:00:00"/>
    <m/>
    <n v="-108"/>
  </r>
  <r>
    <s v="RECAUDOS"/>
    <x v="4"/>
    <n v="23"/>
    <x v="8"/>
    <m/>
    <s v="D"/>
    <n v="99"/>
    <s v="RECARGO POR MORA  EXCLUIDO CREDITO SEGUROS"/>
    <d v="2015-04-23T00:00:00"/>
    <m/>
    <n v="-13010"/>
  </r>
  <r>
    <s v="RECAUDOS"/>
    <x v="4"/>
    <n v="23"/>
    <x v="8"/>
    <m/>
    <s v="D"/>
    <n v="58"/>
    <s v="INTERESES FINANCIACION CREDITO BRILLA"/>
    <d v="2015-04-24T00:00:00"/>
    <m/>
    <n v="-38625865"/>
  </r>
  <r>
    <s v="RECAUDOS"/>
    <x v="4"/>
    <n v="23"/>
    <x v="8"/>
    <m/>
    <s v="D"/>
    <n v="99"/>
    <s v="RECARGO POR MORA  EXCLUIDO CREDITO SEGUROS"/>
    <d v="2015-04-26T00:00:00"/>
    <m/>
    <n v="-2123"/>
  </r>
  <r>
    <s v="RECAUDOS"/>
    <x v="4"/>
    <n v="23"/>
    <x v="8"/>
    <m/>
    <s v="D"/>
    <n v="121"/>
    <s v="REFINANCIACION INTERES DE FINANCIACION BRILLA"/>
    <d v="2015-04-26T00:00:00"/>
    <m/>
    <n v="-4177"/>
  </r>
  <r>
    <s v="RECAUDOS"/>
    <x v="4"/>
    <n v="23"/>
    <x v="8"/>
    <m/>
    <s v="C"/>
    <n v="2"/>
    <s v="BRILLA"/>
    <d v="2015-04-27T00:00:00"/>
    <m/>
    <n v="635420"/>
  </r>
  <r>
    <s v="RECAUDOS"/>
    <x v="4"/>
    <n v="23"/>
    <x v="8"/>
    <m/>
    <s v="D"/>
    <n v="2"/>
    <s v="BRILLA"/>
    <d v="2015-04-27T00:00:00"/>
    <m/>
    <n v="-138331320"/>
  </r>
  <r>
    <s v="RECAUDOS"/>
    <x v="4"/>
    <n v="23"/>
    <x v="8"/>
    <m/>
    <s v="D"/>
    <n v="99"/>
    <s v="RECARGO POR MORA  EXCLUIDO CREDITO SEGUROS"/>
    <d v="2015-04-28T00:00:00"/>
    <m/>
    <n v="-15860"/>
  </r>
  <r>
    <s v="RECAUDOS"/>
    <x v="5"/>
    <n v="23"/>
    <x v="8"/>
    <m/>
    <s v="D"/>
    <n v="58"/>
    <s v="INTERESES FINANCIACION CREDITO BRILLA"/>
    <d v="2015-04-03T00:00:00"/>
    <m/>
    <n v="-3212461"/>
  </r>
  <r>
    <s v="RECAUDOS"/>
    <x v="5"/>
    <n v="23"/>
    <x v="8"/>
    <m/>
    <s v="D"/>
    <n v="46"/>
    <s v="RECARGOS MORA EXCLUIDOS"/>
    <d v="2015-04-04T00:00:00"/>
    <m/>
    <n v="-583089"/>
  </r>
  <r>
    <s v="RECAUDOS"/>
    <x v="5"/>
    <n v="23"/>
    <x v="8"/>
    <m/>
    <s v="D"/>
    <n v="60"/>
    <s v="SEGURO BRILLA"/>
    <d v="2015-04-05T00:00:00"/>
    <m/>
    <n v="-156218"/>
  </r>
  <r>
    <s v="RECAUDOS"/>
    <x v="5"/>
    <n v="23"/>
    <x v="8"/>
    <m/>
    <s v="D"/>
    <n v="121"/>
    <s v="REFINANCIACION INTERES DE FINANCIACION BRILLA"/>
    <d v="2015-04-05T00:00:00"/>
    <m/>
    <n v="-1311"/>
  </r>
  <r>
    <s v="RECAUDOS"/>
    <x v="5"/>
    <n v="23"/>
    <x v="8"/>
    <m/>
    <s v="D"/>
    <n v="2"/>
    <s v="BRILLA"/>
    <d v="2015-04-08T00:00:00"/>
    <m/>
    <n v="-103758733"/>
  </r>
  <r>
    <s v="RECAUDOS"/>
    <x v="5"/>
    <n v="23"/>
    <x v="8"/>
    <m/>
    <s v="D"/>
    <n v="58"/>
    <s v="INTERESES FINANCIACION CREDITO BRILLA"/>
    <d v="2015-04-11T00:00:00"/>
    <m/>
    <n v="-14001430"/>
  </r>
  <r>
    <s v="RECAUDOS"/>
    <x v="5"/>
    <n v="23"/>
    <x v="8"/>
    <m/>
    <s v="D"/>
    <n v="60"/>
    <s v="SEGURO BRILLA"/>
    <d v="2015-04-11T00:00:00"/>
    <m/>
    <n v="-438065"/>
  </r>
  <r>
    <s v="RECAUDOS"/>
    <x v="5"/>
    <n v="23"/>
    <x v="8"/>
    <m/>
    <s v="D"/>
    <n v="60"/>
    <s v="SEGURO BRILLA"/>
    <d v="2015-04-14T00:00:00"/>
    <m/>
    <n v="-824983"/>
  </r>
  <r>
    <s v="RECAUDOS"/>
    <x v="5"/>
    <n v="23"/>
    <x v="8"/>
    <m/>
    <s v="D"/>
    <n v="99"/>
    <s v="RECARGO POR MORA  EXCLUIDO CREDITO SEGUROS"/>
    <d v="2015-04-15T00:00:00"/>
    <m/>
    <n v="-10243"/>
  </r>
  <r>
    <s v="RECAUDOS"/>
    <x v="5"/>
    <n v="23"/>
    <x v="8"/>
    <m/>
    <s v="D"/>
    <n v="121"/>
    <s v="REFINANCIACION INTERES DE FINANCIACION BRILLA"/>
    <d v="2015-04-15T00:00:00"/>
    <m/>
    <n v="-1502066"/>
  </r>
  <r>
    <s v="RECAUDOS"/>
    <x v="5"/>
    <n v="23"/>
    <x v="8"/>
    <m/>
    <s v="D"/>
    <n v="2"/>
    <s v="BRILLA"/>
    <d v="2015-04-16T00:00:00"/>
    <m/>
    <n v="-108421581"/>
  </r>
  <r>
    <s v="RECAUDOS"/>
    <x v="5"/>
    <n v="23"/>
    <x v="8"/>
    <m/>
    <s v="D"/>
    <n v="2"/>
    <s v="BRILLA"/>
    <d v="2015-04-17T00:00:00"/>
    <m/>
    <n v="-107486654"/>
  </r>
  <r>
    <s v="RECAUDOS"/>
    <x v="5"/>
    <n v="23"/>
    <x v="8"/>
    <m/>
    <s v="D"/>
    <n v="2"/>
    <s v="BRILLA"/>
    <d v="2015-04-18T00:00:00"/>
    <m/>
    <n v="-52311023"/>
  </r>
  <r>
    <s v="RECAUDOS"/>
    <x v="5"/>
    <n v="23"/>
    <x v="8"/>
    <m/>
    <s v="D"/>
    <n v="121"/>
    <s v="REFINANCIACION INTERES DE FINANCIACION BRILLA"/>
    <d v="2015-04-18T00:00:00"/>
    <m/>
    <n v="-11968"/>
  </r>
  <r>
    <s v="RECAUDOS"/>
    <x v="5"/>
    <n v="23"/>
    <x v="8"/>
    <m/>
    <s v="D"/>
    <n v="58"/>
    <s v="INTERESES FINANCIACION CREDITO BRILLA"/>
    <d v="2015-04-19T00:00:00"/>
    <m/>
    <n v="-5768481"/>
  </r>
  <r>
    <s v="RECAUDOS"/>
    <x v="5"/>
    <n v="23"/>
    <x v="8"/>
    <m/>
    <s v="D"/>
    <n v="81"/>
    <s v="SERVICIOS VARIOS GRAVADO"/>
    <d v="2015-04-21T00:00:00"/>
    <m/>
    <n v="-52"/>
  </r>
  <r>
    <s v="RECAUDOS"/>
    <x v="5"/>
    <n v="23"/>
    <x v="8"/>
    <m/>
    <s v="D"/>
    <n v="99"/>
    <s v="RECARGO POR MORA  EXCLUIDO CREDITO SEGUROS"/>
    <d v="2015-04-23T00:00:00"/>
    <m/>
    <n v="-9867"/>
  </r>
  <r>
    <s v="RECAUDOS"/>
    <x v="5"/>
    <n v="23"/>
    <x v="8"/>
    <m/>
    <s v="D"/>
    <n v="60"/>
    <s v="SEGURO BRILLA"/>
    <d v="2015-04-25T00:00:00"/>
    <m/>
    <n v="-446901"/>
  </r>
  <r>
    <s v="RECAUDOS"/>
    <x v="5"/>
    <n v="23"/>
    <x v="8"/>
    <m/>
    <s v="D"/>
    <n v="121"/>
    <s v="REFINANCIACION INTERES DE FINANCIACION BRILLA"/>
    <d v="2015-04-26T00:00:00"/>
    <m/>
    <n v="-68754"/>
  </r>
  <r>
    <s v="RECAUDOS"/>
    <x v="5"/>
    <n v="23"/>
    <x v="8"/>
    <m/>
    <s v="D"/>
    <n v="102"/>
    <s v="INT FINAC EXCLUIDO CREDITO SEGUROS"/>
    <d v="2015-04-27T00:00:00"/>
    <m/>
    <n v="-691"/>
  </r>
  <r>
    <s v="RECAUDOS"/>
    <x v="5"/>
    <n v="23"/>
    <x v="8"/>
    <m/>
    <s v="D"/>
    <n v="121"/>
    <s v="REFINANCIACION INTERES DE FINANCIACION BRILLA"/>
    <d v="2015-04-27T00:00:00"/>
    <m/>
    <n v="-1099624"/>
  </r>
  <r>
    <s v="RECAUDOS"/>
    <x v="5"/>
    <n v="23"/>
    <x v="8"/>
    <m/>
    <s v="D"/>
    <n v="81"/>
    <s v="SERVICIOS VARIOS GRAVADO"/>
    <d v="2015-04-27T00:00:00"/>
    <m/>
    <n v="-33"/>
  </r>
  <r>
    <s v="RECAUDOS"/>
    <x v="5"/>
    <n v="23"/>
    <x v="8"/>
    <m/>
    <s v="D"/>
    <n v="2"/>
    <s v="BRILLA"/>
    <d v="2015-04-28T00:00:00"/>
    <m/>
    <n v="-88381003"/>
  </r>
  <r>
    <s v="RECAUDOS"/>
    <x v="5"/>
    <n v="23"/>
    <x v="8"/>
    <m/>
    <s v="D"/>
    <n v="46"/>
    <s v="RECARGOS MORA EXCLUIDOS"/>
    <d v="2015-04-30T00:00:00"/>
    <m/>
    <n v="-943933"/>
  </r>
  <r>
    <s v="FACTURACION"/>
    <x v="0"/>
    <n v="1"/>
    <x v="0"/>
    <s v="F"/>
    <s v="D"/>
    <n v="19"/>
    <s v="RED INTERNA"/>
    <d v="2015-04-06T00:00:00"/>
    <n v="53"/>
    <n v="14964720"/>
  </r>
  <r>
    <s v="FACTURACION"/>
    <x v="0"/>
    <n v="1"/>
    <x v="0"/>
    <s v="F"/>
    <s v="D"/>
    <n v="400"/>
    <s v="CERTIFICACION INSTALACION PREVIA"/>
    <d v="2015-04-06T00:00:00"/>
    <n v="53"/>
    <n v="1509200"/>
  </r>
  <r>
    <s v="FACTURACION"/>
    <x v="0"/>
    <n v="1"/>
    <x v="0"/>
    <s v="F"/>
    <s v="D"/>
    <n v="122"/>
    <s v="IVA RED INTERNA"/>
    <d v="2015-04-11T00:00:00"/>
    <n v="15"/>
    <n v="38216"/>
  </r>
  <r>
    <s v="FACTURACION"/>
    <x v="0"/>
    <n v="1"/>
    <x v="0"/>
    <s v="F"/>
    <s v="D"/>
    <n v="103"/>
    <s v="INTERESES FINANC RED INTERNA"/>
    <d v="2015-04-13T00:00:00"/>
    <n v="51"/>
    <n v="355390"/>
  </r>
  <r>
    <s v="FACTURACION"/>
    <x v="0"/>
    <n v="1"/>
    <x v="0"/>
    <s v="F"/>
    <s v="D"/>
    <n v="19"/>
    <s v="RED INTERNA"/>
    <d v="2015-04-14T00:00:00"/>
    <n v="53"/>
    <n v="29684000"/>
  </r>
  <r>
    <s v="FACTURACION"/>
    <x v="0"/>
    <n v="1"/>
    <x v="0"/>
    <s v="F"/>
    <s v="D"/>
    <n v="122"/>
    <s v="IVA RED INTERNA"/>
    <d v="2015-04-14T00:00:00"/>
    <n v="53"/>
    <n v="474944"/>
  </r>
  <r>
    <s v="FACTURACION"/>
    <x v="0"/>
    <n v="1"/>
    <x v="0"/>
    <s v="F"/>
    <s v="D"/>
    <n v="106"/>
    <s v="IMPUESTO 16%"/>
    <d v="2015-04-16T00:00:00"/>
    <n v="53"/>
    <n v="259894"/>
  </r>
  <r>
    <s v="FACTURACION"/>
    <x v="0"/>
    <n v="1"/>
    <x v="0"/>
    <s v="F"/>
    <s v="D"/>
    <n v="106"/>
    <s v="IMPUESTO 16%"/>
    <d v="2015-04-17T00:00:00"/>
    <n v="53"/>
    <n v="439040"/>
  </r>
  <r>
    <s v="FACTURACION"/>
    <x v="0"/>
    <n v="1"/>
    <x v="0"/>
    <s v="F"/>
    <s v="D"/>
    <n v="4"/>
    <s v="CARGO POR CONEXION"/>
    <d v="2015-04-24T00:00:00"/>
    <n v="53"/>
    <n v="13804410"/>
  </r>
  <r>
    <s v="FACTURACION"/>
    <x v="0"/>
    <n v="1"/>
    <x v="0"/>
    <s v="F"/>
    <s v="D"/>
    <n v="81"/>
    <s v="SERVICIOS VARIOS GRAVADO"/>
    <d v="2015-04-27T00:00:00"/>
    <n v="41"/>
    <n v="2136464"/>
  </r>
  <r>
    <s v="FACTURACION"/>
    <x v="0"/>
    <n v="1"/>
    <x v="0"/>
    <s v="F"/>
    <s v="D"/>
    <n v="400"/>
    <s v="CERTIFICACION INSTALACION PREVIA"/>
    <d v="2015-04-29T00:00:00"/>
    <n v="53"/>
    <n v="5076400"/>
  </r>
  <r>
    <s v="FACTURACION"/>
    <x v="0"/>
    <n v="1"/>
    <x v="0"/>
    <s v="F"/>
    <s v="D"/>
    <n v="122"/>
    <s v="IVA RED INTERNA"/>
    <d v="2015-04-30T00:00:00"/>
    <n v="53"/>
    <n v="1536000"/>
  </r>
  <r>
    <s v="FACTURACION"/>
    <x v="1"/>
    <n v="1"/>
    <x v="0"/>
    <s v="F"/>
    <s v="C"/>
    <n v="8"/>
    <s v="CONTRIBUCION"/>
    <d v="2015-04-01T00:00:00"/>
    <n v="15"/>
    <n v="-12211818"/>
  </r>
  <r>
    <s v="FACTURACION"/>
    <x v="1"/>
    <n v="1"/>
    <x v="0"/>
    <s v="F"/>
    <s v="C"/>
    <n v="85"/>
    <s v="BIENESTAR EMPLEADOS"/>
    <d v="2015-04-01T00:00:00"/>
    <n v="15"/>
    <n v="-119030"/>
  </r>
  <r>
    <s v="FACTURACION"/>
    <x v="1"/>
    <n v="1"/>
    <x v="0"/>
    <s v="F"/>
    <s v="D"/>
    <n v="122"/>
    <s v="IVA RED INTERNA"/>
    <d v="2015-04-01T00:00:00"/>
    <n v="15"/>
    <n v="2534477"/>
  </r>
  <r>
    <s v="FACTURACION"/>
    <x v="1"/>
    <n v="1"/>
    <x v="0"/>
    <s v="F"/>
    <s v="D"/>
    <n v="3"/>
    <s v="CARGO FIJO"/>
    <d v="2015-04-01T00:00:00"/>
    <n v="51"/>
    <n v="42201"/>
  </r>
  <r>
    <s v="FACTURACION"/>
    <x v="1"/>
    <n v="1"/>
    <x v="0"/>
    <s v="F"/>
    <s v="D"/>
    <n v="7"/>
    <s v="CONSUMO"/>
    <d v="2015-04-01T00:00:00"/>
    <n v="51"/>
    <n v="2411628"/>
  </r>
  <r>
    <s v="FACTURACION"/>
    <x v="1"/>
    <n v="1"/>
    <x v="0"/>
    <s v="F"/>
    <s v="D"/>
    <n v="28"/>
    <s v="SERVICIOS ASOCIADOS CARGO POR CONEXION"/>
    <d v="2015-04-01T00:00:00"/>
    <n v="51"/>
    <n v="32236414"/>
  </r>
  <r>
    <s v="FACTURACION"/>
    <x v="1"/>
    <n v="1"/>
    <x v="0"/>
    <s v="F"/>
    <s v="D"/>
    <n v="101"/>
    <s v="RECARGO POR MORA  GRAVADOS OTROS SERVICIOS"/>
    <d v="2015-04-01T00:00:00"/>
    <n v="51"/>
    <n v="681"/>
  </r>
  <r>
    <s v="FACTURACION"/>
    <x v="1"/>
    <n v="1"/>
    <x v="0"/>
    <s v="F"/>
    <s v="D"/>
    <n v="120"/>
    <s v="REFINANCIACION INTERESES DE FINANCIACION"/>
    <d v="2015-04-01T00:00:00"/>
    <n v="51"/>
    <n v="1580190"/>
  </r>
  <r>
    <s v="FACTURACION"/>
    <x v="1"/>
    <n v="1"/>
    <x v="0"/>
    <s v="F"/>
    <s v="D"/>
    <n v="126"/>
    <s v="IVA INTERES DE FINANCIACION"/>
    <d v="2015-04-01T00:00:00"/>
    <n v="51"/>
    <n v="295164"/>
  </r>
  <r>
    <s v="FACTURACION"/>
    <x v="1"/>
    <n v="1"/>
    <x v="0"/>
    <s v="F"/>
    <s v="D"/>
    <n v="101"/>
    <s v="RECARGO POR MORA  GRAVADOS OTROS SERVICIOS"/>
    <d v="2015-04-01T00:00:00"/>
    <n v="53"/>
    <n v="2157"/>
  </r>
  <r>
    <s v="FACTURACION"/>
    <x v="1"/>
    <n v="1"/>
    <x v="0"/>
    <s v="F"/>
    <s v="D"/>
    <n v="401"/>
    <s v="REVISION PERIODICA RES 059"/>
    <d v="2015-04-01T00:00:00"/>
    <n v="53"/>
    <n v="5611200"/>
  </r>
  <r>
    <s v="FACTURACION"/>
    <x v="1"/>
    <n v="1"/>
    <x v="0"/>
    <s v="F"/>
    <s v="D"/>
    <n v="46"/>
    <s v="RECARGOS MORA EXCLUIDOS"/>
    <d v="2015-04-04T00:00:00"/>
    <n v="15"/>
    <n v="4588814"/>
  </r>
  <r>
    <s v="FACTURACION"/>
    <x v="1"/>
    <n v="1"/>
    <x v="0"/>
    <s v="F"/>
    <s v="D"/>
    <n v="30"/>
    <s v="SUBSIDIO"/>
    <d v="2015-04-04T00:00:00"/>
    <n v="15"/>
    <n v="491085"/>
  </r>
  <r>
    <s v="FACTURACION"/>
    <x v="1"/>
    <n v="1"/>
    <x v="0"/>
    <s v="F"/>
    <s v="D"/>
    <n v="27"/>
    <s v="SERVICIO ASOCIADO RED INTERNA"/>
    <d v="2015-04-04T00:00:00"/>
    <n v="51"/>
    <n v="44431906"/>
  </r>
  <r>
    <s v="FACTURACION"/>
    <x v="1"/>
    <n v="1"/>
    <x v="0"/>
    <s v="F"/>
    <s v="D"/>
    <n v="86"/>
    <s v="INTERESES FINANCIACION EXCLUIDOS"/>
    <d v="2015-04-04T00:00:00"/>
    <n v="51"/>
    <n v="173708"/>
  </r>
  <r>
    <s v="FACTURACION"/>
    <x v="1"/>
    <n v="1"/>
    <x v="0"/>
    <s v="F"/>
    <s v="C"/>
    <n v="129"/>
    <s v="SUBS GOB ATL VEREDAS NUEVA INT"/>
    <d v="2015-04-04T00:00:00"/>
    <n v="53"/>
    <n v="-2962448"/>
  </r>
  <r>
    <s v="FACTURACION"/>
    <x v="1"/>
    <n v="1"/>
    <x v="0"/>
    <s v="F"/>
    <s v="C"/>
    <n v="128"/>
    <s v="SUBS GOB ATL VEREDA NUEVA CERT"/>
    <d v="2015-04-04T00:00:00"/>
    <n v="53"/>
    <n v="-267200"/>
  </r>
  <r>
    <s v="FACTURACION"/>
    <x v="1"/>
    <n v="1"/>
    <x v="0"/>
    <s v="F"/>
    <s v="D"/>
    <n v="17"/>
    <s v="RECONEXION"/>
    <d v="2015-04-04T00:00:00"/>
    <n v="53"/>
    <n v="7020000"/>
  </r>
  <r>
    <s v="FACTURACION"/>
    <x v="1"/>
    <n v="1"/>
    <x v="0"/>
    <s v="F"/>
    <s v="D"/>
    <n v="101"/>
    <s v="RECARGO POR MORA  GRAVADOS OTROS SERVICIOS"/>
    <d v="2015-04-06T00:00:00"/>
    <n v="15"/>
    <n v="314826"/>
  </r>
  <r>
    <s v="FACTURACION"/>
    <x v="1"/>
    <n v="1"/>
    <x v="0"/>
    <s v="F"/>
    <s v="D"/>
    <n v="46"/>
    <s v="RECARGOS MORA EXCLUIDOS"/>
    <d v="2015-04-06T00:00:00"/>
    <n v="50"/>
    <n v="4762"/>
  </r>
  <r>
    <s v="FACTURACION"/>
    <x v="1"/>
    <n v="1"/>
    <x v="0"/>
    <s v="F"/>
    <s v="D"/>
    <n v="100"/>
    <s v="RECARGO POR MORA RED INTERNA"/>
    <d v="2015-04-06T00:00:00"/>
    <n v="50"/>
    <n v="17980"/>
  </r>
  <r>
    <s v="FACTURACION"/>
    <x v="1"/>
    <n v="1"/>
    <x v="0"/>
    <s v="F"/>
    <s v="D"/>
    <n v="8"/>
    <s v="CONTRIBUCION"/>
    <d v="2015-04-06T00:00:00"/>
    <n v="51"/>
    <n v="27360"/>
  </r>
  <r>
    <s v="FACTURACION"/>
    <x v="1"/>
    <n v="1"/>
    <x v="0"/>
    <s v="F"/>
    <s v="D"/>
    <n v="46"/>
    <s v="RECARGOS MORA EXCLUIDOS"/>
    <d v="2015-04-06T00:00:00"/>
    <n v="51"/>
    <n v="33313"/>
  </r>
  <r>
    <s v="FACTURACION"/>
    <x v="1"/>
    <n v="1"/>
    <x v="0"/>
    <s v="F"/>
    <s v="D"/>
    <n v="106"/>
    <s v="IMPUESTO 16%"/>
    <d v="2015-04-06T00:00:00"/>
    <n v="53"/>
    <n v="4591862"/>
  </r>
  <r>
    <s v="FACTURACION"/>
    <x v="1"/>
    <n v="1"/>
    <x v="0"/>
    <s v="F"/>
    <s v="D"/>
    <n v="100"/>
    <s v="RECARGO POR MORA RED INTERNA"/>
    <d v="2015-04-06T00:00:00"/>
    <n v="53"/>
    <n v="22677"/>
  </r>
  <r>
    <s v="FACTURACION"/>
    <x v="1"/>
    <n v="1"/>
    <x v="0"/>
    <s v="F"/>
    <s v="D"/>
    <n v="122"/>
    <s v="IVA RED INTERNA"/>
    <d v="2015-04-07T00:00:00"/>
    <n v="15"/>
    <n v="1001762"/>
  </r>
  <r>
    <s v="FACTURACION"/>
    <x v="1"/>
    <n v="1"/>
    <x v="0"/>
    <s v="F"/>
    <s v="D"/>
    <n v="3"/>
    <s v="CARGO FIJO"/>
    <d v="2015-04-07T00:00:00"/>
    <n v="51"/>
    <n v="2116"/>
  </r>
  <r>
    <s v="FACTURACION"/>
    <x v="1"/>
    <n v="1"/>
    <x v="0"/>
    <s v="F"/>
    <s v="D"/>
    <n v="59"/>
    <s v="INTERESES FINANCIACION GRAVADOS"/>
    <d v="2015-04-07T00:00:00"/>
    <n v="51"/>
    <n v="585558"/>
  </r>
  <r>
    <s v="FACTURACION"/>
    <x v="1"/>
    <n v="1"/>
    <x v="0"/>
    <s v="F"/>
    <s v="D"/>
    <n v="1"/>
    <s v="ANTICIPOS"/>
    <d v="2015-04-07T00:00:00"/>
    <n v="51"/>
    <n v="233"/>
  </r>
  <r>
    <s v="FACTURACION"/>
    <x v="1"/>
    <n v="1"/>
    <x v="0"/>
    <s v="F"/>
    <s v="D"/>
    <n v="46"/>
    <s v="RECARGOS MORA EXCLUIDOS"/>
    <d v="2015-04-07T00:00:00"/>
    <n v="53"/>
    <n v="46957"/>
  </r>
  <r>
    <s v="FACTURACION"/>
    <x v="1"/>
    <n v="1"/>
    <x v="0"/>
    <s v="F"/>
    <s v="D"/>
    <n v="101"/>
    <s v="RECARGO POR MORA  GRAVADOS OTROS SERVICIOS"/>
    <d v="2015-04-07T00:00:00"/>
    <n v="53"/>
    <n v="1693"/>
  </r>
  <r>
    <s v="FACTURACION"/>
    <x v="1"/>
    <n v="1"/>
    <x v="0"/>
    <s v="F"/>
    <s v="D"/>
    <n v="122"/>
    <s v="IVA RED INTERNA"/>
    <d v="2015-04-08T00:00:00"/>
    <n v="15"/>
    <n v="2205112"/>
  </r>
  <r>
    <s v="FACTURACION"/>
    <x v="1"/>
    <n v="1"/>
    <x v="0"/>
    <s v="F"/>
    <s v="D"/>
    <n v="101"/>
    <s v="RECARGO POR MORA  GRAVADOS OTROS SERVICIOS"/>
    <d v="2015-04-08T00:00:00"/>
    <n v="50"/>
    <n v="1635"/>
  </r>
  <r>
    <s v="FACTURACION"/>
    <x v="1"/>
    <n v="1"/>
    <x v="0"/>
    <s v="F"/>
    <s v="D"/>
    <n v="100"/>
    <s v="RECARGO POR MORA RED INTERNA"/>
    <d v="2015-04-08T00:00:00"/>
    <n v="50"/>
    <n v="23105"/>
  </r>
  <r>
    <s v="FACTURACION"/>
    <x v="1"/>
    <n v="1"/>
    <x v="0"/>
    <s v="F"/>
    <s v="D"/>
    <n v="46"/>
    <s v="RECARGOS MORA EXCLUIDOS"/>
    <d v="2015-04-08T00:00:00"/>
    <n v="51"/>
    <n v="37054"/>
  </r>
  <r>
    <s v="FACTURACION"/>
    <x v="1"/>
    <n v="1"/>
    <x v="0"/>
    <s v="F"/>
    <s v="D"/>
    <n v="81"/>
    <s v="SERVICIOS VARIOS GRAVADO"/>
    <d v="2015-04-08T00:00:00"/>
    <n v="51"/>
    <n v="289599"/>
  </r>
  <r>
    <s v="FACTURACION"/>
    <x v="1"/>
    <n v="1"/>
    <x v="0"/>
    <s v="F"/>
    <s v="C"/>
    <n v="7"/>
    <s v="CONSUMO"/>
    <d v="2015-04-08T00:00:00"/>
    <n v="54"/>
    <n v="-4296"/>
  </r>
  <r>
    <s v="FACTURACION"/>
    <x v="1"/>
    <n v="1"/>
    <x v="0"/>
    <s v="F"/>
    <s v="D"/>
    <n v="7"/>
    <s v="CONSUMO"/>
    <d v="2015-04-08T00:00:00"/>
    <n v="54"/>
    <n v="1918010"/>
  </r>
  <r>
    <s v="FACTURACION"/>
    <x v="1"/>
    <n v="1"/>
    <x v="0"/>
    <s v="F"/>
    <s v="D"/>
    <n v="7"/>
    <s v="CONSUMO"/>
    <d v="2015-04-09T00:00:00"/>
    <n v="15"/>
    <n v="952183489"/>
  </r>
  <r>
    <s v="FACTURACION"/>
    <x v="1"/>
    <n v="1"/>
    <x v="0"/>
    <s v="F"/>
    <s v="D"/>
    <n v="30"/>
    <s v="SUBSIDIO"/>
    <d v="2015-04-09T00:00:00"/>
    <n v="15"/>
    <n v="1128663"/>
  </r>
  <r>
    <s v="FACTURACION"/>
    <x v="1"/>
    <n v="1"/>
    <x v="0"/>
    <s v="F"/>
    <s v="D"/>
    <n v="46"/>
    <s v="RECARGOS MORA EXCLUIDOS"/>
    <d v="2015-04-09T00:00:00"/>
    <n v="51"/>
    <n v="40862"/>
  </r>
  <r>
    <s v="FACTURACION"/>
    <x v="1"/>
    <n v="1"/>
    <x v="0"/>
    <s v="F"/>
    <s v="D"/>
    <n v="27"/>
    <s v="SERVICIO ASOCIADO RED INTERNA"/>
    <d v="2015-04-09T00:00:00"/>
    <n v="51"/>
    <n v="97700464"/>
  </r>
  <r>
    <s v="FACTURACION"/>
    <x v="1"/>
    <n v="1"/>
    <x v="0"/>
    <s v="F"/>
    <s v="D"/>
    <n v="101"/>
    <s v="RECARGO POR MORA  GRAVADOS OTROS SERVICIOS"/>
    <d v="2015-04-09T00:00:00"/>
    <n v="51"/>
    <n v="789"/>
  </r>
  <r>
    <s v="FACTURACION"/>
    <x v="1"/>
    <n v="1"/>
    <x v="0"/>
    <s v="F"/>
    <s v="D"/>
    <n v="126"/>
    <s v="IVA INTERES DE FINANCIACION"/>
    <d v="2015-04-09T00:00:00"/>
    <n v="51"/>
    <n v="132370"/>
  </r>
  <r>
    <s v="FACTURACION"/>
    <x v="1"/>
    <n v="1"/>
    <x v="0"/>
    <s v="F"/>
    <s v="D"/>
    <n v="17"/>
    <s v="RECONEXION"/>
    <d v="2015-04-09T00:00:00"/>
    <n v="53"/>
    <n v="24352000"/>
  </r>
  <r>
    <s v="FACTURACION"/>
    <x v="1"/>
    <n v="1"/>
    <x v="0"/>
    <s v="F"/>
    <s v="D"/>
    <n v="400"/>
    <s v="CERTIFICACION INSTALACION PREVIA"/>
    <d v="2015-04-09T00:00:00"/>
    <n v="53"/>
    <n v="4116000"/>
  </r>
  <r>
    <s v="FACTURACION"/>
    <x v="1"/>
    <n v="1"/>
    <x v="0"/>
    <s v="F"/>
    <s v="C"/>
    <n v="8"/>
    <s v="CONTRIBUCION"/>
    <d v="2015-04-10T00:00:00"/>
    <n v="15"/>
    <n v="-287763"/>
  </r>
  <r>
    <s v="FACTURACION"/>
    <x v="1"/>
    <n v="1"/>
    <x v="0"/>
    <s v="F"/>
    <s v="D"/>
    <n v="3"/>
    <s v="CARGO FIJO"/>
    <d v="2015-04-10T00:00:00"/>
    <n v="15"/>
    <n v="10630307"/>
  </r>
  <r>
    <s v="FACTURACION"/>
    <x v="1"/>
    <n v="1"/>
    <x v="0"/>
    <s v="F"/>
    <s v="D"/>
    <n v="30"/>
    <s v="SUBSIDIO"/>
    <d v="2015-04-10T00:00:00"/>
    <n v="15"/>
    <n v="1432807"/>
  </r>
  <r>
    <s v="FACTURACION"/>
    <x v="1"/>
    <n v="1"/>
    <x v="0"/>
    <s v="F"/>
    <s v="D"/>
    <n v="122"/>
    <s v="IVA RED INTERNA"/>
    <d v="2015-04-10T00:00:00"/>
    <n v="15"/>
    <n v="4000845"/>
  </r>
  <r>
    <s v="FACTURACION"/>
    <x v="1"/>
    <n v="1"/>
    <x v="0"/>
    <s v="F"/>
    <s v="D"/>
    <n v="4"/>
    <s v="CARGO POR CONEXION"/>
    <d v="2015-04-10T00:00:00"/>
    <n v="41"/>
    <n v="1305702"/>
  </r>
  <r>
    <s v="FACTURACION"/>
    <x v="1"/>
    <n v="1"/>
    <x v="0"/>
    <s v="F"/>
    <s v="D"/>
    <n v="4"/>
    <s v="CARGO POR CONEXION"/>
    <d v="2015-04-10T00:00:00"/>
    <n v="51"/>
    <n v="62524965"/>
  </r>
  <r>
    <s v="FACTURACION"/>
    <x v="1"/>
    <n v="1"/>
    <x v="0"/>
    <s v="F"/>
    <s v="D"/>
    <n v="86"/>
    <s v="INTERESES FINANCIACION EXCLUIDOS"/>
    <d v="2015-04-10T00:00:00"/>
    <n v="51"/>
    <n v="196509"/>
  </r>
  <r>
    <s v="FACTURACION"/>
    <x v="1"/>
    <n v="1"/>
    <x v="0"/>
    <s v="F"/>
    <s v="D"/>
    <n v="400"/>
    <s v="CERTIFICACION INSTALACION PREVIA"/>
    <d v="2015-04-10T00:00:00"/>
    <n v="53"/>
    <n v="3977000"/>
  </r>
  <r>
    <s v="FACTURACION"/>
    <x v="1"/>
    <n v="1"/>
    <x v="0"/>
    <s v="F"/>
    <s v="D"/>
    <n v="101"/>
    <s v="RECARGO POR MORA  GRAVADOS OTROS SERVICIOS"/>
    <d v="2015-04-11T00:00:00"/>
    <n v="50"/>
    <n v="172"/>
  </r>
  <r>
    <s v="FACTURACION"/>
    <x v="1"/>
    <n v="1"/>
    <x v="0"/>
    <s v="F"/>
    <s v="D"/>
    <n v="3"/>
    <s v="CARGO FIJO"/>
    <d v="2015-04-11T00:00:00"/>
    <n v="51"/>
    <n v="986"/>
  </r>
  <r>
    <s v="FACTURACION"/>
    <x v="1"/>
    <n v="1"/>
    <x v="0"/>
    <s v="F"/>
    <s v="D"/>
    <n v="8"/>
    <s v="CONTRIBUCION"/>
    <d v="2015-04-11T00:00:00"/>
    <n v="51"/>
    <n v="1003"/>
  </r>
  <r>
    <s v="FACTURACION"/>
    <x v="1"/>
    <n v="1"/>
    <x v="0"/>
    <s v="F"/>
    <s v="D"/>
    <n v="46"/>
    <s v="RECARGOS MORA EXCLUIDOS"/>
    <d v="2015-04-11T00:00:00"/>
    <n v="51"/>
    <n v="7130"/>
  </r>
  <r>
    <s v="FACTURACION"/>
    <x v="1"/>
    <n v="1"/>
    <x v="0"/>
    <s v="F"/>
    <s v="C"/>
    <n v="122"/>
    <s v="IVA RED INTERNA"/>
    <d v="2015-04-11T00:00:00"/>
    <n v="53"/>
    <n v="-369"/>
  </r>
  <r>
    <s v="FACTURACION"/>
    <x v="1"/>
    <n v="1"/>
    <x v="0"/>
    <s v="F"/>
    <s v="C"/>
    <n v="10"/>
    <s v="DESCUENTOS"/>
    <d v="2015-04-11T00:00:00"/>
    <n v="53"/>
    <n v="-572200"/>
  </r>
  <r>
    <s v="FACTURACION"/>
    <x v="1"/>
    <n v="1"/>
    <x v="0"/>
    <s v="F"/>
    <s v="D"/>
    <n v="19"/>
    <s v="RED INTERNA"/>
    <d v="2015-04-11T00:00:00"/>
    <n v="53"/>
    <n v="14455945"/>
  </r>
  <r>
    <s v="FACTURACION"/>
    <x v="1"/>
    <n v="1"/>
    <x v="0"/>
    <s v="F"/>
    <s v="D"/>
    <n v="400"/>
    <s v="CERTIFICACION INSTALACION PREVIA"/>
    <d v="2015-04-11T00:00:00"/>
    <n v="53"/>
    <n v="1097600"/>
  </r>
  <r>
    <s v="FACTURACION"/>
    <x v="1"/>
    <n v="1"/>
    <x v="0"/>
    <s v="F"/>
    <s v="D"/>
    <n v="401"/>
    <s v="REVISION PERIODICA RES 059"/>
    <d v="2015-04-11T00:00:00"/>
    <n v="53"/>
    <n v="15949105"/>
  </r>
  <r>
    <s v="FACTURACION"/>
    <x v="1"/>
    <n v="1"/>
    <x v="0"/>
    <s v="F"/>
    <s v="D"/>
    <n v="7"/>
    <s v="CONSUMO"/>
    <d v="2015-04-11T00:00:00"/>
    <n v="54"/>
    <n v="1193746"/>
  </r>
  <r>
    <s v="FACTURACION"/>
    <x v="1"/>
    <n v="1"/>
    <x v="0"/>
    <s v="F"/>
    <s v="D"/>
    <n v="27"/>
    <s v="SERVICIO ASOCIADO RED INTERNA"/>
    <d v="2015-04-12T00:00:00"/>
    <n v="41"/>
    <n v="129389"/>
  </r>
  <r>
    <s v="FACTURACION"/>
    <x v="1"/>
    <n v="1"/>
    <x v="0"/>
    <s v="F"/>
    <s v="C"/>
    <n v="128"/>
    <s v="SUBS GOB ATL VEREDA NUEVA CERT"/>
    <d v="2015-04-12T00:00:00"/>
    <n v="53"/>
    <n v="-66800"/>
  </r>
  <r>
    <s v="FACTURACION"/>
    <x v="1"/>
    <n v="1"/>
    <x v="0"/>
    <s v="F"/>
    <s v="D"/>
    <n v="400"/>
    <s v="CERTIFICACION INSTALACION PREVIA"/>
    <d v="2015-04-12T00:00:00"/>
    <n v="53"/>
    <n v="1440600"/>
  </r>
  <r>
    <s v="FACTURACION"/>
    <x v="1"/>
    <n v="1"/>
    <x v="0"/>
    <s v="F"/>
    <s v="D"/>
    <n v="7"/>
    <s v="CONSUMO"/>
    <d v="2015-04-13T00:00:00"/>
    <n v="15"/>
    <n v="32972201426"/>
  </r>
  <r>
    <s v="FACTURACION"/>
    <x v="1"/>
    <n v="1"/>
    <x v="0"/>
    <s v="F"/>
    <s v="D"/>
    <n v="46"/>
    <s v="RECARGOS MORA EXCLUIDOS"/>
    <d v="2015-04-13T00:00:00"/>
    <n v="15"/>
    <n v="88395950"/>
  </r>
  <r>
    <s v="FACTURACION"/>
    <x v="1"/>
    <n v="1"/>
    <x v="0"/>
    <s v="F"/>
    <s v="D"/>
    <n v="122"/>
    <s v="IVA RED INTERNA"/>
    <d v="2015-04-13T00:00:00"/>
    <n v="15"/>
    <n v="845687"/>
  </r>
  <r>
    <s v="FACTURACION"/>
    <x v="1"/>
    <n v="1"/>
    <x v="0"/>
    <s v="F"/>
    <s v="D"/>
    <n v="100"/>
    <s v="RECARGO POR MORA RED INTERNA"/>
    <d v="2015-04-13T00:00:00"/>
    <n v="50"/>
    <n v="1119"/>
  </r>
  <r>
    <s v="FACTURACION"/>
    <x v="1"/>
    <n v="1"/>
    <x v="0"/>
    <s v="F"/>
    <s v="D"/>
    <n v="3"/>
    <s v="CARGO FIJO"/>
    <d v="2015-04-13T00:00:00"/>
    <n v="51"/>
    <n v="6374"/>
  </r>
  <r>
    <s v="FACTURACION"/>
    <x v="1"/>
    <n v="1"/>
    <x v="0"/>
    <s v="F"/>
    <s v="D"/>
    <n v="56"/>
    <s v="INTERESES FINANCIACION CONEXION"/>
    <d v="2015-04-13T00:00:00"/>
    <n v="51"/>
    <n v="26900971"/>
  </r>
  <r>
    <s v="FACTURACION"/>
    <x v="1"/>
    <n v="1"/>
    <x v="0"/>
    <s v="F"/>
    <s v="D"/>
    <n v="46"/>
    <s v="RECARGOS MORA EXCLUIDOS"/>
    <d v="2015-04-13T00:00:00"/>
    <n v="51"/>
    <n v="868803"/>
  </r>
  <r>
    <s v="FACTURACION"/>
    <x v="1"/>
    <n v="1"/>
    <x v="0"/>
    <s v="F"/>
    <s v="D"/>
    <n v="27"/>
    <s v="SERVICIO ASOCIADO RED INTERNA"/>
    <d v="2015-04-13T00:00:00"/>
    <n v="51"/>
    <n v="40075587"/>
  </r>
  <r>
    <s v="FACTURACION"/>
    <x v="1"/>
    <n v="1"/>
    <x v="0"/>
    <s v="F"/>
    <s v="D"/>
    <n v="62"/>
    <s v="CAPACIDAD TRANSPORTE"/>
    <d v="2015-04-13T00:00:00"/>
    <n v="51"/>
    <n v="554049"/>
  </r>
  <r>
    <s v="FACTURACION"/>
    <x v="1"/>
    <n v="1"/>
    <x v="0"/>
    <s v="F"/>
    <s v="D"/>
    <n v="59"/>
    <s v="INTERESES FINANCIACION GRAVADOS"/>
    <d v="2015-04-13T00:00:00"/>
    <n v="51"/>
    <n v="123263"/>
  </r>
  <r>
    <s v="FACTURACION"/>
    <x v="1"/>
    <n v="1"/>
    <x v="0"/>
    <s v="F"/>
    <s v="C"/>
    <n v="402"/>
    <s v="SUBSIDIO GOBERNACION DEL ATLANTICO"/>
    <d v="2015-04-13T00:00:00"/>
    <n v="53"/>
    <n v="-2500000"/>
  </r>
  <r>
    <s v="FACTURACION"/>
    <x v="1"/>
    <n v="1"/>
    <x v="0"/>
    <s v="F"/>
    <s v="C"/>
    <n v="127"/>
    <s v="SUBSIDIO ALC. SAN ANGEL CXC"/>
    <d v="2015-04-13T00:00:00"/>
    <n v="53"/>
    <n v="-1500000"/>
  </r>
  <r>
    <s v="FACTURACION"/>
    <x v="1"/>
    <n v="1"/>
    <x v="0"/>
    <s v="F"/>
    <s v="D"/>
    <n v="7"/>
    <s v="CONSUMO"/>
    <d v="2015-04-13T00:00:00"/>
    <n v="60"/>
    <n v="27114893"/>
  </r>
  <r>
    <s v="FACTURACION"/>
    <x v="1"/>
    <n v="1"/>
    <x v="0"/>
    <s v="F"/>
    <s v="C"/>
    <n v="85"/>
    <s v="BIENESTAR EMPLEADOS"/>
    <d v="2015-04-14T00:00:00"/>
    <n v="15"/>
    <n v="-11283"/>
  </r>
  <r>
    <s v="FACTURACION"/>
    <x v="1"/>
    <n v="1"/>
    <x v="0"/>
    <s v="F"/>
    <s v="D"/>
    <n v="7"/>
    <s v="CONSUMO"/>
    <d v="2015-04-14T00:00:00"/>
    <n v="15"/>
    <n v="200845337"/>
  </r>
  <r>
    <s v="FACTURACION"/>
    <x v="1"/>
    <n v="1"/>
    <x v="0"/>
    <s v="F"/>
    <s v="D"/>
    <n v="3"/>
    <s v="CARGO FIJO"/>
    <d v="2015-04-14T00:00:00"/>
    <n v="51"/>
    <n v="232"/>
  </r>
  <r>
    <s v="FACTURACION"/>
    <x v="1"/>
    <n v="1"/>
    <x v="0"/>
    <s v="F"/>
    <s v="D"/>
    <n v="4"/>
    <s v="CARGO POR CONEXION"/>
    <d v="2015-04-14T00:00:00"/>
    <n v="51"/>
    <n v="24695938"/>
  </r>
  <r>
    <s v="FACTURACION"/>
    <x v="1"/>
    <n v="1"/>
    <x v="0"/>
    <s v="F"/>
    <s v="D"/>
    <n v="56"/>
    <s v="INTERESES FINANCIACION CONEXION"/>
    <d v="2015-04-14T00:00:00"/>
    <n v="51"/>
    <n v="34593772"/>
  </r>
  <r>
    <s v="FACTURACION"/>
    <x v="1"/>
    <n v="1"/>
    <x v="0"/>
    <s v="F"/>
    <s v="D"/>
    <n v="59"/>
    <s v="INTERESES FINANCIACION GRAVADOS"/>
    <d v="2015-04-14T00:00:00"/>
    <n v="51"/>
    <n v="96755"/>
  </r>
  <r>
    <s v="FACTURACION"/>
    <x v="1"/>
    <n v="1"/>
    <x v="0"/>
    <s v="F"/>
    <s v="C"/>
    <n v="10"/>
    <s v="DESCUENTOS"/>
    <d v="2015-04-14T00:00:00"/>
    <n v="53"/>
    <n v="-6418341"/>
  </r>
  <r>
    <s v="FACTURACION"/>
    <x v="1"/>
    <n v="1"/>
    <x v="0"/>
    <s v="F"/>
    <s v="C"/>
    <n v="8"/>
    <s v="CONTRIBUCION"/>
    <d v="2015-04-15T00:00:00"/>
    <n v="15"/>
    <n v="-13848601"/>
  </r>
  <r>
    <s v="FACTURACION"/>
    <x v="1"/>
    <n v="1"/>
    <x v="0"/>
    <s v="F"/>
    <s v="D"/>
    <n v="46"/>
    <s v="RECARGOS MORA EXCLUIDOS"/>
    <d v="2015-04-15T00:00:00"/>
    <n v="15"/>
    <n v="9563431"/>
  </r>
  <r>
    <s v="FACTURACION"/>
    <x v="1"/>
    <n v="1"/>
    <x v="0"/>
    <s v="F"/>
    <s v="D"/>
    <n v="27"/>
    <s v="SERVICIO ASOCIADO RED INTERNA"/>
    <d v="2015-04-15T00:00:00"/>
    <n v="41"/>
    <n v="1780084"/>
  </r>
  <r>
    <s v="FACTURACION"/>
    <x v="1"/>
    <n v="1"/>
    <x v="0"/>
    <s v="F"/>
    <s v="D"/>
    <n v="100"/>
    <s v="RECARGO POR MORA RED INTERNA"/>
    <d v="2015-04-15T00:00:00"/>
    <n v="50"/>
    <n v="1410"/>
  </r>
  <r>
    <s v="FACTURACION"/>
    <x v="1"/>
    <n v="1"/>
    <x v="0"/>
    <s v="F"/>
    <s v="D"/>
    <n v="8"/>
    <s v="CONTRIBUCION"/>
    <d v="2015-04-15T00:00:00"/>
    <n v="51"/>
    <n v="1982"/>
  </r>
  <r>
    <s v="FACTURACION"/>
    <x v="1"/>
    <n v="1"/>
    <x v="0"/>
    <s v="F"/>
    <s v="D"/>
    <n v="27"/>
    <s v="SERVICIO ASOCIADO RED INTERNA"/>
    <d v="2015-04-15T00:00:00"/>
    <n v="51"/>
    <n v="112197361"/>
  </r>
  <r>
    <s v="FACTURACION"/>
    <x v="1"/>
    <n v="1"/>
    <x v="0"/>
    <s v="F"/>
    <s v="D"/>
    <n v="120"/>
    <s v="REFINANCIACION INTERESES DE FINANCIACION"/>
    <d v="2015-04-15T00:00:00"/>
    <n v="51"/>
    <n v="911382"/>
  </r>
  <r>
    <s v="FACTURACION"/>
    <x v="1"/>
    <n v="1"/>
    <x v="0"/>
    <s v="F"/>
    <s v="C"/>
    <n v="30"/>
    <s v="SUBSIDIO"/>
    <d v="2015-04-16T00:00:00"/>
    <n v="15"/>
    <n v="-173380352"/>
  </r>
  <r>
    <s v="FACTURACION"/>
    <x v="1"/>
    <n v="1"/>
    <x v="0"/>
    <s v="F"/>
    <s v="D"/>
    <n v="28"/>
    <s v="SERVICIOS ASOCIADOS CARGO POR CONEXION"/>
    <d v="2015-04-16T00:00:00"/>
    <n v="51"/>
    <n v="9276524"/>
  </r>
  <r>
    <s v="FACTURACION"/>
    <x v="1"/>
    <n v="1"/>
    <x v="0"/>
    <s v="F"/>
    <s v="D"/>
    <n v="4"/>
    <s v="CARGO POR CONEXION"/>
    <d v="2015-04-16T00:00:00"/>
    <n v="53"/>
    <n v="28068967"/>
  </r>
  <r>
    <s v="FACTURACION"/>
    <x v="1"/>
    <n v="1"/>
    <x v="0"/>
    <s v="F"/>
    <s v="D"/>
    <n v="100"/>
    <s v="RECARGO POR MORA RED INTERNA"/>
    <d v="2015-04-16T00:00:00"/>
    <n v="53"/>
    <n v="46358"/>
  </r>
  <r>
    <s v="FACTURACION"/>
    <x v="1"/>
    <n v="1"/>
    <x v="0"/>
    <s v="F"/>
    <s v="D"/>
    <n v="7"/>
    <s v="CONSUMO"/>
    <d v="2015-04-16T00:00:00"/>
    <n v="54"/>
    <n v="2213435"/>
  </r>
  <r>
    <s v="FACTURACION"/>
    <x v="1"/>
    <n v="1"/>
    <x v="0"/>
    <s v="F"/>
    <s v="D"/>
    <n v="56"/>
    <s v="INTERESES FINANCIACION CONEXION"/>
    <d v="2015-04-17T00:00:00"/>
    <n v="51"/>
    <n v="60412133"/>
  </r>
  <r>
    <s v="FACTURACION"/>
    <x v="1"/>
    <n v="1"/>
    <x v="0"/>
    <s v="F"/>
    <s v="D"/>
    <n v="27"/>
    <s v="SERVICIO ASOCIADO RED INTERNA"/>
    <d v="2015-04-17T00:00:00"/>
    <n v="51"/>
    <n v="67545149"/>
  </r>
  <r>
    <s v="FACTURACION"/>
    <x v="1"/>
    <n v="1"/>
    <x v="0"/>
    <s v="F"/>
    <s v="D"/>
    <n v="86"/>
    <s v="INTERESES FINANCIACION EXCLUIDOS"/>
    <d v="2015-04-17T00:00:00"/>
    <n v="51"/>
    <n v="150719"/>
  </r>
  <r>
    <s v="FACTURACION"/>
    <x v="1"/>
    <n v="1"/>
    <x v="0"/>
    <s v="F"/>
    <s v="D"/>
    <n v="46"/>
    <s v="RECARGOS MORA EXCLUIDOS"/>
    <d v="2015-04-17T00:00:00"/>
    <n v="53"/>
    <n v="86867"/>
  </r>
  <r>
    <s v="FACTURACION"/>
    <x v="1"/>
    <n v="1"/>
    <x v="0"/>
    <s v="F"/>
    <s v="D"/>
    <n v="17"/>
    <s v="RECONEXION"/>
    <d v="2015-04-17T00:00:00"/>
    <n v="53"/>
    <n v="32565000"/>
  </r>
  <r>
    <s v="FACTURACION"/>
    <x v="1"/>
    <n v="1"/>
    <x v="0"/>
    <s v="F"/>
    <s v="D"/>
    <n v="46"/>
    <s v="RECARGOS MORA EXCLUIDOS"/>
    <d v="2015-04-18T00:00:00"/>
    <n v="15"/>
    <n v="5247099"/>
  </r>
  <r>
    <s v="FACTURACION"/>
    <x v="1"/>
    <n v="1"/>
    <x v="0"/>
    <s v="F"/>
    <s v="D"/>
    <n v="122"/>
    <s v="IVA RED INTERNA"/>
    <d v="2015-04-18T00:00:00"/>
    <n v="15"/>
    <n v="1271499"/>
  </r>
  <r>
    <s v="FACTURACION"/>
    <x v="1"/>
    <n v="1"/>
    <x v="0"/>
    <s v="F"/>
    <s v="D"/>
    <n v="100"/>
    <s v="RECARGO POR MORA RED INTERNA"/>
    <d v="2015-04-18T00:00:00"/>
    <n v="50"/>
    <n v="484"/>
  </r>
  <r>
    <s v="FACTURACION"/>
    <x v="1"/>
    <n v="1"/>
    <x v="0"/>
    <s v="F"/>
    <s v="D"/>
    <n v="19"/>
    <s v="RED INTERNA"/>
    <d v="2015-04-18T00:00:00"/>
    <n v="51"/>
    <n v="769004"/>
  </r>
  <r>
    <s v="FACTURACION"/>
    <x v="1"/>
    <n v="1"/>
    <x v="0"/>
    <s v="F"/>
    <s v="D"/>
    <n v="17"/>
    <s v="RECONEXION"/>
    <d v="2015-04-18T00:00:00"/>
    <n v="51"/>
    <n v="12246078"/>
  </r>
  <r>
    <s v="FACTURACION"/>
    <x v="1"/>
    <n v="1"/>
    <x v="0"/>
    <s v="F"/>
    <s v="D"/>
    <n v="100"/>
    <s v="RECARGO POR MORA RED INTERNA"/>
    <d v="2015-04-18T00:00:00"/>
    <n v="51"/>
    <n v="1091"/>
  </r>
  <r>
    <s v="FACTURACION"/>
    <x v="1"/>
    <n v="1"/>
    <x v="0"/>
    <s v="F"/>
    <s v="D"/>
    <n v="120"/>
    <s v="REFINANCIACION INTERESES DE FINANCIACION"/>
    <d v="2015-04-18T00:00:00"/>
    <n v="51"/>
    <n v="598539"/>
  </r>
  <r>
    <s v="FACTURACION"/>
    <x v="1"/>
    <n v="1"/>
    <x v="0"/>
    <s v="F"/>
    <s v="D"/>
    <n v="81"/>
    <s v="SERVICIOS VARIOS GRAVADO"/>
    <d v="2015-04-18T00:00:00"/>
    <n v="51"/>
    <n v="161689"/>
  </r>
  <r>
    <s v="FACTURACION"/>
    <x v="1"/>
    <n v="1"/>
    <x v="0"/>
    <s v="F"/>
    <s v="C"/>
    <n v="122"/>
    <s v="IVA RED INTERNA"/>
    <d v="2015-04-18T00:00:00"/>
    <n v="53"/>
    <n v="-209"/>
  </r>
  <r>
    <s v="FACTURACION"/>
    <x v="1"/>
    <n v="1"/>
    <x v="0"/>
    <s v="F"/>
    <s v="D"/>
    <n v="100"/>
    <s v="RECARGO POR MORA RED INTERNA"/>
    <d v="2015-04-18T00:00:00"/>
    <n v="53"/>
    <n v="25874"/>
  </r>
  <r>
    <s v="FACTURACION"/>
    <x v="1"/>
    <n v="1"/>
    <x v="0"/>
    <s v="F"/>
    <s v="D"/>
    <n v="8"/>
    <s v="CONTRIBUCION"/>
    <d v="2015-04-20T00:00:00"/>
    <n v="15"/>
    <n v="9393182"/>
  </r>
  <r>
    <s v="FACTURACION"/>
    <x v="1"/>
    <n v="1"/>
    <x v="0"/>
    <s v="F"/>
    <s v="D"/>
    <n v="46"/>
    <s v="RECARGOS MORA EXCLUIDOS"/>
    <d v="2015-04-20T00:00:00"/>
    <n v="50"/>
    <n v="8469"/>
  </r>
  <r>
    <s v="FACTURACION"/>
    <x v="1"/>
    <n v="1"/>
    <x v="0"/>
    <s v="F"/>
    <s v="D"/>
    <n v="56"/>
    <s v="INTERESES FINANCIACION CONEXION"/>
    <d v="2015-04-20T00:00:00"/>
    <n v="51"/>
    <n v="20807384"/>
  </r>
  <r>
    <s v="FACTURACION"/>
    <x v="1"/>
    <n v="1"/>
    <x v="0"/>
    <s v="F"/>
    <s v="D"/>
    <n v="120"/>
    <s v="REFINANCIACION INTERESES DE FINANCIACION"/>
    <d v="2015-04-20T00:00:00"/>
    <n v="51"/>
    <n v="382646"/>
  </r>
  <r>
    <s v="FACTURACION"/>
    <x v="1"/>
    <n v="1"/>
    <x v="0"/>
    <s v="F"/>
    <s v="C"/>
    <n v="10"/>
    <s v="DESCUENTOS"/>
    <d v="2015-04-20T00:00:00"/>
    <n v="53"/>
    <n v="-1766582"/>
  </r>
  <r>
    <s v="FACTURACION"/>
    <x v="1"/>
    <n v="1"/>
    <x v="0"/>
    <s v="F"/>
    <s v="C"/>
    <n v="7"/>
    <s v="CONSUMO"/>
    <d v="2015-04-21T00:00:00"/>
    <n v="15"/>
    <n v="-1113230"/>
  </r>
  <r>
    <s v="FACTURACION"/>
    <x v="1"/>
    <n v="1"/>
    <x v="0"/>
    <s v="F"/>
    <s v="D"/>
    <n v="7"/>
    <s v="CONSUMO"/>
    <d v="2015-04-21T00:00:00"/>
    <n v="15"/>
    <n v="492897912"/>
  </r>
  <r>
    <s v="FACTURACION"/>
    <x v="1"/>
    <n v="1"/>
    <x v="0"/>
    <s v="F"/>
    <s v="D"/>
    <n v="4"/>
    <s v="CARGO POR CONEXION"/>
    <d v="2015-04-21T00:00:00"/>
    <n v="51"/>
    <n v="15091197"/>
  </r>
  <r>
    <s v="FACTURACION"/>
    <x v="1"/>
    <n v="1"/>
    <x v="0"/>
    <s v="F"/>
    <s v="D"/>
    <n v="8"/>
    <s v="CONTRIBUCION"/>
    <d v="2015-04-21T00:00:00"/>
    <n v="51"/>
    <n v="11613"/>
  </r>
  <r>
    <s v="FACTURACION"/>
    <x v="1"/>
    <n v="1"/>
    <x v="0"/>
    <s v="F"/>
    <s v="D"/>
    <n v="103"/>
    <s v="INTERESES FINANC RED INTERNA"/>
    <d v="2015-04-21T00:00:00"/>
    <n v="51"/>
    <n v="73336277"/>
  </r>
  <r>
    <s v="FACTURACION"/>
    <x v="1"/>
    <n v="1"/>
    <x v="0"/>
    <s v="F"/>
    <s v="C"/>
    <n v="127"/>
    <s v="SUBSIDIO ALC. SAN ANGEL CXC"/>
    <d v="2015-04-21T00:00:00"/>
    <n v="53"/>
    <n v="-1250000"/>
  </r>
  <r>
    <s v="FACTURACION"/>
    <x v="1"/>
    <n v="1"/>
    <x v="0"/>
    <s v="F"/>
    <s v="D"/>
    <n v="17"/>
    <s v="RECONEXION"/>
    <d v="2015-04-21T00:00:00"/>
    <n v="53"/>
    <n v="38082000"/>
  </r>
  <r>
    <s v="FACTURACION"/>
    <x v="1"/>
    <n v="1"/>
    <x v="0"/>
    <s v="F"/>
    <s v="D"/>
    <n v="400"/>
    <s v="CERTIFICACION INSTALACION PREVIA"/>
    <d v="2015-04-21T00:00:00"/>
    <n v="53"/>
    <n v="7885400"/>
  </r>
  <r>
    <s v="FACTURACION"/>
    <x v="1"/>
    <n v="1"/>
    <x v="0"/>
    <s v="F"/>
    <s v="C"/>
    <n v="7"/>
    <s v="CONSUMO"/>
    <d v="2015-04-22T00:00:00"/>
    <n v="15"/>
    <n v="-3266236"/>
  </r>
  <r>
    <s v="FACTURACION"/>
    <x v="1"/>
    <n v="1"/>
    <x v="0"/>
    <s v="F"/>
    <s v="D"/>
    <n v="17"/>
    <s v="RECONEXION"/>
    <d v="2015-04-22T00:00:00"/>
    <n v="51"/>
    <n v="12464427"/>
  </r>
  <r>
    <s v="FACTURACION"/>
    <x v="1"/>
    <n v="1"/>
    <x v="0"/>
    <s v="F"/>
    <s v="D"/>
    <n v="401"/>
    <s v="REVISION PERIODICA RES 059"/>
    <d v="2015-04-22T00:00:00"/>
    <n v="51"/>
    <n v="1404642"/>
  </r>
  <r>
    <s v="FACTURACION"/>
    <x v="1"/>
    <n v="1"/>
    <x v="0"/>
    <s v="F"/>
    <s v="C"/>
    <n v="122"/>
    <s v="IVA RED INTERNA"/>
    <d v="2015-04-22T00:00:00"/>
    <n v="53"/>
    <n v="-245"/>
  </r>
  <r>
    <s v="FACTURACION"/>
    <x v="1"/>
    <n v="1"/>
    <x v="0"/>
    <s v="F"/>
    <s v="C"/>
    <n v="8"/>
    <s v="CONTRIBUCION"/>
    <d v="2015-04-23T00:00:00"/>
    <n v="15"/>
    <n v="-21286"/>
  </r>
  <r>
    <s v="FACTURACION"/>
    <x v="1"/>
    <n v="1"/>
    <x v="0"/>
    <s v="F"/>
    <s v="D"/>
    <n v="27"/>
    <s v="SERVICIO ASOCIADO RED INTERNA"/>
    <d v="2015-04-23T00:00:00"/>
    <n v="41"/>
    <n v="11132825"/>
  </r>
  <r>
    <s v="FACTURACION"/>
    <x v="1"/>
    <n v="1"/>
    <x v="0"/>
    <s v="F"/>
    <s v="D"/>
    <n v="28"/>
    <s v="SERVICIOS ASOCIADOS CARGO POR CONEXION"/>
    <d v="2015-04-23T00:00:00"/>
    <n v="41"/>
    <n v="7738891"/>
  </r>
  <r>
    <s v="FACTURACION"/>
    <x v="1"/>
    <n v="1"/>
    <x v="0"/>
    <s v="F"/>
    <s v="D"/>
    <n v="28"/>
    <s v="SERVICIOS ASOCIADOS CARGO POR CONEXION"/>
    <d v="2015-04-23T00:00:00"/>
    <n v="51"/>
    <n v="20149567"/>
  </r>
  <r>
    <s v="FACTURACION"/>
    <x v="1"/>
    <n v="1"/>
    <x v="0"/>
    <s v="F"/>
    <s v="D"/>
    <n v="98"/>
    <s v="REFINANCIACION"/>
    <d v="2015-04-23T00:00:00"/>
    <n v="51"/>
    <n v="18604403"/>
  </r>
  <r>
    <s v="FACTURACION"/>
    <x v="1"/>
    <n v="1"/>
    <x v="0"/>
    <s v="F"/>
    <s v="D"/>
    <n v="120"/>
    <s v="REFINANCIACION INTERESES DE FINANCIACION"/>
    <d v="2015-04-23T00:00:00"/>
    <n v="51"/>
    <n v="594310"/>
  </r>
  <r>
    <s v="FACTURACION"/>
    <x v="1"/>
    <n v="1"/>
    <x v="0"/>
    <s v="F"/>
    <s v="D"/>
    <n v="400"/>
    <s v="CERTIFICACION INSTALACION PREVIA"/>
    <d v="2015-04-23T00:00:00"/>
    <n v="51"/>
    <n v="1066142"/>
  </r>
  <r>
    <s v="FACTURACION"/>
    <x v="1"/>
    <n v="1"/>
    <x v="0"/>
    <s v="F"/>
    <s v="D"/>
    <n v="32"/>
    <s v="VENTA BIENES"/>
    <d v="2015-04-23T00:00:00"/>
    <n v="51"/>
    <n v="30295"/>
  </r>
  <r>
    <s v="FACTURACION"/>
    <x v="1"/>
    <n v="1"/>
    <x v="0"/>
    <s v="F"/>
    <s v="C"/>
    <n v="130"/>
    <s v="SUBS GOB ATL VEREDAS NUEVA CXC"/>
    <d v="2015-04-23T00:00:00"/>
    <n v="53"/>
    <n v="-2219500"/>
  </r>
  <r>
    <s v="FACTURACION"/>
    <x v="1"/>
    <n v="1"/>
    <x v="0"/>
    <s v="F"/>
    <s v="D"/>
    <n v="46"/>
    <s v="RECARGOS MORA EXCLUIDOS"/>
    <d v="2015-04-23T00:00:00"/>
    <n v="53"/>
    <n v="120945"/>
  </r>
  <r>
    <s v="FACTURACION"/>
    <x v="1"/>
    <n v="1"/>
    <x v="0"/>
    <s v="F"/>
    <s v="D"/>
    <n v="122"/>
    <s v="IVA RED INTERNA"/>
    <d v="2015-04-23T00:00:00"/>
    <n v="53"/>
    <n v="1196800"/>
  </r>
  <r>
    <s v="FACTURACION"/>
    <x v="1"/>
    <n v="1"/>
    <x v="0"/>
    <s v="F"/>
    <s v="D"/>
    <n v="106"/>
    <s v="IMPUESTO 16%"/>
    <d v="2015-04-24T00:00:00"/>
    <n v="15"/>
    <n v="92046"/>
  </r>
  <r>
    <s v="FACTURACION"/>
    <x v="1"/>
    <n v="1"/>
    <x v="0"/>
    <s v="F"/>
    <s v="D"/>
    <n v="27"/>
    <s v="SERVICIO ASOCIADO RED INTERNA"/>
    <d v="2015-04-24T00:00:00"/>
    <n v="51"/>
    <n v="57403649"/>
  </r>
  <r>
    <s v="FACTURACION"/>
    <x v="1"/>
    <n v="1"/>
    <x v="0"/>
    <s v="F"/>
    <s v="D"/>
    <n v="101"/>
    <s v="RECARGO POR MORA  GRAVADOS OTROS SERVICIOS"/>
    <d v="2015-04-24T00:00:00"/>
    <n v="51"/>
    <n v="442"/>
  </r>
  <r>
    <s v="FACTURACION"/>
    <x v="1"/>
    <n v="1"/>
    <x v="0"/>
    <s v="F"/>
    <s v="D"/>
    <n v="120"/>
    <s v="REFINANCIACION INTERESES DE FINANCIACION"/>
    <d v="2015-04-24T00:00:00"/>
    <n v="51"/>
    <n v="1026594"/>
  </r>
  <r>
    <s v="FACTURACION"/>
    <x v="1"/>
    <n v="1"/>
    <x v="0"/>
    <s v="F"/>
    <s v="D"/>
    <n v="101"/>
    <s v="RECARGO POR MORA  GRAVADOS OTROS SERVICIOS"/>
    <d v="2015-04-24T00:00:00"/>
    <n v="53"/>
    <n v="2270"/>
  </r>
  <r>
    <s v="FACTURACION"/>
    <x v="1"/>
    <n v="1"/>
    <x v="0"/>
    <s v="F"/>
    <s v="D"/>
    <n v="100"/>
    <s v="RECARGO POR MORA RED INTERNA"/>
    <d v="2015-04-24T00:00:00"/>
    <n v="53"/>
    <n v="42782"/>
  </r>
  <r>
    <s v="FACTURACION"/>
    <x v="1"/>
    <n v="1"/>
    <x v="0"/>
    <s v="F"/>
    <s v="D"/>
    <n v="101"/>
    <s v="RECARGO POR MORA  GRAVADOS OTROS SERVICIOS"/>
    <d v="2015-04-25T00:00:00"/>
    <n v="15"/>
    <n v="31439"/>
  </r>
  <r>
    <s v="FACTURACION"/>
    <x v="1"/>
    <n v="1"/>
    <x v="0"/>
    <s v="F"/>
    <s v="D"/>
    <n v="3"/>
    <s v="CARGO FIJO"/>
    <d v="2015-04-25T00:00:00"/>
    <n v="51"/>
    <n v="1487"/>
  </r>
  <r>
    <s v="FACTURACION"/>
    <x v="1"/>
    <n v="1"/>
    <x v="0"/>
    <s v="F"/>
    <s v="D"/>
    <n v="27"/>
    <s v="SERVICIO ASOCIADO RED INTERNA"/>
    <d v="2015-04-25T00:00:00"/>
    <n v="51"/>
    <n v="7057259"/>
  </r>
  <r>
    <s v="FACTURACION"/>
    <x v="1"/>
    <n v="1"/>
    <x v="0"/>
    <s v="F"/>
    <s v="D"/>
    <n v="103"/>
    <s v="INTERESES FINANC RED INTERNA"/>
    <d v="2015-04-25T00:00:00"/>
    <n v="51"/>
    <n v="7602090"/>
  </r>
  <r>
    <s v="FACTURACION"/>
    <x v="1"/>
    <n v="1"/>
    <x v="0"/>
    <s v="F"/>
    <s v="D"/>
    <n v="120"/>
    <s v="REFINANCIACION INTERESES DE FINANCIACION"/>
    <d v="2015-04-25T00:00:00"/>
    <n v="51"/>
    <n v="3973"/>
  </r>
  <r>
    <s v="FACTURACION"/>
    <x v="1"/>
    <n v="1"/>
    <x v="0"/>
    <s v="F"/>
    <s v="D"/>
    <n v="401"/>
    <s v="REVISION PERIODICA RES 059"/>
    <d v="2015-04-25T00:00:00"/>
    <n v="51"/>
    <n v="36116"/>
  </r>
  <r>
    <s v="FACTURACION"/>
    <x v="1"/>
    <n v="1"/>
    <x v="0"/>
    <s v="F"/>
    <s v="D"/>
    <n v="4"/>
    <s v="CARGO POR CONEXION"/>
    <d v="2015-04-25T00:00:00"/>
    <n v="53"/>
    <n v="68101756"/>
  </r>
  <r>
    <s v="FACTURACION"/>
    <x v="1"/>
    <n v="1"/>
    <x v="0"/>
    <s v="F"/>
    <s v="D"/>
    <n v="4"/>
    <s v="CARGO POR CONEXION"/>
    <d v="2015-04-26T00:00:00"/>
    <n v="53"/>
    <n v="20246468"/>
  </r>
  <r>
    <s v="FACTURACION"/>
    <x v="1"/>
    <n v="1"/>
    <x v="0"/>
    <s v="F"/>
    <s v="D"/>
    <n v="19"/>
    <s v="RED INTERNA"/>
    <d v="2015-04-27T00:00:00"/>
    <n v="41"/>
    <n v="1171215"/>
  </r>
  <r>
    <s v="FACTURACION"/>
    <x v="1"/>
    <n v="1"/>
    <x v="0"/>
    <s v="F"/>
    <s v="D"/>
    <n v="101"/>
    <s v="RECARGO POR MORA  GRAVADOS OTROS SERVICIOS"/>
    <d v="2015-04-27T00:00:00"/>
    <n v="50"/>
    <n v="5439"/>
  </r>
  <r>
    <s v="FACTURACION"/>
    <x v="1"/>
    <n v="1"/>
    <x v="0"/>
    <s v="F"/>
    <s v="D"/>
    <n v="7"/>
    <s v="CONSUMO"/>
    <d v="2015-04-27T00:00:00"/>
    <n v="51"/>
    <n v="690089"/>
  </r>
  <r>
    <s v="FACTURACION"/>
    <x v="1"/>
    <n v="1"/>
    <x v="0"/>
    <s v="F"/>
    <s v="D"/>
    <n v="400"/>
    <s v="CERTIFICACION INSTALACION PREVIA"/>
    <d v="2015-04-27T00:00:00"/>
    <n v="51"/>
    <n v="1003210"/>
  </r>
  <r>
    <s v="FACTURACION"/>
    <x v="1"/>
    <n v="1"/>
    <x v="0"/>
    <s v="F"/>
    <s v="C"/>
    <n v="122"/>
    <s v="IVA RED INTERNA"/>
    <d v="2015-04-27T00:00:00"/>
    <n v="53"/>
    <n v="-371"/>
  </r>
  <r>
    <s v="FACTURACION"/>
    <x v="1"/>
    <n v="1"/>
    <x v="0"/>
    <s v="F"/>
    <s v="D"/>
    <n v="4"/>
    <s v="CARGO POR CONEXION"/>
    <d v="2015-04-27T00:00:00"/>
    <n v="53"/>
    <n v="41873377"/>
  </r>
  <r>
    <s v="FACTURACION"/>
    <x v="1"/>
    <n v="1"/>
    <x v="0"/>
    <s v="F"/>
    <s v="D"/>
    <n v="122"/>
    <s v="IVA RED INTERNA"/>
    <d v="2015-04-27T00:00:00"/>
    <n v="53"/>
    <n v="974665"/>
  </r>
  <r>
    <s v="FACTURACION"/>
    <x v="1"/>
    <n v="1"/>
    <x v="0"/>
    <s v="F"/>
    <s v="D"/>
    <n v="81"/>
    <s v="SERVICIOS VARIOS GRAVADO"/>
    <d v="2015-04-27T00:00:00"/>
    <n v="54"/>
    <n v="124000"/>
  </r>
  <r>
    <s v="FACTURACION"/>
    <x v="1"/>
    <n v="1"/>
    <x v="0"/>
    <s v="F"/>
    <s v="D"/>
    <n v="2"/>
    <s v="BRILLA"/>
    <d v="2015-04-28T00:00:00"/>
    <n v="51"/>
    <n v="704"/>
  </r>
  <r>
    <s v="FACTURACION"/>
    <x v="1"/>
    <n v="1"/>
    <x v="0"/>
    <s v="F"/>
    <s v="D"/>
    <n v="4"/>
    <s v="CARGO POR CONEXION"/>
    <d v="2015-04-28T00:00:00"/>
    <n v="51"/>
    <n v="48949510"/>
  </r>
  <r>
    <s v="FACTURACION"/>
    <x v="1"/>
    <n v="1"/>
    <x v="0"/>
    <s v="F"/>
    <s v="D"/>
    <n v="19"/>
    <s v="RED INTERNA"/>
    <d v="2015-04-28T00:00:00"/>
    <n v="51"/>
    <n v="1088041"/>
  </r>
  <r>
    <s v="FACTURACION"/>
    <x v="1"/>
    <n v="1"/>
    <x v="0"/>
    <s v="F"/>
    <s v="D"/>
    <n v="17"/>
    <s v="RECONEXION"/>
    <d v="2015-04-28T00:00:00"/>
    <n v="51"/>
    <n v="14786924"/>
  </r>
  <r>
    <s v="FACTURACION"/>
    <x v="1"/>
    <n v="1"/>
    <x v="0"/>
    <s v="F"/>
    <s v="D"/>
    <n v="400"/>
    <s v="CERTIFICACION INSTALACION PREVIA"/>
    <d v="2015-04-28T00:00:00"/>
    <n v="51"/>
    <n v="683710"/>
  </r>
  <r>
    <s v="FACTURACION"/>
    <x v="1"/>
    <n v="1"/>
    <x v="0"/>
    <s v="F"/>
    <s v="D"/>
    <n v="401"/>
    <s v="REVISION PERIODICA RES 059"/>
    <d v="2015-04-28T00:00:00"/>
    <n v="51"/>
    <n v="679588"/>
  </r>
  <r>
    <s v="FACTURACION"/>
    <x v="1"/>
    <n v="1"/>
    <x v="0"/>
    <s v="F"/>
    <s v="C"/>
    <n v="129"/>
    <s v="SUBS GOB ATL VEREDAS NUEVA INT"/>
    <d v="2015-04-28T00:00:00"/>
    <n v="53"/>
    <n v="-740612"/>
  </r>
  <r>
    <s v="FACTURACION"/>
    <x v="1"/>
    <n v="1"/>
    <x v="0"/>
    <s v="F"/>
    <s v="D"/>
    <n v="100"/>
    <s v="RECARGO POR MORA RED INTERNA"/>
    <d v="2015-04-28T00:00:00"/>
    <n v="53"/>
    <n v="82089"/>
  </r>
  <r>
    <s v="FACTURACION"/>
    <x v="1"/>
    <n v="1"/>
    <x v="0"/>
    <s v="F"/>
    <s v="C"/>
    <n v="30"/>
    <s v="SUBSIDIO"/>
    <d v="2015-04-29T00:00:00"/>
    <n v="15"/>
    <n v="-481075857"/>
  </r>
  <r>
    <s v="FACTURACION"/>
    <x v="1"/>
    <n v="1"/>
    <x v="0"/>
    <s v="F"/>
    <s v="D"/>
    <n v="106"/>
    <s v="IMPUESTO 16%"/>
    <d v="2015-04-29T00:00:00"/>
    <n v="15"/>
    <n v="507539"/>
  </r>
  <r>
    <s v="FACTURACION"/>
    <x v="1"/>
    <n v="1"/>
    <x v="0"/>
    <s v="F"/>
    <s v="D"/>
    <n v="46"/>
    <s v="RECARGOS MORA EXCLUIDOS"/>
    <d v="2015-04-29T00:00:00"/>
    <n v="50"/>
    <n v="99775"/>
  </r>
  <r>
    <s v="FACTURACION"/>
    <x v="1"/>
    <n v="1"/>
    <x v="0"/>
    <s v="F"/>
    <s v="D"/>
    <n v="4"/>
    <s v="CARGO POR CONEXION"/>
    <d v="2015-04-29T00:00:00"/>
    <n v="51"/>
    <n v="41417063"/>
  </r>
  <r>
    <s v="FACTURACION"/>
    <x v="1"/>
    <n v="1"/>
    <x v="0"/>
    <s v="F"/>
    <s v="D"/>
    <n v="98"/>
    <s v="REFINANCIACION"/>
    <d v="2015-04-29T00:00:00"/>
    <n v="51"/>
    <n v="59927807"/>
  </r>
  <r>
    <s v="FACTURACION"/>
    <x v="1"/>
    <n v="1"/>
    <x v="0"/>
    <s v="F"/>
    <s v="D"/>
    <n v="126"/>
    <s v="IVA INTERES DE FINANCIACION"/>
    <d v="2015-04-29T00:00:00"/>
    <n v="51"/>
    <n v="402008"/>
  </r>
  <r>
    <s v="FACTURACION"/>
    <x v="1"/>
    <n v="1"/>
    <x v="0"/>
    <s v="F"/>
    <s v="D"/>
    <n v="401"/>
    <s v="REVISION PERIODICA RES 059"/>
    <d v="2015-04-29T00:00:00"/>
    <n v="51"/>
    <n v="2422635"/>
  </r>
  <r>
    <s v="FACTURACION"/>
    <x v="1"/>
    <n v="1"/>
    <x v="0"/>
    <s v="F"/>
    <s v="C"/>
    <n v="122"/>
    <s v="IVA RED INTERNA"/>
    <d v="2015-04-29T00:00:00"/>
    <n v="53"/>
    <n v="-451"/>
  </r>
  <r>
    <s v="FACTURACION"/>
    <x v="1"/>
    <n v="1"/>
    <x v="0"/>
    <s v="F"/>
    <s v="C"/>
    <n v="131"/>
    <s v="SUB.GOB MAGDALENA REG. 2 CXC"/>
    <d v="2015-04-29T00:00:00"/>
    <n v="53"/>
    <n v="-3681176"/>
  </r>
  <r>
    <s v="FACTURACION"/>
    <x v="1"/>
    <n v="1"/>
    <x v="0"/>
    <s v="F"/>
    <s v="D"/>
    <n v="46"/>
    <s v="RECARGOS MORA EXCLUIDOS"/>
    <d v="2015-04-29T00:00:00"/>
    <n v="53"/>
    <n v="103801"/>
  </r>
  <r>
    <s v="FACTURACION"/>
    <x v="1"/>
    <n v="1"/>
    <x v="0"/>
    <s v="F"/>
    <s v="D"/>
    <n v="81"/>
    <s v="SERVICIOS VARIOS GRAVADO"/>
    <d v="2015-04-29T00:00:00"/>
    <n v="54"/>
    <n v="124000"/>
  </r>
  <r>
    <s v="FACTURACION"/>
    <x v="1"/>
    <n v="1"/>
    <x v="0"/>
    <s v="F"/>
    <s v="D"/>
    <n v="100"/>
    <s v="RECARGO POR MORA RED INTERNA"/>
    <d v="2015-04-30T00:00:00"/>
    <n v="15"/>
    <n v="1223912"/>
  </r>
  <r>
    <s v="FACTURACION"/>
    <x v="1"/>
    <n v="1"/>
    <x v="0"/>
    <s v="F"/>
    <s v="D"/>
    <n v="400"/>
    <s v="CERTIFICACION INSTALACION PREVIA"/>
    <d v="2015-04-30T00:00:00"/>
    <n v="41"/>
    <n v="428028"/>
  </r>
  <r>
    <s v="FACTURACION"/>
    <x v="1"/>
    <n v="1"/>
    <x v="0"/>
    <s v="F"/>
    <s v="D"/>
    <n v="118"/>
    <s v="OTROS SERV ASOCIADOS GRAVADOS"/>
    <d v="2015-04-30T00:00:00"/>
    <n v="51"/>
    <n v="1133173"/>
  </r>
  <r>
    <s v="FACTURACION"/>
    <x v="1"/>
    <n v="1"/>
    <x v="0"/>
    <s v="F"/>
    <s v="D"/>
    <n v="56"/>
    <s v="INTERESES FINANCIACION CONEXION"/>
    <d v="2015-04-30T00:00:00"/>
    <n v="51"/>
    <n v="42220407"/>
  </r>
  <r>
    <s v="FACTURACION"/>
    <x v="1"/>
    <n v="1"/>
    <x v="0"/>
    <s v="F"/>
    <s v="D"/>
    <n v="106"/>
    <s v="IMPUESTO 16%"/>
    <d v="2015-04-30T00:00:00"/>
    <n v="53"/>
    <n v="7177939"/>
  </r>
  <r>
    <s v="FACTURACION"/>
    <x v="1"/>
    <n v="11"/>
    <x v="1"/>
    <m/>
    <s v="D"/>
    <n v="106"/>
    <s v="IMPUESTO 16%"/>
    <d v="2015-04-01T00:00:00"/>
    <n v="53"/>
    <n v="-325"/>
  </r>
  <r>
    <s v="FACTURACION"/>
    <x v="1"/>
    <n v="11"/>
    <x v="1"/>
    <m/>
    <s v="D"/>
    <n v="28"/>
    <s v="SERVICIOS ASOCIADOS CARGO POR CONEXION"/>
    <d v="2015-04-01T00:00:00"/>
    <n v="53"/>
    <n v="-86843"/>
  </r>
  <r>
    <s v="FACTURACION"/>
    <x v="1"/>
    <n v="11"/>
    <x v="1"/>
    <m/>
    <s v="D"/>
    <n v="101"/>
    <s v="RECARGO POR MORA  GRAVADOS OTROS SERVICIOS"/>
    <d v="2015-04-01T00:00:00"/>
    <n v="53"/>
    <n v="-887"/>
  </r>
  <r>
    <s v="FACTURACION"/>
    <x v="1"/>
    <n v="11"/>
    <x v="1"/>
    <m/>
    <s v="C"/>
    <n v="30"/>
    <s v="SUBSIDIO"/>
    <d v="2015-04-04T00:00:00"/>
    <n v="53"/>
    <n v="682001"/>
  </r>
  <r>
    <s v="FACTURACION"/>
    <x v="1"/>
    <n v="11"/>
    <x v="1"/>
    <m/>
    <s v="D"/>
    <n v="46"/>
    <s v="RECARGOS MORA EXCLUIDOS"/>
    <d v="2015-04-04T00:00:00"/>
    <n v="53"/>
    <n v="-16810"/>
  </r>
  <r>
    <s v="FACTURACION"/>
    <x v="1"/>
    <n v="11"/>
    <x v="1"/>
    <m/>
    <s v="D"/>
    <n v="81"/>
    <s v="SERVICIOS VARIOS GRAVADO"/>
    <d v="2015-04-04T00:00:00"/>
    <n v="53"/>
    <n v="-2133"/>
  </r>
  <r>
    <s v="FACTURACION"/>
    <x v="1"/>
    <n v="11"/>
    <x v="1"/>
    <m/>
    <s v="C"/>
    <n v="30"/>
    <s v="SUBSIDIO"/>
    <d v="2015-04-06T00:00:00"/>
    <n v="53"/>
    <n v="747912"/>
  </r>
  <r>
    <s v="FACTURACION"/>
    <x v="1"/>
    <n v="11"/>
    <x v="1"/>
    <m/>
    <s v="D"/>
    <n v="8"/>
    <s v="CONTRIBUCION"/>
    <d v="2015-04-06T00:00:00"/>
    <n v="53"/>
    <n v="-239696"/>
  </r>
  <r>
    <s v="FACTURACION"/>
    <x v="1"/>
    <n v="11"/>
    <x v="1"/>
    <m/>
    <s v="D"/>
    <n v="17"/>
    <s v="RECONEXION"/>
    <d v="2015-04-06T00:00:00"/>
    <n v="53"/>
    <n v="-87086"/>
  </r>
  <r>
    <s v="FACTURACION"/>
    <x v="1"/>
    <n v="11"/>
    <x v="1"/>
    <m/>
    <s v="D"/>
    <n v="100"/>
    <s v="RECARGO POR MORA RED INTERNA"/>
    <d v="2015-04-06T00:00:00"/>
    <n v="53"/>
    <n v="-863"/>
  </r>
  <r>
    <s v="FACTURACION"/>
    <x v="1"/>
    <n v="11"/>
    <x v="1"/>
    <m/>
    <s v="D"/>
    <n v="28"/>
    <s v="SERVICIOS ASOCIADOS CARGO POR CONEXION"/>
    <d v="2015-04-08T00:00:00"/>
    <n v="53"/>
    <n v="-128399"/>
  </r>
  <r>
    <s v="FACTURACION"/>
    <x v="1"/>
    <n v="11"/>
    <x v="1"/>
    <m/>
    <s v="D"/>
    <n v="46"/>
    <s v="RECARGOS MORA EXCLUIDOS"/>
    <d v="2015-04-08T00:00:00"/>
    <n v="53"/>
    <n v="-21126"/>
  </r>
  <r>
    <s v="FACTURACION"/>
    <x v="1"/>
    <n v="11"/>
    <x v="1"/>
    <m/>
    <s v="D"/>
    <n v="7"/>
    <s v="CONSUMO"/>
    <d v="2015-04-09T00:00:00"/>
    <n v="53"/>
    <n v="-3751972"/>
  </r>
  <r>
    <s v="FACTURACION"/>
    <x v="1"/>
    <n v="11"/>
    <x v="1"/>
    <m/>
    <s v="D"/>
    <n v="81"/>
    <s v="SERVICIOS VARIOS GRAVADO"/>
    <d v="2015-04-09T00:00:00"/>
    <n v="53"/>
    <n v="-284"/>
  </r>
  <r>
    <s v="FACTURACION"/>
    <x v="1"/>
    <n v="11"/>
    <x v="1"/>
    <m/>
    <s v="D"/>
    <n v="56"/>
    <s v="INTERESES FINANCIACION CONEXION"/>
    <d v="2015-04-10T00:00:00"/>
    <n v="53"/>
    <n v="-310435"/>
  </r>
  <r>
    <s v="FACTURACION"/>
    <x v="1"/>
    <n v="11"/>
    <x v="1"/>
    <m/>
    <s v="D"/>
    <n v="106"/>
    <s v="IMPUESTO 16%"/>
    <d v="2015-04-10T00:00:00"/>
    <n v="53"/>
    <n v="-870"/>
  </r>
  <r>
    <s v="FACTURACION"/>
    <x v="1"/>
    <n v="11"/>
    <x v="1"/>
    <m/>
    <s v="D"/>
    <n v="56"/>
    <s v="INTERESES FINANCIACION CONEXION"/>
    <d v="2015-04-11T00:00:00"/>
    <n v="53"/>
    <n v="-177736"/>
  </r>
  <r>
    <s v="FACTURACION"/>
    <x v="1"/>
    <n v="11"/>
    <x v="1"/>
    <m/>
    <s v="D"/>
    <n v="17"/>
    <s v="RECONEXION"/>
    <d v="2015-04-11T00:00:00"/>
    <n v="53"/>
    <n v="-78853"/>
  </r>
  <r>
    <s v="FACTURACION"/>
    <x v="1"/>
    <n v="11"/>
    <x v="1"/>
    <m/>
    <s v="D"/>
    <n v="81"/>
    <s v="SERVICIOS VARIOS GRAVADO"/>
    <d v="2015-04-11T00:00:00"/>
    <n v="53"/>
    <n v="-1264"/>
  </r>
  <r>
    <s v="FACTURACION"/>
    <x v="1"/>
    <n v="11"/>
    <x v="1"/>
    <m/>
    <s v="D"/>
    <n v="118"/>
    <s v="OTROS SERV ASOCIADOS GRAVADOS"/>
    <d v="2015-04-13T00:00:00"/>
    <n v="53"/>
    <n v="-639467"/>
  </r>
  <r>
    <s v="FACTURACION"/>
    <x v="1"/>
    <n v="11"/>
    <x v="1"/>
    <m/>
    <s v="D"/>
    <n v="106"/>
    <s v="IMPUESTO 16%"/>
    <d v="2015-04-13T00:00:00"/>
    <n v="53"/>
    <n v="-117"/>
  </r>
  <r>
    <s v="FACTURACION"/>
    <x v="1"/>
    <n v="11"/>
    <x v="1"/>
    <m/>
    <s v="D"/>
    <n v="98"/>
    <s v="REFINANCIACION"/>
    <d v="2015-04-13T00:00:00"/>
    <n v="53"/>
    <n v="-2120"/>
  </r>
  <r>
    <s v="FACTURACION"/>
    <x v="1"/>
    <n v="11"/>
    <x v="1"/>
    <m/>
    <s v="D"/>
    <n v="101"/>
    <s v="RECARGO POR MORA  GRAVADOS OTROS SERVICIOS"/>
    <d v="2015-04-13T00:00:00"/>
    <n v="53"/>
    <n v="-108"/>
  </r>
  <r>
    <s v="FACTURACION"/>
    <x v="1"/>
    <n v="11"/>
    <x v="1"/>
    <m/>
    <s v="D"/>
    <n v="24"/>
    <s v="REVISION PERIODICA"/>
    <d v="2015-04-13T00:00:00"/>
    <n v="53"/>
    <n v="-26449"/>
  </r>
  <r>
    <s v="FACTURACION"/>
    <x v="1"/>
    <n v="11"/>
    <x v="1"/>
    <m/>
    <s v="D"/>
    <n v="46"/>
    <s v="RECARGOS MORA EXCLUIDOS"/>
    <d v="2015-04-14T00:00:00"/>
    <n v="53"/>
    <n v="-994"/>
  </r>
  <r>
    <s v="FACTURACION"/>
    <x v="1"/>
    <n v="11"/>
    <x v="1"/>
    <m/>
    <s v="D"/>
    <n v="46"/>
    <s v="RECARGOS MORA EXCLUIDOS"/>
    <d v="2015-04-15T00:00:00"/>
    <n v="53"/>
    <n v="-19036"/>
  </r>
  <r>
    <s v="FACTURACION"/>
    <x v="1"/>
    <n v="11"/>
    <x v="1"/>
    <m/>
    <s v="D"/>
    <n v="98"/>
    <s v="REFINANCIACION"/>
    <d v="2015-04-15T00:00:00"/>
    <n v="53"/>
    <n v="-50557"/>
  </r>
  <r>
    <s v="FACTURACION"/>
    <x v="1"/>
    <n v="11"/>
    <x v="1"/>
    <m/>
    <s v="D"/>
    <n v="19"/>
    <s v="RED INTERNA"/>
    <d v="2015-04-16T00:00:00"/>
    <n v="53"/>
    <n v="-3703"/>
  </r>
  <r>
    <s v="FACTURACION"/>
    <x v="1"/>
    <n v="11"/>
    <x v="1"/>
    <m/>
    <s v="D"/>
    <n v="7"/>
    <s v="CONSUMO"/>
    <d v="2015-04-16T00:00:00"/>
    <n v="53"/>
    <n v="-1576992"/>
  </r>
  <r>
    <s v="FACTURACION"/>
    <x v="1"/>
    <n v="11"/>
    <x v="1"/>
    <m/>
    <s v="D"/>
    <n v="8"/>
    <s v="CONTRIBUCION"/>
    <d v="2015-04-16T00:00:00"/>
    <n v="53"/>
    <n v="-25504"/>
  </r>
  <r>
    <s v="FACTURACION"/>
    <x v="1"/>
    <n v="11"/>
    <x v="1"/>
    <m/>
    <s v="D"/>
    <n v="8"/>
    <s v="CONTRIBUCION"/>
    <d v="2015-04-17T00:00:00"/>
    <n v="53"/>
    <n v="-1144853"/>
  </r>
  <r>
    <s v="FACTURACION"/>
    <x v="1"/>
    <n v="11"/>
    <x v="1"/>
    <m/>
    <s v="D"/>
    <n v="98"/>
    <s v="REFINANCIACION"/>
    <d v="2015-04-17T00:00:00"/>
    <n v="53"/>
    <n v="-68870"/>
  </r>
  <r>
    <s v="FACTURACION"/>
    <x v="1"/>
    <n v="11"/>
    <x v="1"/>
    <m/>
    <s v="D"/>
    <n v="24"/>
    <s v="REVISION PERIODICA"/>
    <d v="2015-04-17T00:00:00"/>
    <n v="53"/>
    <n v="-268136"/>
  </r>
  <r>
    <s v="FACTURACION"/>
    <x v="1"/>
    <n v="11"/>
    <x v="1"/>
    <m/>
    <s v="D"/>
    <n v="3"/>
    <s v="CARGO FIJO"/>
    <d v="2015-04-18T00:00:00"/>
    <n v="53"/>
    <n v="-485505"/>
  </r>
  <r>
    <s v="FACTURACION"/>
    <x v="1"/>
    <n v="11"/>
    <x v="1"/>
    <m/>
    <s v="D"/>
    <n v="106"/>
    <s v="IMPUESTO 16%"/>
    <d v="2015-04-18T00:00:00"/>
    <n v="53"/>
    <n v="-1152"/>
  </r>
  <r>
    <s v="FACTURACION"/>
    <x v="1"/>
    <n v="11"/>
    <x v="1"/>
    <m/>
    <s v="D"/>
    <n v="24"/>
    <s v="REVISION PERIODICA"/>
    <d v="2015-04-18T00:00:00"/>
    <n v="53"/>
    <n v="-123726"/>
  </r>
  <r>
    <s v="FACTURACION"/>
    <x v="1"/>
    <n v="11"/>
    <x v="1"/>
    <m/>
    <s v="C"/>
    <n v="30"/>
    <s v="SUBSIDIO"/>
    <d v="2015-04-20T00:00:00"/>
    <n v="53"/>
    <n v="172947"/>
  </r>
  <r>
    <s v="FACTURACION"/>
    <x v="1"/>
    <n v="11"/>
    <x v="1"/>
    <m/>
    <s v="D"/>
    <n v="401"/>
    <s v="REVISION PERIODICA RES 059"/>
    <d v="2015-04-20T00:00:00"/>
    <n v="53"/>
    <n v="-478"/>
  </r>
  <r>
    <s v="FACTURACION"/>
    <x v="1"/>
    <n v="11"/>
    <x v="1"/>
    <m/>
    <s v="D"/>
    <n v="401"/>
    <s v="REVISION PERIODICA RES 059"/>
    <d v="2015-04-21T00:00:00"/>
    <n v="53"/>
    <n v="-24018"/>
  </r>
  <r>
    <s v="FACTURACION"/>
    <x v="1"/>
    <n v="11"/>
    <x v="1"/>
    <m/>
    <s v="D"/>
    <n v="400"/>
    <s v="CERTIFICACION INSTALACION PREVIA"/>
    <d v="2015-04-21T00:00:00"/>
    <n v="53"/>
    <n v="-546"/>
  </r>
  <r>
    <s v="FACTURACION"/>
    <x v="1"/>
    <n v="11"/>
    <x v="1"/>
    <m/>
    <s v="D"/>
    <n v="4"/>
    <s v="CARGO POR CONEXION"/>
    <d v="2015-04-22T00:00:00"/>
    <n v="53"/>
    <n v="-34203"/>
  </r>
  <r>
    <s v="FACTURACION"/>
    <x v="1"/>
    <n v="11"/>
    <x v="1"/>
    <m/>
    <s v="D"/>
    <n v="106"/>
    <s v="IMPUESTO 16%"/>
    <d v="2015-04-22T00:00:00"/>
    <n v="53"/>
    <n v="-625"/>
  </r>
  <r>
    <s v="FACTURACION"/>
    <x v="1"/>
    <n v="11"/>
    <x v="1"/>
    <m/>
    <s v="D"/>
    <n v="400"/>
    <s v="CERTIFICACION INSTALACION PREVIA"/>
    <d v="2015-04-22T00:00:00"/>
    <n v="53"/>
    <n v="-598"/>
  </r>
  <r>
    <s v="FACTURACION"/>
    <x v="1"/>
    <n v="11"/>
    <x v="1"/>
    <m/>
    <s v="D"/>
    <n v="46"/>
    <s v="RECARGOS MORA EXCLUIDOS"/>
    <d v="2015-04-23T00:00:00"/>
    <n v="53"/>
    <n v="-9498"/>
  </r>
  <r>
    <s v="FACTURACION"/>
    <x v="1"/>
    <n v="11"/>
    <x v="1"/>
    <m/>
    <s v="D"/>
    <n v="101"/>
    <s v="RECARGO POR MORA  GRAVADOS OTROS SERVICIOS"/>
    <d v="2015-04-24T00:00:00"/>
    <n v="53"/>
    <n v="-213"/>
  </r>
  <r>
    <s v="FACTURACION"/>
    <x v="1"/>
    <n v="11"/>
    <x v="1"/>
    <m/>
    <s v="D"/>
    <n v="32"/>
    <s v="VENTA BIENES"/>
    <d v="2015-04-24T00:00:00"/>
    <n v="53"/>
    <n v="-37"/>
  </r>
  <r>
    <s v="FACTURACION"/>
    <x v="1"/>
    <n v="11"/>
    <x v="1"/>
    <m/>
    <s v="D"/>
    <n v="98"/>
    <s v="REFINANCIACION"/>
    <d v="2015-04-25T00:00:00"/>
    <n v="53"/>
    <n v="-1219"/>
  </r>
  <r>
    <s v="FACTURACION"/>
    <x v="1"/>
    <n v="11"/>
    <x v="1"/>
    <m/>
    <s v="D"/>
    <n v="101"/>
    <s v="RECARGO POR MORA  GRAVADOS OTROS SERVICIOS"/>
    <d v="2015-04-25T00:00:00"/>
    <n v="53"/>
    <n v="-65"/>
  </r>
  <r>
    <s v="FACTURACION"/>
    <x v="1"/>
    <n v="11"/>
    <x v="1"/>
    <m/>
    <s v="D"/>
    <n v="122"/>
    <s v="IVA RED INTERNA"/>
    <d v="2015-04-25T00:00:00"/>
    <n v="53"/>
    <n v="-186"/>
  </r>
  <r>
    <s v="FACTURACION"/>
    <x v="1"/>
    <n v="11"/>
    <x v="1"/>
    <m/>
    <s v="D"/>
    <n v="27"/>
    <s v="SERVICIO ASOCIADO RED INTERNA"/>
    <d v="2015-04-25T00:00:00"/>
    <n v="53"/>
    <n v="-31185"/>
  </r>
  <r>
    <s v="FACTURACION"/>
    <x v="1"/>
    <n v="11"/>
    <x v="1"/>
    <m/>
    <s v="D"/>
    <n v="122"/>
    <s v="IVA RED INTERNA"/>
    <d v="2015-04-27T00:00:00"/>
    <n v="53"/>
    <n v="-6446"/>
  </r>
  <r>
    <s v="FACTURACION"/>
    <x v="1"/>
    <n v="11"/>
    <x v="1"/>
    <m/>
    <s v="D"/>
    <n v="24"/>
    <s v="REVISION PERIODICA"/>
    <d v="2015-04-27T00:00:00"/>
    <n v="53"/>
    <n v="-158371"/>
  </r>
  <r>
    <s v="FACTURACION"/>
    <x v="1"/>
    <n v="11"/>
    <x v="1"/>
    <m/>
    <s v="D"/>
    <n v="4"/>
    <s v="CARGO POR CONEXION"/>
    <d v="2015-04-28T00:00:00"/>
    <n v="53"/>
    <n v="-109348"/>
  </r>
  <r>
    <s v="FACTURACION"/>
    <x v="1"/>
    <n v="11"/>
    <x v="1"/>
    <m/>
    <s v="D"/>
    <n v="106"/>
    <s v="IMPUESTO 16%"/>
    <d v="2015-04-28T00:00:00"/>
    <n v="53"/>
    <n v="-576"/>
  </r>
  <r>
    <s v="FACTURACION"/>
    <x v="1"/>
    <n v="11"/>
    <x v="1"/>
    <m/>
    <s v="D"/>
    <n v="101"/>
    <s v="RECARGO POR MORA  GRAVADOS OTROS SERVICIOS"/>
    <d v="2015-04-28T00:00:00"/>
    <n v="53"/>
    <n v="-626"/>
  </r>
  <r>
    <s v="FACTURACION"/>
    <x v="1"/>
    <n v="11"/>
    <x v="1"/>
    <m/>
    <s v="D"/>
    <n v="120"/>
    <s v="REFINANCIACION INTERESES DE FINANCIACION"/>
    <d v="2015-04-28T00:00:00"/>
    <n v="53"/>
    <n v="-3930"/>
  </r>
  <r>
    <s v="FACTURACION"/>
    <x v="1"/>
    <n v="11"/>
    <x v="1"/>
    <m/>
    <s v="D"/>
    <n v="24"/>
    <s v="REVISION PERIODICA"/>
    <d v="2015-04-29T00:00:00"/>
    <n v="53"/>
    <n v="-168027"/>
  </r>
  <r>
    <s v="FACTURACION"/>
    <x v="1"/>
    <n v="11"/>
    <x v="1"/>
    <m/>
    <s v="D"/>
    <n v="98"/>
    <s v="REFINANCIACION"/>
    <d v="2015-04-30T00:00:00"/>
    <n v="53"/>
    <n v="-54372"/>
  </r>
  <r>
    <s v="FACTURACION"/>
    <x v="1"/>
    <n v="11"/>
    <x v="1"/>
    <m/>
    <s v="D"/>
    <n v="120"/>
    <s v="REFINANCIACION INTERESES DE FINANCIACION"/>
    <d v="2015-04-30T00:00:00"/>
    <n v="53"/>
    <n v="-440"/>
  </r>
  <r>
    <s v="FACTURACION"/>
    <x v="1"/>
    <n v="11"/>
    <x v="1"/>
    <m/>
    <s v="D"/>
    <n v="401"/>
    <s v="REVISION PERIODICA RES 059"/>
    <d v="2015-04-30T00:00:00"/>
    <n v="53"/>
    <n v="-7490"/>
  </r>
  <r>
    <s v="FACTURACION"/>
    <x v="1"/>
    <n v="44"/>
    <x v="2"/>
    <m/>
    <s v="C"/>
    <n v="30"/>
    <s v="SUBSIDIO"/>
    <d v="2015-04-01T00:00:00"/>
    <m/>
    <n v="13625"/>
  </r>
  <r>
    <s v="FACTURACION"/>
    <x v="1"/>
    <n v="44"/>
    <x v="2"/>
    <m/>
    <s v="C"/>
    <n v="7"/>
    <s v="CONSUMO"/>
    <d v="2015-04-07T00:00:00"/>
    <m/>
    <n v="98839"/>
  </r>
  <r>
    <s v="FACTURACION"/>
    <x v="1"/>
    <n v="44"/>
    <x v="2"/>
    <m/>
    <s v="C"/>
    <n v="7"/>
    <s v="CONSUMO"/>
    <d v="2015-04-09T00:00:00"/>
    <m/>
    <n v="662363"/>
  </r>
  <r>
    <s v="FACTURACION"/>
    <x v="1"/>
    <n v="44"/>
    <x v="2"/>
    <m/>
    <s v="C"/>
    <n v="30"/>
    <s v="SUBSIDIO"/>
    <d v="2015-04-23T00:00:00"/>
    <m/>
    <n v="12600"/>
  </r>
  <r>
    <s v="FACTURACION"/>
    <x v="1"/>
    <n v="44"/>
    <x v="2"/>
    <m/>
    <s v="C"/>
    <n v="7"/>
    <s v="CONSUMO"/>
    <d v="2015-04-25T00:00:00"/>
    <m/>
    <n v="91441"/>
  </r>
  <r>
    <s v="FACTURACION"/>
    <x v="2"/>
    <n v="1"/>
    <x v="0"/>
    <s v="F"/>
    <s v="D"/>
    <n v="52"/>
    <s v="LIBERTY MERCADO ASEGURADO"/>
    <d v="2015-04-13T00:00:00"/>
    <n v="51"/>
    <n v="2494950"/>
  </r>
  <r>
    <s v="FACTURACION"/>
    <x v="2"/>
    <n v="1"/>
    <x v="0"/>
    <s v="F"/>
    <s v="D"/>
    <n v="53"/>
    <s v="LIBERTY MICROSEGUROS"/>
    <d v="2015-04-17T00:00:00"/>
    <n v="51"/>
    <n v="1152630"/>
  </r>
  <r>
    <s v="FACTURACION"/>
    <x v="2"/>
    <n v="1"/>
    <x v="0"/>
    <s v="F"/>
    <s v="D"/>
    <n v="53"/>
    <s v="LIBERTY MICROSEGUROS"/>
    <d v="2015-04-20T00:00:00"/>
    <n v="51"/>
    <n v="2296385"/>
  </r>
  <r>
    <s v="FACTURACION"/>
    <x v="2"/>
    <n v="1"/>
    <x v="0"/>
    <s v="F"/>
    <s v="D"/>
    <n v="53"/>
    <s v="LIBERTY MICROSEGUROS"/>
    <d v="2015-04-24T00:00:00"/>
    <n v="51"/>
    <n v="2079770"/>
  </r>
  <r>
    <s v="FACTURACION"/>
    <x v="2"/>
    <n v="1"/>
    <x v="0"/>
    <s v="F"/>
    <s v="D"/>
    <n v="52"/>
    <s v="LIBERTY MERCADO ASEGURADO"/>
    <d v="2015-04-28T00:00:00"/>
    <n v="51"/>
    <n v="19865117"/>
  </r>
  <r>
    <s v="FACTURACION"/>
    <x v="3"/>
    <n v="1"/>
    <x v="0"/>
    <s v="F"/>
    <s v="D"/>
    <n v="83"/>
    <s v="GASMECO"/>
    <d v="2015-04-09T00:00:00"/>
    <n v="51"/>
    <n v="4215"/>
  </r>
  <r>
    <s v="FACTURACION"/>
    <x v="3"/>
    <n v="1"/>
    <x v="0"/>
    <s v="F"/>
    <s v="D"/>
    <n v="83"/>
    <s v="GASMECO"/>
    <d v="2015-04-27T00:00:00"/>
    <n v="51"/>
    <n v="3416"/>
  </r>
  <r>
    <s v="FACTURACION"/>
    <x v="4"/>
    <n v="1"/>
    <x v="0"/>
    <s v="F"/>
    <s v="D"/>
    <n v="99"/>
    <s v="RECARGO POR MORA  EXCLUIDO CREDITO SEGUROS"/>
    <d v="2015-04-01T00:00:00"/>
    <n v="51"/>
    <n v="9"/>
  </r>
  <r>
    <s v="FACTURACION"/>
    <x v="4"/>
    <n v="1"/>
    <x v="0"/>
    <s v="F"/>
    <s v="D"/>
    <n v="99"/>
    <s v="RECARGO POR MORA  EXCLUIDO CREDITO SEGUROS"/>
    <d v="2015-04-06T00:00:00"/>
    <n v="15"/>
    <n v="26359"/>
  </r>
  <r>
    <s v="FACTURACION"/>
    <x v="4"/>
    <n v="1"/>
    <x v="0"/>
    <s v="F"/>
    <s v="D"/>
    <n v="46"/>
    <s v="RECARGOS MORA EXCLUIDOS"/>
    <d v="2015-04-06T00:00:00"/>
    <n v="50"/>
    <n v="1132"/>
  </r>
  <r>
    <s v="FACTURACION"/>
    <x v="4"/>
    <n v="1"/>
    <x v="0"/>
    <s v="F"/>
    <s v="D"/>
    <n v="46"/>
    <s v="RECARGOS MORA EXCLUIDOS"/>
    <d v="2015-04-06T00:00:00"/>
    <n v="53"/>
    <n v="17224"/>
  </r>
  <r>
    <s v="FACTURACION"/>
    <x v="4"/>
    <n v="1"/>
    <x v="0"/>
    <s v="F"/>
    <s v="D"/>
    <n v="99"/>
    <s v="RECARGO POR MORA  EXCLUIDO CREDITO SEGUROS"/>
    <d v="2015-04-07T00:00:00"/>
    <n v="50"/>
    <n v="10"/>
  </r>
  <r>
    <s v="FACTURACION"/>
    <x v="4"/>
    <n v="1"/>
    <x v="0"/>
    <s v="F"/>
    <s v="D"/>
    <n v="58"/>
    <s v="INTERESES FINANCIACION CREDITO BRILLA"/>
    <d v="2015-04-07T00:00:00"/>
    <n v="51"/>
    <n v="29350547"/>
  </r>
  <r>
    <s v="FACTURACION"/>
    <x v="4"/>
    <n v="1"/>
    <x v="0"/>
    <s v="F"/>
    <s v="D"/>
    <n v="46"/>
    <s v="RECARGOS MORA EXCLUIDOS"/>
    <d v="2015-04-07T00:00:00"/>
    <n v="51"/>
    <n v="521"/>
  </r>
  <r>
    <s v="FACTURACION"/>
    <x v="4"/>
    <n v="1"/>
    <x v="0"/>
    <s v="F"/>
    <s v="D"/>
    <n v="102"/>
    <s v="INT FINAC EXCLUIDO CREDITO SEGUROS"/>
    <d v="2015-04-08T00:00:00"/>
    <n v="51"/>
    <n v="1120"/>
  </r>
  <r>
    <s v="FACTURACION"/>
    <x v="4"/>
    <n v="1"/>
    <x v="0"/>
    <s v="F"/>
    <s v="D"/>
    <n v="58"/>
    <s v="INTERESES FINANCIACION CREDITO BRILLA"/>
    <d v="2015-04-09T00:00:00"/>
    <n v="51"/>
    <n v="90336855"/>
  </r>
  <r>
    <s v="FACTURACION"/>
    <x v="4"/>
    <n v="1"/>
    <x v="0"/>
    <s v="F"/>
    <s v="D"/>
    <n v="60"/>
    <s v="SEGURO BRILLA"/>
    <d v="2015-04-10T00:00:00"/>
    <n v="51"/>
    <n v="2494"/>
  </r>
  <r>
    <s v="FACTURACION"/>
    <x v="4"/>
    <n v="1"/>
    <x v="0"/>
    <s v="F"/>
    <s v="D"/>
    <n v="121"/>
    <s v="REFINANCIACION INTERES DE FINANCIACION BRILLA"/>
    <d v="2015-04-10T00:00:00"/>
    <n v="51"/>
    <n v="514923"/>
  </r>
  <r>
    <s v="FACTURACION"/>
    <x v="4"/>
    <n v="1"/>
    <x v="0"/>
    <s v="F"/>
    <s v="D"/>
    <n v="46"/>
    <s v="RECARGOS MORA EXCLUIDOS"/>
    <d v="2015-04-10T00:00:00"/>
    <n v="53"/>
    <n v="3603"/>
  </r>
  <r>
    <s v="FACTURACION"/>
    <x v="4"/>
    <n v="1"/>
    <x v="0"/>
    <s v="F"/>
    <s v="D"/>
    <n v="60"/>
    <s v="SEGURO BRILLA"/>
    <d v="2015-04-11T00:00:00"/>
    <n v="15"/>
    <n v="2930527"/>
  </r>
  <r>
    <s v="FACTURACION"/>
    <x v="4"/>
    <n v="1"/>
    <x v="0"/>
    <s v="F"/>
    <s v="D"/>
    <n v="46"/>
    <s v="RECARGOS MORA EXCLUIDOS"/>
    <d v="2015-04-11T00:00:00"/>
    <n v="50"/>
    <n v="3919"/>
  </r>
  <r>
    <s v="FACTURACION"/>
    <x v="4"/>
    <n v="1"/>
    <x v="0"/>
    <s v="F"/>
    <s v="D"/>
    <n v="121"/>
    <s v="REFINANCIACION INTERES DE FINANCIACION BRILLA"/>
    <d v="2015-04-11T00:00:00"/>
    <n v="51"/>
    <n v="258879"/>
  </r>
  <r>
    <s v="FACTURACION"/>
    <x v="4"/>
    <n v="1"/>
    <x v="0"/>
    <s v="F"/>
    <s v="D"/>
    <n v="46"/>
    <s v="RECARGOS MORA EXCLUIDOS"/>
    <d v="2015-04-11T00:00:00"/>
    <n v="53"/>
    <n v="72"/>
  </r>
  <r>
    <s v="FACTURACION"/>
    <x v="4"/>
    <n v="1"/>
    <x v="0"/>
    <s v="F"/>
    <s v="D"/>
    <n v="60"/>
    <s v="SEGURO BRILLA"/>
    <d v="2015-04-13T00:00:00"/>
    <n v="51"/>
    <n v="140"/>
  </r>
  <r>
    <s v="FACTURACION"/>
    <x v="4"/>
    <n v="1"/>
    <x v="0"/>
    <s v="F"/>
    <s v="D"/>
    <n v="60"/>
    <s v="SEGURO BRILLA"/>
    <d v="2015-04-15T00:00:00"/>
    <n v="15"/>
    <n v="1914208"/>
  </r>
  <r>
    <s v="FACTURACION"/>
    <x v="4"/>
    <n v="1"/>
    <x v="0"/>
    <s v="F"/>
    <s v="D"/>
    <n v="46"/>
    <s v="RECARGOS MORA EXCLUIDOS"/>
    <d v="2015-04-15T00:00:00"/>
    <n v="50"/>
    <n v="117"/>
  </r>
  <r>
    <s v="FACTURACION"/>
    <x v="4"/>
    <n v="1"/>
    <x v="0"/>
    <s v="F"/>
    <s v="D"/>
    <n v="99"/>
    <s v="RECARGO POR MORA  EXCLUIDO CREDITO SEGUROS"/>
    <d v="2015-04-16T00:00:00"/>
    <n v="51"/>
    <n v="18"/>
  </r>
  <r>
    <s v="FACTURACION"/>
    <x v="4"/>
    <n v="1"/>
    <x v="0"/>
    <s v="F"/>
    <s v="D"/>
    <n v="2"/>
    <s v="BRILLA"/>
    <d v="2015-04-17T00:00:00"/>
    <n v="19"/>
    <n v="111602071"/>
  </r>
  <r>
    <s v="FACTURACION"/>
    <x v="4"/>
    <n v="1"/>
    <x v="0"/>
    <s v="F"/>
    <s v="D"/>
    <n v="46"/>
    <s v="RECARGOS MORA EXCLUIDOS"/>
    <d v="2015-04-17T00:00:00"/>
    <n v="50"/>
    <n v="118"/>
  </r>
  <r>
    <s v="FACTURACION"/>
    <x v="4"/>
    <n v="1"/>
    <x v="0"/>
    <s v="F"/>
    <s v="D"/>
    <n v="46"/>
    <s v="RECARGOS MORA EXCLUIDOS"/>
    <d v="2015-04-17T00:00:00"/>
    <n v="51"/>
    <n v="3913"/>
  </r>
  <r>
    <s v="FACTURACION"/>
    <x v="4"/>
    <n v="1"/>
    <x v="0"/>
    <s v="F"/>
    <s v="D"/>
    <n v="99"/>
    <s v="RECARGO POR MORA  EXCLUIDO CREDITO SEGUROS"/>
    <d v="2015-04-18T00:00:00"/>
    <n v="50"/>
    <n v="2"/>
  </r>
  <r>
    <s v="FACTURACION"/>
    <x v="4"/>
    <n v="1"/>
    <x v="0"/>
    <s v="F"/>
    <s v="D"/>
    <n v="46"/>
    <s v="RECARGOS MORA EXCLUIDOS"/>
    <d v="2015-04-18T00:00:00"/>
    <n v="51"/>
    <n v="1142"/>
  </r>
  <r>
    <s v="FACTURACION"/>
    <x v="4"/>
    <n v="1"/>
    <x v="0"/>
    <s v="F"/>
    <s v="D"/>
    <n v="99"/>
    <s v="RECARGO POR MORA  EXCLUIDO CREDITO SEGUROS"/>
    <d v="2015-04-18T00:00:00"/>
    <n v="53"/>
    <n v="123"/>
  </r>
  <r>
    <s v="FACTURACION"/>
    <x v="4"/>
    <n v="1"/>
    <x v="0"/>
    <s v="F"/>
    <s v="D"/>
    <n v="99"/>
    <s v="RECARGO POR MORA  EXCLUIDO CREDITO SEGUROS"/>
    <d v="2015-04-20T00:00:00"/>
    <n v="53"/>
    <n v="348"/>
  </r>
  <r>
    <s v="FACTURACION"/>
    <x v="4"/>
    <n v="1"/>
    <x v="0"/>
    <s v="F"/>
    <s v="D"/>
    <n v="99"/>
    <s v="RECARGO POR MORA  EXCLUIDO CREDITO SEGUROS"/>
    <d v="2015-04-21T00:00:00"/>
    <n v="15"/>
    <n v="15722"/>
  </r>
  <r>
    <s v="FACTURACION"/>
    <x v="4"/>
    <n v="1"/>
    <x v="0"/>
    <s v="F"/>
    <s v="D"/>
    <n v="99"/>
    <s v="RECARGO POR MORA  EXCLUIDO CREDITO SEGUROS"/>
    <d v="2015-04-21T00:00:00"/>
    <n v="50"/>
    <n v="12"/>
  </r>
  <r>
    <s v="FACTURACION"/>
    <x v="4"/>
    <n v="1"/>
    <x v="0"/>
    <s v="F"/>
    <s v="D"/>
    <n v="2"/>
    <s v="BRILLA"/>
    <d v="2015-04-21T00:00:00"/>
    <n v="51"/>
    <n v="86358317"/>
  </r>
  <r>
    <s v="FACTURACION"/>
    <x v="4"/>
    <n v="1"/>
    <x v="0"/>
    <s v="F"/>
    <s v="D"/>
    <n v="46"/>
    <s v="RECARGOS MORA EXCLUIDOS"/>
    <d v="2015-04-21T00:00:00"/>
    <n v="51"/>
    <n v="739"/>
  </r>
  <r>
    <s v="FACTURACION"/>
    <x v="4"/>
    <n v="1"/>
    <x v="0"/>
    <s v="F"/>
    <s v="D"/>
    <n v="99"/>
    <s v="RECARGO POR MORA  EXCLUIDO CREDITO SEGUROS"/>
    <d v="2015-04-21T00:00:00"/>
    <n v="53"/>
    <n v="300"/>
  </r>
  <r>
    <s v="FACTURACION"/>
    <x v="4"/>
    <n v="1"/>
    <x v="0"/>
    <s v="F"/>
    <s v="D"/>
    <n v="60"/>
    <s v="SEGURO BRILLA"/>
    <d v="2015-04-22T00:00:00"/>
    <n v="15"/>
    <n v="2286410"/>
  </r>
  <r>
    <s v="FACTURACION"/>
    <x v="4"/>
    <n v="1"/>
    <x v="0"/>
    <s v="F"/>
    <s v="D"/>
    <n v="2"/>
    <s v="BRILLA"/>
    <d v="2015-04-22T00:00:00"/>
    <n v="51"/>
    <n v="152142639"/>
  </r>
  <r>
    <s v="FACTURACION"/>
    <x v="4"/>
    <n v="1"/>
    <x v="0"/>
    <s v="F"/>
    <s v="D"/>
    <n v="60"/>
    <s v="SEGURO BRILLA"/>
    <d v="2015-04-22T00:00:00"/>
    <n v="51"/>
    <n v="950"/>
  </r>
  <r>
    <s v="FACTURACION"/>
    <x v="4"/>
    <n v="1"/>
    <x v="0"/>
    <s v="F"/>
    <s v="D"/>
    <n v="99"/>
    <s v="RECARGO POR MORA  EXCLUIDO CREDITO SEGUROS"/>
    <d v="2015-04-22T00:00:00"/>
    <n v="53"/>
    <n v="364"/>
  </r>
  <r>
    <s v="FACTURACION"/>
    <x v="4"/>
    <n v="1"/>
    <x v="0"/>
    <s v="F"/>
    <s v="D"/>
    <n v="99"/>
    <s v="RECARGO POR MORA  EXCLUIDO CREDITO SEGUROS"/>
    <d v="2015-04-23T00:00:00"/>
    <n v="53"/>
    <n v="55"/>
  </r>
  <r>
    <s v="FACTURACION"/>
    <x v="4"/>
    <n v="1"/>
    <x v="0"/>
    <s v="F"/>
    <s v="D"/>
    <n v="98"/>
    <s v="REFINANCIACION"/>
    <d v="2015-04-24T00:00:00"/>
    <n v="51"/>
    <n v="168"/>
  </r>
  <r>
    <s v="FACTURACION"/>
    <x v="4"/>
    <n v="1"/>
    <x v="0"/>
    <s v="F"/>
    <s v="D"/>
    <n v="60"/>
    <s v="SEGURO BRILLA"/>
    <d v="2015-04-24T00:00:00"/>
    <n v="51"/>
    <n v="1128"/>
  </r>
  <r>
    <s v="FACTURACION"/>
    <x v="4"/>
    <n v="1"/>
    <x v="0"/>
    <s v="F"/>
    <s v="D"/>
    <n v="46"/>
    <s v="RECARGOS MORA EXCLUIDOS"/>
    <d v="2015-04-24T00:00:00"/>
    <n v="53"/>
    <n v="8743"/>
  </r>
  <r>
    <s v="FACTURACION"/>
    <x v="4"/>
    <n v="1"/>
    <x v="0"/>
    <s v="F"/>
    <s v="D"/>
    <n v="60"/>
    <s v="SEGURO BRILLA"/>
    <d v="2015-04-25T00:00:00"/>
    <n v="15"/>
    <n v="382317"/>
  </r>
  <r>
    <s v="FACTURACION"/>
    <x v="4"/>
    <n v="1"/>
    <x v="0"/>
    <s v="F"/>
    <s v="D"/>
    <n v="121"/>
    <s v="REFINANCIACION INTERES DE FINANCIACION BRILLA"/>
    <d v="2015-04-27T00:00:00"/>
    <n v="51"/>
    <n v="202320"/>
  </r>
  <r>
    <s v="FACTURACION"/>
    <x v="4"/>
    <n v="1"/>
    <x v="0"/>
    <s v="F"/>
    <s v="D"/>
    <n v="46"/>
    <s v="RECARGOS MORA EXCLUIDOS"/>
    <d v="2015-04-28T00:00:00"/>
    <n v="15"/>
    <n v="1577905"/>
  </r>
  <r>
    <s v="FACTURACION"/>
    <x v="4"/>
    <n v="1"/>
    <x v="0"/>
    <s v="F"/>
    <s v="D"/>
    <n v="121"/>
    <s v="REFINANCIACION INTERES DE FINANCIACION BRILLA"/>
    <d v="2015-04-28T00:00:00"/>
    <n v="51"/>
    <n v="95788"/>
  </r>
  <r>
    <s v="FACTURACION"/>
    <x v="4"/>
    <n v="1"/>
    <x v="0"/>
    <s v="F"/>
    <s v="D"/>
    <n v="99"/>
    <s v="RECARGO POR MORA  EXCLUIDO CREDITO SEGUROS"/>
    <d v="2015-04-28T00:00:00"/>
    <n v="53"/>
    <n v="138"/>
  </r>
  <r>
    <s v="FACTURACION"/>
    <x v="4"/>
    <n v="1"/>
    <x v="0"/>
    <s v="F"/>
    <s v="D"/>
    <n v="46"/>
    <s v="RECARGOS MORA EXCLUIDOS"/>
    <d v="2015-04-30T00:00:00"/>
    <n v="15"/>
    <n v="1559739"/>
  </r>
  <r>
    <s v="FACTURACION"/>
    <x v="4"/>
    <n v="1"/>
    <x v="0"/>
    <s v="F"/>
    <s v="D"/>
    <n v="2"/>
    <s v="BRILLA"/>
    <d v="2015-04-30T00:00:00"/>
    <n v="51"/>
    <n v="129082527"/>
  </r>
  <r>
    <s v="FACTURACION"/>
    <x v="4"/>
    <n v="1"/>
    <x v="0"/>
    <s v="F"/>
    <s v="D"/>
    <n v="60"/>
    <s v="SEGURO BRILLA"/>
    <d v="2015-04-30T00:00:00"/>
    <n v="51"/>
    <n v="1226"/>
  </r>
  <r>
    <s v="FACTURACION"/>
    <x v="4"/>
    <n v="11"/>
    <x v="1"/>
    <m/>
    <s v="D"/>
    <n v="60"/>
    <s v="SEGURO BRILLA"/>
    <d v="2015-04-04T00:00:00"/>
    <n v="53"/>
    <n v="-233"/>
  </r>
  <r>
    <s v="FACTURACION"/>
    <x v="4"/>
    <n v="11"/>
    <x v="1"/>
    <m/>
    <s v="D"/>
    <n v="60"/>
    <s v="SEGURO BRILLA"/>
    <d v="2015-04-06T00:00:00"/>
    <n v="53"/>
    <n v="-158"/>
  </r>
  <r>
    <s v="FACTURACION"/>
    <x v="4"/>
    <n v="11"/>
    <x v="1"/>
    <m/>
    <s v="D"/>
    <n v="58"/>
    <s v="INTERESES FINANCIACION CREDITO BRILLA"/>
    <d v="2015-04-07T00:00:00"/>
    <n v="53"/>
    <n v="-2"/>
  </r>
  <r>
    <s v="FACTURACION"/>
    <x v="4"/>
    <n v="11"/>
    <x v="1"/>
    <m/>
    <s v="D"/>
    <n v="58"/>
    <s v="INTERESES FINANCIACION CREDITO BRILLA"/>
    <d v="2015-04-08T00:00:00"/>
    <n v="53"/>
    <n v="-6441"/>
  </r>
  <r>
    <s v="FACTURACION"/>
    <x v="4"/>
    <n v="11"/>
    <x v="1"/>
    <m/>
    <s v="D"/>
    <n v="60"/>
    <s v="SEGURO BRILLA"/>
    <d v="2015-04-09T00:00:00"/>
    <n v="53"/>
    <n v="-1142"/>
  </r>
  <r>
    <s v="FACTURACION"/>
    <x v="4"/>
    <n v="11"/>
    <x v="1"/>
    <m/>
    <s v="D"/>
    <n v="2"/>
    <s v="BRILLA"/>
    <d v="2015-04-10T00:00:00"/>
    <n v="53"/>
    <n v="-58997"/>
  </r>
  <r>
    <s v="FACTURACION"/>
    <x v="4"/>
    <n v="11"/>
    <x v="1"/>
    <m/>
    <s v="D"/>
    <n v="2"/>
    <s v="BRILLA"/>
    <d v="2015-04-11T00:00:00"/>
    <n v="53"/>
    <n v="-43239"/>
  </r>
  <r>
    <s v="FACTURACION"/>
    <x v="4"/>
    <n v="11"/>
    <x v="1"/>
    <m/>
    <s v="D"/>
    <n v="58"/>
    <s v="INTERESES FINANCIACION CREDITO BRILLA"/>
    <d v="2015-04-11T00:00:00"/>
    <n v="53"/>
    <n v="-33856"/>
  </r>
  <r>
    <s v="FACTURACION"/>
    <x v="4"/>
    <n v="11"/>
    <x v="1"/>
    <m/>
    <s v="D"/>
    <n v="58"/>
    <s v="INTERESES FINANCIACION CREDITO BRILLA"/>
    <d v="2015-04-16T00:00:00"/>
    <n v="53"/>
    <n v="-15"/>
  </r>
  <r>
    <s v="FACTURACION"/>
    <x v="4"/>
    <n v="11"/>
    <x v="1"/>
    <m/>
    <s v="D"/>
    <n v="46"/>
    <s v="RECARGOS MORA EXCLUIDOS"/>
    <d v="2015-04-24T00:00:00"/>
    <n v="53"/>
    <n v="-15"/>
  </r>
  <r>
    <s v="FACTURACION"/>
    <x v="5"/>
    <n v="1"/>
    <x v="0"/>
    <s v="F"/>
    <s v="D"/>
    <n v="46"/>
    <s v="RECARGOS MORA EXCLUIDOS"/>
    <d v="2015-04-01T00:00:00"/>
    <n v="15"/>
    <n v="2489179"/>
  </r>
  <r>
    <s v="FACTURACION"/>
    <x v="5"/>
    <n v="1"/>
    <x v="0"/>
    <s v="F"/>
    <s v="D"/>
    <n v="99"/>
    <s v="RECARGO POR MORA  EXCLUIDO CREDITO SEGUROS"/>
    <d v="2015-04-01T00:00:00"/>
    <n v="51"/>
    <n v="115"/>
  </r>
  <r>
    <s v="FACTURACION"/>
    <x v="5"/>
    <n v="1"/>
    <x v="0"/>
    <s v="F"/>
    <s v="D"/>
    <n v="46"/>
    <s v="RECARGOS MORA EXCLUIDOS"/>
    <d v="2015-04-04T00:00:00"/>
    <n v="15"/>
    <n v="1355411"/>
  </r>
  <r>
    <s v="FACTURACION"/>
    <x v="5"/>
    <n v="1"/>
    <x v="0"/>
    <s v="F"/>
    <s v="D"/>
    <n v="60"/>
    <s v="SEGURO BRILLA"/>
    <d v="2015-04-06T00:00:00"/>
    <n v="15"/>
    <n v="1380858"/>
  </r>
  <r>
    <s v="FACTURACION"/>
    <x v="5"/>
    <n v="1"/>
    <x v="0"/>
    <s v="F"/>
    <s v="D"/>
    <n v="2"/>
    <s v="BRILLA"/>
    <d v="2015-04-06T00:00:00"/>
    <n v="51"/>
    <n v="121668014"/>
  </r>
  <r>
    <s v="FACTURACION"/>
    <x v="5"/>
    <n v="1"/>
    <x v="0"/>
    <s v="F"/>
    <s v="D"/>
    <n v="102"/>
    <s v="INT FINAC EXCLUIDO CREDITO SEGUROS"/>
    <d v="2015-04-06T00:00:00"/>
    <n v="51"/>
    <n v="2204"/>
  </r>
  <r>
    <s v="FACTURACION"/>
    <x v="5"/>
    <n v="1"/>
    <x v="0"/>
    <s v="F"/>
    <s v="D"/>
    <n v="60"/>
    <s v="SEGURO BRILLA"/>
    <d v="2015-04-07T00:00:00"/>
    <n v="51"/>
    <n v="473"/>
  </r>
  <r>
    <s v="FACTURACION"/>
    <x v="5"/>
    <n v="1"/>
    <x v="0"/>
    <s v="F"/>
    <s v="D"/>
    <n v="99"/>
    <s v="RECARGO POR MORA  EXCLUIDO CREDITO SEGUROS"/>
    <d v="2015-04-08T00:00:00"/>
    <n v="50"/>
    <n v="34"/>
  </r>
  <r>
    <s v="FACTURACION"/>
    <x v="5"/>
    <n v="1"/>
    <x v="0"/>
    <s v="F"/>
    <s v="D"/>
    <n v="99"/>
    <s v="RECARGO POR MORA  EXCLUIDO CREDITO SEGUROS"/>
    <d v="2015-04-08T00:00:00"/>
    <n v="51"/>
    <n v="123"/>
  </r>
  <r>
    <s v="FACTURACION"/>
    <x v="5"/>
    <n v="1"/>
    <x v="0"/>
    <s v="F"/>
    <s v="D"/>
    <n v="60"/>
    <s v="SEGURO BRILLA"/>
    <d v="2015-04-10T00:00:00"/>
    <n v="15"/>
    <n v="2443123"/>
  </r>
  <r>
    <s v="FACTURACION"/>
    <x v="5"/>
    <n v="1"/>
    <x v="0"/>
    <s v="F"/>
    <s v="D"/>
    <n v="99"/>
    <s v="RECARGO POR MORA  EXCLUIDO CREDITO SEGUROS"/>
    <d v="2015-04-10T00:00:00"/>
    <n v="15"/>
    <n v="48702"/>
  </r>
  <r>
    <s v="FACTURACION"/>
    <x v="5"/>
    <n v="1"/>
    <x v="0"/>
    <s v="F"/>
    <s v="D"/>
    <n v="46"/>
    <s v="RECARGOS MORA EXCLUIDOS"/>
    <d v="2015-04-10T00:00:00"/>
    <n v="50"/>
    <n v="6980"/>
  </r>
  <r>
    <s v="FACTURACION"/>
    <x v="5"/>
    <n v="1"/>
    <x v="0"/>
    <s v="F"/>
    <s v="D"/>
    <n v="99"/>
    <s v="RECARGO POR MORA  EXCLUIDO CREDITO SEGUROS"/>
    <d v="2015-04-10T00:00:00"/>
    <n v="50"/>
    <n v="67"/>
  </r>
  <r>
    <s v="FACTURACION"/>
    <x v="5"/>
    <n v="1"/>
    <x v="0"/>
    <s v="F"/>
    <s v="D"/>
    <n v="46"/>
    <s v="RECARGOS MORA EXCLUIDOS"/>
    <d v="2015-04-10T00:00:00"/>
    <n v="51"/>
    <n v="8503"/>
  </r>
  <r>
    <s v="FACTURACION"/>
    <x v="5"/>
    <n v="1"/>
    <x v="0"/>
    <s v="F"/>
    <s v="D"/>
    <n v="60"/>
    <s v="SEGURO BRILLA"/>
    <d v="2015-04-11T00:00:00"/>
    <n v="15"/>
    <n v="1484268"/>
  </r>
  <r>
    <s v="FACTURACION"/>
    <x v="5"/>
    <n v="1"/>
    <x v="0"/>
    <s v="F"/>
    <s v="D"/>
    <n v="102"/>
    <s v="INT FINAC EXCLUIDO CREDITO SEGUROS"/>
    <d v="2015-04-13T00:00:00"/>
    <n v="51"/>
    <n v="11"/>
  </r>
  <r>
    <s v="FACTURACION"/>
    <x v="5"/>
    <n v="1"/>
    <x v="0"/>
    <s v="F"/>
    <s v="D"/>
    <n v="46"/>
    <s v="RECARGOS MORA EXCLUIDOS"/>
    <d v="2015-04-14T00:00:00"/>
    <n v="51"/>
    <n v="413"/>
  </r>
  <r>
    <s v="FACTURACION"/>
    <x v="5"/>
    <n v="1"/>
    <x v="0"/>
    <s v="F"/>
    <s v="D"/>
    <n v="99"/>
    <s v="RECARGO POR MORA  EXCLUIDO CREDITO SEGUROS"/>
    <d v="2015-04-14T00:00:00"/>
    <n v="51"/>
    <n v="1"/>
  </r>
  <r>
    <s v="FACTURACION"/>
    <x v="5"/>
    <n v="1"/>
    <x v="0"/>
    <s v="F"/>
    <s v="D"/>
    <n v="60"/>
    <s v="SEGURO BRILLA"/>
    <d v="2015-04-15T00:00:00"/>
    <n v="15"/>
    <n v="1092582"/>
  </r>
  <r>
    <s v="FACTURACION"/>
    <x v="5"/>
    <n v="1"/>
    <x v="0"/>
    <s v="F"/>
    <s v="D"/>
    <n v="102"/>
    <s v="INT FINAC EXCLUIDO CREDITO SEGUROS"/>
    <d v="2015-04-16T00:00:00"/>
    <n v="51"/>
    <n v="606"/>
  </r>
  <r>
    <s v="FACTURACION"/>
    <x v="5"/>
    <n v="1"/>
    <x v="0"/>
    <s v="F"/>
    <s v="D"/>
    <n v="98"/>
    <s v="REFINANCIACION"/>
    <d v="2015-04-16T00:00:00"/>
    <n v="51"/>
    <n v="1658"/>
  </r>
  <r>
    <s v="FACTURACION"/>
    <x v="5"/>
    <n v="1"/>
    <x v="0"/>
    <s v="F"/>
    <s v="D"/>
    <n v="60"/>
    <s v="SEGURO BRILLA"/>
    <d v="2015-04-16T00:00:00"/>
    <n v="51"/>
    <n v="786"/>
  </r>
  <r>
    <s v="FACTURACION"/>
    <x v="5"/>
    <n v="1"/>
    <x v="0"/>
    <s v="F"/>
    <s v="D"/>
    <n v="58"/>
    <s v="INTERESES FINANCIACION CREDITO BRILLA"/>
    <d v="2015-04-17T00:00:00"/>
    <n v="51"/>
    <n v="18758582"/>
  </r>
  <r>
    <s v="FACTURACION"/>
    <x v="5"/>
    <n v="1"/>
    <x v="0"/>
    <s v="F"/>
    <s v="D"/>
    <n v="121"/>
    <s v="REFINANCIACION INTERES DE FINANCIACION BRILLA"/>
    <d v="2015-04-17T00:00:00"/>
    <n v="51"/>
    <n v="800766"/>
  </r>
  <r>
    <s v="FACTURACION"/>
    <x v="5"/>
    <n v="1"/>
    <x v="0"/>
    <s v="F"/>
    <s v="D"/>
    <n v="102"/>
    <s v="INT FINAC EXCLUIDO CREDITO SEGUROS"/>
    <d v="2015-04-20T00:00:00"/>
    <n v="51"/>
    <n v="871"/>
  </r>
  <r>
    <s v="FACTURACION"/>
    <x v="5"/>
    <n v="1"/>
    <x v="0"/>
    <s v="F"/>
    <s v="D"/>
    <n v="99"/>
    <s v="RECARGO POR MORA  EXCLUIDO CREDITO SEGUROS"/>
    <d v="2015-04-21T00:00:00"/>
    <n v="15"/>
    <n v="17172"/>
  </r>
  <r>
    <s v="FACTURACION"/>
    <x v="5"/>
    <n v="1"/>
    <x v="0"/>
    <s v="F"/>
    <s v="D"/>
    <n v="99"/>
    <s v="RECARGO POR MORA  EXCLUIDO CREDITO SEGUROS"/>
    <d v="2015-04-21T00:00:00"/>
    <n v="51"/>
    <n v="31"/>
  </r>
  <r>
    <s v="FACTURACION"/>
    <x v="5"/>
    <n v="1"/>
    <x v="0"/>
    <s v="F"/>
    <s v="D"/>
    <n v="46"/>
    <s v="RECARGOS MORA EXCLUIDOS"/>
    <d v="2015-04-22T00:00:00"/>
    <n v="53"/>
    <n v="43185"/>
  </r>
  <r>
    <s v="FACTURACION"/>
    <x v="5"/>
    <n v="1"/>
    <x v="0"/>
    <s v="F"/>
    <s v="D"/>
    <n v="46"/>
    <s v="RECARGOS MORA EXCLUIDOS"/>
    <d v="2015-04-23T00:00:00"/>
    <n v="50"/>
    <n v="21203"/>
  </r>
  <r>
    <s v="FACTURACION"/>
    <x v="5"/>
    <n v="1"/>
    <x v="0"/>
    <s v="F"/>
    <s v="D"/>
    <n v="99"/>
    <s v="RECARGO POR MORA  EXCLUIDO CREDITO SEGUROS"/>
    <d v="2015-04-23T00:00:00"/>
    <n v="50"/>
    <n v="57"/>
  </r>
  <r>
    <s v="FACTURACION"/>
    <x v="5"/>
    <n v="1"/>
    <x v="0"/>
    <s v="F"/>
    <s v="D"/>
    <n v="46"/>
    <s v="RECARGOS MORA EXCLUIDOS"/>
    <d v="2015-04-24T00:00:00"/>
    <n v="51"/>
    <n v="4494"/>
  </r>
  <r>
    <s v="FACTURACION"/>
    <x v="5"/>
    <n v="1"/>
    <x v="0"/>
    <s v="F"/>
    <s v="D"/>
    <n v="2"/>
    <s v="BRILLA"/>
    <d v="2015-04-25T00:00:00"/>
    <n v="51"/>
    <n v="19987691"/>
  </r>
  <r>
    <s v="FACTURACION"/>
    <x v="5"/>
    <n v="1"/>
    <x v="0"/>
    <s v="F"/>
    <s v="D"/>
    <n v="46"/>
    <s v="RECARGOS MORA EXCLUIDOS"/>
    <d v="2015-04-30T00:00:00"/>
    <n v="50"/>
    <n v="36496"/>
  </r>
  <r>
    <s v="FACTURACION"/>
    <x v="5"/>
    <n v="11"/>
    <x v="1"/>
    <m/>
    <s v="D"/>
    <n v="60"/>
    <s v="SEGURO BRILLA"/>
    <d v="2015-04-01T00:00:00"/>
    <n v="53"/>
    <n v="-644"/>
  </r>
  <r>
    <s v="FACTURACION"/>
    <x v="5"/>
    <n v="11"/>
    <x v="1"/>
    <m/>
    <s v="D"/>
    <n v="121"/>
    <s v="REFINANCIACION INTERES DE FINANCIACION BRILLA"/>
    <d v="2015-04-01T00:00:00"/>
    <n v="53"/>
    <n v="-2931"/>
  </r>
  <r>
    <s v="FACTURACION"/>
    <x v="5"/>
    <n v="11"/>
    <x v="1"/>
    <m/>
    <s v="D"/>
    <n v="60"/>
    <s v="SEGURO BRILLA"/>
    <d v="2015-04-04T00:00:00"/>
    <n v="53"/>
    <n v="-176"/>
  </r>
  <r>
    <s v="FACTURACION"/>
    <x v="5"/>
    <n v="11"/>
    <x v="1"/>
    <m/>
    <s v="D"/>
    <n v="2"/>
    <s v="BRILLA"/>
    <d v="2015-04-09T00:00:00"/>
    <n v="53"/>
    <n v="-3451"/>
  </r>
  <r>
    <s v="FACTURACION"/>
    <x v="5"/>
    <n v="11"/>
    <x v="1"/>
    <m/>
    <s v="D"/>
    <n v="2"/>
    <s v="BRILLA"/>
    <d v="2015-04-17T00:00:00"/>
    <n v="53"/>
    <n v="-4400"/>
  </r>
  <r>
    <s v="FACTURACION"/>
    <x v="5"/>
    <n v="11"/>
    <x v="1"/>
    <m/>
    <s v="D"/>
    <n v="2"/>
    <s v="BRILLA"/>
    <d v="2015-04-18T00:00:00"/>
    <n v="53"/>
    <n v="-3930"/>
  </r>
  <r>
    <s v="FACTURACION"/>
    <x v="5"/>
    <n v="11"/>
    <x v="1"/>
    <m/>
    <s v="D"/>
    <n v="60"/>
    <s v="SEGURO BRILLA"/>
    <d v="2015-04-18T00:00:00"/>
    <n v="53"/>
    <n v="-160"/>
  </r>
  <r>
    <s v="FACTURACION"/>
    <x v="5"/>
    <n v="11"/>
    <x v="1"/>
    <m/>
    <s v="D"/>
    <n v="58"/>
    <s v="INTERESES FINANCIACION CREDITO BRILLA"/>
    <d v="2015-04-23T00:00:00"/>
    <n v="53"/>
    <n v="-29214"/>
  </r>
  <r>
    <s v="FACTURACION"/>
    <x v="5"/>
    <n v="11"/>
    <x v="1"/>
    <m/>
    <s v="D"/>
    <n v="60"/>
    <s v="SEGURO BRILLA"/>
    <d v="2015-04-27T00:00:00"/>
    <n v="53"/>
    <n v="-630"/>
  </r>
  <r>
    <s v="FACTURACION"/>
    <x v="5"/>
    <n v="11"/>
    <x v="1"/>
    <m/>
    <s v="D"/>
    <n v="46"/>
    <s v="RECARGOS MORA EXCLUIDOS"/>
    <d v="2015-04-27T00:00:00"/>
    <n v="53"/>
    <n v="-516"/>
  </r>
  <r>
    <s v="FACTURACION"/>
    <x v="5"/>
    <n v="11"/>
    <x v="1"/>
    <m/>
    <s v="D"/>
    <n v="2"/>
    <s v="BRILLA"/>
    <d v="2015-04-29T00:00:00"/>
    <n v="53"/>
    <n v="-2"/>
  </r>
  <r>
    <s v="NOTAS"/>
    <x v="0"/>
    <n v="16"/>
    <x v="3"/>
    <m/>
    <s v="C"/>
    <n v="4"/>
    <s v="CARGO POR CONEXION"/>
    <d v="2015-04-06T00:00:00"/>
    <n v="50"/>
    <n v="-1380046"/>
  </r>
  <r>
    <s v="NOTAS"/>
    <x v="0"/>
    <n v="16"/>
    <x v="3"/>
    <m/>
    <s v="C"/>
    <n v="400"/>
    <s v="CERTIFICACION INSTALACION PREVIA"/>
    <d v="2015-04-06T00:00:00"/>
    <n v="50"/>
    <n v="-205741"/>
  </r>
  <r>
    <s v="NOTAS"/>
    <x v="0"/>
    <n v="16"/>
    <x v="3"/>
    <m/>
    <s v="D"/>
    <n v="19"/>
    <s v="RED INTERNA"/>
    <d v="2015-04-23T00:00:00"/>
    <n v="20"/>
    <n v="1679520"/>
  </r>
  <r>
    <s v="NOTAS"/>
    <x v="0"/>
    <n v="16"/>
    <x v="3"/>
    <m/>
    <s v="C"/>
    <n v="400"/>
    <s v="CERTIFICACION INSTALACION PREVIA"/>
    <d v="2015-04-23T00:00:00"/>
    <n v="50"/>
    <n v="-16464000"/>
  </r>
  <r>
    <s v="NOTAS"/>
    <x v="0"/>
    <n v="40"/>
    <x v="4"/>
    <m/>
    <s v="D"/>
    <n v="106"/>
    <s v="IMPUESTO 16%"/>
    <d v="2015-04-13T00:00:00"/>
    <n v="28"/>
    <n v="-38400"/>
  </r>
  <r>
    <s v="NOTAS"/>
    <x v="0"/>
    <n v="40"/>
    <x v="4"/>
    <m/>
    <s v="D"/>
    <n v="106"/>
    <s v="IMPUESTO 16%"/>
    <d v="2015-04-29T00:00:00"/>
    <n v="28"/>
    <n v="-38400"/>
  </r>
  <r>
    <s v="NOTAS"/>
    <x v="1"/>
    <n v="16"/>
    <x v="3"/>
    <m/>
    <s v="C"/>
    <n v="3"/>
    <s v="CARGO FIJO"/>
    <d v="2015-04-01T00:00:00"/>
    <n v="1"/>
    <n v="-2794"/>
  </r>
  <r>
    <s v="NOTAS"/>
    <x v="1"/>
    <n v="16"/>
    <x v="3"/>
    <m/>
    <s v="D"/>
    <n v="4"/>
    <s v="CARGO POR CONEXION"/>
    <d v="2015-04-01T00:00:00"/>
    <n v="4"/>
    <n v="25849"/>
  </r>
  <r>
    <s v="NOTAS"/>
    <x v="1"/>
    <n v="16"/>
    <x v="3"/>
    <m/>
    <s v="D"/>
    <n v="24"/>
    <s v="REVISION PERIODICA"/>
    <d v="2015-04-01T00:00:00"/>
    <n v="20"/>
    <n v="653703"/>
  </r>
  <r>
    <s v="NOTAS"/>
    <x v="1"/>
    <n v="16"/>
    <x v="3"/>
    <m/>
    <s v="C"/>
    <n v="17"/>
    <s v="RECONEXION"/>
    <d v="2015-04-01T00:00:00"/>
    <n v="50"/>
    <n v="-58158450"/>
  </r>
  <r>
    <s v="NOTAS"/>
    <x v="1"/>
    <n v="16"/>
    <x v="3"/>
    <m/>
    <s v="C"/>
    <n v="98"/>
    <s v="REFINANCIACION"/>
    <d v="2015-04-01T00:00:00"/>
    <n v="50"/>
    <n v="-63112820"/>
  </r>
  <r>
    <s v="NOTAS"/>
    <x v="1"/>
    <n v="16"/>
    <x v="3"/>
    <m/>
    <s v="C"/>
    <n v="103"/>
    <s v="INTERESES FINANC RED INTERNA"/>
    <d v="2015-04-01T00:00:00"/>
    <n v="50"/>
    <n v="-3148634"/>
  </r>
  <r>
    <s v="NOTAS"/>
    <x v="1"/>
    <n v="16"/>
    <x v="3"/>
    <m/>
    <s v="C"/>
    <n v="101"/>
    <s v="RECARGO POR MORA  GRAVADOS OTROS SERVICIOS"/>
    <d v="2015-04-01T00:00:00"/>
    <n v="50"/>
    <n v="-3247"/>
  </r>
  <r>
    <s v="NOTAS"/>
    <x v="1"/>
    <n v="16"/>
    <x v="3"/>
    <m/>
    <s v="C"/>
    <n v="122"/>
    <s v="IVA RED INTERNA"/>
    <d v="2015-04-01T00:00:00"/>
    <n v="50"/>
    <n v="-61968"/>
  </r>
  <r>
    <s v="NOTAS"/>
    <x v="1"/>
    <n v="16"/>
    <x v="3"/>
    <m/>
    <s v="D"/>
    <n v="28"/>
    <s v="SERVICIOS ASOCIADOS CARGO POR CONEXION"/>
    <d v="2015-04-01T00:00:00"/>
    <n v="56"/>
    <n v="664143"/>
  </r>
  <r>
    <s v="NOTAS"/>
    <x v="1"/>
    <n v="16"/>
    <x v="3"/>
    <m/>
    <s v="D"/>
    <n v="46"/>
    <s v="RECARGOS MORA EXCLUIDOS"/>
    <d v="2015-04-01T00:00:00"/>
    <n v="58"/>
    <n v="81944"/>
  </r>
  <r>
    <s v="NOTAS"/>
    <x v="1"/>
    <n v="16"/>
    <x v="3"/>
    <m/>
    <s v="D"/>
    <n v="17"/>
    <s v="RECONEXION"/>
    <d v="2015-04-01T00:00:00"/>
    <n v="58"/>
    <n v="319982"/>
  </r>
  <r>
    <s v="NOTAS"/>
    <x v="1"/>
    <n v="16"/>
    <x v="3"/>
    <m/>
    <s v="D"/>
    <n v="81"/>
    <s v="SERVICIOS VARIOS GRAVADO"/>
    <d v="2015-04-01T00:00:00"/>
    <n v="58"/>
    <n v="1400"/>
  </r>
  <r>
    <s v="NOTAS"/>
    <x v="1"/>
    <n v="16"/>
    <x v="3"/>
    <m/>
    <s v="C"/>
    <n v="7"/>
    <s v="CONSUMO"/>
    <d v="2015-04-02T00:00:00"/>
    <n v="1"/>
    <n v="-5165"/>
  </r>
  <r>
    <s v="NOTAS"/>
    <x v="1"/>
    <n v="16"/>
    <x v="3"/>
    <m/>
    <s v="C"/>
    <n v="106"/>
    <s v="IMPUESTO 16%"/>
    <d v="2015-04-02T00:00:00"/>
    <n v="50"/>
    <n v="-95200"/>
  </r>
  <r>
    <s v="NOTAS"/>
    <x v="1"/>
    <n v="16"/>
    <x v="3"/>
    <m/>
    <s v="C"/>
    <n v="17"/>
    <s v="RECONEXION"/>
    <d v="2015-04-04T00:00:00"/>
    <n v="50"/>
    <n v="-7020000"/>
  </r>
  <r>
    <s v="NOTAS"/>
    <x v="1"/>
    <n v="16"/>
    <x v="3"/>
    <m/>
    <s v="C"/>
    <n v="28"/>
    <s v="SERVICIOS ASOCIADOS CARGO POR CONEXION"/>
    <d v="2015-04-04T00:00:00"/>
    <n v="50"/>
    <n v="-2180508"/>
  </r>
  <r>
    <s v="NOTAS"/>
    <x v="1"/>
    <n v="16"/>
    <x v="3"/>
    <m/>
    <s v="C"/>
    <n v="400"/>
    <s v="CERTIFICACION INSTALACION PREVIA"/>
    <d v="2015-04-04T00:00:00"/>
    <n v="50"/>
    <n v="-406620"/>
  </r>
  <r>
    <s v="NOTAS"/>
    <x v="1"/>
    <n v="16"/>
    <x v="3"/>
    <m/>
    <s v="C"/>
    <n v="122"/>
    <s v="IVA RED INTERNA"/>
    <d v="2015-04-06T00:00:00"/>
    <n v="3"/>
    <n v="-90"/>
  </r>
  <r>
    <s v="NOTAS"/>
    <x v="1"/>
    <n v="16"/>
    <x v="3"/>
    <m/>
    <s v="D"/>
    <n v="122"/>
    <s v="IVA RED INTERNA"/>
    <d v="2015-04-06T00:00:00"/>
    <n v="3"/>
    <n v="1"/>
  </r>
  <r>
    <s v="NOTAS"/>
    <x v="1"/>
    <n v="16"/>
    <x v="3"/>
    <m/>
    <s v="D"/>
    <n v="30"/>
    <s v="SUBSIDIO"/>
    <d v="2015-04-06T00:00:00"/>
    <n v="4"/>
    <n v="148555"/>
  </r>
  <r>
    <s v="NOTAS"/>
    <x v="1"/>
    <n v="16"/>
    <x v="3"/>
    <m/>
    <s v="D"/>
    <n v="27"/>
    <s v="SERVICIO ASOCIADO RED INTERNA"/>
    <d v="2015-04-06T00:00:00"/>
    <n v="4"/>
    <n v="137390"/>
  </r>
  <r>
    <s v="NOTAS"/>
    <x v="1"/>
    <n v="16"/>
    <x v="3"/>
    <m/>
    <s v="D"/>
    <n v="4"/>
    <s v="CARGO POR CONEXION"/>
    <d v="2015-04-06T00:00:00"/>
    <n v="20"/>
    <n v="5920667"/>
  </r>
  <r>
    <s v="NOTAS"/>
    <x v="1"/>
    <n v="16"/>
    <x v="3"/>
    <m/>
    <s v="D"/>
    <n v="24"/>
    <s v="REVISION PERIODICA"/>
    <d v="2015-04-06T00:00:00"/>
    <n v="20"/>
    <n v="1334537"/>
  </r>
  <r>
    <s v="NOTAS"/>
    <x v="1"/>
    <n v="16"/>
    <x v="3"/>
    <m/>
    <s v="C"/>
    <n v="100"/>
    <s v="RECARGO POR MORA RED INTERNA"/>
    <d v="2015-04-06T00:00:00"/>
    <n v="21"/>
    <n v="-69743"/>
  </r>
  <r>
    <s v="NOTAS"/>
    <x v="1"/>
    <n v="16"/>
    <x v="3"/>
    <m/>
    <s v="D"/>
    <n v="7"/>
    <s v="CONSUMO"/>
    <d v="2015-04-06T00:00:00"/>
    <n v="21"/>
    <n v="93"/>
  </r>
  <r>
    <s v="NOTAS"/>
    <x v="1"/>
    <n v="16"/>
    <x v="3"/>
    <m/>
    <s v="C"/>
    <n v="8"/>
    <s v="CONTRIBUCION"/>
    <d v="2015-04-06T00:00:00"/>
    <n v="50"/>
    <n v="-298790"/>
  </r>
  <r>
    <s v="NOTAS"/>
    <x v="1"/>
    <n v="16"/>
    <x v="3"/>
    <m/>
    <s v="C"/>
    <n v="56"/>
    <s v="INTERESES FINANCIACION CONEXION"/>
    <d v="2015-04-06T00:00:00"/>
    <n v="50"/>
    <n v="-16255355"/>
  </r>
  <r>
    <s v="NOTAS"/>
    <x v="1"/>
    <n v="16"/>
    <x v="3"/>
    <m/>
    <s v="C"/>
    <n v="17"/>
    <s v="RECONEXION"/>
    <d v="2015-04-06T00:00:00"/>
    <n v="50"/>
    <n v="-31654588"/>
  </r>
  <r>
    <s v="NOTAS"/>
    <x v="1"/>
    <n v="16"/>
    <x v="3"/>
    <m/>
    <s v="C"/>
    <n v="59"/>
    <s v="INTERESES FINANCIACION GRAVADOS"/>
    <d v="2015-04-06T00:00:00"/>
    <n v="50"/>
    <n v="-2525"/>
  </r>
  <r>
    <s v="NOTAS"/>
    <x v="1"/>
    <n v="16"/>
    <x v="3"/>
    <m/>
    <s v="C"/>
    <n v="122"/>
    <s v="IVA RED INTERNA"/>
    <d v="2015-04-06T00:00:00"/>
    <n v="50"/>
    <n v="-202847"/>
  </r>
  <r>
    <s v="NOTAS"/>
    <x v="1"/>
    <n v="16"/>
    <x v="3"/>
    <m/>
    <s v="D"/>
    <n v="46"/>
    <s v="RECARGOS MORA EXCLUIDOS"/>
    <d v="2015-04-06T00:00:00"/>
    <n v="50"/>
    <n v="1291"/>
  </r>
  <r>
    <s v="NOTAS"/>
    <x v="1"/>
    <n v="16"/>
    <x v="3"/>
    <m/>
    <s v="D"/>
    <n v="56"/>
    <s v="INTERESES FINANCIACION CONEXION"/>
    <d v="2015-04-06T00:00:00"/>
    <n v="56"/>
    <n v="12036283"/>
  </r>
  <r>
    <s v="NOTAS"/>
    <x v="1"/>
    <n v="16"/>
    <x v="3"/>
    <m/>
    <s v="D"/>
    <n v="400"/>
    <s v="CERTIFICACION INSTALACION PREVIA"/>
    <d v="2015-04-06T00:00:00"/>
    <n v="56"/>
    <n v="150409"/>
  </r>
  <r>
    <s v="NOTAS"/>
    <x v="1"/>
    <n v="16"/>
    <x v="3"/>
    <m/>
    <s v="D"/>
    <n v="98"/>
    <s v="REFINANCIACION"/>
    <d v="2015-04-06T00:00:00"/>
    <n v="58"/>
    <n v="550309"/>
  </r>
  <r>
    <s v="NOTAS"/>
    <x v="1"/>
    <n v="16"/>
    <x v="3"/>
    <m/>
    <s v="D"/>
    <n v="103"/>
    <s v="INTERESES FINANC RED INTERNA"/>
    <d v="2015-04-06T00:00:00"/>
    <n v="58"/>
    <n v="252810"/>
  </r>
  <r>
    <s v="NOTAS"/>
    <x v="1"/>
    <n v="16"/>
    <x v="3"/>
    <m/>
    <s v="C"/>
    <n v="3"/>
    <s v="CARGO FIJO"/>
    <d v="2015-04-07T00:00:00"/>
    <n v="1"/>
    <n v="-6972"/>
  </r>
  <r>
    <s v="NOTAS"/>
    <x v="1"/>
    <n v="16"/>
    <x v="3"/>
    <m/>
    <s v="C"/>
    <n v="56"/>
    <s v="INTERESES FINANCIACION CONEXION"/>
    <d v="2015-04-07T00:00:00"/>
    <n v="1"/>
    <n v="-35718"/>
  </r>
  <r>
    <s v="NOTAS"/>
    <x v="1"/>
    <n v="16"/>
    <x v="3"/>
    <m/>
    <s v="C"/>
    <n v="46"/>
    <s v="RECARGOS MORA EXCLUIDOS"/>
    <d v="2015-04-07T00:00:00"/>
    <n v="1"/>
    <n v="-211"/>
  </r>
  <r>
    <s v="NOTAS"/>
    <x v="1"/>
    <n v="16"/>
    <x v="3"/>
    <m/>
    <s v="C"/>
    <n v="400"/>
    <s v="CERTIFICACION INSTALACION PREVIA"/>
    <d v="2015-04-07T00:00:00"/>
    <n v="1"/>
    <n v="-232464"/>
  </r>
  <r>
    <s v="NOTAS"/>
    <x v="1"/>
    <n v="16"/>
    <x v="3"/>
    <m/>
    <s v="C"/>
    <n v="100"/>
    <s v="RECARGO POR MORA RED INTERNA"/>
    <d v="2015-04-07T00:00:00"/>
    <n v="3"/>
    <n v="-42331"/>
  </r>
  <r>
    <s v="NOTAS"/>
    <x v="1"/>
    <n v="16"/>
    <x v="3"/>
    <m/>
    <s v="C"/>
    <n v="27"/>
    <s v="SERVICIO ASOCIADO RED INTERNA"/>
    <d v="2015-04-07T00:00:00"/>
    <n v="3"/>
    <n v="-1701707"/>
  </r>
  <r>
    <s v="NOTAS"/>
    <x v="1"/>
    <n v="16"/>
    <x v="3"/>
    <m/>
    <s v="D"/>
    <n v="4"/>
    <s v="CARGO POR CONEXION"/>
    <d v="2015-04-07T00:00:00"/>
    <n v="4"/>
    <n v="431607"/>
  </r>
  <r>
    <s v="NOTAS"/>
    <x v="1"/>
    <n v="16"/>
    <x v="3"/>
    <m/>
    <s v="D"/>
    <n v="28"/>
    <s v="SERVICIOS ASOCIADOS CARGO POR CONEXION"/>
    <d v="2015-04-07T00:00:00"/>
    <n v="20"/>
    <n v="1107421"/>
  </r>
  <r>
    <s v="NOTAS"/>
    <x v="1"/>
    <n v="16"/>
    <x v="3"/>
    <m/>
    <s v="D"/>
    <n v="98"/>
    <s v="REFINANCIACION"/>
    <d v="2015-04-07T00:00:00"/>
    <n v="20"/>
    <n v="1827267"/>
  </r>
  <r>
    <s v="NOTAS"/>
    <x v="1"/>
    <n v="16"/>
    <x v="3"/>
    <m/>
    <s v="D"/>
    <n v="24"/>
    <s v="REVISION PERIODICA"/>
    <d v="2015-04-07T00:00:00"/>
    <n v="20"/>
    <n v="973152"/>
  </r>
  <r>
    <s v="NOTAS"/>
    <x v="1"/>
    <n v="16"/>
    <x v="3"/>
    <m/>
    <s v="C"/>
    <n v="46"/>
    <s v="RECARGOS MORA EXCLUIDOS"/>
    <d v="2015-04-07T00:00:00"/>
    <n v="21"/>
    <n v="-394566"/>
  </r>
  <r>
    <s v="NOTAS"/>
    <x v="1"/>
    <n v="16"/>
    <x v="3"/>
    <m/>
    <s v="C"/>
    <n v="4"/>
    <s v="CARGO POR CONEXION"/>
    <d v="2015-04-07T00:00:00"/>
    <n v="50"/>
    <n v="-23668596"/>
  </r>
  <r>
    <s v="NOTAS"/>
    <x v="1"/>
    <n v="16"/>
    <x v="3"/>
    <m/>
    <s v="C"/>
    <n v="56"/>
    <s v="INTERESES FINANCIACION CONEXION"/>
    <d v="2015-04-07T00:00:00"/>
    <n v="50"/>
    <n v="-8771746"/>
  </r>
  <r>
    <s v="NOTAS"/>
    <x v="1"/>
    <n v="16"/>
    <x v="3"/>
    <m/>
    <s v="C"/>
    <n v="106"/>
    <s v="IMPUESTO 16%"/>
    <d v="2015-04-07T00:00:00"/>
    <n v="50"/>
    <n v="-4851645"/>
  </r>
  <r>
    <s v="NOTAS"/>
    <x v="1"/>
    <n v="16"/>
    <x v="3"/>
    <m/>
    <s v="D"/>
    <n v="106"/>
    <s v="IMPUESTO 16%"/>
    <d v="2015-04-07T00:00:00"/>
    <n v="50"/>
    <n v="10"/>
  </r>
  <r>
    <s v="NOTAS"/>
    <x v="1"/>
    <n v="16"/>
    <x v="3"/>
    <m/>
    <s v="D"/>
    <n v="98"/>
    <s v="REFINANCIACION"/>
    <d v="2015-04-07T00:00:00"/>
    <n v="56"/>
    <n v="30281096"/>
  </r>
  <r>
    <s v="NOTAS"/>
    <x v="1"/>
    <n v="16"/>
    <x v="3"/>
    <m/>
    <s v="D"/>
    <n v="28"/>
    <s v="SERVICIOS ASOCIADOS CARGO POR CONEXION"/>
    <d v="2015-04-07T00:00:00"/>
    <n v="56"/>
    <n v="952561"/>
  </r>
  <r>
    <s v="NOTAS"/>
    <x v="1"/>
    <n v="16"/>
    <x v="3"/>
    <m/>
    <s v="D"/>
    <n v="400"/>
    <s v="CERTIFICACION INSTALACION PREVIA"/>
    <d v="2015-04-07T00:00:00"/>
    <n v="56"/>
    <n v="149951"/>
  </r>
  <r>
    <s v="NOTAS"/>
    <x v="1"/>
    <n v="16"/>
    <x v="3"/>
    <m/>
    <s v="D"/>
    <n v="17"/>
    <s v="RECONEXION"/>
    <d v="2015-04-07T00:00:00"/>
    <n v="58"/>
    <n v="29000"/>
  </r>
  <r>
    <s v="NOTAS"/>
    <x v="1"/>
    <n v="16"/>
    <x v="3"/>
    <m/>
    <s v="D"/>
    <n v="98"/>
    <s v="REFINANCIACION"/>
    <d v="2015-04-07T00:00:00"/>
    <n v="58"/>
    <n v="891259"/>
  </r>
  <r>
    <s v="NOTAS"/>
    <x v="1"/>
    <n v="16"/>
    <x v="3"/>
    <m/>
    <s v="C"/>
    <n v="30"/>
    <s v="SUBSIDIO"/>
    <d v="2015-04-08T00:00:00"/>
    <n v="1"/>
    <n v="-11634"/>
  </r>
  <r>
    <s v="NOTAS"/>
    <x v="1"/>
    <n v="16"/>
    <x v="3"/>
    <m/>
    <s v="D"/>
    <n v="103"/>
    <s v="INTERESES FINANC RED INTERNA"/>
    <d v="2015-04-08T00:00:00"/>
    <n v="20"/>
    <n v="14831"/>
  </r>
  <r>
    <s v="NOTAS"/>
    <x v="1"/>
    <n v="16"/>
    <x v="3"/>
    <m/>
    <s v="D"/>
    <n v="24"/>
    <s v="REVISION PERIODICA"/>
    <d v="2015-04-08T00:00:00"/>
    <n v="20"/>
    <n v="935474"/>
  </r>
  <r>
    <s v="NOTAS"/>
    <x v="1"/>
    <n v="16"/>
    <x v="3"/>
    <m/>
    <s v="C"/>
    <n v="101"/>
    <s v="RECARGO POR MORA  GRAVADOS OTROS SERVICIOS"/>
    <d v="2015-04-08T00:00:00"/>
    <n v="50"/>
    <n v="-3948"/>
  </r>
  <r>
    <s v="NOTAS"/>
    <x v="1"/>
    <n v="16"/>
    <x v="3"/>
    <m/>
    <s v="C"/>
    <n v="1"/>
    <s v="ANTICIPOS"/>
    <d v="2015-04-08T00:00:00"/>
    <n v="50"/>
    <n v="-3176"/>
  </r>
  <r>
    <s v="NOTAS"/>
    <x v="1"/>
    <n v="16"/>
    <x v="3"/>
    <m/>
    <s v="D"/>
    <n v="4"/>
    <s v="CARGO POR CONEXION"/>
    <d v="2015-04-08T00:00:00"/>
    <n v="58"/>
    <n v="662894"/>
  </r>
  <r>
    <s v="NOTAS"/>
    <x v="1"/>
    <n v="16"/>
    <x v="3"/>
    <m/>
    <s v="D"/>
    <n v="56"/>
    <s v="INTERESES FINANCIACION CONEXION"/>
    <d v="2015-04-08T00:00:00"/>
    <n v="58"/>
    <n v="952350"/>
  </r>
  <r>
    <s v="NOTAS"/>
    <x v="1"/>
    <n v="16"/>
    <x v="3"/>
    <m/>
    <s v="C"/>
    <n v="17"/>
    <s v="RECONEXION"/>
    <d v="2015-04-09T00:00:00"/>
    <n v="1"/>
    <n v="-237000"/>
  </r>
  <r>
    <s v="NOTAS"/>
    <x v="1"/>
    <n v="16"/>
    <x v="3"/>
    <m/>
    <s v="C"/>
    <n v="30"/>
    <s v="SUBSIDIO"/>
    <d v="2015-04-09T00:00:00"/>
    <n v="1"/>
    <n v="-68174"/>
  </r>
  <r>
    <s v="NOTAS"/>
    <x v="1"/>
    <n v="16"/>
    <x v="3"/>
    <m/>
    <s v="C"/>
    <n v="100"/>
    <s v="RECARGO POR MORA RED INTERNA"/>
    <d v="2015-04-09T00:00:00"/>
    <n v="1"/>
    <n v="-2777"/>
  </r>
  <r>
    <s v="NOTAS"/>
    <x v="1"/>
    <n v="16"/>
    <x v="3"/>
    <m/>
    <s v="D"/>
    <n v="56"/>
    <s v="INTERESES FINANCIACION CONEXION"/>
    <d v="2015-04-09T00:00:00"/>
    <n v="20"/>
    <n v="194616"/>
  </r>
  <r>
    <s v="NOTAS"/>
    <x v="1"/>
    <n v="16"/>
    <x v="3"/>
    <m/>
    <s v="D"/>
    <n v="401"/>
    <s v="REVISION PERIODICA RES 059"/>
    <d v="2015-04-09T00:00:00"/>
    <n v="20"/>
    <n v="412921"/>
  </r>
  <r>
    <s v="NOTAS"/>
    <x v="1"/>
    <n v="16"/>
    <x v="3"/>
    <m/>
    <s v="D"/>
    <n v="81"/>
    <s v="SERVICIOS VARIOS GRAVADO"/>
    <d v="2015-04-09T00:00:00"/>
    <n v="20"/>
    <n v="1283"/>
  </r>
  <r>
    <s v="NOTAS"/>
    <x v="1"/>
    <n v="16"/>
    <x v="3"/>
    <m/>
    <s v="C"/>
    <n v="46"/>
    <s v="RECARGOS MORA EXCLUIDOS"/>
    <d v="2015-04-09T00:00:00"/>
    <n v="21"/>
    <n v="-613989"/>
  </r>
  <r>
    <s v="NOTAS"/>
    <x v="1"/>
    <n v="16"/>
    <x v="3"/>
    <m/>
    <s v="C"/>
    <n v="103"/>
    <s v="INTERESES FINANC RED INTERNA"/>
    <d v="2015-04-09T00:00:00"/>
    <n v="21"/>
    <n v="-159168"/>
  </r>
  <r>
    <s v="NOTAS"/>
    <x v="1"/>
    <n v="16"/>
    <x v="3"/>
    <m/>
    <s v="D"/>
    <n v="7"/>
    <s v="CONSUMO"/>
    <d v="2015-04-09T00:00:00"/>
    <n v="50"/>
    <n v="26852"/>
  </r>
  <r>
    <s v="NOTAS"/>
    <x v="1"/>
    <n v="16"/>
    <x v="3"/>
    <m/>
    <s v="D"/>
    <n v="130"/>
    <s v="SUBS GOB ATL VEREDAS NUEVA CXC"/>
    <d v="2015-04-09T00:00:00"/>
    <n v="50"/>
    <n v="887800"/>
  </r>
  <r>
    <s v="NOTAS"/>
    <x v="1"/>
    <n v="16"/>
    <x v="3"/>
    <m/>
    <s v="C"/>
    <n v="8"/>
    <s v="CONTRIBUCION"/>
    <d v="2015-04-10T00:00:00"/>
    <n v="3"/>
    <n v="-15212"/>
  </r>
  <r>
    <s v="NOTAS"/>
    <x v="1"/>
    <n v="16"/>
    <x v="3"/>
    <m/>
    <s v="C"/>
    <n v="17"/>
    <s v="RECONEXION"/>
    <d v="2015-04-10T00:00:00"/>
    <n v="3"/>
    <n v="-439213"/>
  </r>
  <r>
    <s v="NOTAS"/>
    <x v="1"/>
    <n v="16"/>
    <x v="3"/>
    <m/>
    <s v="C"/>
    <n v="126"/>
    <s v="IVA INTERES DE FINANCIACION"/>
    <d v="2015-04-10T00:00:00"/>
    <n v="3"/>
    <n v="-3647"/>
  </r>
  <r>
    <s v="NOTAS"/>
    <x v="1"/>
    <n v="16"/>
    <x v="3"/>
    <m/>
    <s v="D"/>
    <n v="98"/>
    <s v="REFINANCIACION"/>
    <d v="2015-04-10T00:00:00"/>
    <n v="20"/>
    <n v="772639"/>
  </r>
  <r>
    <s v="NOTAS"/>
    <x v="1"/>
    <n v="16"/>
    <x v="3"/>
    <m/>
    <s v="D"/>
    <n v="401"/>
    <s v="REVISION PERIODICA RES 059"/>
    <d v="2015-04-10T00:00:00"/>
    <n v="20"/>
    <n v="326305"/>
  </r>
  <r>
    <s v="NOTAS"/>
    <x v="1"/>
    <n v="16"/>
    <x v="3"/>
    <m/>
    <s v="C"/>
    <n v="3"/>
    <s v="CARGO FIJO"/>
    <d v="2015-04-10T00:00:00"/>
    <n v="50"/>
    <n v="-157012"/>
  </r>
  <r>
    <s v="NOTAS"/>
    <x v="1"/>
    <n v="16"/>
    <x v="3"/>
    <m/>
    <s v="C"/>
    <n v="19"/>
    <s v="RED INTERNA"/>
    <d v="2015-04-10T00:00:00"/>
    <n v="50"/>
    <n v="-49688095"/>
  </r>
  <r>
    <s v="NOTAS"/>
    <x v="1"/>
    <n v="16"/>
    <x v="3"/>
    <m/>
    <s v="C"/>
    <n v="56"/>
    <s v="INTERESES FINANCIACION CONEXION"/>
    <d v="2015-04-10T00:00:00"/>
    <n v="50"/>
    <n v="-15207887"/>
  </r>
  <r>
    <s v="NOTAS"/>
    <x v="1"/>
    <n v="16"/>
    <x v="3"/>
    <m/>
    <s v="C"/>
    <n v="27"/>
    <s v="SERVICIO ASOCIADO RED INTERNA"/>
    <d v="2015-04-10T00:00:00"/>
    <n v="50"/>
    <n v="-14029028"/>
  </r>
  <r>
    <s v="NOTAS"/>
    <x v="1"/>
    <n v="16"/>
    <x v="3"/>
    <m/>
    <s v="C"/>
    <n v="101"/>
    <s v="RECARGO POR MORA  GRAVADOS OTROS SERVICIOS"/>
    <d v="2015-04-10T00:00:00"/>
    <n v="50"/>
    <n v="-4711"/>
  </r>
  <r>
    <s v="NOTAS"/>
    <x v="1"/>
    <n v="16"/>
    <x v="3"/>
    <m/>
    <s v="C"/>
    <n v="122"/>
    <s v="IVA RED INTERNA"/>
    <d v="2015-04-10T00:00:00"/>
    <n v="50"/>
    <n v="-792867"/>
  </r>
  <r>
    <s v="NOTAS"/>
    <x v="1"/>
    <n v="16"/>
    <x v="3"/>
    <m/>
    <s v="D"/>
    <n v="17"/>
    <s v="RECONEXION"/>
    <d v="2015-04-10T00:00:00"/>
    <n v="56"/>
    <n v="3992669"/>
  </r>
  <r>
    <s v="NOTAS"/>
    <x v="1"/>
    <n v="16"/>
    <x v="3"/>
    <m/>
    <s v="D"/>
    <n v="400"/>
    <s v="CERTIFICACION INSTALACION PREVIA"/>
    <d v="2015-04-10T00:00:00"/>
    <n v="56"/>
    <n v="222217"/>
  </r>
  <r>
    <s v="NOTAS"/>
    <x v="1"/>
    <n v="16"/>
    <x v="3"/>
    <m/>
    <s v="D"/>
    <n v="98"/>
    <s v="REFINANCIACION"/>
    <d v="2015-04-10T00:00:00"/>
    <n v="58"/>
    <n v="628996"/>
  </r>
  <r>
    <s v="NOTAS"/>
    <x v="1"/>
    <n v="16"/>
    <x v="3"/>
    <m/>
    <s v="D"/>
    <n v="81"/>
    <s v="SERVICIOS VARIOS GRAVADO"/>
    <d v="2015-04-10T00:00:00"/>
    <n v="58"/>
    <n v="2800"/>
  </r>
  <r>
    <s v="NOTAS"/>
    <x v="1"/>
    <n v="16"/>
    <x v="3"/>
    <m/>
    <s v="D"/>
    <n v="27"/>
    <s v="SERVICIO ASOCIADO RED INTERNA"/>
    <d v="2015-04-10T00:00:00"/>
    <n v="58"/>
    <n v="552045"/>
  </r>
  <r>
    <s v="NOTAS"/>
    <x v="1"/>
    <n v="16"/>
    <x v="3"/>
    <m/>
    <s v="D"/>
    <n v="7"/>
    <s v="CONSUMO"/>
    <d v="2015-04-11T00:00:00"/>
    <n v="4"/>
    <n v="222269"/>
  </r>
  <r>
    <s v="NOTAS"/>
    <x v="1"/>
    <n v="16"/>
    <x v="3"/>
    <m/>
    <s v="D"/>
    <n v="30"/>
    <s v="SUBSIDIO"/>
    <d v="2015-04-11T00:00:00"/>
    <n v="4"/>
    <n v="88005"/>
  </r>
  <r>
    <s v="NOTAS"/>
    <x v="1"/>
    <n v="16"/>
    <x v="3"/>
    <m/>
    <s v="D"/>
    <n v="24"/>
    <s v="REVISION PERIODICA"/>
    <d v="2015-04-11T00:00:00"/>
    <n v="20"/>
    <n v="8943"/>
  </r>
  <r>
    <s v="NOTAS"/>
    <x v="1"/>
    <n v="16"/>
    <x v="3"/>
    <m/>
    <s v="C"/>
    <n v="103"/>
    <s v="INTERESES FINANC RED INTERNA"/>
    <d v="2015-04-11T00:00:00"/>
    <n v="21"/>
    <n v="-666946"/>
  </r>
  <r>
    <s v="NOTAS"/>
    <x v="1"/>
    <n v="16"/>
    <x v="3"/>
    <m/>
    <s v="C"/>
    <n v="100"/>
    <s v="RECARGO POR MORA RED INTERNA"/>
    <d v="2015-04-11T00:00:00"/>
    <n v="21"/>
    <n v="-79964"/>
  </r>
  <r>
    <s v="NOTAS"/>
    <x v="1"/>
    <n v="16"/>
    <x v="3"/>
    <m/>
    <s v="C"/>
    <n v="17"/>
    <s v="RECONEXION"/>
    <d v="2015-04-11T00:00:00"/>
    <n v="50"/>
    <n v="-18891547"/>
  </r>
  <r>
    <s v="NOTAS"/>
    <x v="1"/>
    <n v="16"/>
    <x v="3"/>
    <m/>
    <s v="C"/>
    <n v="101"/>
    <s v="RECARGO POR MORA  GRAVADOS OTROS SERVICIOS"/>
    <d v="2015-04-11T00:00:00"/>
    <n v="50"/>
    <n v="-2127"/>
  </r>
  <r>
    <s v="NOTAS"/>
    <x v="1"/>
    <n v="16"/>
    <x v="3"/>
    <m/>
    <s v="D"/>
    <n v="4"/>
    <s v="CARGO POR CONEXION"/>
    <d v="2015-04-11T00:00:00"/>
    <n v="56"/>
    <n v="3759580"/>
  </r>
  <r>
    <s v="NOTAS"/>
    <x v="1"/>
    <n v="16"/>
    <x v="3"/>
    <m/>
    <s v="D"/>
    <n v="24"/>
    <s v="REVISION PERIODICA"/>
    <d v="2015-04-11T00:00:00"/>
    <n v="56"/>
    <n v="565272"/>
  </r>
  <r>
    <s v="NOTAS"/>
    <x v="1"/>
    <n v="16"/>
    <x v="3"/>
    <m/>
    <s v="D"/>
    <n v="27"/>
    <s v="SERVICIO ASOCIADO RED INTERNA"/>
    <d v="2015-04-11T00:00:00"/>
    <n v="56"/>
    <n v="7988502"/>
  </r>
  <r>
    <s v="NOTAS"/>
    <x v="1"/>
    <n v="16"/>
    <x v="3"/>
    <m/>
    <s v="C"/>
    <n v="7"/>
    <s v="CONSUMO"/>
    <d v="2015-04-12T00:00:00"/>
    <n v="1"/>
    <n v="-82290"/>
  </r>
  <r>
    <s v="NOTAS"/>
    <x v="1"/>
    <n v="16"/>
    <x v="3"/>
    <m/>
    <s v="D"/>
    <n v="30"/>
    <s v="SUBSIDIO"/>
    <d v="2015-04-12T00:00:00"/>
    <n v="4"/>
    <n v="14512"/>
  </r>
  <r>
    <s v="NOTAS"/>
    <x v="1"/>
    <n v="16"/>
    <x v="3"/>
    <m/>
    <s v="C"/>
    <n v="4"/>
    <s v="CARGO POR CONEXION"/>
    <d v="2015-04-12T00:00:00"/>
    <n v="50"/>
    <n v="-9349291"/>
  </r>
  <r>
    <s v="NOTAS"/>
    <x v="1"/>
    <n v="16"/>
    <x v="3"/>
    <m/>
    <s v="C"/>
    <n v="401"/>
    <s v="REVISION PERIODICA RES 059"/>
    <d v="2015-04-12T00:00:00"/>
    <n v="50"/>
    <n v="-4659905"/>
  </r>
  <r>
    <s v="NOTAS"/>
    <x v="1"/>
    <n v="16"/>
    <x v="3"/>
    <m/>
    <s v="D"/>
    <n v="130"/>
    <s v="SUBS GOB ATL VEREDAS NUEVA CXC"/>
    <d v="2015-04-12T00:00:00"/>
    <n v="50"/>
    <n v="443900"/>
  </r>
  <r>
    <s v="NOTAS"/>
    <x v="1"/>
    <n v="16"/>
    <x v="3"/>
    <m/>
    <s v="C"/>
    <n v="8"/>
    <s v="CONTRIBUCION"/>
    <d v="2015-04-13T00:00:00"/>
    <n v="1"/>
    <n v="-54825"/>
  </r>
  <r>
    <s v="NOTAS"/>
    <x v="1"/>
    <n v="16"/>
    <x v="3"/>
    <m/>
    <s v="C"/>
    <n v="101"/>
    <s v="RECARGO POR MORA  GRAVADOS OTROS SERVICIOS"/>
    <d v="2015-04-13T00:00:00"/>
    <n v="3"/>
    <n v="-18"/>
  </r>
  <r>
    <s v="NOTAS"/>
    <x v="1"/>
    <n v="16"/>
    <x v="3"/>
    <m/>
    <s v="C"/>
    <n v="100"/>
    <s v="RECARGO POR MORA RED INTERNA"/>
    <d v="2015-04-13T00:00:00"/>
    <n v="3"/>
    <n v="-6566"/>
  </r>
  <r>
    <s v="NOTAS"/>
    <x v="1"/>
    <n v="16"/>
    <x v="3"/>
    <m/>
    <s v="C"/>
    <n v="24"/>
    <s v="REVISION PERIODICA"/>
    <d v="2015-04-13T00:00:00"/>
    <n v="3"/>
    <n v="-1017"/>
  </r>
  <r>
    <s v="NOTAS"/>
    <x v="1"/>
    <n v="16"/>
    <x v="3"/>
    <m/>
    <s v="D"/>
    <n v="17"/>
    <s v="RECONEXION"/>
    <d v="2015-04-13T00:00:00"/>
    <n v="4"/>
    <n v="30000"/>
  </r>
  <r>
    <s v="NOTAS"/>
    <x v="1"/>
    <n v="16"/>
    <x v="3"/>
    <m/>
    <s v="D"/>
    <n v="56"/>
    <s v="INTERESES FINANCIACION CONEXION"/>
    <d v="2015-04-13T00:00:00"/>
    <n v="20"/>
    <n v="183647"/>
  </r>
  <r>
    <s v="NOTAS"/>
    <x v="1"/>
    <n v="16"/>
    <x v="3"/>
    <m/>
    <s v="D"/>
    <n v="24"/>
    <s v="REVISION PERIODICA"/>
    <d v="2015-04-13T00:00:00"/>
    <n v="20"/>
    <n v="825294"/>
  </r>
  <r>
    <s v="NOTAS"/>
    <x v="1"/>
    <n v="16"/>
    <x v="3"/>
    <m/>
    <s v="C"/>
    <n v="103"/>
    <s v="INTERESES FINANC RED INTERNA"/>
    <d v="2015-04-13T00:00:00"/>
    <n v="21"/>
    <n v="-505200"/>
  </r>
  <r>
    <s v="NOTAS"/>
    <x v="1"/>
    <n v="16"/>
    <x v="3"/>
    <m/>
    <s v="C"/>
    <n v="103"/>
    <s v="INTERESES FINANC RED INTERNA"/>
    <d v="2015-04-13T00:00:00"/>
    <n v="50"/>
    <n v="-5995799"/>
  </r>
  <r>
    <s v="NOTAS"/>
    <x v="1"/>
    <n v="16"/>
    <x v="3"/>
    <m/>
    <s v="C"/>
    <n v="24"/>
    <s v="REVISION PERIODICA"/>
    <d v="2015-04-13T00:00:00"/>
    <n v="50"/>
    <n v="-1494707"/>
  </r>
  <r>
    <s v="NOTAS"/>
    <x v="1"/>
    <n v="16"/>
    <x v="3"/>
    <m/>
    <s v="D"/>
    <n v="30"/>
    <s v="SUBSIDIO"/>
    <d v="2015-04-13T00:00:00"/>
    <n v="50"/>
    <n v="4501047"/>
  </r>
  <r>
    <s v="NOTAS"/>
    <x v="1"/>
    <n v="16"/>
    <x v="3"/>
    <m/>
    <s v="D"/>
    <n v="127"/>
    <s v="SUBSIDIO ALC. SAN ANGEL CXC"/>
    <d v="2015-04-13T00:00:00"/>
    <n v="50"/>
    <n v="1447998"/>
  </r>
  <r>
    <s v="NOTAS"/>
    <x v="1"/>
    <n v="16"/>
    <x v="3"/>
    <m/>
    <s v="D"/>
    <n v="4"/>
    <s v="CARGO POR CONEXION"/>
    <d v="2015-04-13T00:00:00"/>
    <n v="56"/>
    <n v="4850508"/>
  </r>
  <r>
    <s v="NOTAS"/>
    <x v="1"/>
    <n v="16"/>
    <x v="3"/>
    <m/>
    <s v="D"/>
    <n v="98"/>
    <s v="REFINANCIACION"/>
    <d v="2015-04-13T00:00:00"/>
    <n v="56"/>
    <n v="99140114"/>
  </r>
  <r>
    <s v="NOTAS"/>
    <x v="1"/>
    <n v="16"/>
    <x v="3"/>
    <m/>
    <s v="D"/>
    <n v="3"/>
    <s v="CARGO FIJO"/>
    <d v="2015-04-13T00:00:00"/>
    <n v="58"/>
    <n v="50225"/>
  </r>
  <r>
    <s v="NOTAS"/>
    <x v="1"/>
    <n v="16"/>
    <x v="3"/>
    <m/>
    <s v="D"/>
    <n v="17"/>
    <s v="RECONEXION"/>
    <d v="2015-04-13T00:00:00"/>
    <n v="58"/>
    <n v="973116"/>
  </r>
  <r>
    <s v="NOTAS"/>
    <x v="1"/>
    <n v="16"/>
    <x v="3"/>
    <m/>
    <s v="D"/>
    <n v="103"/>
    <s v="INTERESES FINANC RED INTERNA"/>
    <d v="2015-04-13T00:00:00"/>
    <n v="58"/>
    <n v="13609"/>
  </r>
  <r>
    <s v="NOTAS"/>
    <x v="1"/>
    <n v="16"/>
    <x v="3"/>
    <m/>
    <s v="C"/>
    <n v="53"/>
    <s v="LIBERTY MICROSEGUROS"/>
    <d v="2015-04-13T00:00:00"/>
    <n v="73"/>
    <n v="-6700"/>
  </r>
  <r>
    <s v="NOTAS"/>
    <x v="1"/>
    <n v="16"/>
    <x v="3"/>
    <m/>
    <s v="C"/>
    <n v="56"/>
    <s v="INTERESES FINANCIACION CONEXION"/>
    <d v="2015-04-14T00:00:00"/>
    <n v="3"/>
    <n v="-2825"/>
  </r>
  <r>
    <s v="NOTAS"/>
    <x v="1"/>
    <n v="16"/>
    <x v="3"/>
    <m/>
    <s v="C"/>
    <n v="89"/>
    <s v="ASISTENCIA TECNICA"/>
    <d v="2015-04-14T00:00:00"/>
    <n v="3"/>
    <n v="-249000"/>
  </r>
  <r>
    <s v="NOTAS"/>
    <x v="1"/>
    <n v="16"/>
    <x v="3"/>
    <m/>
    <s v="C"/>
    <n v="101"/>
    <s v="RECARGO POR MORA  GRAVADOS OTROS SERVICIOS"/>
    <d v="2015-04-14T00:00:00"/>
    <n v="3"/>
    <n v="-4280"/>
  </r>
  <r>
    <s v="NOTAS"/>
    <x v="1"/>
    <n v="16"/>
    <x v="3"/>
    <m/>
    <s v="D"/>
    <n v="400"/>
    <s v="CERTIFICACION INSTALACION PREVIA"/>
    <d v="2015-04-14T00:00:00"/>
    <n v="20"/>
    <n v="148809"/>
  </r>
  <r>
    <s v="NOTAS"/>
    <x v="1"/>
    <n v="16"/>
    <x v="3"/>
    <m/>
    <s v="C"/>
    <n v="122"/>
    <s v="IVA RED INTERNA"/>
    <d v="2015-04-14T00:00:00"/>
    <n v="50"/>
    <n v="-323485"/>
  </r>
  <r>
    <s v="NOTAS"/>
    <x v="1"/>
    <n v="16"/>
    <x v="3"/>
    <m/>
    <s v="D"/>
    <n v="89"/>
    <s v="ASISTENCIA TECNICA"/>
    <d v="2015-04-14T00:00:00"/>
    <n v="50"/>
    <n v="98850"/>
  </r>
  <r>
    <s v="NOTAS"/>
    <x v="1"/>
    <n v="16"/>
    <x v="3"/>
    <m/>
    <s v="D"/>
    <n v="28"/>
    <s v="SERVICIOS ASOCIADOS CARGO POR CONEXION"/>
    <d v="2015-04-14T00:00:00"/>
    <n v="56"/>
    <n v="2010113"/>
  </r>
  <r>
    <s v="NOTAS"/>
    <x v="1"/>
    <n v="16"/>
    <x v="3"/>
    <m/>
    <s v="D"/>
    <n v="3"/>
    <s v="CARGO FIJO"/>
    <d v="2015-04-14T00:00:00"/>
    <n v="58"/>
    <n v="52091"/>
  </r>
  <r>
    <s v="NOTAS"/>
    <x v="1"/>
    <n v="16"/>
    <x v="3"/>
    <m/>
    <s v="D"/>
    <n v="81"/>
    <s v="SERVICIOS VARIOS GRAVADO"/>
    <d v="2015-04-14T00:00:00"/>
    <n v="58"/>
    <n v="217880"/>
  </r>
  <r>
    <s v="NOTAS"/>
    <x v="1"/>
    <n v="16"/>
    <x v="3"/>
    <m/>
    <s v="D"/>
    <n v="24"/>
    <s v="REVISION PERIODICA"/>
    <d v="2015-04-14T00:00:00"/>
    <n v="58"/>
    <n v="60799"/>
  </r>
  <r>
    <s v="NOTAS"/>
    <x v="1"/>
    <n v="16"/>
    <x v="3"/>
    <m/>
    <s v="C"/>
    <n v="98"/>
    <s v="REFINANCIACION"/>
    <d v="2015-04-15T00:00:00"/>
    <n v="3"/>
    <n v="-585323"/>
  </r>
  <r>
    <s v="NOTAS"/>
    <x v="1"/>
    <n v="16"/>
    <x v="3"/>
    <m/>
    <s v="D"/>
    <n v="30"/>
    <s v="SUBSIDIO"/>
    <d v="2015-04-15T00:00:00"/>
    <n v="4"/>
    <n v="75711"/>
  </r>
  <r>
    <s v="NOTAS"/>
    <x v="1"/>
    <n v="16"/>
    <x v="3"/>
    <m/>
    <s v="D"/>
    <n v="81"/>
    <s v="SERVICIOS VARIOS GRAVADO"/>
    <d v="2015-04-15T00:00:00"/>
    <n v="20"/>
    <n v="59488"/>
  </r>
  <r>
    <s v="NOTAS"/>
    <x v="1"/>
    <n v="16"/>
    <x v="3"/>
    <m/>
    <s v="C"/>
    <n v="35"/>
    <s v="AJUSTES DECENA Y/O CENTENA"/>
    <d v="2015-04-15T00:00:00"/>
    <n v="50"/>
    <n v="-391"/>
  </r>
  <r>
    <s v="NOTAS"/>
    <x v="1"/>
    <n v="16"/>
    <x v="3"/>
    <m/>
    <s v="C"/>
    <n v="59"/>
    <s v="INTERESES FINANCIACION GRAVADOS"/>
    <d v="2015-04-15T00:00:00"/>
    <n v="50"/>
    <n v="-2578"/>
  </r>
  <r>
    <s v="NOTAS"/>
    <x v="1"/>
    <n v="16"/>
    <x v="3"/>
    <m/>
    <s v="C"/>
    <n v="100"/>
    <s v="RECARGO POR MORA RED INTERNA"/>
    <d v="2015-04-15T00:00:00"/>
    <n v="50"/>
    <n v="-127837"/>
  </r>
  <r>
    <s v="NOTAS"/>
    <x v="1"/>
    <n v="16"/>
    <x v="3"/>
    <m/>
    <s v="C"/>
    <n v="126"/>
    <s v="IVA INTERES DE FINANCIACION"/>
    <d v="2015-04-15T00:00:00"/>
    <n v="50"/>
    <n v="-20366"/>
  </r>
  <r>
    <s v="NOTAS"/>
    <x v="1"/>
    <n v="16"/>
    <x v="3"/>
    <m/>
    <s v="C"/>
    <n v="86"/>
    <s v="INTERESES FINANCIACION EXCLUIDOS"/>
    <d v="2015-04-15T00:00:00"/>
    <n v="50"/>
    <n v="-412"/>
  </r>
  <r>
    <s v="NOTAS"/>
    <x v="1"/>
    <n v="16"/>
    <x v="3"/>
    <m/>
    <s v="D"/>
    <n v="4"/>
    <s v="CARGO POR CONEXION"/>
    <d v="2015-04-15T00:00:00"/>
    <n v="56"/>
    <n v="8300966"/>
  </r>
  <r>
    <s v="NOTAS"/>
    <x v="1"/>
    <n v="16"/>
    <x v="3"/>
    <m/>
    <s v="D"/>
    <n v="56"/>
    <s v="INTERESES FINANCIACION CONEXION"/>
    <d v="2015-04-15T00:00:00"/>
    <n v="56"/>
    <n v="33714772"/>
  </r>
  <r>
    <s v="NOTAS"/>
    <x v="1"/>
    <n v="16"/>
    <x v="3"/>
    <m/>
    <s v="D"/>
    <n v="28"/>
    <s v="SERVICIOS ASOCIADOS CARGO POR CONEXION"/>
    <d v="2015-04-15T00:00:00"/>
    <n v="56"/>
    <n v="1937773"/>
  </r>
  <r>
    <s v="NOTAS"/>
    <x v="1"/>
    <n v="16"/>
    <x v="3"/>
    <m/>
    <s v="C"/>
    <n v="106"/>
    <s v="IMPUESTO 16%"/>
    <d v="2015-04-16T00:00:00"/>
    <n v="3"/>
    <n v="-12536"/>
  </r>
  <r>
    <s v="NOTAS"/>
    <x v="1"/>
    <n v="16"/>
    <x v="3"/>
    <m/>
    <s v="C"/>
    <n v="126"/>
    <s v="IVA INTERES DE FINANCIACION"/>
    <d v="2015-04-16T00:00:00"/>
    <n v="3"/>
    <n v="-21196"/>
  </r>
  <r>
    <s v="NOTAS"/>
    <x v="1"/>
    <n v="16"/>
    <x v="3"/>
    <m/>
    <s v="D"/>
    <n v="28"/>
    <s v="SERVICIOS ASOCIADOS CARGO POR CONEXION"/>
    <d v="2015-04-16T00:00:00"/>
    <n v="4"/>
    <n v="48345"/>
  </r>
  <r>
    <s v="NOTAS"/>
    <x v="1"/>
    <n v="16"/>
    <x v="3"/>
    <m/>
    <s v="C"/>
    <n v="103"/>
    <s v="INTERESES FINANC RED INTERNA"/>
    <d v="2015-04-16T00:00:00"/>
    <n v="21"/>
    <n v="-589870"/>
  </r>
  <r>
    <s v="NOTAS"/>
    <x v="1"/>
    <n v="16"/>
    <x v="3"/>
    <m/>
    <s v="C"/>
    <n v="4"/>
    <s v="CARGO POR CONEXION"/>
    <d v="2015-04-16T00:00:00"/>
    <n v="50"/>
    <n v="-36153995"/>
  </r>
  <r>
    <s v="NOTAS"/>
    <x v="1"/>
    <n v="16"/>
    <x v="3"/>
    <m/>
    <s v="C"/>
    <n v="27"/>
    <s v="SERVICIO ASOCIADO RED INTERNA"/>
    <d v="2015-04-16T00:00:00"/>
    <n v="50"/>
    <n v="-22981163"/>
  </r>
  <r>
    <s v="NOTAS"/>
    <x v="1"/>
    <n v="16"/>
    <x v="3"/>
    <m/>
    <s v="C"/>
    <n v="100"/>
    <s v="RECARGO POR MORA RED INTERNA"/>
    <d v="2015-04-16T00:00:00"/>
    <n v="50"/>
    <n v="-79477"/>
  </r>
  <r>
    <s v="NOTAS"/>
    <x v="1"/>
    <n v="16"/>
    <x v="3"/>
    <m/>
    <s v="C"/>
    <n v="24"/>
    <s v="REVISION PERIODICA"/>
    <d v="2015-04-16T00:00:00"/>
    <n v="50"/>
    <n v="-1881319"/>
  </r>
  <r>
    <s v="NOTAS"/>
    <x v="1"/>
    <n v="16"/>
    <x v="3"/>
    <m/>
    <s v="D"/>
    <n v="51"/>
    <s v="CUENTAS POR COBRAR"/>
    <d v="2015-04-16T00:00:00"/>
    <n v="56"/>
    <n v="4128"/>
  </r>
  <r>
    <s v="NOTAS"/>
    <x v="1"/>
    <n v="16"/>
    <x v="3"/>
    <m/>
    <s v="D"/>
    <n v="28"/>
    <s v="SERVICIOS ASOCIADOS CARGO POR CONEXION"/>
    <d v="2015-04-16T00:00:00"/>
    <n v="56"/>
    <n v="2576183"/>
  </r>
  <r>
    <s v="NOTAS"/>
    <x v="1"/>
    <n v="16"/>
    <x v="3"/>
    <m/>
    <s v="D"/>
    <n v="126"/>
    <s v="IVA INTERES DE FINANCIACION"/>
    <d v="2015-04-16T00:00:00"/>
    <n v="56"/>
    <n v="10224"/>
  </r>
  <r>
    <s v="NOTAS"/>
    <x v="1"/>
    <n v="16"/>
    <x v="3"/>
    <m/>
    <s v="D"/>
    <n v="56"/>
    <s v="INTERESES FINANCIACION CONEXION"/>
    <d v="2015-04-16T00:00:00"/>
    <n v="58"/>
    <n v="1093515"/>
  </r>
  <r>
    <s v="NOTAS"/>
    <x v="1"/>
    <n v="16"/>
    <x v="3"/>
    <m/>
    <s v="D"/>
    <n v="17"/>
    <s v="RECONEXION"/>
    <d v="2015-04-16T00:00:00"/>
    <n v="58"/>
    <n v="318898"/>
  </r>
  <r>
    <s v="NOTAS"/>
    <x v="1"/>
    <n v="16"/>
    <x v="3"/>
    <m/>
    <s v="C"/>
    <n v="3"/>
    <s v="CARGO FIJO"/>
    <d v="2015-04-17T00:00:00"/>
    <n v="1"/>
    <n v="-6614"/>
  </r>
  <r>
    <s v="NOTAS"/>
    <x v="1"/>
    <n v="16"/>
    <x v="3"/>
    <m/>
    <s v="C"/>
    <n v="4"/>
    <s v="CARGO POR CONEXION"/>
    <d v="2015-04-17T00:00:00"/>
    <n v="1"/>
    <n v="-787800"/>
  </r>
  <r>
    <s v="NOTAS"/>
    <x v="1"/>
    <n v="16"/>
    <x v="3"/>
    <m/>
    <s v="D"/>
    <n v="7"/>
    <s v="CONSUMO"/>
    <d v="2015-04-17T00:00:00"/>
    <n v="4"/>
    <n v="15830"/>
  </r>
  <r>
    <s v="NOTAS"/>
    <x v="1"/>
    <n v="16"/>
    <x v="3"/>
    <m/>
    <s v="D"/>
    <n v="4"/>
    <s v="CARGO POR CONEXION"/>
    <d v="2015-04-17T00:00:00"/>
    <n v="20"/>
    <n v="4974173"/>
  </r>
  <r>
    <s v="NOTAS"/>
    <x v="1"/>
    <n v="16"/>
    <x v="3"/>
    <m/>
    <s v="D"/>
    <n v="1"/>
    <s v="ANTICIPOS"/>
    <d v="2015-04-17T00:00:00"/>
    <n v="20"/>
    <n v="1685"/>
  </r>
  <r>
    <s v="NOTAS"/>
    <x v="1"/>
    <n v="16"/>
    <x v="3"/>
    <m/>
    <s v="C"/>
    <n v="103"/>
    <s v="INTERESES FINANC RED INTERNA"/>
    <d v="2015-04-17T00:00:00"/>
    <n v="50"/>
    <n v="-10606952"/>
  </r>
  <r>
    <s v="NOTAS"/>
    <x v="1"/>
    <n v="16"/>
    <x v="3"/>
    <m/>
    <s v="D"/>
    <n v="7"/>
    <s v="CONSUMO"/>
    <d v="2015-04-17T00:00:00"/>
    <n v="50"/>
    <n v="30165"/>
  </r>
  <r>
    <s v="NOTAS"/>
    <x v="1"/>
    <n v="16"/>
    <x v="3"/>
    <m/>
    <s v="D"/>
    <n v="24"/>
    <s v="REVISION PERIODICA"/>
    <d v="2015-04-18T00:00:00"/>
    <n v="20"/>
    <n v="237048"/>
  </r>
  <r>
    <s v="NOTAS"/>
    <x v="1"/>
    <n v="16"/>
    <x v="3"/>
    <m/>
    <s v="D"/>
    <n v="7"/>
    <s v="CONSUMO"/>
    <d v="2015-04-18T00:00:00"/>
    <n v="21"/>
    <n v="12663"/>
  </r>
  <r>
    <s v="NOTAS"/>
    <x v="1"/>
    <n v="16"/>
    <x v="3"/>
    <m/>
    <s v="C"/>
    <n v="46"/>
    <s v="RECARGOS MORA EXCLUIDOS"/>
    <d v="2015-04-18T00:00:00"/>
    <n v="50"/>
    <n v="-39837"/>
  </r>
  <r>
    <s v="NOTAS"/>
    <x v="1"/>
    <n v="16"/>
    <x v="3"/>
    <m/>
    <s v="C"/>
    <n v="103"/>
    <s v="INTERESES FINANC RED INTERNA"/>
    <d v="2015-04-18T00:00:00"/>
    <n v="50"/>
    <n v="-3191310"/>
  </r>
  <r>
    <s v="NOTAS"/>
    <x v="1"/>
    <n v="16"/>
    <x v="3"/>
    <m/>
    <s v="C"/>
    <n v="59"/>
    <s v="INTERESES FINANCIACION GRAVADOS"/>
    <d v="2015-04-18T00:00:00"/>
    <n v="50"/>
    <n v="-118"/>
  </r>
  <r>
    <s v="NOTAS"/>
    <x v="1"/>
    <n v="16"/>
    <x v="3"/>
    <m/>
    <s v="C"/>
    <n v="401"/>
    <s v="REVISION PERIODICA RES 059"/>
    <d v="2015-04-18T00:00:00"/>
    <n v="50"/>
    <n v="-27004528"/>
  </r>
  <r>
    <s v="NOTAS"/>
    <x v="1"/>
    <n v="16"/>
    <x v="3"/>
    <m/>
    <s v="C"/>
    <n v="24"/>
    <s v="REVISION PERIODICA"/>
    <d v="2015-04-18T00:00:00"/>
    <n v="50"/>
    <n v="-939379"/>
  </r>
  <r>
    <s v="NOTAS"/>
    <x v="1"/>
    <n v="16"/>
    <x v="3"/>
    <m/>
    <s v="C"/>
    <n v="86"/>
    <s v="INTERESES FINANCIACION EXCLUIDOS"/>
    <d v="2015-04-18T00:00:00"/>
    <n v="50"/>
    <n v="-19"/>
  </r>
  <r>
    <s v="NOTAS"/>
    <x v="1"/>
    <n v="16"/>
    <x v="3"/>
    <m/>
    <s v="D"/>
    <n v="7"/>
    <s v="CONSUMO"/>
    <d v="2015-04-18T00:00:00"/>
    <n v="56"/>
    <n v="1473840"/>
  </r>
  <r>
    <s v="NOTAS"/>
    <x v="1"/>
    <n v="16"/>
    <x v="3"/>
    <m/>
    <s v="D"/>
    <n v="17"/>
    <s v="RECONEXION"/>
    <d v="2015-04-18T00:00:00"/>
    <n v="56"/>
    <n v="3213269"/>
  </r>
  <r>
    <s v="NOTAS"/>
    <x v="1"/>
    <n v="16"/>
    <x v="3"/>
    <m/>
    <s v="D"/>
    <n v="126"/>
    <s v="IVA INTERES DE FINANCIACION"/>
    <d v="2015-04-18T00:00:00"/>
    <n v="56"/>
    <n v="10366"/>
  </r>
  <r>
    <s v="NOTAS"/>
    <x v="1"/>
    <n v="16"/>
    <x v="3"/>
    <m/>
    <s v="C"/>
    <n v="106"/>
    <s v="IMPUESTO 16%"/>
    <d v="2015-04-19T00:00:00"/>
    <n v="50"/>
    <n v="-42427"/>
  </r>
  <r>
    <s v="NOTAS"/>
    <x v="1"/>
    <n v="16"/>
    <x v="3"/>
    <m/>
    <s v="D"/>
    <n v="56"/>
    <s v="INTERESES FINANCIACION CONEXION"/>
    <d v="2015-04-20T00:00:00"/>
    <n v="20"/>
    <n v="15478123"/>
  </r>
  <r>
    <s v="NOTAS"/>
    <x v="1"/>
    <n v="16"/>
    <x v="3"/>
    <m/>
    <s v="D"/>
    <n v="100"/>
    <s v="RECARGO POR MORA RED INTERNA"/>
    <d v="2015-04-20T00:00:00"/>
    <n v="20"/>
    <n v="8"/>
  </r>
  <r>
    <s v="NOTAS"/>
    <x v="1"/>
    <n v="16"/>
    <x v="3"/>
    <m/>
    <s v="D"/>
    <n v="120"/>
    <s v="REFINANCIACION INTERESES DE FINANCIACION"/>
    <d v="2015-04-20T00:00:00"/>
    <n v="20"/>
    <n v="2451"/>
  </r>
  <r>
    <s v="NOTAS"/>
    <x v="1"/>
    <n v="16"/>
    <x v="3"/>
    <m/>
    <s v="C"/>
    <n v="56"/>
    <s v="INTERESES FINANCIACION CONEXION"/>
    <d v="2015-04-20T00:00:00"/>
    <n v="21"/>
    <n v="-4346491"/>
  </r>
  <r>
    <s v="NOTAS"/>
    <x v="1"/>
    <n v="16"/>
    <x v="3"/>
    <m/>
    <s v="D"/>
    <n v="7"/>
    <s v="CONSUMO"/>
    <d v="2015-04-20T00:00:00"/>
    <n v="21"/>
    <n v="14"/>
  </r>
  <r>
    <s v="NOTAS"/>
    <x v="1"/>
    <n v="16"/>
    <x v="3"/>
    <m/>
    <s v="C"/>
    <n v="3"/>
    <s v="CARGO FIJO"/>
    <d v="2015-04-20T00:00:00"/>
    <n v="50"/>
    <n v="-355973"/>
  </r>
  <r>
    <s v="NOTAS"/>
    <x v="1"/>
    <n v="16"/>
    <x v="3"/>
    <m/>
    <s v="C"/>
    <n v="56"/>
    <s v="INTERESES FINANCIACION CONEXION"/>
    <d v="2015-04-20T00:00:00"/>
    <n v="50"/>
    <n v="-44509315"/>
  </r>
  <r>
    <s v="NOTAS"/>
    <x v="1"/>
    <n v="16"/>
    <x v="3"/>
    <m/>
    <s v="C"/>
    <n v="17"/>
    <s v="RECONEXION"/>
    <d v="2015-04-20T00:00:00"/>
    <n v="50"/>
    <n v="-36997362"/>
  </r>
  <r>
    <s v="NOTAS"/>
    <x v="1"/>
    <n v="16"/>
    <x v="3"/>
    <m/>
    <s v="C"/>
    <n v="59"/>
    <s v="INTERESES FINANCIACION GRAVADOS"/>
    <d v="2015-04-20T00:00:00"/>
    <n v="50"/>
    <n v="-3417"/>
  </r>
  <r>
    <s v="NOTAS"/>
    <x v="1"/>
    <n v="16"/>
    <x v="3"/>
    <m/>
    <s v="C"/>
    <n v="81"/>
    <s v="SERVICIOS VARIOS GRAVADO"/>
    <d v="2015-04-20T00:00:00"/>
    <n v="50"/>
    <n v="-630379"/>
  </r>
  <r>
    <s v="NOTAS"/>
    <x v="1"/>
    <n v="16"/>
    <x v="3"/>
    <m/>
    <s v="D"/>
    <n v="17"/>
    <s v="RECONEXION"/>
    <d v="2015-04-20T00:00:00"/>
    <n v="56"/>
    <n v="5202574"/>
  </r>
  <r>
    <s v="NOTAS"/>
    <x v="1"/>
    <n v="16"/>
    <x v="3"/>
    <m/>
    <s v="D"/>
    <n v="98"/>
    <s v="REFINANCIACION"/>
    <d v="2015-04-20T00:00:00"/>
    <n v="56"/>
    <n v="77191189"/>
  </r>
  <r>
    <s v="NOTAS"/>
    <x v="1"/>
    <n v="16"/>
    <x v="3"/>
    <m/>
    <s v="D"/>
    <n v="56"/>
    <s v="INTERESES FINANCIACION CONEXION"/>
    <d v="2015-04-20T00:00:00"/>
    <n v="58"/>
    <n v="1168503"/>
  </r>
  <r>
    <s v="NOTAS"/>
    <x v="1"/>
    <n v="16"/>
    <x v="3"/>
    <m/>
    <s v="D"/>
    <n v="30"/>
    <s v="SUBSIDIO"/>
    <d v="2015-04-20T00:00:00"/>
    <n v="58"/>
    <n v="5413"/>
  </r>
  <r>
    <s v="NOTAS"/>
    <x v="1"/>
    <n v="16"/>
    <x v="3"/>
    <m/>
    <s v="C"/>
    <n v="3"/>
    <s v="CARGO FIJO"/>
    <d v="2015-04-21T00:00:00"/>
    <n v="3"/>
    <n v="-16654"/>
  </r>
  <r>
    <s v="NOTAS"/>
    <x v="1"/>
    <n v="16"/>
    <x v="3"/>
    <m/>
    <s v="D"/>
    <n v="56"/>
    <s v="INTERESES FINANCIACION CONEXION"/>
    <d v="2015-04-21T00:00:00"/>
    <n v="20"/>
    <n v="14563069"/>
  </r>
  <r>
    <s v="NOTAS"/>
    <x v="1"/>
    <n v="16"/>
    <x v="3"/>
    <m/>
    <s v="D"/>
    <n v="401"/>
    <s v="REVISION PERIODICA RES 059"/>
    <d v="2015-04-21T00:00:00"/>
    <n v="20"/>
    <n v="456228"/>
  </r>
  <r>
    <s v="NOTAS"/>
    <x v="1"/>
    <n v="16"/>
    <x v="3"/>
    <m/>
    <s v="D"/>
    <n v="81"/>
    <s v="SERVICIOS VARIOS GRAVADO"/>
    <d v="2015-04-21T00:00:00"/>
    <n v="20"/>
    <n v="72276"/>
  </r>
  <r>
    <s v="NOTAS"/>
    <x v="1"/>
    <n v="16"/>
    <x v="3"/>
    <m/>
    <s v="C"/>
    <n v="8"/>
    <s v="CONTRIBUCION"/>
    <d v="2015-04-21T00:00:00"/>
    <n v="50"/>
    <n v="-179973"/>
  </r>
  <r>
    <s v="NOTAS"/>
    <x v="1"/>
    <n v="16"/>
    <x v="3"/>
    <m/>
    <s v="C"/>
    <n v="101"/>
    <s v="RECARGO POR MORA  GRAVADOS OTROS SERVICIOS"/>
    <d v="2015-04-21T00:00:00"/>
    <n v="50"/>
    <n v="-6033"/>
  </r>
  <r>
    <s v="NOTAS"/>
    <x v="1"/>
    <n v="16"/>
    <x v="3"/>
    <m/>
    <s v="C"/>
    <n v="1"/>
    <s v="ANTICIPOS"/>
    <d v="2015-04-21T00:00:00"/>
    <n v="50"/>
    <n v="-7520"/>
  </r>
  <r>
    <s v="NOTAS"/>
    <x v="1"/>
    <n v="16"/>
    <x v="3"/>
    <m/>
    <s v="D"/>
    <n v="46"/>
    <s v="RECARGOS MORA EXCLUIDOS"/>
    <d v="2015-04-21T00:00:00"/>
    <n v="50"/>
    <n v="288"/>
  </r>
  <r>
    <s v="NOTAS"/>
    <x v="1"/>
    <n v="16"/>
    <x v="3"/>
    <m/>
    <s v="D"/>
    <n v="30"/>
    <s v="SUBSIDIO"/>
    <d v="2015-04-21T00:00:00"/>
    <n v="50"/>
    <n v="5911083"/>
  </r>
  <r>
    <s v="NOTAS"/>
    <x v="1"/>
    <n v="16"/>
    <x v="3"/>
    <m/>
    <s v="D"/>
    <n v="101"/>
    <s v="RECARGO POR MORA  GRAVADOS OTROS SERVICIOS"/>
    <d v="2015-04-21T00:00:00"/>
    <n v="50"/>
    <n v="26"/>
  </r>
  <r>
    <s v="NOTAS"/>
    <x v="1"/>
    <n v="16"/>
    <x v="3"/>
    <m/>
    <s v="C"/>
    <n v="3"/>
    <s v="CARGO FIJO"/>
    <d v="2015-04-22T00:00:00"/>
    <n v="3"/>
    <n v="-3341"/>
  </r>
  <r>
    <s v="NOTAS"/>
    <x v="1"/>
    <n v="16"/>
    <x v="3"/>
    <m/>
    <s v="C"/>
    <n v="106"/>
    <s v="IMPUESTO 16%"/>
    <d v="2015-04-22T00:00:00"/>
    <n v="3"/>
    <n v="-10"/>
  </r>
  <r>
    <s v="NOTAS"/>
    <x v="1"/>
    <n v="16"/>
    <x v="3"/>
    <m/>
    <s v="C"/>
    <n v="100"/>
    <s v="RECARGO POR MORA RED INTERNA"/>
    <d v="2015-04-22T00:00:00"/>
    <n v="3"/>
    <n v="-74"/>
  </r>
  <r>
    <s v="NOTAS"/>
    <x v="1"/>
    <n v="16"/>
    <x v="3"/>
    <m/>
    <s v="C"/>
    <n v="122"/>
    <s v="IVA RED INTERNA"/>
    <d v="2015-04-22T00:00:00"/>
    <n v="3"/>
    <n v="-55"/>
  </r>
  <r>
    <s v="NOTAS"/>
    <x v="1"/>
    <n v="16"/>
    <x v="3"/>
    <m/>
    <s v="D"/>
    <n v="30"/>
    <s v="SUBSIDIO"/>
    <d v="2015-04-22T00:00:00"/>
    <n v="4"/>
    <n v="145764"/>
  </r>
  <r>
    <s v="NOTAS"/>
    <x v="1"/>
    <n v="16"/>
    <x v="3"/>
    <m/>
    <s v="D"/>
    <n v="56"/>
    <s v="INTERESES FINANCIACION CONEXION"/>
    <d v="2015-04-22T00:00:00"/>
    <n v="20"/>
    <n v="17355421"/>
  </r>
  <r>
    <s v="NOTAS"/>
    <x v="1"/>
    <n v="16"/>
    <x v="3"/>
    <m/>
    <s v="D"/>
    <n v="17"/>
    <s v="RECONEXION"/>
    <d v="2015-04-22T00:00:00"/>
    <n v="20"/>
    <n v="5618584"/>
  </r>
  <r>
    <s v="NOTAS"/>
    <x v="1"/>
    <n v="16"/>
    <x v="3"/>
    <m/>
    <s v="D"/>
    <n v="401"/>
    <s v="REVISION PERIODICA RES 059"/>
    <d v="2015-04-22T00:00:00"/>
    <n v="20"/>
    <n v="1496936"/>
  </r>
  <r>
    <s v="NOTAS"/>
    <x v="1"/>
    <n v="16"/>
    <x v="3"/>
    <m/>
    <s v="D"/>
    <n v="81"/>
    <s v="SERVICIOS VARIOS GRAVADO"/>
    <d v="2015-04-22T00:00:00"/>
    <n v="20"/>
    <n v="13826"/>
  </r>
  <r>
    <s v="NOTAS"/>
    <x v="1"/>
    <n v="16"/>
    <x v="3"/>
    <m/>
    <s v="C"/>
    <n v="106"/>
    <s v="IMPUESTO 16%"/>
    <d v="2015-04-22T00:00:00"/>
    <n v="50"/>
    <n v="-4552293"/>
  </r>
  <r>
    <s v="NOTAS"/>
    <x v="1"/>
    <n v="16"/>
    <x v="3"/>
    <m/>
    <s v="C"/>
    <n v="98"/>
    <s v="REFINANCIACION"/>
    <d v="2015-04-22T00:00:00"/>
    <n v="50"/>
    <n v="-172189833"/>
  </r>
  <r>
    <s v="NOTAS"/>
    <x v="1"/>
    <n v="16"/>
    <x v="3"/>
    <m/>
    <s v="C"/>
    <n v="59"/>
    <s v="INTERESES FINANCIACION GRAVADOS"/>
    <d v="2015-04-22T00:00:00"/>
    <n v="50"/>
    <n v="-2748"/>
  </r>
  <r>
    <s v="NOTAS"/>
    <x v="1"/>
    <n v="16"/>
    <x v="3"/>
    <m/>
    <s v="D"/>
    <n v="7"/>
    <s v="CONSUMO"/>
    <d v="2015-04-22T00:00:00"/>
    <n v="50"/>
    <n v="25586"/>
  </r>
  <r>
    <s v="NOTAS"/>
    <x v="1"/>
    <n v="16"/>
    <x v="3"/>
    <m/>
    <s v="D"/>
    <n v="10"/>
    <s v="DESCUENTOS"/>
    <d v="2015-04-22T00:00:00"/>
    <n v="50"/>
    <n v="303263"/>
  </r>
  <r>
    <s v="NOTAS"/>
    <x v="1"/>
    <n v="16"/>
    <x v="3"/>
    <m/>
    <s v="D"/>
    <n v="4"/>
    <s v="CARGO POR CONEXION"/>
    <d v="2015-04-22T00:00:00"/>
    <n v="56"/>
    <n v="6875979"/>
  </r>
  <r>
    <s v="NOTAS"/>
    <x v="1"/>
    <n v="16"/>
    <x v="3"/>
    <m/>
    <s v="D"/>
    <n v="56"/>
    <s v="INTERESES FINANCIACION CONEXION"/>
    <d v="2015-04-22T00:00:00"/>
    <n v="56"/>
    <n v="26492185"/>
  </r>
  <r>
    <s v="NOTAS"/>
    <x v="1"/>
    <n v="16"/>
    <x v="3"/>
    <m/>
    <s v="D"/>
    <n v="3"/>
    <s v="CARGO FIJO"/>
    <d v="2015-04-22T00:00:00"/>
    <n v="58"/>
    <n v="86240"/>
  </r>
  <r>
    <s v="NOTAS"/>
    <x v="1"/>
    <n v="16"/>
    <x v="3"/>
    <m/>
    <s v="D"/>
    <n v="56"/>
    <s v="INTERESES FINANCIACION CONEXION"/>
    <d v="2015-04-22T00:00:00"/>
    <n v="58"/>
    <n v="1577485"/>
  </r>
  <r>
    <s v="NOTAS"/>
    <x v="1"/>
    <n v="16"/>
    <x v="3"/>
    <m/>
    <s v="D"/>
    <n v="17"/>
    <s v="RECONEXION"/>
    <d v="2015-04-22T00:00:00"/>
    <n v="58"/>
    <n v="108173"/>
  </r>
  <r>
    <s v="NOTAS"/>
    <x v="1"/>
    <n v="16"/>
    <x v="3"/>
    <m/>
    <s v="D"/>
    <n v="98"/>
    <s v="REFINANCIACION"/>
    <d v="2015-04-22T00:00:00"/>
    <n v="58"/>
    <n v="1322202"/>
  </r>
  <r>
    <s v="NOTAS"/>
    <x v="1"/>
    <n v="16"/>
    <x v="3"/>
    <m/>
    <s v="D"/>
    <n v="103"/>
    <s v="INTERESES FINANC RED INTERNA"/>
    <d v="2015-04-22T00:00:00"/>
    <n v="58"/>
    <n v="436078"/>
  </r>
  <r>
    <s v="NOTAS"/>
    <x v="1"/>
    <n v="16"/>
    <x v="3"/>
    <m/>
    <s v="C"/>
    <n v="106"/>
    <s v="IMPUESTO 16%"/>
    <d v="2015-04-23T00:00:00"/>
    <n v="3"/>
    <n v="-11131"/>
  </r>
  <r>
    <s v="NOTAS"/>
    <x v="1"/>
    <n v="16"/>
    <x v="3"/>
    <m/>
    <s v="C"/>
    <n v="401"/>
    <s v="REVISION PERIODICA RES 059"/>
    <d v="2015-04-23T00:00:00"/>
    <n v="3"/>
    <n v="-66800"/>
  </r>
  <r>
    <s v="NOTAS"/>
    <x v="1"/>
    <n v="16"/>
    <x v="3"/>
    <m/>
    <s v="D"/>
    <n v="101"/>
    <s v="RECARGO POR MORA  GRAVADOS OTROS SERVICIOS"/>
    <d v="2015-04-23T00:00:00"/>
    <n v="4"/>
    <n v="4"/>
  </r>
  <r>
    <s v="NOTAS"/>
    <x v="1"/>
    <n v="16"/>
    <x v="3"/>
    <m/>
    <s v="D"/>
    <n v="7"/>
    <s v="CONSUMO"/>
    <d v="2015-04-23T00:00:00"/>
    <n v="20"/>
    <n v="270546"/>
  </r>
  <r>
    <s v="NOTAS"/>
    <x v="1"/>
    <n v="16"/>
    <x v="3"/>
    <m/>
    <s v="D"/>
    <n v="46"/>
    <s v="RECARGOS MORA EXCLUIDOS"/>
    <d v="2015-04-23T00:00:00"/>
    <n v="20"/>
    <n v="539"/>
  </r>
  <r>
    <s v="NOTAS"/>
    <x v="1"/>
    <n v="16"/>
    <x v="3"/>
    <m/>
    <s v="D"/>
    <n v="81"/>
    <s v="SERVICIOS VARIOS GRAVADO"/>
    <d v="2015-04-23T00:00:00"/>
    <n v="20"/>
    <n v="3746"/>
  </r>
  <r>
    <s v="NOTAS"/>
    <x v="1"/>
    <n v="16"/>
    <x v="3"/>
    <m/>
    <s v="D"/>
    <n v="1"/>
    <s v="ANTICIPOS"/>
    <d v="2015-04-23T00:00:00"/>
    <n v="21"/>
    <n v="1285"/>
  </r>
  <r>
    <s v="NOTAS"/>
    <x v="1"/>
    <n v="16"/>
    <x v="3"/>
    <m/>
    <s v="C"/>
    <n v="98"/>
    <s v="REFINANCIACION"/>
    <d v="2015-04-23T00:00:00"/>
    <n v="50"/>
    <n v="-131534997"/>
  </r>
  <r>
    <s v="NOTAS"/>
    <x v="1"/>
    <n v="16"/>
    <x v="3"/>
    <m/>
    <s v="C"/>
    <n v="24"/>
    <s v="REVISION PERIODICA"/>
    <d v="2015-04-23T00:00:00"/>
    <n v="50"/>
    <n v="-2043563"/>
  </r>
  <r>
    <s v="NOTAS"/>
    <x v="1"/>
    <n v="16"/>
    <x v="3"/>
    <m/>
    <s v="D"/>
    <n v="103"/>
    <s v="INTERESES FINANC RED INTERNA"/>
    <d v="2015-04-23T00:00:00"/>
    <n v="56"/>
    <n v="7189"/>
  </r>
  <r>
    <s v="NOTAS"/>
    <x v="1"/>
    <n v="16"/>
    <x v="3"/>
    <m/>
    <s v="C"/>
    <n v="1"/>
    <s v="ANTICIPOS"/>
    <d v="2015-04-23T00:00:00"/>
    <n v="58"/>
    <n v="-5702"/>
  </r>
  <r>
    <s v="NOTAS"/>
    <x v="1"/>
    <n v="16"/>
    <x v="3"/>
    <m/>
    <s v="D"/>
    <n v="46"/>
    <s v="RECARGOS MORA EXCLUIDOS"/>
    <d v="2015-04-23T00:00:00"/>
    <n v="58"/>
    <n v="232227"/>
  </r>
  <r>
    <s v="NOTAS"/>
    <x v="1"/>
    <n v="16"/>
    <x v="3"/>
    <m/>
    <s v="D"/>
    <n v="98"/>
    <s v="REFINANCIACION"/>
    <d v="2015-04-23T00:00:00"/>
    <n v="58"/>
    <n v="2974662"/>
  </r>
  <r>
    <s v="NOTAS"/>
    <x v="1"/>
    <n v="16"/>
    <x v="3"/>
    <m/>
    <s v="D"/>
    <n v="81"/>
    <s v="SERVICIOS VARIOS GRAVADO"/>
    <d v="2015-04-23T00:00:00"/>
    <n v="58"/>
    <n v="1400"/>
  </r>
  <r>
    <s v="NOTAS"/>
    <x v="1"/>
    <n v="16"/>
    <x v="3"/>
    <m/>
    <s v="D"/>
    <n v="24"/>
    <s v="REVISION PERIODICA"/>
    <d v="2015-04-23T00:00:00"/>
    <n v="58"/>
    <n v="111447"/>
  </r>
  <r>
    <s v="NOTAS"/>
    <x v="1"/>
    <n v="16"/>
    <x v="3"/>
    <m/>
    <s v="D"/>
    <n v="103"/>
    <s v="INTERESES FINANC RED INTERNA"/>
    <d v="2015-04-23T00:00:00"/>
    <n v="58"/>
    <n v="41081"/>
  </r>
  <r>
    <s v="NOTAS"/>
    <x v="1"/>
    <n v="16"/>
    <x v="3"/>
    <m/>
    <s v="C"/>
    <n v="8"/>
    <s v="CONTRIBUCION"/>
    <d v="2015-04-24T00:00:00"/>
    <n v="3"/>
    <n v="-4595"/>
  </r>
  <r>
    <s v="NOTAS"/>
    <x v="1"/>
    <n v="16"/>
    <x v="3"/>
    <m/>
    <s v="C"/>
    <n v="59"/>
    <s v="INTERESES FINANCIACION GRAVADOS"/>
    <d v="2015-04-24T00:00:00"/>
    <n v="3"/>
    <n v="-2119"/>
  </r>
  <r>
    <s v="NOTAS"/>
    <x v="1"/>
    <n v="16"/>
    <x v="3"/>
    <m/>
    <s v="C"/>
    <n v="122"/>
    <s v="IVA RED INTERNA"/>
    <d v="2015-04-24T00:00:00"/>
    <n v="3"/>
    <n v="-29"/>
  </r>
  <r>
    <s v="NOTAS"/>
    <x v="1"/>
    <n v="16"/>
    <x v="3"/>
    <m/>
    <s v="C"/>
    <n v="86"/>
    <s v="INTERESES FINANCIACION EXCLUIDOS"/>
    <d v="2015-04-24T00:00:00"/>
    <n v="3"/>
    <n v="-339"/>
  </r>
  <r>
    <s v="NOTAS"/>
    <x v="1"/>
    <n v="16"/>
    <x v="3"/>
    <m/>
    <s v="D"/>
    <n v="30"/>
    <s v="SUBSIDIO"/>
    <d v="2015-04-24T00:00:00"/>
    <n v="4"/>
    <n v="66185"/>
  </r>
  <r>
    <s v="NOTAS"/>
    <x v="1"/>
    <n v="16"/>
    <x v="3"/>
    <m/>
    <s v="D"/>
    <n v="4"/>
    <s v="CARGO POR CONEXION"/>
    <d v="2015-04-24T00:00:00"/>
    <n v="20"/>
    <n v="6529692"/>
  </r>
  <r>
    <s v="NOTAS"/>
    <x v="1"/>
    <n v="16"/>
    <x v="3"/>
    <m/>
    <s v="D"/>
    <n v="1"/>
    <s v="ANTICIPOS"/>
    <d v="2015-04-24T00:00:00"/>
    <n v="20"/>
    <n v="3330"/>
  </r>
  <r>
    <s v="NOTAS"/>
    <x v="1"/>
    <n v="16"/>
    <x v="3"/>
    <m/>
    <s v="D"/>
    <n v="401"/>
    <s v="REVISION PERIODICA RES 059"/>
    <d v="2015-04-24T00:00:00"/>
    <n v="20"/>
    <n v="456880"/>
  </r>
  <r>
    <s v="NOTAS"/>
    <x v="1"/>
    <n v="16"/>
    <x v="3"/>
    <m/>
    <s v="C"/>
    <n v="46"/>
    <s v="RECARGOS MORA EXCLUIDOS"/>
    <d v="2015-04-24T00:00:00"/>
    <n v="21"/>
    <n v="-1290591"/>
  </r>
  <r>
    <s v="NOTAS"/>
    <x v="1"/>
    <n v="16"/>
    <x v="3"/>
    <m/>
    <s v="C"/>
    <n v="103"/>
    <s v="INTERESES FINANC RED INTERNA"/>
    <d v="2015-04-24T00:00:00"/>
    <n v="21"/>
    <n v="-510531"/>
  </r>
  <r>
    <s v="NOTAS"/>
    <x v="1"/>
    <n v="16"/>
    <x v="3"/>
    <m/>
    <s v="C"/>
    <n v="19"/>
    <s v="RED INTERNA"/>
    <d v="2015-04-24T00:00:00"/>
    <n v="50"/>
    <n v="-33232830"/>
  </r>
  <r>
    <s v="NOTAS"/>
    <x v="1"/>
    <n v="16"/>
    <x v="3"/>
    <m/>
    <s v="C"/>
    <n v="8"/>
    <s v="CONTRIBUCION"/>
    <d v="2015-04-24T00:00:00"/>
    <n v="50"/>
    <n v="-36751"/>
  </r>
  <r>
    <s v="NOTAS"/>
    <x v="1"/>
    <n v="16"/>
    <x v="3"/>
    <m/>
    <s v="C"/>
    <n v="46"/>
    <s v="RECARGOS MORA EXCLUIDOS"/>
    <d v="2015-04-24T00:00:00"/>
    <n v="50"/>
    <n v="-226442"/>
  </r>
  <r>
    <s v="NOTAS"/>
    <x v="1"/>
    <n v="16"/>
    <x v="3"/>
    <m/>
    <s v="C"/>
    <n v="27"/>
    <s v="SERVICIO ASOCIADO RED INTERNA"/>
    <d v="2015-04-24T00:00:00"/>
    <n v="50"/>
    <n v="-27943033"/>
  </r>
  <r>
    <s v="NOTAS"/>
    <x v="1"/>
    <n v="16"/>
    <x v="3"/>
    <m/>
    <s v="D"/>
    <n v="7"/>
    <s v="CONSUMO"/>
    <d v="2015-04-24T00:00:00"/>
    <n v="50"/>
    <n v="47306"/>
  </r>
  <r>
    <s v="NOTAS"/>
    <x v="1"/>
    <n v="16"/>
    <x v="3"/>
    <m/>
    <s v="D"/>
    <n v="128"/>
    <s v="SUBS GOB ATL VEREDA NUEVA CERT"/>
    <d v="2015-04-24T00:00:00"/>
    <n v="50"/>
    <n v="267200"/>
  </r>
  <r>
    <s v="NOTAS"/>
    <x v="1"/>
    <n v="16"/>
    <x v="3"/>
    <m/>
    <s v="D"/>
    <n v="4"/>
    <s v="CARGO POR CONEXION"/>
    <d v="2015-04-24T00:00:00"/>
    <n v="56"/>
    <n v="4882493"/>
  </r>
  <r>
    <s v="NOTAS"/>
    <x v="1"/>
    <n v="16"/>
    <x v="3"/>
    <m/>
    <s v="C"/>
    <n v="52"/>
    <s v="LIBERTY MERCADO ASEGURADO"/>
    <d v="2015-04-24T00:00:00"/>
    <n v="75"/>
    <n v="-73700"/>
  </r>
  <r>
    <s v="NOTAS"/>
    <x v="1"/>
    <n v="16"/>
    <x v="3"/>
    <m/>
    <s v="D"/>
    <n v="4"/>
    <s v="CARGO POR CONEXION"/>
    <d v="2015-04-25T00:00:00"/>
    <n v="20"/>
    <n v="267291"/>
  </r>
  <r>
    <s v="NOTAS"/>
    <x v="1"/>
    <n v="16"/>
    <x v="3"/>
    <m/>
    <s v="D"/>
    <n v="27"/>
    <s v="SERVICIO ASOCIADO RED INTERNA"/>
    <d v="2015-04-25T00:00:00"/>
    <n v="20"/>
    <n v="297444"/>
  </r>
  <r>
    <s v="NOTAS"/>
    <x v="1"/>
    <n v="16"/>
    <x v="3"/>
    <m/>
    <s v="D"/>
    <n v="7"/>
    <s v="CONSUMO"/>
    <d v="2015-04-25T00:00:00"/>
    <n v="21"/>
    <n v="2294"/>
  </r>
  <r>
    <s v="NOTAS"/>
    <x v="1"/>
    <n v="16"/>
    <x v="3"/>
    <m/>
    <s v="C"/>
    <n v="24"/>
    <s v="REVISION PERIODICA"/>
    <d v="2015-04-25T00:00:00"/>
    <n v="50"/>
    <n v="-770498"/>
  </r>
  <r>
    <s v="NOTAS"/>
    <x v="1"/>
    <n v="16"/>
    <x v="3"/>
    <m/>
    <s v="D"/>
    <n v="30"/>
    <s v="SUBSIDIO"/>
    <d v="2015-04-25T00:00:00"/>
    <n v="50"/>
    <n v="2078415"/>
  </r>
  <r>
    <s v="NOTAS"/>
    <x v="1"/>
    <n v="16"/>
    <x v="3"/>
    <m/>
    <s v="D"/>
    <n v="128"/>
    <s v="SUBS GOB ATL VEREDA NUEVA CERT"/>
    <d v="2015-04-25T00:00:00"/>
    <n v="50"/>
    <n v="66800"/>
  </r>
  <r>
    <s v="NOTAS"/>
    <x v="1"/>
    <n v="16"/>
    <x v="3"/>
    <m/>
    <s v="D"/>
    <n v="400"/>
    <s v="CERTIFICACION INSTALACION PREVIA"/>
    <d v="2015-04-25T00:00:00"/>
    <n v="56"/>
    <n v="293042"/>
  </r>
  <r>
    <s v="NOTAS"/>
    <x v="1"/>
    <n v="16"/>
    <x v="3"/>
    <m/>
    <s v="C"/>
    <n v="35"/>
    <s v="AJUSTES DECENA Y/O CENTENA"/>
    <d v="2015-04-26T00:00:00"/>
    <n v="50"/>
    <n v="-1"/>
  </r>
  <r>
    <s v="NOTAS"/>
    <x v="1"/>
    <n v="16"/>
    <x v="3"/>
    <m/>
    <s v="C"/>
    <n v="24"/>
    <s v="REVISION PERIODICA"/>
    <d v="2015-04-26T00:00:00"/>
    <n v="50"/>
    <n v="-225537"/>
  </r>
  <r>
    <s v="NOTAS"/>
    <x v="1"/>
    <n v="16"/>
    <x v="3"/>
    <m/>
    <s v="C"/>
    <n v="3"/>
    <s v="CARGO FIJO"/>
    <d v="2015-04-27T00:00:00"/>
    <n v="3"/>
    <n v="-33003"/>
  </r>
  <r>
    <s v="NOTAS"/>
    <x v="1"/>
    <n v="16"/>
    <x v="3"/>
    <m/>
    <s v="C"/>
    <n v="126"/>
    <s v="IVA INTERES DE FINANCIACION"/>
    <d v="2015-04-27T00:00:00"/>
    <n v="3"/>
    <n v="-13557"/>
  </r>
  <r>
    <s v="NOTAS"/>
    <x v="1"/>
    <n v="16"/>
    <x v="3"/>
    <m/>
    <s v="C"/>
    <n v="86"/>
    <s v="INTERESES FINANCIACION EXCLUIDOS"/>
    <d v="2015-04-27T00:00:00"/>
    <n v="3"/>
    <n v="-548"/>
  </r>
  <r>
    <s v="NOTAS"/>
    <x v="1"/>
    <n v="16"/>
    <x v="3"/>
    <m/>
    <s v="D"/>
    <n v="17"/>
    <s v="RECONEXION"/>
    <d v="2015-04-27T00:00:00"/>
    <n v="20"/>
    <n v="7439696"/>
  </r>
  <r>
    <s v="NOTAS"/>
    <x v="1"/>
    <n v="16"/>
    <x v="3"/>
    <m/>
    <s v="D"/>
    <n v="98"/>
    <s v="REFINANCIACION"/>
    <d v="2015-04-27T00:00:00"/>
    <n v="20"/>
    <n v="120477726"/>
  </r>
  <r>
    <s v="NOTAS"/>
    <x v="1"/>
    <n v="16"/>
    <x v="3"/>
    <m/>
    <s v="C"/>
    <n v="4"/>
    <s v="CARGO POR CONEXION"/>
    <d v="2015-04-27T00:00:00"/>
    <n v="50"/>
    <n v="-46803783"/>
  </r>
  <r>
    <s v="NOTAS"/>
    <x v="1"/>
    <n v="16"/>
    <x v="3"/>
    <m/>
    <s v="C"/>
    <n v="19"/>
    <s v="RED INTERNA"/>
    <d v="2015-04-27T00:00:00"/>
    <n v="50"/>
    <n v="-58274339"/>
  </r>
  <r>
    <s v="NOTAS"/>
    <x v="1"/>
    <n v="16"/>
    <x v="3"/>
    <m/>
    <s v="C"/>
    <n v="7"/>
    <s v="CONSUMO"/>
    <d v="2015-04-27T00:00:00"/>
    <n v="50"/>
    <n v="-20221627"/>
  </r>
  <r>
    <s v="NOTAS"/>
    <x v="1"/>
    <n v="16"/>
    <x v="3"/>
    <m/>
    <s v="C"/>
    <n v="56"/>
    <s v="INTERESES FINANCIACION CONEXION"/>
    <d v="2015-04-27T00:00:00"/>
    <n v="50"/>
    <n v="-63658819"/>
  </r>
  <r>
    <s v="NOTAS"/>
    <x v="1"/>
    <n v="16"/>
    <x v="3"/>
    <m/>
    <s v="C"/>
    <n v="24"/>
    <s v="REVISION PERIODICA"/>
    <d v="2015-04-27T00:00:00"/>
    <n v="50"/>
    <n v="-1980759"/>
  </r>
  <r>
    <s v="NOTAS"/>
    <x v="1"/>
    <n v="16"/>
    <x v="3"/>
    <m/>
    <s v="D"/>
    <n v="7"/>
    <s v="CONSUMO"/>
    <d v="2015-04-27T00:00:00"/>
    <n v="50"/>
    <n v="20203"/>
  </r>
  <r>
    <s v="NOTAS"/>
    <x v="1"/>
    <n v="16"/>
    <x v="3"/>
    <m/>
    <s v="D"/>
    <n v="17"/>
    <s v="RECONEXION"/>
    <d v="2015-04-27T00:00:00"/>
    <n v="56"/>
    <n v="4755216"/>
  </r>
  <r>
    <s v="NOTAS"/>
    <x v="1"/>
    <n v="16"/>
    <x v="3"/>
    <m/>
    <s v="D"/>
    <n v="27"/>
    <s v="SERVICIO ASOCIADO RED INTERNA"/>
    <d v="2015-04-27T00:00:00"/>
    <n v="56"/>
    <n v="12606542"/>
  </r>
  <r>
    <s v="NOTAS"/>
    <x v="1"/>
    <n v="16"/>
    <x v="3"/>
    <m/>
    <s v="D"/>
    <n v="7"/>
    <s v="CONSUMO"/>
    <d v="2015-04-27T00:00:00"/>
    <n v="58"/>
    <n v="158716"/>
  </r>
  <r>
    <s v="NOTAS"/>
    <x v="1"/>
    <n v="16"/>
    <x v="3"/>
    <m/>
    <s v="D"/>
    <n v="44"/>
    <s v="IMPUESTO DE IVA 16%"/>
    <d v="2015-04-27T00:00:00"/>
    <n v="58"/>
    <n v="1912"/>
  </r>
  <r>
    <s v="NOTAS"/>
    <x v="1"/>
    <n v="16"/>
    <x v="3"/>
    <m/>
    <s v="D"/>
    <n v="103"/>
    <s v="INTERESES FINANC RED INTERNA"/>
    <d v="2015-04-27T00:00:00"/>
    <n v="58"/>
    <n v="325522"/>
  </r>
  <r>
    <s v="NOTAS"/>
    <x v="1"/>
    <n v="16"/>
    <x v="3"/>
    <m/>
    <s v="D"/>
    <n v="27"/>
    <s v="SERVICIO ASOCIADO RED INTERNA"/>
    <d v="2015-04-27T00:00:00"/>
    <n v="58"/>
    <n v="994232"/>
  </r>
  <r>
    <s v="NOTAS"/>
    <x v="1"/>
    <n v="16"/>
    <x v="3"/>
    <m/>
    <s v="C"/>
    <n v="8"/>
    <s v="CONTRIBUCION"/>
    <d v="2015-04-28T00:00:00"/>
    <n v="1"/>
    <n v="-44024"/>
  </r>
  <r>
    <s v="NOTAS"/>
    <x v="1"/>
    <n v="16"/>
    <x v="3"/>
    <m/>
    <s v="D"/>
    <n v="7"/>
    <s v="CONSUMO"/>
    <d v="2015-04-28T00:00:00"/>
    <n v="4"/>
    <n v="33775"/>
  </r>
  <r>
    <s v="NOTAS"/>
    <x v="1"/>
    <n v="16"/>
    <x v="3"/>
    <m/>
    <s v="D"/>
    <n v="400"/>
    <s v="CERTIFICACION INSTALACION PREVIA"/>
    <d v="2015-04-28T00:00:00"/>
    <n v="20"/>
    <n v="74995"/>
  </r>
  <r>
    <s v="NOTAS"/>
    <x v="1"/>
    <n v="16"/>
    <x v="3"/>
    <m/>
    <s v="C"/>
    <n v="17"/>
    <s v="RECONEXION"/>
    <d v="2015-04-28T00:00:00"/>
    <n v="50"/>
    <n v="-52637954"/>
  </r>
  <r>
    <s v="NOTAS"/>
    <x v="1"/>
    <n v="16"/>
    <x v="3"/>
    <m/>
    <s v="C"/>
    <n v="100"/>
    <s v="RECARGO POR MORA RED INTERNA"/>
    <d v="2015-04-28T00:00:00"/>
    <n v="50"/>
    <n v="-163739"/>
  </r>
  <r>
    <s v="NOTAS"/>
    <x v="1"/>
    <n v="16"/>
    <x v="3"/>
    <m/>
    <s v="C"/>
    <n v="122"/>
    <s v="IVA RED INTERNA"/>
    <d v="2015-04-28T00:00:00"/>
    <n v="50"/>
    <n v="-1059943"/>
  </r>
  <r>
    <s v="NOTAS"/>
    <x v="1"/>
    <n v="16"/>
    <x v="3"/>
    <m/>
    <s v="C"/>
    <n v="401"/>
    <s v="REVISION PERIODICA RES 059"/>
    <d v="2015-04-28T00:00:00"/>
    <n v="50"/>
    <n v="-15572716"/>
  </r>
  <r>
    <s v="NOTAS"/>
    <x v="1"/>
    <n v="16"/>
    <x v="3"/>
    <m/>
    <s v="D"/>
    <n v="30"/>
    <s v="SUBSIDIO"/>
    <d v="2015-04-28T00:00:00"/>
    <n v="50"/>
    <n v="6325528"/>
  </r>
  <r>
    <s v="NOTAS"/>
    <x v="1"/>
    <n v="16"/>
    <x v="3"/>
    <m/>
    <s v="D"/>
    <n v="130"/>
    <s v="SUBS GOB ATL VEREDAS NUEVA CXC"/>
    <d v="2015-04-28T00:00:00"/>
    <n v="50"/>
    <n v="443900"/>
  </r>
  <r>
    <s v="NOTAS"/>
    <x v="1"/>
    <n v="16"/>
    <x v="3"/>
    <m/>
    <s v="D"/>
    <n v="126"/>
    <s v="IVA INTERES DE FINANCIACION"/>
    <d v="2015-04-28T00:00:00"/>
    <n v="56"/>
    <n v="10363"/>
  </r>
  <r>
    <s v="NOTAS"/>
    <x v="1"/>
    <n v="16"/>
    <x v="3"/>
    <m/>
    <s v="D"/>
    <n v="400"/>
    <s v="CERTIFICACION INSTALACION PREVIA"/>
    <d v="2015-04-28T00:00:00"/>
    <n v="56"/>
    <n v="372136"/>
  </r>
  <r>
    <s v="NOTAS"/>
    <x v="1"/>
    <n v="16"/>
    <x v="3"/>
    <m/>
    <s v="C"/>
    <n v="6"/>
    <s v="CONCEPTO DEPENDIENTE"/>
    <d v="2015-04-28T00:00:00"/>
    <n v="58"/>
    <n v="-1260"/>
  </r>
  <r>
    <s v="NOTAS"/>
    <x v="1"/>
    <n v="16"/>
    <x v="3"/>
    <m/>
    <s v="D"/>
    <n v="17"/>
    <s v="RECONEXION"/>
    <d v="2015-04-28T00:00:00"/>
    <n v="58"/>
    <n v="275146"/>
  </r>
  <r>
    <s v="NOTAS"/>
    <x v="1"/>
    <n v="16"/>
    <x v="3"/>
    <m/>
    <s v="C"/>
    <n v="46"/>
    <s v="RECARGOS MORA EXCLUIDOS"/>
    <d v="2015-04-29T00:00:00"/>
    <n v="1"/>
    <n v="-52"/>
  </r>
  <r>
    <s v="NOTAS"/>
    <x v="1"/>
    <n v="16"/>
    <x v="3"/>
    <m/>
    <s v="D"/>
    <n v="19"/>
    <s v="RED INTERNA"/>
    <d v="2015-04-29T00:00:00"/>
    <n v="20"/>
    <n v="1862671"/>
  </r>
  <r>
    <s v="NOTAS"/>
    <x v="1"/>
    <n v="16"/>
    <x v="3"/>
    <m/>
    <s v="D"/>
    <n v="56"/>
    <s v="INTERESES FINANCIACION CONEXION"/>
    <d v="2015-04-29T00:00:00"/>
    <n v="20"/>
    <n v="2884576"/>
  </r>
  <r>
    <s v="NOTAS"/>
    <x v="1"/>
    <n v="16"/>
    <x v="3"/>
    <m/>
    <s v="D"/>
    <n v="17"/>
    <s v="RECONEXION"/>
    <d v="2015-04-29T00:00:00"/>
    <n v="20"/>
    <n v="2058755"/>
  </r>
  <r>
    <s v="NOTAS"/>
    <x v="1"/>
    <n v="16"/>
    <x v="3"/>
    <m/>
    <s v="D"/>
    <n v="81"/>
    <s v="SERVICIOS VARIOS GRAVADO"/>
    <d v="2015-04-29T00:00:00"/>
    <n v="20"/>
    <n v="3897"/>
  </r>
  <r>
    <s v="NOTAS"/>
    <x v="1"/>
    <n v="16"/>
    <x v="3"/>
    <m/>
    <s v="D"/>
    <n v="7"/>
    <s v="CONSUMO"/>
    <d v="2015-04-29T00:00:00"/>
    <n v="21"/>
    <n v="1896"/>
  </r>
  <r>
    <s v="NOTAS"/>
    <x v="1"/>
    <n v="16"/>
    <x v="3"/>
    <m/>
    <s v="C"/>
    <n v="8"/>
    <s v="CONTRIBUCION"/>
    <d v="2015-04-29T00:00:00"/>
    <n v="50"/>
    <n v="-12521"/>
  </r>
  <r>
    <s v="NOTAS"/>
    <x v="1"/>
    <n v="16"/>
    <x v="3"/>
    <m/>
    <s v="C"/>
    <n v="46"/>
    <s v="RECARGOS MORA EXCLUIDOS"/>
    <d v="2015-04-29T00:00:00"/>
    <n v="50"/>
    <n v="-301976"/>
  </r>
  <r>
    <s v="NOTAS"/>
    <x v="1"/>
    <n v="16"/>
    <x v="3"/>
    <m/>
    <s v="C"/>
    <n v="101"/>
    <s v="RECARGO POR MORA  GRAVADOS OTROS SERVICIOS"/>
    <d v="2015-04-29T00:00:00"/>
    <n v="50"/>
    <n v="-3294"/>
  </r>
  <r>
    <s v="NOTAS"/>
    <x v="1"/>
    <n v="16"/>
    <x v="3"/>
    <m/>
    <s v="D"/>
    <n v="17"/>
    <s v="RECONEXION"/>
    <d v="2015-04-29T00:00:00"/>
    <n v="56"/>
    <n v="8690267"/>
  </r>
  <r>
    <s v="NOTAS"/>
    <x v="1"/>
    <n v="16"/>
    <x v="3"/>
    <m/>
    <s v="D"/>
    <n v="27"/>
    <s v="SERVICIO ASOCIADO RED INTERNA"/>
    <d v="2015-04-29T00:00:00"/>
    <n v="56"/>
    <n v="17803981"/>
  </r>
  <r>
    <s v="NOTAS"/>
    <x v="1"/>
    <n v="16"/>
    <x v="3"/>
    <m/>
    <s v="D"/>
    <n v="28"/>
    <s v="SERVICIOS ASOCIADOS CARGO POR CONEXION"/>
    <d v="2015-04-29T00:00:00"/>
    <n v="58"/>
    <n v="439476"/>
  </r>
  <r>
    <s v="NOTAS"/>
    <x v="1"/>
    <n v="16"/>
    <x v="3"/>
    <m/>
    <s v="C"/>
    <n v="106"/>
    <s v="IMPUESTO 16%"/>
    <d v="2015-04-30T00:00:00"/>
    <n v="1"/>
    <n v="-11373"/>
  </r>
  <r>
    <s v="NOTAS"/>
    <x v="1"/>
    <n v="16"/>
    <x v="3"/>
    <m/>
    <s v="C"/>
    <n v="17"/>
    <s v="RECONEXION"/>
    <d v="2015-04-30T00:00:00"/>
    <n v="1"/>
    <n v="-1112"/>
  </r>
  <r>
    <s v="NOTAS"/>
    <x v="1"/>
    <n v="16"/>
    <x v="3"/>
    <m/>
    <s v="C"/>
    <n v="24"/>
    <s v="REVISION PERIODICA"/>
    <d v="2015-04-30T00:00:00"/>
    <n v="3"/>
    <n v="-4454"/>
  </r>
  <r>
    <s v="NOTAS"/>
    <x v="1"/>
    <n v="16"/>
    <x v="3"/>
    <m/>
    <s v="D"/>
    <n v="4"/>
    <s v="CARGO POR CONEXION"/>
    <d v="2015-04-30T00:00:00"/>
    <n v="4"/>
    <n v="4070"/>
  </r>
  <r>
    <s v="NOTAS"/>
    <x v="1"/>
    <n v="16"/>
    <x v="3"/>
    <m/>
    <s v="D"/>
    <n v="7"/>
    <s v="CONSUMO"/>
    <d v="2015-04-30T00:00:00"/>
    <n v="4"/>
    <n v="163432"/>
  </r>
  <r>
    <s v="NOTAS"/>
    <x v="1"/>
    <n v="16"/>
    <x v="3"/>
    <m/>
    <s v="D"/>
    <n v="56"/>
    <s v="INTERESES FINANCIACION CONEXION"/>
    <d v="2015-04-30T00:00:00"/>
    <n v="4"/>
    <n v="6527"/>
  </r>
  <r>
    <s v="NOTAS"/>
    <x v="1"/>
    <n v="16"/>
    <x v="3"/>
    <m/>
    <s v="D"/>
    <n v="17"/>
    <s v="RECONEXION"/>
    <d v="2015-04-30T00:00:00"/>
    <n v="20"/>
    <n v="13335298"/>
  </r>
  <r>
    <s v="NOTAS"/>
    <x v="1"/>
    <n v="16"/>
    <x v="3"/>
    <m/>
    <s v="C"/>
    <n v="35"/>
    <s v="AJUSTES DECENA Y/O CENTENA"/>
    <d v="2015-04-30T00:00:00"/>
    <n v="50"/>
    <n v="-5301"/>
  </r>
  <r>
    <s v="NOTAS"/>
    <x v="1"/>
    <n v="16"/>
    <x v="3"/>
    <m/>
    <s v="C"/>
    <n v="28"/>
    <s v="SERVICIOS ASOCIADOS CARGO POR CONEXION"/>
    <d v="2015-04-30T00:00:00"/>
    <n v="50"/>
    <n v="-13605083"/>
  </r>
  <r>
    <s v="NOTAS"/>
    <x v="1"/>
    <n v="16"/>
    <x v="3"/>
    <m/>
    <s v="D"/>
    <n v="5"/>
    <s v="COMPENSACION"/>
    <d v="2015-04-30T00:00:00"/>
    <n v="50"/>
    <n v="132"/>
  </r>
  <r>
    <s v="NOTAS"/>
    <x v="1"/>
    <n v="16"/>
    <x v="3"/>
    <m/>
    <s v="D"/>
    <n v="56"/>
    <s v="INTERESES FINANCIACION CONEXION"/>
    <d v="2015-04-30T00:00:00"/>
    <n v="50"/>
    <n v="2251"/>
  </r>
  <r>
    <s v="NOTAS"/>
    <x v="1"/>
    <n v="16"/>
    <x v="3"/>
    <m/>
    <s v="D"/>
    <n v="7"/>
    <s v="CONSUMO"/>
    <d v="2015-04-30T00:00:00"/>
    <n v="56"/>
    <n v="507299"/>
  </r>
  <r>
    <s v="NOTAS"/>
    <x v="1"/>
    <n v="16"/>
    <x v="3"/>
    <m/>
    <s v="D"/>
    <n v="98"/>
    <s v="REFINANCIACION"/>
    <d v="2015-04-30T00:00:00"/>
    <n v="56"/>
    <n v="227379456"/>
  </r>
  <r>
    <s v="NOTAS"/>
    <x v="1"/>
    <n v="16"/>
    <x v="3"/>
    <m/>
    <s v="D"/>
    <n v="401"/>
    <s v="REVISION PERIODICA RES 059"/>
    <d v="2015-04-30T00:00:00"/>
    <n v="56"/>
    <n v="325129"/>
  </r>
  <r>
    <s v="NOTAS"/>
    <x v="1"/>
    <n v="16"/>
    <x v="3"/>
    <m/>
    <s v="D"/>
    <n v="4"/>
    <s v="CARGO POR CONEXION"/>
    <d v="2015-04-30T00:00:00"/>
    <n v="58"/>
    <n v="637994"/>
  </r>
  <r>
    <s v="NOTAS"/>
    <x v="1"/>
    <n v="16"/>
    <x v="3"/>
    <m/>
    <s v="D"/>
    <n v="24"/>
    <s v="REVISION PERIODICA"/>
    <d v="2015-04-30T00:00:00"/>
    <n v="58"/>
    <n v="26287"/>
  </r>
  <r>
    <s v="NOTAS"/>
    <x v="1"/>
    <n v="16"/>
    <x v="3"/>
    <m/>
    <s v="D"/>
    <n v="27"/>
    <s v="SERVICIO ASOCIADO RED INTERNA"/>
    <d v="2015-04-30T00:00:00"/>
    <n v="58"/>
    <n v="1104127"/>
  </r>
  <r>
    <s v="NOTAS"/>
    <x v="1"/>
    <n v="40"/>
    <x v="4"/>
    <m/>
    <s v="D"/>
    <n v="19"/>
    <s v="RED INTERNA"/>
    <d v="2015-04-01T00:00:00"/>
    <n v="28"/>
    <n v="-31905"/>
  </r>
  <r>
    <s v="NOTAS"/>
    <x v="1"/>
    <n v="40"/>
    <x v="4"/>
    <m/>
    <s v="D"/>
    <n v="122"/>
    <s v="IVA RED INTERNA"/>
    <d v="2015-04-01T00:00:00"/>
    <n v="28"/>
    <n v="-510"/>
  </r>
  <r>
    <s v="NOTAS"/>
    <x v="1"/>
    <n v="40"/>
    <x v="4"/>
    <m/>
    <s v="D"/>
    <n v="19"/>
    <s v="RED INTERNA"/>
    <d v="2015-04-04T00:00:00"/>
    <n v="28"/>
    <n v="-59861"/>
  </r>
  <r>
    <s v="NOTAS"/>
    <x v="1"/>
    <n v="40"/>
    <x v="4"/>
    <m/>
    <s v="C"/>
    <n v="30"/>
    <s v="SUBSIDIO"/>
    <d v="2015-04-06T00:00:00"/>
    <n v="53"/>
    <n v="32633"/>
  </r>
  <r>
    <s v="NOTAS"/>
    <x v="1"/>
    <n v="40"/>
    <x v="4"/>
    <m/>
    <s v="D"/>
    <n v="7"/>
    <s v="CONSUMO"/>
    <d v="2015-04-06T00:00:00"/>
    <n v="53"/>
    <n v="-2689686"/>
  </r>
  <r>
    <s v="NOTAS"/>
    <x v="1"/>
    <n v="40"/>
    <x v="4"/>
    <m/>
    <s v="D"/>
    <n v="106"/>
    <s v="IMPUESTO 16%"/>
    <d v="2015-04-06T00:00:00"/>
    <n v="53"/>
    <n v="-14"/>
  </r>
  <r>
    <s v="NOTAS"/>
    <x v="1"/>
    <n v="40"/>
    <x v="4"/>
    <m/>
    <s v="D"/>
    <n v="122"/>
    <s v="IVA RED INTERNA"/>
    <d v="2015-04-07T00:00:00"/>
    <n v="28"/>
    <n v="-48784"/>
  </r>
  <r>
    <s v="NOTAS"/>
    <x v="1"/>
    <n v="40"/>
    <x v="4"/>
    <m/>
    <s v="D"/>
    <n v="7"/>
    <s v="CONSUMO"/>
    <d v="2015-04-07T00:00:00"/>
    <n v="53"/>
    <n v="-283024"/>
  </r>
  <r>
    <s v="NOTAS"/>
    <x v="1"/>
    <n v="40"/>
    <x v="4"/>
    <m/>
    <s v="D"/>
    <n v="106"/>
    <s v="IMPUESTO 16%"/>
    <d v="2015-04-07T00:00:00"/>
    <n v="53"/>
    <n v="-11"/>
  </r>
  <r>
    <s v="NOTAS"/>
    <x v="1"/>
    <n v="40"/>
    <x v="4"/>
    <m/>
    <s v="D"/>
    <n v="30"/>
    <s v="SUBSIDIO"/>
    <d v="2015-04-07T00:00:00"/>
    <n v="53"/>
    <n v="-13364"/>
  </r>
  <r>
    <s v="NOTAS"/>
    <x v="1"/>
    <n v="40"/>
    <x v="4"/>
    <m/>
    <s v="D"/>
    <n v="101"/>
    <s v="RECARGO POR MORA  GRAVADOS OTROS SERVICIOS"/>
    <d v="2015-04-07T00:00:00"/>
    <n v="53"/>
    <n v="-71"/>
  </r>
  <r>
    <s v="NOTAS"/>
    <x v="1"/>
    <n v="40"/>
    <x v="4"/>
    <m/>
    <s v="D"/>
    <n v="122"/>
    <s v="IVA RED INTERNA"/>
    <d v="2015-04-07T00:00:00"/>
    <n v="53"/>
    <n v="-362"/>
  </r>
  <r>
    <s v="NOTAS"/>
    <x v="1"/>
    <n v="40"/>
    <x v="4"/>
    <m/>
    <s v="D"/>
    <n v="4"/>
    <s v="CARGO POR CONEXION"/>
    <d v="2015-04-08T00:00:00"/>
    <n v="53"/>
    <n v="-12755"/>
  </r>
  <r>
    <s v="NOTAS"/>
    <x v="1"/>
    <n v="40"/>
    <x v="4"/>
    <m/>
    <s v="D"/>
    <n v="28"/>
    <s v="SERVICIOS ASOCIADOS CARGO POR CONEXION"/>
    <d v="2015-04-08T00:00:00"/>
    <n v="53"/>
    <n v="-12376"/>
  </r>
  <r>
    <s v="NOTAS"/>
    <x v="1"/>
    <n v="40"/>
    <x v="4"/>
    <m/>
    <s v="C"/>
    <n v="10"/>
    <s v="DESCUENTOS"/>
    <d v="2015-04-09T00:00:00"/>
    <n v="28"/>
    <n v="478982"/>
  </r>
  <r>
    <s v="NOTAS"/>
    <x v="1"/>
    <n v="40"/>
    <x v="4"/>
    <m/>
    <s v="D"/>
    <n v="24"/>
    <s v="REVISION PERIODICA"/>
    <d v="2015-04-09T00:00:00"/>
    <n v="53"/>
    <n v="-10240"/>
  </r>
  <r>
    <s v="NOTAS"/>
    <x v="1"/>
    <n v="40"/>
    <x v="4"/>
    <m/>
    <s v="D"/>
    <n v="122"/>
    <s v="IVA RED INTERNA"/>
    <d v="2015-04-10T00:00:00"/>
    <n v="28"/>
    <n v="-81587"/>
  </r>
  <r>
    <s v="NOTAS"/>
    <x v="1"/>
    <n v="40"/>
    <x v="4"/>
    <m/>
    <s v="D"/>
    <n v="56"/>
    <s v="INTERESES FINANCIACION CONEXION"/>
    <d v="2015-04-10T00:00:00"/>
    <n v="53"/>
    <n v="-30035"/>
  </r>
  <r>
    <s v="NOTAS"/>
    <x v="1"/>
    <n v="40"/>
    <x v="4"/>
    <m/>
    <s v="D"/>
    <n v="106"/>
    <s v="IMPUESTO 16%"/>
    <d v="2015-04-10T00:00:00"/>
    <n v="53"/>
    <n v="-60"/>
  </r>
  <r>
    <s v="NOTAS"/>
    <x v="1"/>
    <n v="40"/>
    <x v="4"/>
    <m/>
    <s v="D"/>
    <n v="46"/>
    <s v="RECARGOS MORA EXCLUIDOS"/>
    <d v="2015-04-10T00:00:00"/>
    <n v="53"/>
    <n v="-30509"/>
  </r>
  <r>
    <s v="NOTAS"/>
    <x v="1"/>
    <n v="40"/>
    <x v="4"/>
    <m/>
    <s v="D"/>
    <n v="81"/>
    <s v="SERVICIOS VARIOS GRAVADO"/>
    <d v="2015-04-10T00:00:00"/>
    <n v="53"/>
    <n v="-426"/>
  </r>
  <r>
    <s v="NOTAS"/>
    <x v="1"/>
    <n v="40"/>
    <x v="4"/>
    <m/>
    <s v="D"/>
    <n v="19"/>
    <s v="RED INTERNA"/>
    <d v="2015-04-11T00:00:00"/>
    <n v="28"/>
    <n v="-3073410"/>
  </r>
  <r>
    <s v="NOTAS"/>
    <x v="1"/>
    <n v="40"/>
    <x v="4"/>
    <m/>
    <s v="D"/>
    <n v="103"/>
    <s v="INTERESES FINANC RED INTERNA"/>
    <d v="2015-04-11T00:00:00"/>
    <n v="53"/>
    <n v="-23440"/>
  </r>
  <r>
    <s v="NOTAS"/>
    <x v="1"/>
    <n v="40"/>
    <x v="4"/>
    <m/>
    <s v="D"/>
    <n v="101"/>
    <s v="RECARGO POR MORA  GRAVADOS OTROS SERVICIOS"/>
    <d v="2015-04-11T00:00:00"/>
    <n v="53"/>
    <n v="-42"/>
  </r>
  <r>
    <s v="NOTAS"/>
    <x v="1"/>
    <n v="40"/>
    <x v="4"/>
    <m/>
    <s v="D"/>
    <n v="101"/>
    <s v="RECARGO POR MORA  GRAVADOS OTROS SERVICIOS"/>
    <d v="2015-04-13T00:00:00"/>
    <n v="53"/>
    <n v="-247"/>
  </r>
  <r>
    <s v="NOTAS"/>
    <x v="1"/>
    <n v="40"/>
    <x v="4"/>
    <m/>
    <s v="D"/>
    <n v="27"/>
    <s v="SERVICIO ASOCIADO RED INTERNA"/>
    <d v="2015-04-13T00:00:00"/>
    <n v="53"/>
    <n v="-11198"/>
  </r>
  <r>
    <s v="NOTAS"/>
    <x v="1"/>
    <n v="40"/>
    <x v="4"/>
    <m/>
    <s v="D"/>
    <n v="4"/>
    <s v="CARGO POR CONEXION"/>
    <d v="2015-04-14T00:00:00"/>
    <n v="28"/>
    <n v="-569322"/>
  </r>
  <r>
    <s v="NOTAS"/>
    <x v="1"/>
    <n v="40"/>
    <x v="4"/>
    <m/>
    <s v="D"/>
    <n v="56"/>
    <s v="INTERESES FINANCIACION CONEXION"/>
    <d v="2015-04-14T00:00:00"/>
    <n v="53"/>
    <n v="-3978"/>
  </r>
  <r>
    <s v="NOTAS"/>
    <x v="1"/>
    <n v="40"/>
    <x v="4"/>
    <m/>
    <s v="D"/>
    <n v="101"/>
    <s v="RECARGO POR MORA  GRAVADOS OTROS SERVICIOS"/>
    <d v="2015-04-14T00:00:00"/>
    <n v="53"/>
    <n v="-3"/>
  </r>
  <r>
    <s v="NOTAS"/>
    <x v="1"/>
    <n v="40"/>
    <x v="4"/>
    <m/>
    <s v="D"/>
    <n v="56"/>
    <s v="INTERESES FINANCIACION CONEXION"/>
    <d v="2015-04-15T00:00:00"/>
    <n v="53"/>
    <n v="-37914"/>
  </r>
  <r>
    <s v="NOTAS"/>
    <x v="1"/>
    <n v="40"/>
    <x v="4"/>
    <m/>
    <s v="D"/>
    <n v="81"/>
    <s v="SERVICIOS VARIOS GRAVADO"/>
    <d v="2015-04-15T00:00:00"/>
    <n v="53"/>
    <n v="-72"/>
  </r>
  <r>
    <s v="NOTAS"/>
    <x v="1"/>
    <n v="40"/>
    <x v="4"/>
    <m/>
    <s v="C"/>
    <n v="56"/>
    <s v="INTERESES FINANCIACION CONEXION"/>
    <d v="2015-04-16T00:00:00"/>
    <n v="53"/>
    <n v="208080"/>
  </r>
  <r>
    <s v="NOTAS"/>
    <x v="1"/>
    <n v="40"/>
    <x v="4"/>
    <m/>
    <s v="C"/>
    <n v="100"/>
    <s v="RECARGO POR MORA RED INTERNA"/>
    <d v="2015-04-16T00:00:00"/>
    <n v="53"/>
    <n v="7882"/>
  </r>
  <r>
    <s v="NOTAS"/>
    <x v="1"/>
    <n v="40"/>
    <x v="4"/>
    <m/>
    <s v="D"/>
    <n v="4"/>
    <s v="CARGO POR CONEXION"/>
    <d v="2015-04-16T00:00:00"/>
    <n v="53"/>
    <n v="-219261"/>
  </r>
  <r>
    <s v="NOTAS"/>
    <x v="1"/>
    <n v="40"/>
    <x v="4"/>
    <m/>
    <s v="D"/>
    <n v="46"/>
    <s v="RECARGOS MORA EXCLUIDOS"/>
    <d v="2015-04-16T00:00:00"/>
    <n v="53"/>
    <n v="-6054"/>
  </r>
  <r>
    <s v="NOTAS"/>
    <x v="1"/>
    <n v="40"/>
    <x v="4"/>
    <m/>
    <s v="D"/>
    <n v="24"/>
    <s v="REVISION PERIODICA"/>
    <d v="2015-04-16T00:00:00"/>
    <n v="53"/>
    <n v="-9598"/>
  </r>
  <r>
    <s v="NOTAS"/>
    <x v="1"/>
    <n v="40"/>
    <x v="4"/>
    <m/>
    <s v="D"/>
    <n v="122"/>
    <s v="IVA RED INTERNA"/>
    <d v="2015-04-17T00:00:00"/>
    <n v="28"/>
    <n v="-82533"/>
  </r>
  <r>
    <s v="NOTAS"/>
    <x v="1"/>
    <n v="40"/>
    <x v="4"/>
    <m/>
    <s v="D"/>
    <n v="3"/>
    <s v="CARGO FIJO"/>
    <d v="2015-04-17T00:00:00"/>
    <n v="53"/>
    <n v="-20484"/>
  </r>
  <r>
    <s v="NOTAS"/>
    <x v="1"/>
    <n v="40"/>
    <x v="4"/>
    <m/>
    <s v="D"/>
    <n v="8"/>
    <s v="CONTRIBUCION"/>
    <d v="2015-04-17T00:00:00"/>
    <n v="53"/>
    <n v="-3238"/>
  </r>
  <r>
    <s v="NOTAS"/>
    <x v="1"/>
    <n v="40"/>
    <x v="4"/>
    <m/>
    <s v="D"/>
    <n v="7"/>
    <s v="CONSUMO"/>
    <d v="2015-04-18T00:00:00"/>
    <n v="53"/>
    <n v="-43332"/>
  </r>
  <r>
    <s v="NOTAS"/>
    <x v="1"/>
    <n v="40"/>
    <x v="4"/>
    <m/>
    <s v="D"/>
    <n v="24"/>
    <s v="REVISION PERIODICA"/>
    <d v="2015-04-18T00:00:00"/>
    <n v="53"/>
    <n v="-555"/>
  </r>
  <r>
    <s v="NOTAS"/>
    <x v="1"/>
    <n v="40"/>
    <x v="4"/>
    <m/>
    <s v="D"/>
    <n v="106"/>
    <s v="IMPUESTO 16%"/>
    <d v="2015-04-19T00:00:00"/>
    <n v="28"/>
    <n v="-1477"/>
  </r>
  <r>
    <s v="NOTAS"/>
    <x v="1"/>
    <n v="40"/>
    <x v="4"/>
    <m/>
    <s v="D"/>
    <n v="17"/>
    <s v="RECONEXION"/>
    <d v="2015-04-20T00:00:00"/>
    <n v="53"/>
    <n v="-25975"/>
  </r>
  <r>
    <s v="NOTAS"/>
    <x v="1"/>
    <n v="40"/>
    <x v="4"/>
    <m/>
    <s v="D"/>
    <n v="400"/>
    <s v="CERTIFICACION INSTALACION PREVIA"/>
    <d v="2015-04-20T00:00:00"/>
    <n v="53"/>
    <n v="-149"/>
  </r>
  <r>
    <s v="NOTAS"/>
    <x v="1"/>
    <n v="40"/>
    <x v="4"/>
    <m/>
    <s v="D"/>
    <n v="27"/>
    <s v="SERVICIO ASOCIADO RED INTERNA"/>
    <d v="2015-04-20T00:00:00"/>
    <n v="53"/>
    <n v="-10672"/>
  </r>
  <r>
    <s v="NOTAS"/>
    <x v="1"/>
    <n v="40"/>
    <x v="4"/>
    <m/>
    <s v="D"/>
    <n v="400"/>
    <s v="CERTIFICACION INSTALACION PREVIA"/>
    <d v="2015-04-21T00:00:00"/>
    <n v="28"/>
    <n v="-625098"/>
  </r>
  <r>
    <s v="NOTAS"/>
    <x v="1"/>
    <n v="40"/>
    <x v="4"/>
    <m/>
    <s v="C"/>
    <n v="30"/>
    <s v="SUBSIDIO"/>
    <d v="2015-04-21T00:00:00"/>
    <n v="53"/>
    <n v="26965"/>
  </r>
  <r>
    <s v="NOTAS"/>
    <x v="1"/>
    <n v="40"/>
    <x v="4"/>
    <m/>
    <s v="D"/>
    <n v="3"/>
    <s v="CARGO FIJO"/>
    <d v="2015-04-21T00:00:00"/>
    <n v="53"/>
    <n v="-9918"/>
  </r>
  <r>
    <s v="NOTAS"/>
    <x v="1"/>
    <n v="40"/>
    <x v="4"/>
    <m/>
    <s v="D"/>
    <n v="103"/>
    <s v="INTERESES FINANC RED INTERNA"/>
    <d v="2015-04-21T00:00:00"/>
    <n v="53"/>
    <n v="-455"/>
  </r>
  <r>
    <s v="NOTAS"/>
    <x v="1"/>
    <n v="40"/>
    <x v="4"/>
    <m/>
    <s v="C"/>
    <n v="131"/>
    <s v="SUB.GOB MAGDALENA REG. 2 CXC"/>
    <d v="2015-04-22T00:00:00"/>
    <n v="28"/>
    <n v="460147"/>
  </r>
  <r>
    <s v="NOTAS"/>
    <x v="1"/>
    <n v="40"/>
    <x v="4"/>
    <m/>
    <s v="D"/>
    <n v="7"/>
    <s v="CONSUMO"/>
    <d v="2015-04-22T00:00:00"/>
    <n v="53"/>
    <n v="-3746681"/>
  </r>
  <r>
    <s v="NOTAS"/>
    <x v="1"/>
    <n v="40"/>
    <x v="4"/>
    <m/>
    <s v="D"/>
    <n v="28"/>
    <s v="SERVICIOS ASOCIADOS CARGO POR CONEXION"/>
    <d v="2015-04-22T00:00:00"/>
    <n v="53"/>
    <n v="-1206"/>
  </r>
  <r>
    <s v="NOTAS"/>
    <x v="1"/>
    <n v="40"/>
    <x v="4"/>
    <m/>
    <s v="D"/>
    <n v="4"/>
    <s v="CARGO POR CONEXION"/>
    <d v="2015-04-23T00:00:00"/>
    <n v="28"/>
    <n v="-2287700"/>
  </r>
  <r>
    <s v="NOTAS"/>
    <x v="1"/>
    <n v="40"/>
    <x v="4"/>
    <m/>
    <s v="D"/>
    <n v="400"/>
    <s v="CERTIFICACION INSTALACION PREVIA"/>
    <d v="2015-04-23T00:00:00"/>
    <n v="28"/>
    <n v="-341073"/>
  </r>
  <r>
    <s v="NOTAS"/>
    <x v="1"/>
    <n v="40"/>
    <x v="4"/>
    <m/>
    <s v="D"/>
    <n v="98"/>
    <s v="REFINANCIACION"/>
    <d v="2015-04-23T00:00:00"/>
    <n v="53"/>
    <n v="-11747"/>
  </r>
  <r>
    <s v="NOTAS"/>
    <x v="1"/>
    <n v="40"/>
    <x v="4"/>
    <m/>
    <s v="D"/>
    <n v="3"/>
    <s v="CARGO FIJO"/>
    <d v="2015-04-24T00:00:00"/>
    <n v="53"/>
    <n v="-17793"/>
  </r>
  <r>
    <s v="NOTAS"/>
    <x v="1"/>
    <n v="40"/>
    <x v="4"/>
    <m/>
    <s v="D"/>
    <n v="101"/>
    <s v="RECARGO POR MORA  GRAVADOS OTROS SERVICIOS"/>
    <d v="2015-04-24T00:00:00"/>
    <n v="53"/>
    <n v="-195"/>
  </r>
  <r>
    <s v="NOTAS"/>
    <x v="1"/>
    <n v="40"/>
    <x v="4"/>
    <m/>
    <s v="C"/>
    <n v="30"/>
    <s v="SUBSIDIO"/>
    <d v="2015-04-25T00:00:00"/>
    <n v="53"/>
    <n v="24185"/>
  </r>
  <r>
    <s v="NOTAS"/>
    <x v="1"/>
    <n v="40"/>
    <x v="4"/>
    <m/>
    <s v="D"/>
    <n v="4"/>
    <s v="CARGO POR CONEXION"/>
    <d v="2015-04-26T00:00:00"/>
    <n v="28"/>
    <n v="-8973726"/>
  </r>
  <r>
    <s v="NOTAS"/>
    <x v="1"/>
    <n v="40"/>
    <x v="4"/>
    <m/>
    <s v="D"/>
    <n v="19"/>
    <s v="RED INTERNA"/>
    <d v="2015-04-26T00:00:00"/>
    <n v="28"/>
    <n v="-1882263"/>
  </r>
  <r>
    <s v="NOTAS"/>
    <x v="1"/>
    <n v="40"/>
    <x v="4"/>
    <m/>
    <s v="D"/>
    <n v="28"/>
    <s v="SERVICIOS ASOCIADOS CARGO POR CONEXION"/>
    <d v="2015-04-26T00:00:00"/>
    <n v="53"/>
    <n v="-30"/>
  </r>
  <r>
    <s v="NOTAS"/>
    <x v="1"/>
    <n v="40"/>
    <x v="4"/>
    <m/>
    <s v="D"/>
    <n v="30"/>
    <s v="SUBSIDIO"/>
    <d v="2015-04-26T00:00:00"/>
    <n v="53"/>
    <n v="-10892"/>
  </r>
  <r>
    <s v="NOTAS"/>
    <x v="1"/>
    <n v="40"/>
    <x v="4"/>
    <m/>
    <s v="D"/>
    <n v="4"/>
    <s v="CARGO POR CONEXION"/>
    <d v="2015-04-27T00:00:00"/>
    <n v="28"/>
    <n v="-8345094"/>
  </r>
  <r>
    <s v="NOTAS"/>
    <x v="1"/>
    <n v="40"/>
    <x v="4"/>
    <m/>
    <s v="D"/>
    <n v="122"/>
    <s v="IVA RED INTERNA"/>
    <d v="2015-04-27T00:00:00"/>
    <n v="53"/>
    <n v="-190"/>
  </r>
  <r>
    <s v="NOTAS"/>
    <x v="1"/>
    <n v="40"/>
    <x v="4"/>
    <m/>
    <s v="D"/>
    <n v="4"/>
    <s v="CARGO POR CONEXION"/>
    <d v="2015-04-28T00:00:00"/>
    <n v="53"/>
    <n v="-9054"/>
  </r>
  <r>
    <s v="NOTAS"/>
    <x v="1"/>
    <n v="40"/>
    <x v="4"/>
    <m/>
    <s v="D"/>
    <n v="56"/>
    <s v="INTERESES FINANCIACION CONEXION"/>
    <d v="2015-04-28T00:00:00"/>
    <n v="53"/>
    <n v="-28330"/>
  </r>
  <r>
    <s v="NOTAS"/>
    <x v="1"/>
    <n v="40"/>
    <x v="4"/>
    <m/>
    <s v="D"/>
    <n v="106"/>
    <s v="IMPUESTO 16%"/>
    <d v="2015-04-28T00:00:00"/>
    <n v="53"/>
    <n v="-12"/>
  </r>
  <r>
    <s v="NOTAS"/>
    <x v="1"/>
    <n v="40"/>
    <x v="4"/>
    <m/>
    <s v="D"/>
    <n v="122"/>
    <s v="IVA RED INTERNA"/>
    <d v="2015-04-29T00:00:00"/>
    <n v="28"/>
    <n v="-147483"/>
  </r>
  <r>
    <s v="NOTAS"/>
    <x v="1"/>
    <n v="40"/>
    <x v="4"/>
    <m/>
    <s v="C"/>
    <n v="10"/>
    <s v="DESCUENTOS"/>
    <d v="2015-04-30T00:00:00"/>
    <n v="28"/>
    <n v="1252096"/>
  </r>
  <r>
    <s v="NOTAS"/>
    <x v="1"/>
    <n v="40"/>
    <x v="4"/>
    <m/>
    <s v="C"/>
    <n v="131"/>
    <s v="SUB.GOB MAGDALENA REG. 2 CXC"/>
    <d v="2015-04-30T00:00:00"/>
    <n v="28"/>
    <n v="1380441"/>
  </r>
  <r>
    <s v="NOTAS"/>
    <x v="1"/>
    <n v="40"/>
    <x v="4"/>
    <m/>
    <s v="D"/>
    <n v="19"/>
    <s v="RED INTERNA"/>
    <d v="2015-04-30T00:00:00"/>
    <n v="28"/>
    <n v="-10919869"/>
  </r>
  <r>
    <s v="NOTAS"/>
    <x v="1"/>
    <n v="40"/>
    <x v="4"/>
    <m/>
    <s v="D"/>
    <n v="98"/>
    <s v="REFINANCIACION"/>
    <d v="2015-04-30T00:00:00"/>
    <n v="53"/>
    <n v="-8646"/>
  </r>
  <r>
    <s v="NOTAS"/>
    <x v="1"/>
    <n v="40"/>
    <x v="4"/>
    <m/>
    <s v="D"/>
    <n v="120"/>
    <s v="REFINANCIACION INTERESES DE FINANCIACION"/>
    <d v="2015-04-30T00:00:00"/>
    <n v="53"/>
    <n v="-6"/>
  </r>
  <r>
    <s v="NOTAS"/>
    <x v="1"/>
    <n v="46"/>
    <x v="5"/>
    <m/>
    <s v="C"/>
    <n v="7"/>
    <s v="CONSUMO"/>
    <d v="2015-04-02T00:00:00"/>
    <m/>
    <n v="3605"/>
  </r>
  <r>
    <s v="NOTAS"/>
    <x v="1"/>
    <n v="46"/>
    <x v="5"/>
    <m/>
    <s v="C"/>
    <n v="8"/>
    <s v="CONTRIBUCION"/>
    <d v="2015-04-04T00:00:00"/>
    <m/>
    <n v="7339"/>
  </r>
  <r>
    <s v="NOTAS"/>
    <x v="1"/>
    <n v="46"/>
    <x v="5"/>
    <m/>
    <s v="C"/>
    <n v="17"/>
    <s v="RECONEXION"/>
    <d v="2015-04-06T00:00:00"/>
    <m/>
    <n v="40504"/>
  </r>
  <r>
    <s v="NOTAS"/>
    <x v="1"/>
    <n v="46"/>
    <x v="5"/>
    <m/>
    <s v="C"/>
    <n v="52"/>
    <s v="LIBERTY MERCADO ASEGURADO"/>
    <d v="2015-04-09T00:00:00"/>
    <m/>
    <n v="113900"/>
  </r>
  <r>
    <s v="NOTAS"/>
    <x v="1"/>
    <n v="46"/>
    <x v="5"/>
    <m/>
    <s v="C"/>
    <n v="27"/>
    <s v="SERVICIO ASOCIADO RED INTERNA"/>
    <d v="2015-04-13T00:00:00"/>
    <m/>
    <n v="25266"/>
  </r>
  <r>
    <s v="NOTAS"/>
    <x v="1"/>
    <n v="46"/>
    <x v="5"/>
    <m/>
    <s v="C"/>
    <n v="52"/>
    <s v="LIBERTY MERCADO ASEGURADO"/>
    <d v="2015-04-14T00:00:00"/>
    <m/>
    <n v="167856"/>
  </r>
  <r>
    <s v="NOTAS"/>
    <x v="1"/>
    <n v="46"/>
    <x v="5"/>
    <m/>
    <s v="C"/>
    <n v="46"/>
    <s v="RECARGOS MORA EXCLUIDOS"/>
    <d v="2015-04-23T00:00:00"/>
    <m/>
    <n v="51411"/>
  </r>
  <r>
    <s v="NOTAS"/>
    <x v="1"/>
    <n v="46"/>
    <x v="5"/>
    <m/>
    <s v="C"/>
    <n v="27"/>
    <s v="SERVICIO ASOCIADO RED INTERNA"/>
    <d v="2015-04-28T00:00:00"/>
    <m/>
    <n v="48983"/>
  </r>
  <r>
    <s v="NOTAS"/>
    <x v="1"/>
    <n v="46"/>
    <x v="5"/>
    <m/>
    <s v="C"/>
    <n v="106"/>
    <s v="IMPUESTO 16%"/>
    <d v="2015-04-30T00:00:00"/>
    <m/>
    <n v="63"/>
  </r>
  <r>
    <s v="NOTAS"/>
    <x v="1"/>
    <n v="56"/>
    <x v="6"/>
    <m/>
    <s v="D"/>
    <n v="3"/>
    <s v="CARGO FIJO"/>
    <d v="2015-04-06T00:00:00"/>
    <n v="45"/>
    <n v="3307"/>
  </r>
  <r>
    <s v="NOTAS"/>
    <x v="1"/>
    <n v="56"/>
    <x v="6"/>
    <m/>
    <s v="D"/>
    <n v="7"/>
    <s v="CONSUMO"/>
    <d v="2015-04-06T00:00:00"/>
    <n v="45"/>
    <n v="1122484"/>
  </r>
  <r>
    <s v="NOTAS"/>
    <x v="1"/>
    <n v="56"/>
    <x v="6"/>
    <m/>
    <s v="D"/>
    <n v="122"/>
    <s v="IVA RED INTERNA"/>
    <d v="2015-04-06T00:00:00"/>
    <n v="45"/>
    <n v="22"/>
  </r>
  <r>
    <s v="NOTAS"/>
    <x v="1"/>
    <n v="56"/>
    <x v="6"/>
    <m/>
    <s v="D"/>
    <n v="101"/>
    <s v="RECARGO POR MORA  GRAVADOS OTROS SERVICIOS"/>
    <d v="2015-04-29T00:00:00"/>
    <n v="45"/>
    <n v="478"/>
  </r>
  <r>
    <s v="NOTAS"/>
    <x v="1"/>
    <n v="56"/>
    <x v="6"/>
    <m/>
    <s v="D"/>
    <n v="17"/>
    <s v="RECONEXION"/>
    <d v="2015-04-30T00:00:00"/>
    <n v="45"/>
    <n v="6371"/>
  </r>
  <r>
    <s v="NOTAS"/>
    <x v="2"/>
    <n v="16"/>
    <x v="3"/>
    <m/>
    <s v="C"/>
    <n v="53"/>
    <s v="LIBERTY MICROSEGUROS"/>
    <d v="2015-04-08T00:00:00"/>
    <n v="50"/>
    <n v="-278562408"/>
  </r>
  <r>
    <s v="NOTAS"/>
    <x v="2"/>
    <n v="16"/>
    <x v="3"/>
    <m/>
    <s v="D"/>
    <n v="52"/>
    <s v="LIBERTY MERCADO ASEGURADO"/>
    <d v="2015-04-09T00:00:00"/>
    <n v="46"/>
    <n v="4242771"/>
  </r>
  <r>
    <s v="NOTAS"/>
    <x v="2"/>
    <n v="16"/>
    <x v="3"/>
    <m/>
    <s v="D"/>
    <n v="52"/>
    <s v="LIBERTY MERCADO ASEGURADO"/>
    <d v="2015-04-14T00:00:00"/>
    <n v="46"/>
    <n v="67053881"/>
  </r>
  <r>
    <s v="NOTAS"/>
    <x v="2"/>
    <n v="16"/>
    <x v="3"/>
    <m/>
    <s v="D"/>
    <n v="52"/>
    <s v="LIBERTY MERCADO ASEGURADO"/>
    <d v="2015-04-15T00:00:00"/>
    <n v="46"/>
    <n v="8649951"/>
  </r>
  <r>
    <s v="NOTAS"/>
    <x v="2"/>
    <n v="16"/>
    <x v="3"/>
    <m/>
    <s v="C"/>
    <n v="53"/>
    <s v="LIBERTY MICROSEGUROS"/>
    <d v="2015-04-15T00:00:00"/>
    <n v="50"/>
    <n v="-915204"/>
  </r>
  <r>
    <s v="NOTAS"/>
    <x v="2"/>
    <n v="16"/>
    <x v="3"/>
    <m/>
    <s v="D"/>
    <n v="53"/>
    <s v="LIBERTY MICROSEGUROS"/>
    <d v="2015-04-20T00:00:00"/>
    <n v="46"/>
    <n v="3968928"/>
  </r>
  <r>
    <s v="NOTAS"/>
    <x v="2"/>
    <n v="16"/>
    <x v="3"/>
    <m/>
    <s v="C"/>
    <n v="53"/>
    <s v="LIBERTY MICROSEGUROS"/>
    <d v="2015-04-22T00:00:00"/>
    <n v="1"/>
    <n v="-21813317"/>
  </r>
  <r>
    <s v="NOTAS"/>
    <x v="4"/>
    <n v="16"/>
    <x v="3"/>
    <m/>
    <s v="D"/>
    <n v="2"/>
    <s v="BRILLA"/>
    <d v="2015-04-01T00:00:00"/>
    <n v="56"/>
    <n v="4748365"/>
  </r>
  <r>
    <s v="NOTAS"/>
    <x v="4"/>
    <n v="16"/>
    <x v="3"/>
    <m/>
    <s v="D"/>
    <n v="2"/>
    <s v="BRILLA"/>
    <d v="2015-04-03T00:00:00"/>
    <n v="19"/>
    <n v="3279185"/>
  </r>
  <r>
    <s v="NOTAS"/>
    <x v="4"/>
    <n v="16"/>
    <x v="3"/>
    <m/>
    <s v="C"/>
    <n v="2"/>
    <s v="BRILLA"/>
    <d v="2015-04-03T00:00:00"/>
    <n v="50"/>
    <n v="-8420563"/>
  </r>
  <r>
    <s v="NOTAS"/>
    <x v="4"/>
    <n v="16"/>
    <x v="3"/>
    <m/>
    <s v="D"/>
    <n v="2"/>
    <s v="BRILLA"/>
    <d v="2015-04-04T00:00:00"/>
    <n v="19"/>
    <n v="19024074"/>
  </r>
  <r>
    <s v="NOTAS"/>
    <x v="4"/>
    <n v="16"/>
    <x v="3"/>
    <m/>
    <s v="C"/>
    <n v="2"/>
    <s v="BRILLA"/>
    <d v="2015-04-06T00:00:00"/>
    <n v="3"/>
    <n v="-14604"/>
  </r>
  <r>
    <s v="NOTAS"/>
    <x v="4"/>
    <n v="16"/>
    <x v="3"/>
    <m/>
    <s v="D"/>
    <n v="2"/>
    <s v="BRILLA"/>
    <d v="2015-04-07T00:00:00"/>
    <n v="19"/>
    <n v="57880092"/>
  </r>
  <r>
    <s v="NOTAS"/>
    <x v="4"/>
    <n v="16"/>
    <x v="3"/>
    <m/>
    <s v="C"/>
    <n v="2"/>
    <s v="BRILLA"/>
    <d v="2015-04-07T00:00:00"/>
    <n v="50"/>
    <n v="-301686954"/>
  </r>
  <r>
    <s v="NOTAS"/>
    <x v="4"/>
    <n v="16"/>
    <x v="3"/>
    <m/>
    <s v="C"/>
    <n v="60"/>
    <s v="SEGURO BRILLA"/>
    <d v="2015-04-07T00:00:00"/>
    <n v="50"/>
    <n v="-14196"/>
  </r>
  <r>
    <s v="NOTAS"/>
    <x v="4"/>
    <n v="16"/>
    <x v="3"/>
    <m/>
    <s v="D"/>
    <n v="2"/>
    <s v="BRILLA"/>
    <d v="2015-04-07T00:00:00"/>
    <n v="58"/>
    <n v="71425"/>
  </r>
  <r>
    <s v="NOTAS"/>
    <x v="4"/>
    <n v="16"/>
    <x v="3"/>
    <m/>
    <s v="C"/>
    <n v="121"/>
    <s v="REFINANCIACION INTERES DE FINANCIACION BRILLA"/>
    <d v="2015-04-08T00:00:00"/>
    <n v="50"/>
    <n v="-20344"/>
  </r>
  <r>
    <s v="NOTAS"/>
    <x v="4"/>
    <n v="16"/>
    <x v="3"/>
    <m/>
    <s v="D"/>
    <n v="2"/>
    <s v="BRILLA"/>
    <d v="2015-04-08T00:00:00"/>
    <n v="56"/>
    <n v="13461712"/>
  </r>
  <r>
    <s v="NOTAS"/>
    <x v="4"/>
    <n v="16"/>
    <x v="3"/>
    <m/>
    <s v="C"/>
    <n v="46"/>
    <s v="RECARGOS MORA EXCLUIDOS"/>
    <d v="2015-04-09T00:00:00"/>
    <n v="3"/>
    <n v="-325"/>
  </r>
  <r>
    <s v="NOTAS"/>
    <x v="4"/>
    <n v="16"/>
    <x v="3"/>
    <m/>
    <s v="C"/>
    <n v="2"/>
    <s v="BRILLA"/>
    <d v="2015-04-09T00:00:00"/>
    <n v="50"/>
    <n v="-236399159"/>
  </r>
  <r>
    <s v="NOTAS"/>
    <x v="4"/>
    <n v="16"/>
    <x v="3"/>
    <m/>
    <s v="C"/>
    <n v="99"/>
    <s v="RECARGO POR MORA  EXCLUIDO CREDITO SEGUROS"/>
    <d v="2015-04-09T00:00:00"/>
    <n v="50"/>
    <n v="-149"/>
  </r>
  <r>
    <s v="NOTAS"/>
    <x v="4"/>
    <n v="16"/>
    <x v="3"/>
    <m/>
    <s v="D"/>
    <n v="2"/>
    <s v="BRILLA"/>
    <d v="2015-04-10T00:00:00"/>
    <n v="19"/>
    <n v="30297570"/>
  </r>
  <r>
    <s v="NOTAS"/>
    <x v="4"/>
    <n v="16"/>
    <x v="3"/>
    <m/>
    <s v="D"/>
    <n v="2"/>
    <s v="BRILLA"/>
    <d v="2015-04-10T00:00:00"/>
    <n v="20"/>
    <n v="5811953"/>
  </r>
  <r>
    <s v="NOTAS"/>
    <x v="4"/>
    <n v="16"/>
    <x v="3"/>
    <m/>
    <s v="D"/>
    <n v="99"/>
    <s v="RECARGO POR MORA  EXCLUIDO CREDITO SEGUROS"/>
    <d v="2015-04-10T00:00:00"/>
    <n v="20"/>
    <n v="71"/>
  </r>
  <r>
    <s v="NOTAS"/>
    <x v="4"/>
    <n v="16"/>
    <x v="3"/>
    <m/>
    <s v="C"/>
    <n v="2"/>
    <s v="BRILLA"/>
    <d v="2015-04-10T00:00:00"/>
    <n v="50"/>
    <n v="-196576162"/>
  </r>
  <r>
    <s v="NOTAS"/>
    <x v="4"/>
    <n v="16"/>
    <x v="3"/>
    <m/>
    <s v="C"/>
    <n v="46"/>
    <s v="RECARGOS MORA EXCLUIDOS"/>
    <d v="2015-04-10T00:00:00"/>
    <n v="50"/>
    <n v="-20781"/>
  </r>
  <r>
    <s v="NOTAS"/>
    <x v="4"/>
    <n v="16"/>
    <x v="3"/>
    <m/>
    <s v="D"/>
    <n v="58"/>
    <s v="INTERESES FINANCIACION CREDITO BRILLA"/>
    <d v="2015-04-10T00:00:00"/>
    <n v="56"/>
    <n v="155233"/>
  </r>
  <r>
    <s v="NOTAS"/>
    <x v="4"/>
    <n v="16"/>
    <x v="3"/>
    <m/>
    <s v="C"/>
    <n v="2"/>
    <s v="BRILLA"/>
    <d v="2015-04-12T00:00:00"/>
    <n v="50"/>
    <n v="-70715965"/>
  </r>
  <r>
    <s v="NOTAS"/>
    <x v="4"/>
    <n v="16"/>
    <x v="3"/>
    <m/>
    <s v="D"/>
    <n v="46"/>
    <s v="RECARGOS MORA EXCLUIDOS"/>
    <d v="2015-04-13T00:00:00"/>
    <n v="4"/>
    <n v="28"/>
  </r>
  <r>
    <s v="NOTAS"/>
    <x v="4"/>
    <n v="16"/>
    <x v="3"/>
    <m/>
    <s v="C"/>
    <n v="99"/>
    <s v="RECARGO POR MORA  EXCLUIDO CREDITO SEGUROS"/>
    <d v="2015-04-13T00:00:00"/>
    <n v="21"/>
    <n v="-190"/>
  </r>
  <r>
    <s v="NOTAS"/>
    <x v="4"/>
    <n v="16"/>
    <x v="3"/>
    <m/>
    <s v="C"/>
    <n v="2"/>
    <s v="BRILLA"/>
    <d v="2015-04-14T00:00:00"/>
    <n v="3"/>
    <n v="-130911"/>
  </r>
  <r>
    <s v="NOTAS"/>
    <x v="4"/>
    <n v="16"/>
    <x v="3"/>
    <m/>
    <s v="D"/>
    <n v="2"/>
    <s v="BRILLA"/>
    <d v="2015-04-15T00:00:00"/>
    <n v="20"/>
    <n v="6057790"/>
  </r>
  <r>
    <s v="NOTAS"/>
    <x v="4"/>
    <n v="16"/>
    <x v="3"/>
    <m/>
    <s v="D"/>
    <n v="99"/>
    <s v="RECARGO POR MORA  EXCLUIDO CREDITO SEGUROS"/>
    <d v="2015-04-15T00:00:00"/>
    <n v="20"/>
    <n v="170"/>
  </r>
  <r>
    <s v="NOTAS"/>
    <x v="4"/>
    <n v="16"/>
    <x v="3"/>
    <m/>
    <s v="C"/>
    <n v="99"/>
    <s v="RECARGO POR MORA  EXCLUIDO CREDITO SEGUROS"/>
    <d v="2015-04-15T00:00:00"/>
    <n v="21"/>
    <n v="-737"/>
  </r>
  <r>
    <s v="NOTAS"/>
    <x v="4"/>
    <n v="16"/>
    <x v="3"/>
    <m/>
    <s v="C"/>
    <n v="58"/>
    <s v="INTERESES FINANCIACION CREDITO BRILLA"/>
    <d v="2015-04-15T00:00:00"/>
    <n v="50"/>
    <n v="-1083181"/>
  </r>
  <r>
    <s v="NOTAS"/>
    <x v="4"/>
    <n v="16"/>
    <x v="3"/>
    <m/>
    <s v="D"/>
    <n v="58"/>
    <s v="INTERESES FINANCIACION CREDITO BRILLA"/>
    <d v="2015-04-15T00:00:00"/>
    <n v="56"/>
    <n v="152905"/>
  </r>
  <r>
    <s v="NOTAS"/>
    <x v="4"/>
    <n v="16"/>
    <x v="3"/>
    <m/>
    <s v="C"/>
    <n v="46"/>
    <s v="RECARGOS MORA EXCLUIDOS"/>
    <d v="2015-04-17T00:00:00"/>
    <n v="3"/>
    <n v="-12201"/>
  </r>
  <r>
    <s v="NOTAS"/>
    <x v="4"/>
    <n v="16"/>
    <x v="3"/>
    <m/>
    <s v="D"/>
    <n v="2"/>
    <s v="BRILLA"/>
    <d v="2015-04-17T00:00:00"/>
    <n v="20"/>
    <n v="6731994"/>
  </r>
  <r>
    <s v="NOTAS"/>
    <x v="4"/>
    <n v="16"/>
    <x v="3"/>
    <m/>
    <s v="C"/>
    <n v="2"/>
    <s v="BRILLA"/>
    <d v="2015-04-18T00:00:00"/>
    <n v="50"/>
    <n v="-142028456"/>
  </r>
  <r>
    <s v="NOTAS"/>
    <x v="4"/>
    <n v="16"/>
    <x v="3"/>
    <m/>
    <s v="D"/>
    <n v="58"/>
    <s v="INTERESES FINANCIACION CREDITO BRILLA"/>
    <d v="2015-04-20T00:00:00"/>
    <n v="20"/>
    <n v="266138"/>
  </r>
  <r>
    <s v="NOTAS"/>
    <x v="4"/>
    <n v="16"/>
    <x v="3"/>
    <m/>
    <s v="C"/>
    <n v="46"/>
    <s v="RECARGOS MORA EXCLUIDOS"/>
    <d v="2015-04-21T00:00:00"/>
    <n v="21"/>
    <n v="-66465"/>
  </r>
  <r>
    <s v="NOTAS"/>
    <x v="4"/>
    <n v="16"/>
    <x v="3"/>
    <m/>
    <s v="D"/>
    <n v="2"/>
    <s v="BRILLA"/>
    <d v="2015-04-21T00:00:00"/>
    <n v="46"/>
    <n v="2292228"/>
  </r>
  <r>
    <s v="NOTAS"/>
    <x v="4"/>
    <n v="16"/>
    <x v="3"/>
    <m/>
    <s v="D"/>
    <n v="2"/>
    <s v="BRILLA"/>
    <d v="2015-04-22T00:00:00"/>
    <n v="1"/>
    <n v="10593"/>
  </r>
  <r>
    <s v="NOTAS"/>
    <x v="4"/>
    <n v="16"/>
    <x v="3"/>
    <m/>
    <s v="D"/>
    <n v="121"/>
    <s v="REFINANCIACION INTERES DE FINANCIACION BRILLA"/>
    <d v="2015-04-22T00:00:00"/>
    <n v="20"/>
    <n v="67877"/>
  </r>
  <r>
    <s v="NOTAS"/>
    <x v="4"/>
    <n v="16"/>
    <x v="3"/>
    <m/>
    <s v="C"/>
    <n v="46"/>
    <s v="RECARGOS MORA EXCLUIDOS"/>
    <d v="2015-04-23T00:00:00"/>
    <n v="21"/>
    <n v="-107625"/>
  </r>
  <r>
    <s v="NOTAS"/>
    <x v="4"/>
    <n v="16"/>
    <x v="3"/>
    <m/>
    <s v="C"/>
    <n v="99"/>
    <s v="RECARGO POR MORA  EXCLUIDO CREDITO SEGUROS"/>
    <d v="2015-04-23T00:00:00"/>
    <n v="50"/>
    <n v="-443"/>
  </r>
  <r>
    <s v="NOTAS"/>
    <x v="4"/>
    <n v="16"/>
    <x v="3"/>
    <m/>
    <s v="D"/>
    <n v="46"/>
    <s v="RECARGOS MORA EXCLUIDOS"/>
    <d v="2015-04-24T00:00:00"/>
    <n v="20"/>
    <n v="724"/>
  </r>
  <r>
    <s v="NOTAS"/>
    <x v="4"/>
    <n v="16"/>
    <x v="3"/>
    <m/>
    <s v="D"/>
    <n v="99"/>
    <s v="RECARGO POR MORA  EXCLUIDO CREDITO SEGUROS"/>
    <d v="2015-04-24T00:00:00"/>
    <n v="20"/>
    <n v="18"/>
  </r>
  <r>
    <s v="NOTAS"/>
    <x v="4"/>
    <n v="16"/>
    <x v="3"/>
    <m/>
    <s v="D"/>
    <n v="121"/>
    <s v="REFINANCIACION INTERES DE FINANCIACION BRILLA"/>
    <d v="2015-04-24T00:00:00"/>
    <n v="20"/>
    <n v="159390"/>
  </r>
  <r>
    <s v="NOTAS"/>
    <x v="4"/>
    <n v="16"/>
    <x v="3"/>
    <m/>
    <s v="C"/>
    <n v="99"/>
    <s v="RECARGO POR MORA  EXCLUIDO CREDITO SEGUROS"/>
    <d v="2015-04-24T00:00:00"/>
    <n v="21"/>
    <n v="-992"/>
  </r>
  <r>
    <s v="NOTAS"/>
    <x v="4"/>
    <n v="16"/>
    <x v="3"/>
    <m/>
    <s v="C"/>
    <n v="60"/>
    <s v="SEGURO BRILLA"/>
    <d v="2015-04-24T00:00:00"/>
    <n v="50"/>
    <n v="-44164"/>
  </r>
  <r>
    <s v="NOTAS"/>
    <x v="4"/>
    <n v="16"/>
    <x v="3"/>
    <m/>
    <s v="C"/>
    <n v="99"/>
    <s v="RECARGO POR MORA  EXCLUIDO CREDITO SEGUROS"/>
    <d v="2015-04-25T00:00:00"/>
    <n v="21"/>
    <n v="-91"/>
  </r>
  <r>
    <s v="NOTAS"/>
    <x v="4"/>
    <n v="16"/>
    <x v="3"/>
    <m/>
    <s v="C"/>
    <n v="58"/>
    <s v="INTERESES FINANCIACION CREDITO BRILLA"/>
    <d v="2015-04-25T00:00:00"/>
    <n v="50"/>
    <n v="-305944"/>
  </r>
  <r>
    <s v="NOTAS"/>
    <x v="4"/>
    <n v="16"/>
    <x v="3"/>
    <m/>
    <s v="D"/>
    <n v="2"/>
    <s v="BRILLA"/>
    <d v="2015-04-27T00:00:00"/>
    <n v="20"/>
    <n v="13113420"/>
  </r>
  <r>
    <s v="NOTAS"/>
    <x v="4"/>
    <n v="16"/>
    <x v="3"/>
    <m/>
    <s v="D"/>
    <n v="58"/>
    <s v="INTERESES FINANCIACION CREDITO BRILLA"/>
    <d v="2015-04-28T00:00:00"/>
    <n v="23"/>
    <n v="262514"/>
  </r>
  <r>
    <s v="NOTAS"/>
    <x v="4"/>
    <n v="16"/>
    <x v="3"/>
    <m/>
    <s v="C"/>
    <n v="60"/>
    <s v="SEGURO BRILLA"/>
    <d v="2015-04-29T00:00:00"/>
    <n v="23"/>
    <n v="-884"/>
  </r>
  <r>
    <s v="NOTAS"/>
    <x v="4"/>
    <n v="16"/>
    <x v="3"/>
    <m/>
    <s v="D"/>
    <n v="2"/>
    <s v="BRILLA"/>
    <d v="2015-04-29T00:00:00"/>
    <n v="46"/>
    <n v="21639815"/>
  </r>
  <r>
    <s v="NOTAS"/>
    <x v="4"/>
    <n v="16"/>
    <x v="3"/>
    <m/>
    <s v="C"/>
    <n v="60"/>
    <s v="SEGURO BRILLA"/>
    <d v="2015-04-29T00:00:00"/>
    <n v="50"/>
    <n v="-18463"/>
  </r>
  <r>
    <s v="NOTAS"/>
    <x v="4"/>
    <n v="40"/>
    <x v="4"/>
    <m/>
    <s v="D"/>
    <n v="2"/>
    <s v="BRILLA"/>
    <d v="2015-04-16T00:00:00"/>
    <n v="53"/>
    <n v="-966570"/>
  </r>
  <r>
    <s v="NOTAS"/>
    <x v="4"/>
    <n v="40"/>
    <x v="4"/>
    <m/>
    <s v="D"/>
    <n v="60"/>
    <s v="SEGURO BRILLA"/>
    <d v="2015-04-20T00:00:00"/>
    <n v="53"/>
    <n v="-5101"/>
  </r>
  <r>
    <s v="NOTAS"/>
    <x v="4"/>
    <n v="40"/>
    <x v="4"/>
    <m/>
    <s v="D"/>
    <n v="60"/>
    <s v="SEGURO BRILLA"/>
    <d v="2015-04-21T00:00:00"/>
    <n v="53"/>
    <n v="-511"/>
  </r>
  <r>
    <s v="NOTAS"/>
    <x v="4"/>
    <n v="46"/>
    <x v="5"/>
    <m/>
    <s v="C"/>
    <n v="2"/>
    <s v="BRILLA"/>
    <d v="2015-04-09T00:00:00"/>
    <m/>
    <n v="75558"/>
  </r>
  <r>
    <s v="NOTAS"/>
    <x v="4"/>
    <n v="46"/>
    <x v="5"/>
    <m/>
    <s v="C"/>
    <n v="2"/>
    <s v="BRILLA"/>
    <d v="2015-04-16T00:00:00"/>
    <m/>
    <n v="1049589"/>
  </r>
  <r>
    <s v="NOTAS"/>
    <x v="4"/>
    <n v="46"/>
    <x v="5"/>
    <m/>
    <s v="C"/>
    <n v="2"/>
    <s v="BRILLA"/>
    <d v="2015-04-20T00:00:00"/>
    <m/>
    <n v="2352159"/>
  </r>
  <r>
    <s v="NOTAS"/>
    <x v="4"/>
    <n v="46"/>
    <x v="5"/>
    <m/>
    <s v="C"/>
    <n v="2"/>
    <s v="BRILLA"/>
    <d v="2015-04-21T00:00:00"/>
    <m/>
    <n v="482385"/>
  </r>
  <r>
    <s v="NOTAS"/>
    <x v="4"/>
    <n v="46"/>
    <x v="5"/>
    <m/>
    <s v="C"/>
    <n v="46"/>
    <s v="RECARGOS MORA EXCLUIDOS"/>
    <d v="2015-04-24T00:00:00"/>
    <m/>
    <n v="98"/>
  </r>
  <r>
    <s v="NOTAS"/>
    <x v="5"/>
    <n v="16"/>
    <x v="3"/>
    <m/>
    <s v="D"/>
    <n v="99"/>
    <s v="RECARGO POR MORA  EXCLUIDO CREDITO SEGUROS"/>
    <d v="2015-04-01T00:00:00"/>
    <n v="20"/>
    <n v="17"/>
  </r>
  <r>
    <s v="NOTAS"/>
    <x v="5"/>
    <n v="16"/>
    <x v="3"/>
    <m/>
    <s v="D"/>
    <n v="46"/>
    <s v="RECARGOS MORA EXCLUIDOS"/>
    <d v="2015-04-01T00:00:00"/>
    <n v="23"/>
    <n v="246"/>
  </r>
  <r>
    <s v="NOTAS"/>
    <x v="5"/>
    <n v="16"/>
    <x v="3"/>
    <m/>
    <s v="C"/>
    <n v="60"/>
    <s v="SEGURO BRILLA"/>
    <d v="2015-04-06T00:00:00"/>
    <n v="50"/>
    <n v="-50306"/>
  </r>
  <r>
    <s v="NOTAS"/>
    <x v="5"/>
    <n v="16"/>
    <x v="3"/>
    <m/>
    <s v="C"/>
    <n v="46"/>
    <s v="RECARGOS MORA EXCLUIDOS"/>
    <d v="2015-04-07T00:00:00"/>
    <n v="50"/>
    <n v="-258441"/>
  </r>
  <r>
    <s v="NOTAS"/>
    <x v="5"/>
    <n v="16"/>
    <x v="3"/>
    <m/>
    <s v="D"/>
    <n v="46"/>
    <s v="RECARGOS MORA EXCLUIDOS"/>
    <d v="2015-04-08T00:00:00"/>
    <n v="23"/>
    <n v="70969"/>
  </r>
  <r>
    <s v="NOTAS"/>
    <x v="5"/>
    <n v="16"/>
    <x v="3"/>
    <m/>
    <s v="C"/>
    <n v="58"/>
    <s v="INTERESES FINANCIACION CREDITO BRILLA"/>
    <d v="2015-04-08T00:00:00"/>
    <n v="50"/>
    <n v="-3496359"/>
  </r>
  <r>
    <s v="NOTAS"/>
    <x v="5"/>
    <n v="16"/>
    <x v="3"/>
    <m/>
    <s v="D"/>
    <n v="2"/>
    <s v="BRILLA"/>
    <d v="2015-04-08T00:00:00"/>
    <n v="56"/>
    <n v="16036887"/>
  </r>
  <r>
    <s v="NOTAS"/>
    <x v="5"/>
    <n v="16"/>
    <x v="3"/>
    <m/>
    <s v="D"/>
    <n v="60"/>
    <s v="SEGURO BRILLA"/>
    <d v="2015-04-08T00:00:00"/>
    <n v="58"/>
    <n v="9060"/>
  </r>
  <r>
    <s v="NOTAS"/>
    <x v="5"/>
    <n v="16"/>
    <x v="3"/>
    <m/>
    <s v="D"/>
    <n v="58"/>
    <s v="INTERESES FINANCIACION CREDITO BRILLA"/>
    <d v="2015-04-09T00:00:00"/>
    <n v="56"/>
    <n v="2798206"/>
  </r>
  <r>
    <s v="NOTAS"/>
    <x v="5"/>
    <n v="16"/>
    <x v="3"/>
    <m/>
    <s v="C"/>
    <n v="46"/>
    <s v="RECARGOS MORA EXCLUIDOS"/>
    <d v="2015-04-10T00:00:00"/>
    <n v="21"/>
    <n v="-211721"/>
  </r>
  <r>
    <s v="NOTAS"/>
    <x v="5"/>
    <n v="16"/>
    <x v="3"/>
    <m/>
    <s v="C"/>
    <n v="99"/>
    <s v="RECARGO POR MORA  EXCLUIDO CREDITO SEGUROS"/>
    <d v="2015-04-10T00:00:00"/>
    <n v="21"/>
    <n v="-1399"/>
  </r>
  <r>
    <s v="NOTAS"/>
    <x v="5"/>
    <n v="16"/>
    <x v="3"/>
    <m/>
    <s v="D"/>
    <n v="2"/>
    <s v="BRILLA"/>
    <d v="2015-04-13T00:00:00"/>
    <n v="20"/>
    <n v="4198491"/>
  </r>
  <r>
    <s v="NOTAS"/>
    <x v="5"/>
    <n v="16"/>
    <x v="3"/>
    <m/>
    <s v="C"/>
    <n v="58"/>
    <s v="INTERESES FINANCIACION CREDITO BRILLA"/>
    <d v="2015-04-13T00:00:00"/>
    <n v="50"/>
    <n v="-1040744"/>
  </r>
  <r>
    <s v="NOTAS"/>
    <x v="5"/>
    <n v="16"/>
    <x v="3"/>
    <m/>
    <s v="C"/>
    <n v="99"/>
    <s v="RECARGO POR MORA  EXCLUIDO CREDITO SEGUROS"/>
    <d v="2015-04-13T00:00:00"/>
    <n v="50"/>
    <n v="-814"/>
  </r>
  <r>
    <s v="NOTAS"/>
    <x v="5"/>
    <n v="16"/>
    <x v="3"/>
    <m/>
    <s v="D"/>
    <n v="60"/>
    <s v="SEGURO BRILLA"/>
    <d v="2015-04-14T00:00:00"/>
    <n v="20"/>
    <n v="1407"/>
  </r>
  <r>
    <s v="NOTAS"/>
    <x v="5"/>
    <n v="16"/>
    <x v="3"/>
    <m/>
    <s v="C"/>
    <n v="46"/>
    <s v="RECARGOS MORA EXCLUIDOS"/>
    <d v="2015-04-14T00:00:00"/>
    <n v="21"/>
    <n v="-192013"/>
  </r>
  <r>
    <s v="NOTAS"/>
    <x v="5"/>
    <n v="16"/>
    <x v="3"/>
    <m/>
    <s v="C"/>
    <n v="99"/>
    <s v="RECARGO POR MORA  EXCLUIDO CREDITO SEGUROS"/>
    <d v="2015-04-14T00:00:00"/>
    <n v="21"/>
    <n v="-1197"/>
  </r>
  <r>
    <s v="NOTAS"/>
    <x v="5"/>
    <n v="16"/>
    <x v="3"/>
    <m/>
    <s v="C"/>
    <n v="46"/>
    <s v="RECARGOS MORA EXCLUIDOS"/>
    <d v="2015-04-14T00:00:00"/>
    <n v="50"/>
    <n v="-41637"/>
  </r>
  <r>
    <s v="NOTAS"/>
    <x v="5"/>
    <n v="16"/>
    <x v="3"/>
    <m/>
    <s v="D"/>
    <n v="58"/>
    <s v="INTERESES FINANCIACION CREDITO BRILLA"/>
    <d v="2015-04-14T00:00:00"/>
    <n v="56"/>
    <n v="2341553"/>
  </r>
  <r>
    <s v="NOTAS"/>
    <x v="5"/>
    <n v="16"/>
    <x v="3"/>
    <m/>
    <s v="C"/>
    <n v="60"/>
    <s v="SEGURO BRILLA"/>
    <d v="2015-04-15T00:00:00"/>
    <n v="5"/>
    <n v="-795"/>
  </r>
  <r>
    <s v="NOTAS"/>
    <x v="5"/>
    <n v="16"/>
    <x v="3"/>
    <m/>
    <s v="C"/>
    <n v="46"/>
    <s v="RECARGOS MORA EXCLUIDOS"/>
    <d v="2015-04-15T00:00:00"/>
    <n v="5"/>
    <n v="-113"/>
  </r>
  <r>
    <s v="NOTAS"/>
    <x v="5"/>
    <n v="16"/>
    <x v="3"/>
    <m/>
    <s v="C"/>
    <n v="121"/>
    <s v="REFINANCIACION INTERES DE FINANCIACION BRILLA"/>
    <d v="2015-04-15T00:00:00"/>
    <n v="5"/>
    <n v="-28456"/>
  </r>
  <r>
    <s v="NOTAS"/>
    <x v="5"/>
    <n v="16"/>
    <x v="3"/>
    <m/>
    <s v="D"/>
    <n v="58"/>
    <s v="INTERESES FINANCIACION CREDITO BRILLA"/>
    <d v="2015-04-15T00:00:00"/>
    <n v="5"/>
    <n v="28456"/>
  </r>
  <r>
    <s v="NOTAS"/>
    <x v="5"/>
    <n v="16"/>
    <x v="3"/>
    <m/>
    <s v="D"/>
    <n v="60"/>
    <s v="SEGURO BRILLA"/>
    <d v="2015-04-15T00:00:00"/>
    <n v="20"/>
    <n v="795"/>
  </r>
  <r>
    <s v="NOTAS"/>
    <x v="5"/>
    <n v="16"/>
    <x v="3"/>
    <m/>
    <s v="C"/>
    <n v="58"/>
    <s v="INTERESES FINANCIACION CREDITO BRILLA"/>
    <d v="2015-04-15T00:00:00"/>
    <n v="50"/>
    <n v="-4849633"/>
  </r>
  <r>
    <s v="NOTAS"/>
    <x v="5"/>
    <n v="16"/>
    <x v="3"/>
    <m/>
    <s v="D"/>
    <n v="58"/>
    <s v="INTERESES FINANCIACION CREDITO BRILLA"/>
    <d v="2015-04-15T00:00:00"/>
    <n v="56"/>
    <n v="2709081"/>
  </r>
  <r>
    <s v="NOTAS"/>
    <x v="5"/>
    <n v="16"/>
    <x v="3"/>
    <m/>
    <s v="D"/>
    <n v="2"/>
    <s v="BRILLA"/>
    <d v="2015-04-16T00:00:00"/>
    <n v="20"/>
    <n v="6863211"/>
  </r>
  <r>
    <s v="NOTAS"/>
    <x v="5"/>
    <n v="16"/>
    <x v="3"/>
    <m/>
    <s v="C"/>
    <n v="2"/>
    <s v="BRILLA"/>
    <d v="2015-04-16T00:00:00"/>
    <n v="50"/>
    <n v="-17159302"/>
  </r>
  <r>
    <s v="NOTAS"/>
    <x v="5"/>
    <n v="16"/>
    <x v="3"/>
    <m/>
    <s v="C"/>
    <n v="99"/>
    <s v="RECARGO POR MORA  EXCLUIDO CREDITO SEGUROS"/>
    <d v="2015-04-16T00:00:00"/>
    <n v="50"/>
    <n v="-765"/>
  </r>
  <r>
    <s v="NOTAS"/>
    <x v="5"/>
    <n v="16"/>
    <x v="3"/>
    <m/>
    <s v="D"/>
    <n v="58"/>
    <s v="INTERESES FINANCIACION CREDITO BRILLA"/>
    <d v="2015-04-17T00:00:00"/>
    <n v="20"/>
    <n v="395891"/>
  </r>
  <r>
    <s v="NOTAS"/>
    <x v="5"/>
    <n v="16"/>
    <x v="3"/>
    <m/>
    <s v="D"/>
    <n v="2"/>
    <s v="BRILLA"/>
    <d v="2015-04-17T00:00:00"/>
    <n v="23"/>
    <n v="562928"/>
  </r>
  <r>
    <s v="NOTAS"/>
    <x v="5"/>
    <n v="16"/>
    <x v="3"/>
    <m/>
    <s v="D"/>
    <n v="58"/>
    <s v="INTERESES FINANCIACION CREDITO BRILLA"/>
    <d v="2015-04-17T00:00:00"/>
    <n v="23"/>
    <n v="275405"/>
  </r>
  <r>
    <s v="NOTAS"/>
    <x v="5"/>
    <n v="16"/>
    <x v="3"/>
    <m/>
    <s v="C"/>
    <n v="99"/>
    <s v="RECARGO POR MORA  EXCLUIDO CREDITO SEGUROS"/>
    <d v="2015-04-17T00:00:00"/>
    <n v="50"/>
    <n v="-845"/>
  </r>
  <r>
    <s v="NOTAS"/>
    <x v="5"/>
    <n v="16"/>
    <x v="3"/>
    <m/>
    <s v="D"/>
    <n v="2"/>
    <s v="BRILLA"/>
    <d v="2015-04-17T00:00:00"/>
    <n v="56"/>
    <n v="12325793"/>
  </r>
  <r>
    <s v="NOTAS"/>
    <x v="5"/>
    <n v="16"/>
    <x v="3"/>
    <m/>
    <s v="C"/>
    <n v="58"/>
    <s v="INTERESES FINANCIACION CREDITO BRILLA"/>
    <d v="2015-04-18T00:00:00"/>
    <n v="50"/>
    <n v="-3042952"/>
  </r>
  <r>
    <s v="NOTAS"/>
    <x v="5"/>
    <n v="16"/>
    <x v="3"/>
    <m/>
    <s v="D"/>
    <n v="60"/>
    <s v="SEGURO BRILLA"/>
    <d v="2015-04-20T00:00:00"/>
    <n v="1"/>
    <n v="48"/>
  </r>
  <r>
    <s v="NOTAS"/>
    <x v="5"/>
    <n v="16"/>
    <x v="3"/>
    <m/>
    <s v="C"/>
    <n v="35"/>
    <s v="AJUSTES DECENA Y/O CENTENA"/>
    <d v="2015-04-20T00:00:00"/>
    <n v="50"/>
    <n v="-522"/>
  </r>
  <r>
    <s v="NOTAS"/>
    <x v="5"/>
    <n v="16"/>
    <x v="3"/>
    <m/>
    <s v="C"/>
    <n v="60"/>
    <s v="SEGURO BRILLA"/>
    <d v="2015-04-20T00:00:00"/>
    <n v="50"/>
    <n v="-97467"/>
  </r>
  <r>
    <s v="NOTAS"/>
    <x v="5"/>
    <n v="16"/>
    <x v="3"/>
    <m/>
    <s v="D"/>
    <n v="58"/>
    <s v="INTERESES FINANCIACION CREDITO BRILLA"/>
    <d v="2015-04-21T00:00:00"/>
    <n v="56"/>
    <n v="1576980"/>
  </r>
  <r>
    <s v="NOTAS"/>
    <x v="5"/>
    <n v="16"/>
    <x v="3"/>
    <m/>
    <s v="C"/>
    <n v="46"/>
    <s v="RECARGOS MORA EXCLUIDOS"/>
    <d v="2015-04-22T00:00:00"/>
    <n v="21"/>
    <n v="-276817"/>
  </r>
  <r>
    <s v="NOTAS"/>
    <x v="5"/>
    <n v="16"/>
    <x v="3"/>
    <m/>
    <s v="C"/>
    <n v="99"/>
    <s v="RECARGO POR MORA  EXCLUIDO CREDITO SEGUROS"/>
    <d v="2015-04-22T00:00:00"/>
    <n v="21"/>
    <n v="-1758"/>
  </r>
  <r>
    <s v="NOTAS"/>
    <x v="5"/>
    <n v="16"/>
    <x v="3"/>
    <m/>
    <s v="D"/>
    <n v="58"/>
    <s v="INTERESES FINANCIACION CREDITO BRILLA"/>
    <d v="2015-04-22T00:00:00"/>
    <n v="58"/>
    <n v="60026"/>
  </r>
  <r>
    <s v="NOTAS"/>
    <x v="5"/>
    <n v="16"/>
    <x v="3"/>
    <m/>
    <s v="C"/>
    <n v="2"/>
    <s v="BRILLA"/>
    <d v="2015-04-23T00:00:00"/>
    <n v="3"/>
    <n v="-1655751"/>
  </r>
  <r>
    <s v="NOTAS"/>
    <x v="5"/>
    <n v="16"/>
    <x v="3"/>
    <m/>
    <s v="C"/>
    <n v="60"/>
    <s v="SEGURO BRILLA"/>
    <d v="2015-04-23T00:00:00"/>
    <n v="3"/>
    <n v="-4092"/>
  </r>
  <r>
    <s v="NOTAS"/>
    <x v="5"/>
    <n v="16"/>
    <x v="3"/>
    <m/>
    <s v="C"/>
    <n v="60"/>
    <s v="SEGURO BRILLA"/>
    <d v="2015-04-23T00:00:00"/>
    <n v="50"/>
    <n v="-95356"/>
  </r>
  <r>
    <s v="NOTAS"/>
    <x v="5"/>
    <n v="16"/>
    <x v="3"/>
    <m/>
    <s v="D"/>
    <n v="2"/>
    <s v="BRILLA"/>
    <d v="2015-04-24T00:00:00"/>
    <n v="20"/>
    <n v="6526816"/>
  </r>
  <r>
    <s v="NOTAS"/>
    <x v="5"/>
    <n v="16"/>
    <x v="3"/>
    <m/>
    <s v="C"/>
    <n v="58"/>
    <s v="INTERESES FINANCIACION CREDITO BRILLA"/>
    <d v="2015-04-24T00:00:00"/>
    <n v="50"/>
    <n v="-1129427"/>
  </r>
  <r>
    <s v="NOTAS"/>
    <x v="5"/>
    <n v="16"/>
    <x v="3"/>
    <m/>
    <s v="C"/>
    <n v="99"/>
    <s v="RECARGO POR MORA  EXCLUIDO CREDITO SEGUROS"/>
    <d v="2015-04-25T00:00:00"/>
    <n v="21"/>
    <n v="-584"/>
  </r>
  <r>
    <s v="NOTAS"/>
    <x v="5"/>
    <n v="16"/>
    <x v="3"/>
    <m/>
    <s v="C"/>
    <n v="60"/>
    <s v="SEGURO BRILLA"/>
    <d v="2015-04-27T00:00:00"/>
    <n v="50"/>
    <n v="-61523"/>
  </r>
  <r>
    <s v="NOTAS"/>
    <x v="5"/>
    <n v="16"/>
    <x v="3"/>
    <m/>
    <s v="D"/>
    <n v="2"/>
    <s v="BRILLA"/>
    <d v="2015-04-27T00:00:00"/>
    <n v="73"/>
    <n v="28928"/>
  </r>
  <r>
    <s v="NOTAS"/>
    <x v="5"/>
    <n v="16"/>
    <x v="3"/>
    <m/>
    <s v="D"/>
    <n v="60"/>
    <s v="SEGURO BRILLA"/>
    <d v="2015-04-28T00:00:00"/>
    <n v="20"/>
    <n v="5266"/>
  </r>
  <r>
    <s v="NOTAS"/>
    <x v="5"/>
    <n v="16"/>
    <x v="3"/>
    <m/>
    <s v="C"/>
    <n v="46"/>
    <s v="RECARGOS MORA EXCLUIDOS"/>
    <d v="2015-04-28T00:00:00"/>
    <n v="23"/>
    <n v="-1306"/>
  </r>
  <r>
    <s v="NOTAS"/>
    <x v="5"/>
    <n v="16"/>
    <x v="3"/>
    <m/>
    <s v="C"/>
    <n v="99"/>
    <s v="RECARGO POR MORA  EXCLUIDO CREDITO SEGUROS"/>
    <d v="2015-04-28T00:00:00"/>
    <n v="23"/>
    <n v="-1"/>
  </r>
  <r>
    <s v="NOTAS"/>
    <x v="5"/>
    <n v="16"/>
    <x v="3"/>
    <m/>
    <s v="C"/>
    <n v="2"/>
    <s v="BRILLA"/>
    <d v="2015-04-29T00:00:00"/>
    <n v="50"/>
    <n v="-14812237"/>
  </r>
  <r>
    <s v="NOTAS"/>
    <x v="5"/>
    <n v="16"/>
    <x v="3"/>
    <m/>
    <s v="C"/>
    <n v="121"/>
    <s v="REFINANCIACION INTERES DE FINANCIACION BRILLA"/>
    <d v="2015-04-29T00:00:00"/>
    <n v="50"/>
    <n v="-2208939"/>
  </r>
  <r>
    <s v="NOTAS"/>
    <x v="5"/>
    <n v="16"/>
    <x v="3"/>
    <m/>
    <s v="D"/>
    <n v="121"/>
    <s v="REFINANCIACION INTERES DE FINANCIACION BRILLA"/>
    <d v="2015-04-30T00:00:00"/>
    <n v="56"/>
    <n v="4310662"/>
  </r>
  <r>
    <s v="NOTAS"/>
    <x v="5"/>
    <n v="40"/>
    <x v="4"/>
    <m/>
    <s v="D"/>
    <n v="60"/>
    <s v="SEGURO BRILLA"/>
    <d v="2015-04-07T00:00:00"/>
    <n v="53"/>
    <n v="-392"/>
  </r>
  <r>
    <s v="NOTAS"/>
    <x v="5"/>
    <n v="40"/>
    <x v="4"/>
    <m/>
    <s v="D"/>
    <n v="99"/>
    <s v="RECARGO POR MORA  EXCLUIDO CREDITO SEGUROS"/>
    <d v="2015-04-07T00:00:00"/>
    <n v="53"/>
    <n v="-21"/>
  </r>
  <r>
    <s v="NOTAS"/>
    <x v="5"/>
    <n v="48"/>
    <x v="7"/>
    <m/>
    <s v="D"/>
    <n v="49"/>
    <s v="GENERACION SALDO A FAVOR"/>
    <d v="2015-04-11T00:00:00"/>
    <n v="43"/>
    <n v="-21364"/>
  </r>
  <r>
    <s v="RECAUDOS"/>
    <x v="0"/>
    <n v="23"/>
    <x v="8"/>
    <m/>
    <s v="D"/>
    <n v="106"/>
    <s v="IMPUESTO 16%"/>
    <d v="2015-04-06T00:00:00"/>
    <m/>
    <n v="-175616"/>
  </r>
  <r>
    <s v="RECAUDOS"/>
    <x v="0"/>
    <n v="23"/>
    <x v="8"/>
    <m/>
    <s v="D"/>
    <n v="400"/>
    <s v="CERTIFICACION INSTALACION PREVIA"/>
    <d v="2015-04-06T00:00:00"/>
    <m/>
    <n v="-1097600"/>
  </r>
  <r>
    <s v="RECAUDOS"/>
    <x v="0"/>
    <n v="23"/>
    <x v="8"/>
    <m/>
    <s v="D"/>
    <n v="400"/>
    <s v="CERTIFICACION INSTALACION PREVIA"/>
    <d v="2015-04-10T00:00:00"/>
    <m/>
    <n v="-3567200"/>
  </r>
  <r>
    <s v="RECAUDOS"/>
    <x v="0"/>
    <n v="23"/>
    <x v="8"/>
    <m/>
    <s v="D"/>
    <n v="106"/>
    <s v="IMPUESTO 16%"/>
    <d v="2015-04-15T00:00:00"/>
    <m/>
    <n v="-351232"/>
  </r>
  <r>
    <s v="RECAUDOS"/>
    <x v="0"/>
    <n v="23"/>
    <x v="8"/>
    <m/>
    <s v="D"/>
    <n v="106"/>
    <s v="IMPUESTO 16%"/>
    <d v="2015-04-21T00:00:00"/>
    <m/>
    <n v="-981726"/>
  </r>
  <r>
    <s v="RECAUDOS"/>
    <x v="0"/>
    <n v="23"/>
    <x v="8"/>
    <m/>
    <s v="D"/>
    <n v="4"/>
    <s v="CARGO POR CONEXION"/>
    <d v="2015-04-23T00:00:00"/>
    <m/>
    <n v="-1380046"/>
  </r>
  <r>
    <s v="RECAUDOS"/>
    <x v="0"/>
    <n v="23"/>
    <x v="8"/>
    <m/>
    <s v="D"/>
    <n v="122"/>
    <s v="IVA RED INTERNA"/>
    <d v="2015-04-24T00:00:00"/>
    <m/>
    <n v="-332800"/>
  </r>
  <r>
    <s v="RECAUDOS"/>
    <x v="0"/>
    <n v="23"/>
    <x v="8"/>
    <m/>
    <s v="D"/>
    <n v="400"/>
    <s v="CERTIFICACION INSTALACION PREVIA"/>
    <d v="2015-04-28T00:00:00"/>
    <m/>
    <n v="-2744000"/>
  </r>
  <r>
    <s v="RECAUDOS"/>
    <x v="0"/>
    <n v="23"/>
    <x v="8"/>
    <m/>
    <s v="D"/>
    <n v="122"/>
    <s v="IVA RED INTERNA"/>
    <d v="2015-04-29T00:00:00"/>
    <m/>
    <n v="-115200"/>
  </r>
  <r>
    <s v="RECAUDOS"/>
    <x v="1"/>
    <n v="23"/>
    <x v="8"/>
    <m/>
    <s v="C"/>
    <n v="8"/>
    <s v="CONTRIBUCION"/>
    <d v="2015-04-01T00:00:00"/>
    <m/>
    <n v="716"/>
  </r>
  <r>
    <s v="RECAUDOS"/>
    <x v="1"/>
    <n v="23"/>
    <x v="8"/>
    <m/>
    <s v="D"/>
    <n v="3"/>
    <s v="CARGO FIJO"/>
    <d v="2015-04-01T00:00:00"/>
    <m/>
    <n v="-39369877"/>
  </r>
  <r>
    <s v="RECAUDOS"/>
    <x v="1"/>
    <n v="23"/>
    <x v="8"/>
    <m/>
    <s v="D"/>
    <n v="98"/>
    <s v="REFINANCIACION"/>
    <d v="2015-04-01T00:00:00"/>
    <m/>
    <n v="-27923210"/>
  </r>
  <r>
    <s v="RECAUDOS"/>
    <x v="1"/>
    <n v="23"/>
    <x v="8"/>
    <m/>
    <s v="D"/>
    <n v="86"/>
    <s v="INTERESES FINANCIACION EXCLUIDOS"/>
    <d v="2015-04-01T00:00:00"/>
    <m/>
    <n v="-36091"/>
  </r>
  <r>
    <s v="RECAUDOS"/>
    <x v="1"/>
    <n v="23"/>
    <x v="8"/>
    <m/>
    <s v="D"/>
    <n v="106"/>
    <s v="IMPUESTO 16%"/>
    <d v="2015-04-02T00:00:00"/>
    <m/>
    <n v="-12796"/>
  </r>
  <r>
    <s v="RECAUDOS"/>
    <x v="1"/>
    <n v="23"/>
    <x v="8"/>
    <m/>
    <s v="D"/>
    <n v="120"/>
    <s v="REFINANCIACION INTERESES DE FINANCIACION"/>
    <d v="2015-04-02T00:00:00"/>
    <m/>
    <n v="-23858"/>
  </r>
  <r>
    <s v="RECAUDOS"/>
    <x v="1"/>
    <n v="23"/>
    <x v="8"/>
    <m/>
    <s v="D"/>
    <n v="400"/>
    <s v="CERTIFICACION INSTALACION PREVIA"/>
    <d v="2015-04-02T00:00:00"/>
    <m/>
    <n v="-97946"/>
  </r>
  <r>
    <s v="RECAUDOS"/>
    <x v="1"/>
    <n v="23"/>
    <x v="8"/>
    <m/>
    <s v="D"/>
    <n v="100"/>
    <s v="RECARGO POR MORA RED INTERNA"/>
    <d v="2015-04-03T00:00:00"/>
    <m/>
    <n v="-53216"/>
  </r>
  <r>
    <s v="RECAUDOS"/>
    <x v="1"/>
    <n v="23"/>
    <x v="8"/>
    <m/>
    <s v="D"/>
    <n v="7"/>
    <s v="CONSUMO"/>
    <d v="2015-04-04T00:00:00"/>
    <m/>
    <n v="-295631806"/>
  </r>
  <r>
    <s v="RECAUDOS"/>
    <x v="1"/>
    <n v="23"/>
    <x v="8"/>
    <m/>
    <s v="D"/>
    <n v="27"/>
    <s v="SERVICIO ASOCIADO RED INTERNA"/>
    <d v="2015-04-04T00:00:00"/>
    <m/>
    <n v="-29648507"/>
  </r>
  <r>
    <s v="RECAUDOS"/>
    <x v="1"/>
    <n v="23"/>
    <x v="8"/>
    <m/>
    <s v="D"/>
    <n v="101"/>
    <s v="RECARGO POR MORA  GRAVADOS OTROS SERVICIOS"/>
    <d v="2015-04-04T00:00:00"/>
    <m/>
    <n v="-89646"/>
  </r>
  <r>
    <s v="RECAUDOS"/>
    <x v="1"/>
    <n v="23"/>
    <x v="8"/>
    <m/>
    <s v="D"/>
    <n v="401"/>
    <s v="REVISION PERIODICA RES 059"/>
    <d v="2015-04-04T00:00:00"/>
    <m/>
    <n v="-216152"/>
  </r>
  <r>
    <s v="RECAUDOS"/>
    <x v="1"/>
    <n v="23"/>
    <x v="8"/>
    <m/>
    <s v="D"/>
    <n v="24"/>
    <s v="REVISION PERIODICA"/>
    <d v="2015-04-04T00:00:00"/>
    <m/>
    <n v="-9382983"/>
  </r>
  <r>
    <s v="RECAUDOS"/>
    <x v="1"/>
    <n v="23"/>
    <x v="8"/>
    <m/>
    <s v="D"/>
    <n v="59"/>
    <s v="INTERESES FINANCIACION GRAVADOS"/>
    <d v="2015-04-05T00:00:00"/>
    <m/>
    <n v="-27843"/>
  </r>
  <r>
    <s v="RECAUDOS"/>
    <x v="1"/>
    <n v="23"/>
    <x v="8"/>
    <m/>
    <s v="D"/>
    <n v="100"/>
    <s v="RECARGO POR MORA RED INTERNA"/>
    <d v="2015-04-05T00:00:00"/>
    <m/>
    <n v="-92163"/>
  </r>
  <r>
    <s v="RECAUDOS"/>
    <x v="1"/>
    <n v="23"/>
    <x v="8"/>
    <m/>
    <s v="D"/>
    <n v="126"/>
    <s v="IVA INTERES DE FINANCIACION"/>
    <d v="2015-04-05T00:00:00"/>
    <m/>
    <n v="-8560"/>
  </r>
  <r>
    <s v="RECAUDOS"/>
    <x v="1"/>
    <n v="23"/>
    <x v="8"/>
    <m/>
    <s v="D"/>
    <n v="32"/>
    <s v="VENTA BIENES"/>
    <d v="2015-04-05T00:00:00"/>
    <m/>
    <n v="-9494"/>
  </r>
  <r>
    <s v="RECAUDOS"/>
    <x v="1"/>
    <n v="23"/>
    <x v="8"/>
    <m/>
    <s v="C"/>
    <n v="46"/>
    <s v="RECARGOS MORA EXCLUIDOS"/>
    <d v="2015-04-06T00:00:00"/>
    <m/>
    <n v="126"/>
  </r>
  <r>
    <s v="RECAUDOS"/>
    <x v="1"/>
    <n v="23"/>
    <x v="8"/>
    <m/>
    <s v="C"/>
    <n v="30"/>
    <s v="SUBSIDIO"/>
    <d v="2015-04-06T00:00:00"/>
    <m/>
    <n v="312446754"/>
  </r>
  <r>
    <s v="RECAUDOS"/>
    <x v="1"/>
    <n v="23"/>
    <x v="8"/>
    <m/>
    <s v="D"/>
    <n v="3"/>
    <s v="CARGO FIJO"/>
    <d v="2015-04-06T00:00:00"/>
    <m/>
    <n v="-49262486"/>
  </r>
  <r>
    <s v="RECAUDOS"/>
    <x v="1"/>
    <n v="23"/>
    <x v="8"/>
    <m/>
    <s v="D"/>
    <n v="56"/>
    <s v="INTERESES FINANCIACION CONEXION"/>
    <d v="2015-04-06T00:00:00"/>
    <m/>
    <n v="-95483580"/>
  </r>
  <r>
    <s v="RECAUDOS"/>
    <x v="1"/>
    <n v="23"/>
    <x v="8"/>
    <m/>
    <s v="D"/>
    <n v="28"/>
    <s v="SERVICIOS ASOCIADOS CARGO POR CONEXION"/>
    <d v="2015-04-06T00:00:00"/>
    <m/>
    <n v="-31724997"/>
  </r>
  <r>
    <s v="RECAUDOS"/>
    <x v="1"/>
    <n v="23"/>
    <x v="8"/>
    <m/>
    <s v="D"/>
    <n v="1"/>
    <s v="ANTICIPOS"/>
    <d v="2015-04-06T00:00:00"/>
    <m/>
    <n v="-57103"/>
  </r>
  <r>
    <s v="RECAUDOS"/>
    <x v="1"/>
    <n v="23"/>
    <x v="8"/>
    <m/>
    <s v="D"/>
    <n v="400"/>
    <s v="CERTIFICACION INSTALACION PREVIA"/>
    <d v="2015-04-06T00:00:00"/>
    <m/>
    <n v="-1250629"/>
  </r>
  <r>
    <s v="RECAUDOS"/>
    <x v="1"/>
    <n v="23"/>
    <x v="8"/>
    <m/>
    <s v="C"/>
    <n v="406"/>
    <s v="SUBSIDIO DISTRITO DE RIEGO"/>
    <d v="2015-04-07T00:00:00"/>
    <m/>
    <n v="3808537"/>
  </r>
  <r>
    <s v="RECAUDOS"/>
    <x v="1"/>
    <n v="23"/>
    <x v="8"/>
    <m/>
    <s v="C"/>
    <n v="27"/>
    <s v="SERVICIO ASOCIADO RED INTERNA"/>
    <d v="2015-04-07T00:00:00"/>
    <m/>
    <n v="251"/>
  </r>
  <r>
    <s v="RECAUDOS"/>
    <x v="1"/>
    <n v="23"/>
    <x v="8"/>
    <m/>
    <s v="D"/>
    <n v="4"/>
    <s v="CARGO POR CONEXION"/>
    <d v="2015-04-07T00:00:00"/>
    <m/>
    <n v="-42974809"/>
  </r>
  <r>
    <s v="RECAUDOS"/>
    <x v="1"/>
    <n v="23"/>
    <x v="8"/>
    <m/>
    <s v="D"/>
    <n v="8"/>
    <s v="CONTRIBUCION"/>
    <d v="2015-04-07T00:00:00"/>
    <m/>
    <n v="-18173606"/>
  </r>
  <r>
    <s v="RECAUDOS"/>
    <x v="1"/>
    <n v="23"/>
    <x v="8"/>
    <m/>
    <s v="D"/>
    <n v="103"/>
    <s v="INTERESES FINANC RED INTERNA"/>
    <d v="2015-04-07T00:00:00"/>
    <m/>
    <n v="-109295608"/>
  </r>
  <r>
    <s v="RECAUDOS"/>
    <x v="1"/>
    <n v="23"/>
    <x v="8"/>
    <m/>
    <s v="D"/>
    <n v="401"/>
    <s v="REVISION PERIODICA RES 059"/>
    <d v="2015-04-07T00:00:00"/>
    <m/>
    <n v="-830129"/>
  </r>
  <r>
    <s v="RECAUDOS"/>
    <x v="1"/>
    <n v="23"/>
    <x v="8"/>
    <m/>
    <s v="C"/>
    <n v="46"/>
    <s v="RECARGOS MORA EXCLUIDOS"/>
    <d v="2015-04-08T00:00:00"/>
    <m/>
    <n v="94353"/>
  </r>
  <r>
    <s v="RECAUDOS"/>
    <x v="1"/>
    <n v="23"/>
    <x v="8"/>
    <m/>
    <s v="C"/>
    <n v="27"/>
    <s v="SERVICIO ASOCIADO RED INTERNA"/>
    <d v="2015-04-08T00:00:00"/>
    <m/>
    <n v="738183"/>
  </r>
  <r>
    <s v="RECAUDOS"/>
    <x v="1"/>
    <n v="23"/>
    <x v="8"/>
    <m/>
    <s v="D"/>
    <n v="3"/>
    <s v="CARGO FIJO"/>
    <d v="2015-04-08T00:00:00"/>
    <m/>
    <n v="-32160414"/>
  </r>
  <r>
    <s v="RECAUDOS"/>
    <x v="1"/>
    <n v="23"/>
    <x v="8"/>
    <m/>
    <s v="D"/>
    <n v="56"/>
    <s v="INTERESES FINANCIACION CONEXION"/>
    <d v="2015-04-08T00:00:00"/>
    <m/>
    <n v="-67269667"/>
  </r>
  <r>
    <s v="RECAUDOS"/>
    <x v="1"/>
    <n v="23"/>
    <x v="8"/>
    <m/>
    <s v="D"/>
    <n v="106"/>
    <s v="IMPUESTO 16%"/>
    <d v="2015-04-08T00:00:00"/>
    <m/>
    <n v="-90835"/>
  </r>
  <r>
    <s v="RECAUDOS"/>
    <x v="1"/>
    <n v="23"/>
    <x v="8"/>
    <m/>
    <s v="D"/>
    <n v="62"/>
    <s v="CAPACIDAD TRANSPORTE"/>
    <d v="2015-04-08T00:00:00"/>
    <m/>
    <n v="-9811722"/>
  </r>
  <r>
    <s v="RECAUDOS"/>
    <x v="1"/>
    <n v="23"/>
    <x v="8"/>
    <m/>
    <s v="D"/>
    <n v="100"/>
    <s v="RECARGO POR MORA RED INTERNA"/>
    <d v="2015-04-08T00:00:00"/>
    <m/>
    <n v="-896479"/>
  </r>
  <r>
    <s v="RECAUDOS"/>
    <x v="1"/>
    <n v="23"/>
    <x v="8"/>
    <m/>
    <s v="D"/>
    <n v="122"/>
    <s v="IVA RED INTERNA"/>
    <d v="2015-04-08T00:00:00"/>
    <m/>
    <n v="-1364038"/>
  </r>
  <r>
    <s v="RECAUDOS"/>
    <x v="1"/>
    <n v="23"/>
    <x v="8"/>
    <m/>
    <s v="D"/>
    <n v="1"/>
    <s v="ANTICIPOS"/>
    <d v="2015-04-08T00:00:00"/>
    <m/>
    <n v="-41178"/>
  </r>
  <r>
    <s v="RECAUDOS"/>
    <x v="1"/>
    <n v="23"/>
    <x v="8"/>
    <m/>
    <s v="C"/>
    <n v="8"/>
    <s v="CONTRIBUCION"/>
    <d v="2015-04-09T00:00:00"/>
    <m/>
    <n v="2523"/>
  </r>
  <r>
    <s v="RECAUDOS"/>
    <x v="1"/>
    <n v="23"/>
    <x v="8"/>
    <m/>
    <s v="D"/>
    <n v="100"/>
    <s v="RECARGO POR MORA RED INTERNA"/>
    <d v="2015-04-09T00:00:00"/>
    <m/>
    <n v="-771211"/>
  </r>
  <r>
    <s v="RECAUDOS"/>
    <x v="1"/>
    <n v="23"/>
    <x v="8"/>
    <m/>
    <s v="D"/>
    <n v="98"/>
    <s v="REFINANCIACION"/>
    <d v="2015-04-10T00:00:00"/>
    <m/>
    <n v="-24663913"/>
  </r>
  <r>
    <s v="RECAUDOS"/>
    <x v="1"/>
    <n v="23"/>
    <x v="8"/>
    <m/>
    <s v="D"/>
    <n v="103"/>
    <s v="INTERESES FINANC RED INTERNA"/>
    <d v="2015-04-10T00:00:00"/>
    <m/>
    <n v="-65692069"/>
  </r>
  <r>
    <s v="RECAUDOS"/>
    <x v="1"/>
    <n v="23"/>
    <x v="8"/>
    <m/>
    <s v="D"/>
    <n v="120"/>
    <s v="REFINANCIACION INTERESES DE FINANCIACION"/>
    <d v="2015-04-10T00:00:00"/>
    <m/>
    <n v="-134633"/>
  </r>
  <r>
    <s v="RECAUDOS"/>
    <x v="1"/>
    <n v="23"/>
    <x v="8"/>
    <m/>
    <s v="C"/>
    <n v="8"/>
    <s v="CONTRIBUCION"/>
    <d v="2015-04-11T00:00:00"/>
    <m/>
    <n v="1074"/>
  </r>
  <r>
    <s v="RECAUDOS"/>
    <x v="1"/>
    <n v="23"/>
    <x v="8"/>
    <m/>
    <s v="C"/>
    <n v="30"/>
    <s v="SUBSIDIO"/>
    <d v="2015-04-11T00:00:00"/>
    <m/>
    <n v="89968773"/>
  </r>
  <r>
    <s v="RECAUDOS"/>
    <x v="1"/>
    <n v="23"/>
    <x v="8"/>
    <m/>
    <s v="D"/>
    <n v="56"/>
    <s v="INTERESES FINANCIACION CONEXION"/>
    <d v="2015-04-12T00:00:00"/>
    <m/>
    <n v="-5391835"/>
  </r>
  <r>
    <s v="RECAUDOS"/>
    <x v="1"/>
    <n v="23"/>
    <x v="8"/>
    <m/>
    <s v="C"/>
    <n v="8"/>
    <s v="CONTRIBUCION"/>
    <d v="2015-04-13T00:00:00"/>
    <m/>
    <n v="2619628"/>
  </r>
  <r>
    <s v="RECAUDOS"/>
    <x v="1"/>
    <n v="23"/>
    <x v="8"/>
    <m/>
    <s v="D"/>
    <n v="4"/>
    <s v="CARGO POR CONEXION"/>
    <d v="2015-04-13T00:00:00"/>
    <m/>
    <n v="-33376236"/>
  </r>
  <r>
    <s v="RECAUDOS"/>
    <x v="1"/>
    <n v="23"/>
    <x v="8"/>
    <m/>
    <s v="D"/>
    <n v="30"/>
    <s v="SUBSIDIO"/>
    <d v="2015-04-13T00:00:00"/>
    <m/>
    <n v="-137710"/>
  </r>
  <r>
    <s v="RECAUDOS"/>
    <x v="1"/>
    <n v="23"/>
    <x v="8"/>
    <m/>
    <s v="D"/>
    <n v="122"/>
    <s v="IVA RED INTERNA"/>
    <d v="2015-04-13T00:00:00"/>
    <m/>
    <n v="-1484689"/>
  </r>
  <r>
    <s v="RECAUDOS"/>
    <x v="1"/>
    <n v="23"/>
    <x v="8"/>
    <m/>
    <s v="C"/>
    <n v="46"/>
    <s v="RECARGOS MORA EXCLUIDOS"/>
    <d v="2015-04-14T00:00:00"/>
    <m/>
    <n v="1"/>
  </r>
  <r>
    <s v="RECAUDOS"/>
    <x v="1"/>
    <n v="23"/>
    <x v="8"/>
    <m/>
    <s v="D"/>
    <n v="101"/>
    <s v="RECARGO POR MORA  GRAVADOS OTROS SERVICIOS"/>
    <d v="2015-04-14T00:00:00"/>
    <m/>
    <n v="-207099"/>
  </r>
  <r>
    <s v="RECAUDOS"/>
    <x v="1"/>
    <n v="23"/>
    <x v="8"/>
    <m/>
    <s v="D"/>
    <n v="32"/>
    <s v="VENTA BIENES"/>
    <d v="2015-04-14T00:00:00"/>
    <m/>
    <n v="-73076"/>
  </r>
  <r>
    <s v="RECAUDOS"/>
    <x v="1"/>
    <n v="23"/>
    <x v="8"/>
    <m/>
    <s v="D"/>
    <n v="30"/>
    <s v="SUBSIDIO"/>
    <d v="2015-04-15T00:00:00"/>
    <m/>
    <n v="-65643"/>
  </r>
  <r>
    <s v="RECAUDOS"/>
    <x v="1"/>
    <n v="23"/>
    <x v="8"/>
    <m/>
    <s v="D"/>
    <n v="401"/>
    <s v="REVISION PERIODICA RES 059"/>
    <d v="2015-04-15T00:00:00"/>
    <m/>
    <n v="-741040"/>
  </r>
  <r>
    <s v="RECAUDOS"/>
    <x v="1"/>
    <n v="23"/>
    <x v="8"/>
    <m/>
    <s v="C"/>
    <n v="46"/>
    <s v="RECARGOS MORA EXCLUIDOS"/>
    <d v="2015-04-16T00:00:00"/>
    <m/>
    <n v="2417"/>
  </r>
  <r>
    <s v="RECAUDOS"/>
    <x v="1"/>
    <n v="23"/>
    <x v="8"/>
    <m/>
    <s v="D"/>
    <n v="98"/>
    <s v="REFINANCIACION"/>
    <d v="2015-04-16T00:00:00"/>
    <m/>
    <n v="-30863503"/>
  </r>
  <r>
    <s v="RECAUDOS"/>
    <x v="1"/>
    <n v="23"/>
    <x v="8"/>
    <m/>
    <s v="D"/>
    <n v="400"/>
    <s v="CERTIFICACION INSTALACION PREVIA"/>
    <d v="2015-04-16T00:00:00"/>
    <m/>
    <n v="-683877"/>
  </r>
  <r>
    <s v="RECAUDOS"/>
    <x v="1"/>
    <n v="23"/>
    <x v="8"/>
    <m/>
    <s v="C"/>
    <n v="7"/>
    <s v="CONSUMO"/>
    <d v="2015-04-17T00:00:00"/>
    <m/>
    <n v="382445"/>
  </r>
  <r>
    <s v="RECAUDOS"/>
    <x v="1"/>
    <n v="23"/>
    <x v="8"/>
    <m/>
    <s v="C"/>
    <n v="30"/>
    <s v="SUBSIDIO"/>
    <d v="2015-04-17T00:00:00"/>
    <m/>
    <n v="228911958"/>
  </r>
  <r>
    <s v="RECAUDOS"/>
    <x v="1"/>
    <n v="23"/>
    <x v="8"/>
    <m/>
    <s v="C"/>
    <n v="27"/>
    <s v="SERVICIO ASOCIADO RED INTERNA"/>
    <d v="2015-04-17T00:00:00"/>
    <m/>
    <n v="7160"/>
  </r>
  <r>
    <s v="RECAUDOS"/>
    <x v="1"/>
    <n v="23"/>
    <x v="8"/>
    <m/>
    <s v="D"/>
    <n v="17"/>
    <s v="RECONEXION"/>
    <d v="2015-04-17T00:00:00"/>
    <m/>
    <n v="-12180305"/>
  </r>
  <r>
    <s v="RECAUDOS"/>
    <x v="1"/>
    <n v="23"/>
    <x v="8"/>
    <m/>
    <s v="D"/>
    <n v="27"/>
    <s v="SERVICIO ASOCIADO RED INTERNA"/>
    <d v="2015-04-17T00:00:00"/>
    <m/>
    <n v="-66590361"/>
  </r>
  <r>
    <s v="RECAUDOS"/>
    <x v="1"/>
    <n v="23"/>
    <x v="8"/>
    <m/>
    <s v="D"/>
    <n v="24"/>
    <s v="REVISION PERIODICA"/>
    <d v="2015-04-17T00:00:00"/>
    <m/>
    <n v="-22552471"/>
  </r>
  <r>
    <s v="RECAUDOS"/>
    <x v="1"/>
    <n v="23"/>
    <x v="8"/>
    <m/>
    <s v="C"/>
    <n v="7"/>
    <s v="CONSUMO"/>
    <d v="2015-04-18T00:00:00"/>
    <m/>
    <n v="126364"/>
  </r>
  <r>
    <s v="RECAUDOS"/>
    <x v="1"/>
    <n v="23"/>
    <x v="8"/>
    <m/>
    <s v="D"/>
    <n v="3"/>
    <s v="CARGO FIJO"/>
    <d v="2015-04-18T00:00:00"/>
    <m/>
    <n v="-12411364"/>
  </r>
  <r>
    <s v="RECAUDOS"/>
    <x v="1"/>
    <n v="23"/>
    <x v="8"/>
    <m/>
    <s v="D"/>
    <n v="401"/>
    <s v="REVISION PERIODICA RES 059"/>
    <d v="2015-04-18T00:00:00"/>
    <m/>
    <n v="-325717"/>
  </r>
  <r>
    <s v="RECAUDOS"/>
    <x v="1"/>
    <n v="23"/>
    <x v="8"/>
    <m/>
    <s v="D"/>
    <n v="7"/>
    <s v="CONSUMO"/>
    <d v="2015-04-19T00:00:00"/>
    <m/>
    <n v="-105970195"/>
  </r>
  <r>
    <s v="RECAUDOS"/>
    <x v="1"/>
    <n v="23"/>
    <x v="8"/>
    <m/>
    <s v="D"/>
    <n v="17"/>
    <s v="RECONEXION"/>
    <d v="2015-04-19T00:00:00"/>
    <m/>
    <n v="-1742958"/>
  </r>
  <r>
    <s v="RECAUDOS"/>
    <x v="1"/>
    <n v="23"/>
    <x v="8"/>
    <m/>
    <s v="D"/>
    <n v="3"/>
    <s v="CARGO FIJO"/>
    <d v="2015-04-20T00:00:00"/>
    <m/>
    <n v="-34075946"/>
  </r>
  <r>
    <s v="RECAUDOS"/>
    <x v="1"/>
    <n v="23"/>
    <x v="8"/>
    <m/>
    <s v="D"/>
    <n v="4"/>
    <s v="CARGO POR CONEXION"/>
    <d v="2015-04-20T00:00:00"/>
    <m/>
    <n v="-43618754"/>
  </r>
  <r>
    <s v="RECAUDOS"/>
    <x v="1"/>
    <n v="23"/>
    <x v="8"/>
    <m/>
    <s v="D"/>
    <n v="98"/>
    <s v="REFINANCIACION"/>
    <d v="2015-04-20T00:00:00"/>
    <m/>
    <n v="-43411601"/>
  </r>
  <r>
    <s v="RECAUDOS"/>
    <x v="1"/>
    <n v="23"/>
    <x v="8"/>
    <m/>
    <s v="D"/>
    <n v="120"/>
    <s v="REFINANCIACION INTERESES DE FINANCIACION"/>
    <d v="2015-04-20T00:00:00"/>
    <m/>
    <n v="-316933"/>
  </r>
  <r>
    <s v="RECAUDOS"/>
    <x v="1"/>
    <n v="23"/>
    <x v="8"/>
    <m/>
    <s v="D"/>
    <n v="401"/>
    <s v="REVISION PERIODICA RES 059"/>
    <d v="2015-04-20T00:00:00"/>
    <m/>
    <n v="-1131980"/>
  </r>
  <r>
    <s v="RECAUDOS"/>
    <x v="1"/>
    <n v="23"/>
    <x v="8"/>
    <m/>
    <s v="C"/>
    <n v="7"/>
    <s v="CONSUMO"/>
    <d v="2015-04-21T00:00:00"/>
    <m/>
    <n v="333523"/>
  </r>
  <r>
    <s v="RECAUDOS"/>
    <x v="1"/>
    <n v="23"/>
    <x v="8"/>
    <m/>
    <s v="C"/>
    <n v="46"/>
    <s v="RECARGOS MORA EXCLUIDOS"/>
    <d v="2015-04-21T00:00:00"/>
    <m/>
    <n v="2"/>
  </r>
  <r>
    <s v="RECAUDOS"/>
    <x v="1"/>
    <n v="23"/>
    <x v="8"/>
    <m/>
    <s v="D"/>
    <n v="106"/>
    <s v="IMPUESTO 16%"/>
    <d v="2015-04-21T00:00:00"/>
    <m/>
    <n v="-119089"/>
  </r>
  <r>
    <s v="RECAUDOS"/>
    <x v="1"/>
    <n v="23"/>
    <x v="8"/>
    <m/>
    <s v="D"/>
    <n v="27"/>
    <s v="SERVICIO ASOCIADO RED INTERNA"/>
    <d v="2015-04-21T00:00:00"/>
    <m/>
    <n v="-77926330"/>
  </r>
  <r>
    <s v="RECAUDOS"/>
    <x v="1"/>
    <n v="23"/>
    <x v="8"/>
    <m/>
    <s v="D"/>
    <n v="30"/>
    <s v="SUBSIDIO"/>
    <d v="2015-04-21T00:00:00"/>
    <m/>
    <n v="-129433"/>
  </r>
  <r>
    <s v="RECAUDOS"/>
    <x v="1"/>
    <n v="23"/>
    <x v="8"/>
    <m/>
    <s v="D"/>
    <n v="101"/>
    <s v="RECARGO POR MORA  GRAVADOS OTROS SERVICIOS"/>
    <d v="2015-04-21T00:00:00"/>
    <m/>
    <n v="-259892"/>
  </r>
  <r>
    <s v="RECAUDOS"/>
    <x v="1"/>
    <n v="23"/>
    <x v="8"/>
    <m/>
    <s v="D"/>
    <n v="120"/>
    <s v="REFINANCIACION INTERESES DE FINANCIACION"/>
    <d v="2015-04-21T00:00:00"/>
    <m/>
    <n v="-290736"/>
  </r>
  <r>
    <s v="RECAUDOS"/>
    <x v="1"/>
    <n v="23"/>
    <x v="8"/>
    <m/>
    <s v="C"/>
    <n v="3"/>
    <s v="CARGO FIJO"/>
    <d v="2015-04-22T00:00:00"/>
    <m/>
    <n v="3341"/>
  </r>
  <r>
    <s v="RECAUDOS"/>
    <x v="1"/>
    <n v="23"/>
    <x v="8"/>
    <m/>
    <s v="C"/>
    <n v="7"/>
    <s v="CONSUMO"/>
    <d v="2015-04-22T00:00:00"/>
    <m/>
    <n v="272825"/>
  </r>
  <r>
    <s v="RECAUDOS"/>
    <x v="1"/>
    <n v="23"/>
    <x v="8"/>
    <m/>
    <s v="C"/>
    <n v="85"/>
    <s v="BIENESTAR EMPLEADOS"/>
    <d v="2015-04-22T00:00:00"/>
    <m/>
    <n v="183028"/>
  </r>
  <r>
    <s v="RECAUDOS"/>
    <x v="1"/>
    <n v="23"/>
    <x v="8"/>
    <m/>
    <s v="D"/>
    <n v="8"/>
    <s v="CONTRIBUCION"/>
    <d v="2015-04-22T00:00:00"/>
    <m/>
    <n v="-34589799"/>
  </r>
  <r>
    <s v="RECAUDOS"/>
    <x v="1"/>
    <n v="23"/>
    <x v="8"/>
    <m/>
    <s v="D"/>
    <n v="56"/>
    <s v="INTERESES FINANCIACION CONEXION"/>
    <d v="2015-04-22T00:00:00"/>
    <m/>
    <n v="-63067021"/>
  </r>
  <r>
    <s v="RECAUDOS"/>
    <x v="1"/>
    <n v="23"/>
    <x v="8"/>
    <m/>
    <s v="C"/>
    <n v="106"/>
    <s v="IMPUESTO 16%"/>
    <d v="2015-04-23T00:00:00"/>
    <m/>
    <n v="10449"/>
  </r>
  <r>
    <s v="RECAUDOS"/>
    <x v="1"/>
    <n v="23"/>
    <x v="8"/>
    <m/>
    <s v="D"/>
    <n v="46"/>
    <s v="RECARGOS MORA EXCLUIDOS"/>
    <d v="2015-04-23T00:00:00"/>
    <m/>
    <n v="-6307326"/>
  </r>
  <r>
    <s v="RECAUDOS"/>
    <x v="1"/>
    <n v="23"/>
    <x v="8"/>
    <m/>
    <s v="D"/>
    <n v="17"/>
    <s v="RECONEXION"/>
    <d v="2015-04-23T00:00:00"/>
    <m/>
    <n v="-10547099"/>
  </r>
  <r>
    <s v="RECAUDOS"/>
    <x v="1"/>
    <n v="23"/>
    <x v="8"/>
    <m/>
    <s v="D"/>
    <n v="98"/>
    <s v="REFINANCIACION"/>
    <d v="2015-04-23T00:00:00"/>
    <m/>
    <n v="-26988655"/>
  </r>
  <r>
    <s v="RECAUDOS"/>
    <x v="1"/>
    <n v="23"/>
    <x v="8"/>
    <m/>
    <s v="D"/>
    <n v="100"/>
    <s v="RECARGO POR MORA RED INTERNA"/>
    <d v="2015-04-23T00:00:00"/>
    <m/>
    <n v="-876308"/>
  </r>
  <r>
    <s v="RECAUDOS"/>
    <x v="1"/>
    <n v="23"/>
    <x v="8"/>
    <m/>
    <s v="D"/>
    <n v="32"/>
    <s v="VENTA BIENES"/>
    <d v="2015-04-23T00:00:00"/>
    <m/>
    <n v="-50481"/>
  </r>
  <r>
    <s v="RECAUDOS"/>
    <x v="1"/>
    <n v="23"/>
    <x v="8"/>
    <m/>
    <s v="D"/>
    <n v="24"/>
    <s v="REVISION PERIODICA"/>
    <d v="2015-04-23T00:00:00"/>
    <m/>
    <n v="-18739207"/>
  </r>
  <r>
    <s v="RECAUDOS"/>
    <x v="1"/>
    <n v="23"/>
    <x v="8"/>
    <m/>
    <s v="D"/>
    <n v="7"/>
    <s v="CONSUMO"/>
    <d v="2015-04-24T00:00:00"/>
    <m/>
    <n v="-1175882345"/>
  </r>
  <r>
    <s v="RECAUDOS"/>
    <x v="1"/>
    <n v="23"/>
    <x v="8"/>
    <m/>
    <s v="D"/>
    <n v="98"/>
    <s v="REFINANCIACION"/>
    <d v="2015-04-24T00:00:00"/>
    <m/>
    <n v="-28356857"/>
  </r>
  <r>
    <s v="RECAUDOS"/>
    <x v="1"/>
    <n v="23"/>
    <x v="8"/>
    <m/>
    <s v="D"/>
    <n v="27"/>
    <s v="SERVICIO ASOCIADO RED INTERNA"/>
    <d v="2015-04-24T00:00:00"/>
    <m/>
    <n v="-58242081"/>
  </r>
  <r>
    <s v="RECAUDOS"/>
    <x v="1"/>
    <n v="23"/>
    <x v="8"/>
    <m/>
    <s v="D"/>
    <n v="100"/>
    <s v="RECARGO POR MORA RED INTERNA"/>
    <d v="2015-04-24T00:00:00"/>
    <m/>
    <n v="-725422"/>
  </r>
  <r>
    <s v="RECAUDOS"/>
    <x v="1"/>
    <n v="23"/>
    <x v="8"/>
    <m/>
    <s v="D"/>
    <n v="120"/>
    <s v="REFINANCIACION INTERESES DE FINANCIACION"/>
    <d v="2015-04-24T00:00:00"/>
    <m/>
    <n v="-1933419"/>
  </r>
  <r>
    <s v="RECAUDOS"/>
    <x v="1"/>
    <n v="23"/>
    <x v="8"/>
    <m/>
    <s v="D"/>
    <n v="3"/>
    <s v="CARGO FIJO"/>
    <d v="2015-04-25T00:00:00"/>
    <m/>
    <n v="-15647817"/>
  </r>
  <r>
    <s v="RECAUDOS"/>
    <x v="1"/>
    <n v="23"/>
    <x v="8"/>
    <m/>
    <s v="D"/>
    <n v="106"/>
    <s v="IMPUESTO 16%"/>
    <d v="2015-04-25T00:00:00"/>
    <m/>
    <n v="-53934"/>
  </r>
  <r>
    <s v="RECAUDOS"/>
    <x v="1"/>
    <n v="23"/>
    <x v="8"/>
    <m/>
    <s v="D"/>
    <n v="24"/>
    <s v="REVISION PERIODICA"/>
    <d v="2015-04-25T00:00:00"/>
    <m/>
    <n v="-9030497"/>
  </r>
  <r>
    <s v="RECAUDOS"/>
    <x v="1"/>
    <n v="23"/>
    <x v="8"/>
    <m/>
    <s v="D"/>
    <n v="3"/>
    <s v="CARGO FIJO"/>
    <d v="2015-04-26T00:00:00"/>
    <m/>
    <n v="-5232482"/>
  </r>
  <r>
    <s v="RECAUDOS"/>
    <x v="1"/>
    <n v="23"/>
    <x v="8"/>
    <m/>
    <s v="D"/>
    <n v="400"/>
    <s v="CERTIFICACION INSTALACION PREVIA"/>
    <d v="2015-04-26T00:00:00"/>
    <m/>
    <n v="-50193"/>
  </r>
  <r>
    <s v="RECAUDOS"/>
    <x v="1"/>
    <n v="23"/>
    <x v="8"/>
    <m/>
    <s v="D"/>
    <n v="86"/>
    <s v="INTERESES FINANCIACION EXCLUIDOS"/>
    <d v="2015-04-26T00:00:00"/>
    <m/>
    <n v="-10166"/>
  </r>
  <r>
    <s v="RECAUDOS"/>
    <x v="1"/>
    <n v="23"/>
    <x v="8"/>
    <m/>
    <s v="C"/>
    <n v="401"/>
    <s v="REVISION PERIODICA RES 059"/>
    <d v="2015-04-27T00:00:00"/>
    <m/>
    <n v="115"/>
  </r>
  <r>
    <s v="RECAUDOS"/>
    <x v="1"/>
    <n v="23"/>
    <x v="8"/>
    <m/>
    <s v="D"/>
    <n v="7"/>
    <s v="CONSUMO"/>
    <d v="2015-04-27T00:00:00"/>
    <m/>
    <n v="-3433595643"/>
  </r>
  <r>
    <s v="RECAUDOS"/>
    <x v="1"/>
    <n v="23"/>
    <x v="8"/>
    <m/>
    <s v="D"/>
    <n v="106"/>
    <s v="IMPUESTO 16%"/>
    <d v="2015-04-27T00:00:00"/>
    <m/>
    <n v="-140176"/>
  </r>
  <r>
    <s v="RECAUDOS"/>
    <x v="1"/>
    <n v="23"/>
    <x v="8"/>
    <m/>
    <s v="D"/>
    <n v="400"/>
    <s v="CERTIFICACION INSTALACION PREVIA"/>
    <d v="2015-04-27T00:00:00"/>
    <m/>
    <n v="-694187"/>
  </r>
  <r>
    <s v="RECAUDOS"/>
    <x v="1"/>
    <n v="23"/>
    <x v="8"/>
    <m/>
    <s v="D"/>
    <n v="81"/>
    <s v="SERVICIOS VARIOS GRAVADO"/>
    <d v="2015-04-27T00:00:00"/>
    <m/>
    <n v="-696273"/>
  </r>
  <r>
    <s v="RECAUDOS"/>
    <x v="1"/>
    <n v="23"/>
    <x v="8"/>
    <m/>
    <s v="C"/>
    <n v="85"/>
    <s v="BIENESTAR EMPLEADOS"/>
    <d v="2015-04-28T00:00:00"/>
    <m/>
    <n v="199543"/>
  </r>
  <r>
    <s v="RECAUDOS"/>
    <x v="1"/>
    <n v="23"/>
    <x v="8"/>
    <m/>
    <s v="D"/>
    <n v="81"/>
    <s v="SERVICIOS VARIOS GRAVADO"/>
    <d v="2015-04-29T00:00:00"/>
    <m/>
    <n v="-777064"/>
  </r>
  <r>
    <s v="RECAUDOS"/>
    <x v="1"/>
    <n v="23"/>
    <x v="8"/>
    <m/>
    <s v="C"/>
    <n v="21"/>
    <s v="REFACTURACION"/>
    <d v="2015-04-30T00:00:00"/>
    <m/>
    <n v="90"/>
  </r>
  <r>
    <s v="RECAUDOS"/>
    <x v="1"/>
    <n v="23"/>
    <x v="8"/>
    <m/>
    <s v="C"/>
    <n v="126"/>
    <s v="IVA INTERES DE FINANCIACION"/>
    <d v="2015-04-30T00:00:00"/>
    <m/>
    <n v="2"/>
  </r>
  <r>
    <s v="RECAUDOS"/>
    <x v="1"/>
    <n v="23"/>
    <x v="8"/>
    <m/>
    <s v="D"/>
    <n v="118"/>
    <s v="OTROS SERV ASOCIADOS GRAVADOS"/>
    <d v="2015-04-30T00:00:00"/>
    <m/>
    <n v="-1632883"/>
  </r>
  <r>
    <s v="RECAUDOS"/>
    <x v="1"/>
    <n v="23"/>
    <x v="8"/>
    <m/>
    <s v="D"/>
    <n v="100"/>
    <s v="RECARGO POR MORA RED INTERNA"/>
    <d v="2015-04-30T00:00:00"/>
    <m/>
    <n v="-803345"/>
  </r>
  <r>
    <s v="RECAUDOS"/>
    <x v="2"/>
    <n v="23"/>
    <x v="8"/>
    <m/>
    <s v="D"/>
    <n v="53"/>
    <s v="LIBERTY MICROSEGUROS"/>
    <d v="2015-04-04T00:00:00"/>
    <m/>
    <n v="-659615"/>
  </r>
  <r>
    <s v="RECAUDOS"/>
    <x v="2"/>
    <n v="23"/>
    <x v="8"/>
    <m/>
    <s v="D"/>
    <n v="52"/>
    <s v="LIBERTY MERCADO ASEGURADO"/>
    <d v="2015-04-04T00:00:00"/>
    <m/>
    <n v="-8836821"/>
  </r>
  <r>
    <s v="RECAUDOS"/>
    <x v="2"/>
    <n v="23"/>
    <x v="8"/>
    <m/>
    <s v="D"/>
    <n v="53"/>
    <s v="LIBERTY MICROSEGUROS"/>
    <d v="2015-04-08T00:00:00"/>
    <m/>
    <n v="-1448646"/>
  </r>
  <r>
    <s v="RECAUDOS"/>
    <x v="2"/>
    <n v="23"/>
    <x v="8"/>
    <m/>
    <s v="D"/>
    <n v="52"/>
    <s v="LIBERTY MERCADO ASEGURADO"/>
    <d v="2015-04-10T00:00:00"/>
    <m/>
    <n v="-13548017"/>
  </r>
  <r>
    <s v="RECAUDOS"/>
    <x v="2"/>
    <n v="23"/>
    <x v="8"/>
    <m/>
    <s v="D"/>
    <n v="53"/>
    <s v="LIBERTY MICROSEGUROS"/>
    <d v="2015-04-11T00:00:00"/>
    <m/>
    <n v="-763025"/>
  </r>
  <r>
    <s v="RECAUDOS"/>
    <x v="2"/>
    <n v="23"/>
    <x v="8"/>
    <m/>
    <s v="D"/>
    <n v="52"/>
    <s v="LIBERTY MERCADO ASEGURADO"/>
    <d v="2015-04-11T00:00:00"/>
    <m/>
    <n v="-7940404"/>
  </r>
  <r>
    <s v="RECAUDOS"/>
    <x v="2"/>
    <n v="23"/>
    <x v="8"/>
    <m/>
    <s v="D"/>
    <n v="52"/>
    <s v="LIBERTY MERCADO ASEGURADO"/>
    <d v="2015-04-13T00:00:00"/>
    <m/>
    <n v="-20020194"/>
  </r>
  <r>
    <s v="RECAUDOS"/>
    <x v="2"/>
    <n v="23"/>
    <x v="8"/>
    <m/>
    <s v="D"/>
    <n v="53"/>
    <s v="LIBERTY MICROSEGUROS"/>
    <d v="2015-04-14T00:00:00"/>
    <m/>
    <n v="-1504877"/>
  </r>
  <r>
    <s v="RECAUDOS"/>
    <x v="2"/>
    <n v="23"/>
    <x v="8"/>
    <m/>
    <s v="D"/>
    <n v="53"/>
    <s v="LIBERTY MICROSEGUROS"/>
    <d v="2015-04-19T00:00:00"/>
    <m/>
    <n v="-584833"/>
  </r>
  <r>
    <s v="RECAUDOS"/>
    <x v="2"/>
    <n v="23"/>
    <x v="8"/>
    <m/>
    <s v="D"/>
    <n v="53"/>
    <s v="LIBERTY MICROSEGUROS"/>
    <d v="2015-04-28T00:00:00"/>
    <m/>
    <n v="-2544697"/>
  </r>
  <r>
    <s v="RECAUDOS"/>
    <x v="3"/>
    <n v="23"/>
    <x v="8"/>
    <m/>
    <s v="D"/>
    <n v="44"/>
    <s v="IMPUESTO DE IVA 16%"/>
    <d v="2015-04-07T00:00:00"/>
    <m/>
    <n v="-15009"/>
  </r>
  <r>
    <s v="RECAUDOS"/>
    <x v="3"/>
    <n v="23"/>
    <x v="8"/>
    <m/>
    <s v="D"/>
    <n v="83"/>
    <s v="GASMECO"/>
    <d v="2015-04-24T00:00:00"/>
    <m/>
    <n v="-8453"/>
  </r>
  <r>
    <s v="RECAUDOS"/>
    <x v="3"/>
    <n v="23"/>
    <x v="8"/>
    <m/>
    <s v="D"/>
    <n v="83"/>
    <s v="GASMECO"/>
    <d v="2015-04-30T00:00:00"/>
    <m/>
    <n v="-1372"/>
  </r>
  <r>
    <s v="RECAUDOS"/>
    <x v="4"/>
    <n v="23"/>
    <x v="8"/>
    <m/>
    <s v="D"/>
    <n v="121"/>
    <s v="REFINANCIACION INTERES DE FINANCIACION BRILLA"/>
    <d v="2015-04-01T00:00:00"/>
    <m/>
    <n v="-14744"/>
  </r>
  <r>
    <s v="RECAUDOS"/>
    <x v="4"/>
    <n v="23"/>
    <x v="8"/>
    <m/>
    <s v="D"/>
    <n v="2"/>
    <s v="BRILLA"/>
    <d v="2015-04-02T00:00:00"/>
    <m/>
    <n v="-33421340"/>
  </r>
  <r>
    <s v="RECAUDOS"/>
    <x v="4"/>
    <n v="23"/>
    <x v="8"/>
    <m/>
    <s v="D"/>
    <n v="46"/>
    <s v="RECARGOS MORA EXCLUIDOS"/>
    <d v="2015-04-03T00:00:00"/>
    <m/>
    <n v="-104427"/>
  </r>
  <r>
    <s v="RECAUDOS"/>
    <x v="4"/>
    <n v="23"/>
    <x v="8"/>
    <m/>
    <s v="D"/>
    <n v="99"/>
    <s v="RECARGO POR MORA  EXCLUIDO CREDITO SEGUROS"/>
    <d v="2015-04-03T00:00:00"/>
    <m/>
    <n v="-1374"/>
  </r>
  <r>
    <s v="RECAUDOS"/>
    <x v="4"/>
    <n v="23"/>
    <x v="8"/>
    <m/>
    <s v="D"/>
    <n v="102"/>
    <s v="INT FINAC EXCLUIDO CREDITO SEGUROS"/>
    <d v="2015-04-04T00:00:00"/>
    <m/>
    <n v="-106"/>
  </r>
  <r>
    <s v="RECAUDOS"/>
    <x v="4"/>
    <n v="23"/>
    <x v="8"/>
    <m/>
    <s v="D"/>
    <n v="58"/>
    <s v="INTERESES FINANCIACION CREDITO BRILLA"/>
    <d v="2015-04-06T00:00:00"/>
    <m/>
    <n v="-90422948"/>
  </r>
  <r>
    <s v="RECAUDOS"/>
    <x v="4"/>
    <n v="23"/>
    <x v="8"/>
    <m/>
    <s v="D"/>
    <n v="60"/>
    <s v="SEGURO BRILLA"/>
    <d v="2015-04-08T00:00:00"/>
    <m/>
    <n v="-1967499"/>
  </r>
  <r>
    <s v="RECAUDOS"/>
    <x v="4"/>
    <n v="23"/>
    <x v="8"/>
    <m/>
    <s v="D"/>
    <n v="58"/>
    <s v="INTERESES FINANCIACION CREDITO BRILLA"/>
    <d v="2015-04-09T00:00:00"/>
    <m/>
    <n v="-51332389"/>
  </r>
  <r>
    <s v="RECAUDOS"/>
    <x v="4"/>
    <n v="23"/>
    <x v="8"/>
    <m/>
    <s v="D"/>
    <n v="99"/>
    <s v="RECARGO POR MORA  EXCLUIDO CREDITO SEGUROS"/>
    <d v="2015-04-09T00:00:00"/>
    <m/>
    <n v="-12720"/>
  </r>
  <r>
    <s v="RECAUDOS"/>
    <x v="4"/>
    <n v="23"/>
    <x v="8"/>
    <m/>
    <s v="D"/>
    <n v="121"/>
    <s v="REFINANCIACION INTERES DE FINANCIACION BRILLA"/>
    <d v="2015-04-10T00:00:00"/>
    <m/>
    <n v="-32296"/>
  </r>
  <r>
    <s v="RECAUDOS"/>
    <x v="4"/>
    <n v="23"/>
    <x v="8"/>
    <m/>
    <s v="D"/>
    <n v="99"/>
    <s v="RECARGO POR MORA  EXCLUIDO CREDITO SEGUROS"/>
    <d v="2015-04-12T00:00:00"/>
    <m/>
    <n v="-1355"/>
  </r>
  <r>
    <s v="RECAUDOS"/>
    <x v="4"/>
    <n v="23"/>
    <x v="8"/>
    <m/>
    <s v="D"/>
    <n v="102"/>
    <s v="INT FINAC EXCLUIDO CREDITO SEGUROS"/>
    <d v="2015-04-13T00:00:00"/>
    <m/>
    <n v="-3"/>
  </r>
  <r>
    <s v="RECAUDOS"/>
    <x v="4"/>
    <n v="23"/>
    <x v="8"/>
    <m/>
    <s v="D"/>
    <n v="60"/>
    <s v="SEGURO BRILLA"/>
    <d v="2015-04-13T00:00:00"/>
    <m/>
    <n v="-2064054"/>
  </r>
  <r>
    <s v="RECAUDOS"/>
    <x v="4"/>
    <n v="23"/>
    <x v="8"/>
    <m/>
    <s v="D"/>
    <n v="60"/>
    <s v="SEGURO BRILLA"/>
    <d v="2015-04-14T00:00:00"/>
    <m/>
    <n v="-1541849"/>
  </r>
  <r>
    <s v="RECAUDOS"/>
    <x v="4"/>
    <n v="23"/>
    <x v="8"/>
    <m/>
    <s v="C"/>
    <n v="58"/>
    <s v="INTERESES FINANCIACION CREDITO BRILLA"/>
    <d v="2015-04-15T00:00:00"/>
    <m/>
    <n v="17190"/>
  </r>
  <r>
    <s v="RECAUDOS"/>
    <x v="4"/>
    <n v="23"/>
    <x v="8"/>
    <m/>
    <s v="D"/>
    <n v="99"/>
    <s v="RECARGO POR MORA  EXCLUIDO CREDITO SEGUROS"/>
    <d v="2015-04-17T00:00:00"/>
    <m/>
    <n v="-15445"/>
  </r>
  <r>
    <s v="RECAUDOS"/>
    <x v="4"/>
    <n v="23"/>
    <x v="8"/>
    <m/>
    <s v="D"/>
    <n v="121"/>
    <s v="REFINANCIACION INTERES DE FINANCIACION BRILLA"/>
    <d v="2015-04-17T00:00:00"/>
    <m/>
    <n v="-17214"/>
  </r>
  <r>
    <s v="RECAUDOS"/>
    <x v="4"/>
    <n v="23"/>
    <x v="8"/>
    <m/>
    <s v="D"/>
    <n v="60"/>
    <s v="SEGURO BRILLA"/>
    <d v="2015-04-18T00:00:00"/>
    <m/>
    <n v="-1087519"/>
  </r>
  <r>
    <s v="RECAUDOS"/>
    <x v="4"/>
    <n v="23"/>
    <x v="8"/>
    <m/>
    <s v="D"/>
    <n v="46"/>
    <s v="RECARGOS MORA EXCLUIDOS"/>
    <d v="2015-04-19T00:00:00"/>
    <m/>
    <n v="-132136"/>
  </r>
  <r>
    <s v="RECAUDOS"/>
    <x v="4"/>
    <n v="23"/>
    <x v="8"/>
    <m/>
    <s v="D"/>
    <n v="58"/>
    <s v="INTERESES FINANCIACION CREDITO BRILLA"/>
    <d v="2015-04-20T00:00:00"/>
    <m/>
    <n v="-79727730"/>
  </r>
  <r>
    <s v="RECAUDOS"/>
    <x v="4"/>
    <n v="23"/>
    <x v="8"/>
    <m/>
    <s v="D"/>
    <n v="99"/>
    <s v="RECARGO POR MORA  EXCLUIDO CREDITO SEGUROS"/>
    <d v="2015-04-20T00:00:00"/>
    <m/>
    <n v="-20843"/>
  </r>
  <r>
    <s v="RECAUDOS"/>
    <x v="4"/>
    <n v="23"/>
    <x v="8"/>
    <m/>
    <s v="C"/>
    <n v="2"/>
    <s v="BRILLA"/>
    <d v="2015-04-21T00:00:00"/>
    <m/>
    <n v="241136"/>
  </r>
  <r>
    <s v="RECAUDOS"/>
    <x v="4"/>
    <n v="23"/>
    <x v="8"/>
    <m/>
    <s v="C"/>
    <n v="58"/>
    <s v="INTERESES FINANCIACION CREDITO BRILLA"/>
    <d v="2015-04-22T00:00:00"/>
    <m/>
    <n v="9182"/>
  </r>
  <r>
    <s v="RECAUDOS"/>
    <x v="4"/>
    <n v="23"/>
    <x v="8"/>
    <m/>
    <s v="D"/>
    <n v="60"/>
    <s v="SEGURO BRILLA"/>
    <d v="2015-04-24T00:00:00"/>
    <m/>
    <n v="-1264632"/>
  </r>
  <r>
    <s v="RECAUDOS"/>
    <x v="4"/>
    <n v="23"/>
    <x v="8"/>
    <m/>
    <s v="D"/>
    <n v="121"/>
    <s v="REFINANCIACION INTERES DE FINANCIACION BRILLA"/>
    <d v="2015-04-24T00:00:00"/>
    <m/>
    <n v="-62785"/>
  </r>
  <r>
    <s v="RECAUDOS"/>
    <x v="4"/>
    <n v="23"/>
    <x v="8"/>
    <m/>
    <s v="D"/>
    <n v="58"/>
    <s v="INTERESES FINANCIACION CREDITO BRILLA"/>
    <d v="2015-04-25T00:00:00"/>
    <m/>
    <n v="-23892206"/>
  </r>
  <r>
    <s v="RECAUDOS"/>
    <x v="4"/>
    <n v="23"/>
    <x v="8"/>
    <m/>
    <s v="D"/>
    <n v="60"/>
    <s v="SEGURO BRILLA"/>
    <d v="2015-04-25T00:00:00"/>
    <m/>
    <n v="-785857"/>
  </r>
  <r>
    <s v="RECAUDOS"/>
    <x v="4"/>
    <n v="23"/>
    <x v="8"/>
    <m/>
    <s v="D"/>
    <n v="99"/>
    <s v="RECARGO POR MORA  EXCLUIDO CREDITO SEGUROS"/>
    <d v="2015-04-25T00:00:00"/>
    <m/>
    <n v="-7230"/>
  </r>
  <r>
    <s v="RECAUDOS"/>
    <x v="4"/>
    <n v="23"/>
    <x v="8"/>
    <m/>
    <s v="D"/>
    <n v="60"/>
    <s v="SEGURO BRILLA"/>
    <d v="2015-04-26T00:00:00"/>
    <m/>
    <n v="-239253"/>
  </r>
  <r>
    <s v="RECAUDOS"/>
    <x v="4"/>
    <n v="23"/>
    <x v="8"/>
    <m/>
    <s v="C"/>
    <n v="58"/>
    <s v="INTERESES FINANCIACION CREDITO BRILLA"/>
    <d v="2015-04-28T00:00:00"/>
    <m/>
    <n v="10957"/>
  </r>
  <r>
    <s v="RECAUDOS"/>
    <x v="4"/>
    <n v="23"/>
    <x v="8"/>
    <m/>
    <s v="D"/>
    <n v="46"/>
    <s v="RECARGOS MORA EXCLUIDOS"/>
    <d v="2015-04-28T00:00:00"/>
    <m/>
    <n v="-1046859"/>
  </r>
  <r>
    <s v="RECAUDOS"/>
    <x v="4"/>
    <n v="23"/>
    <x v="8"/>
    <m/>
    <s v="D"/>
    <n v="102"/>
    <s v="INT FINAC EXCLUIDO CREDITO SEGUROS"/>
    <d v="2015-04-29T00:00:00"/>
    <m/>
    <n v="-194"/>
  </r>
  <r>
    <s v="RECAUDOS"/>
    <x v="4"/>
    <n v="23"/>
    <x v="8"/>
    <m/>
    <s v="D"/>
    <n v="102"/>
    <s v="INT FINAC EXCLUIDO CREDITO SEGUROS"/>
    <d v="2015-04-30T00:00:00"/>
    <m/>
    <n v="-278"/>
  </r>
  <r>
    <s v="RECAUDOS"/>
    <x v="5"/>
    <n v="23"/>
    <x v="8"/>
    <m/>
    <s v="D"/>
    <n v="2"/>
    <s v="BRILLA"/>
    <d v="2015-04-02T00:00:00"/>
    <m/>
    <n v="-25282776"/>
  </r>
  <r>
    <s v="RECAUDOS"/>
    <x v="5"/>
    <n v="23"/>
    <x v="8"/>
    <m/>
    <s v="D"/>
    <n v="2"/>
    <s v="BRILLA"/>
    <d v="2015-04-05T00:00:00"/>
    <m/>
    <n v="-13951039"/>
  </r>
  <r>
    <s v="RECAUDOS"/>
    <x v="5"/>
    <n v="23"/>
    <x v="8"/>
    <m/>
    <s v="D"/>
    <n v="99"/>
    <s v="RECARGO POR MORA  EXCLUIDO CREDITO SEGUROS"/>
    <d v="2015-04-05T00:00:00"/>
    <m/>
    <n v="-1498"/>
  </r>
  <r>
    <s v="RECAUDOS"/>
    <x v="5"/>
    <n v="23"/>
    <x v="8"/>
    <m/>
    <s v="D"/>
    <n v="46"/>
    <s v="RECARGOS MORA EXCLUIDOS"/>
    <d v="2015-04-06T00:00:00"/>
    <m/>
    <n v="-1868471"/>
  </r>
  <r>
    <s v="RECAUDOS"/>
    <x v="5"/>
    <n v="23"/>
    <x v="8"/>
    <m/>
    <s v="D"/>
    <n v="46"/>
    <s v="RECARGOS MORA EXCLUIDOS"/>
    <d v="2015-04-07T00:00:00"/>
    <m/>
    <n v="-1661628"/>
  </r>
  <r>
    <s v="RECAUDOS"/>
    <x v="5"/>
    <n v="23"/>
    <x v="8"/>
    <m/>
    <s v="D"/>
    <n v="60"/>
    <s v="SEGURO BRILLA"/>
    <d v="2015-04-09T00:00:00"/>
    <m/>
    <n v="-911714"/>
  </r>
  <r>
    <s v="RECAUDOS"/>
    <x v="5"/>
    <n v="23"/>
    <x v="8"/>
    <m/>
    <s v="D"/>
    <n v="60"/>
    <s v="SEGURO BRILLA"/>
    <d v="2015-04-10T00:00:00"/>
    <m/>
    <n v="-799983"/>
  </r>
  <r>
    <s v="RECAUDOS"/>
    <x v="5"/>
    <n v="23"/>
    <x v="8"/>
    <m/>
    <s v="D"/>
    <n v="2"/>
    <s v="BRILLA"/>
    <d v="2015-04-11T00:00:00"/>
    <m/>
    <n v="-40134936"/>
  </r>
  <r>
    <s v="RECAUDOS"/>
    <x v="5"/>
    <n v="23"/>
    <x v="8"/>
    <m/>
    <s v="D"/>
    <n v="46"/>
    <s v="RECARGOS MORA EXCLUIDOS"/>
    <d v="2015-04-11T00:00:00"/>
    <m/>
    <n v="-455805"/>
  </r>
  <r>
    <s v="RECAUDOS"/>
    <x v="5"/>
    <n v="23"/>
    <x v="8"/>
    <m/>
    <s v="D"/>
    <n v="121"/>
    <s v="REFINANCIACION INTERES DE FINANCIACION BRILLA"/>
    <d v="2015-04-11T00:00:00"/>
    <m/>
    <n v="-26869"/>
  </r>
  <r>
    <s v="RECAUDOS"/>
    <x v="5"/>
    <n v="23"/>
    <x v="8"/>
    <m/>
    <s v="D"/>
    <n v="99"/>
    <s v="RECARGO POR MORA  EXCLUIDO CREDITO SEGUROS"/>
    <d v="2015-04-13T00:00:00"/>
    <m/>
    <n v="-12520"/>
  </r>
  <r>
    <s v="RECAUDOS"/>
    <x v="5"/>
    <n v="23"/>
    <x v="8"/>
    <m/>
    <s v="C"/>
    <n v="58"/>
    <s v="INTERESES FINANCIACION CREDITO BRILLA"/>
    <d v="2015-04-15T00:00:00"/>
    <m/>
    <n v="599383"/>
  </r>
  <r>
    <s v="RECAUDOS"/>
    <x v="5"/>
    <n v="23"/>
    <x v="8"/>
    <m/>
    <s v="D"/>
    <n v="58"/>
    <s v="INTERESES FINANCIACION CREDITO BRILLA"/>
    <d v="2015-04-16T00:00:00"/>
    <m/>
    <n v="-37317295"/>
  </r>
  <r>
    <s v="RECAUDOS"/>
    <x v="5"/>
    <n v="23"/>
    <x v="8"/>
    <m/>
    <s v="D"/>
    <n v="2"/>
    <s v="BRILLA"/>
    <d v="2015-04-19T00:00:00"/>
    <m/>
    <n v="-15020849"/>
  </r>
  <r>
    <s v="RECAUDOS"/>
    <x v="5"/>
    <n v="23"/>
    <x v="8"/>
    <m/>
    <s v="D"/>
    <n v="60"/>
    <s v="SEGURO BRILLA"/>
    <d v="2015-04-19T00:00:00"/>
    <m/>
    <n v="-178915"/>
  </r>
  <r>
    <s v="RECAUDOS"/>
    <x v="5"/>
    <n v="23"/>
    <x v="8"/>
    <m/>
    <s v="D"/>
    <n v="46"/>
    <s v="RECARGOS MORA EXCLUIDOS"/>
    <d v="2015-04-19T00:00:00"/>
    <m/>
    <n v="-156261"/>
  </r>
  <r>
    <s v="RECAUDOS"/>
    <x v="5"/>
    <n v="23"/>
    <x v="8"/>
    <m/>
    <s v="D"/>
    <n v="46"/>
    <s v="RECARGOS MORA EXCLUIDOS"/>
    <d v="2015-04-20T00:00:00"/>
    <m/>
    <n v="-1617056"/>
  </r>
  <r>
    <s v="RECAUDOS"/>
    <x v="5"/>
    <n v="23"/>
    <x v="8"/>
    <m/>
    <s v="D"/>
    <n v="2"/>
    <s v="BRILLA"/>
    <d v="2015-04-21T00:00:00"/>
    <m/>
    <n v="-102905364"/>
  </r>
  <r>
    <s v="RECAUDOS"/>
    <x v="5"/>
    <n v="23"/>
    <x v="8"/>
    <m/>
    <s v="C"/>
    <n v="58"/>
    <s v="INTERESES FINANCIACION CREDITO BRILLA"/>
    <d v="2015-04-22T00:00:00"/>
    <m/>
    <n v="87510"/>
  </r>
  <r>
    <s v="RECAUDOS"/>
    <x v="5"/>
    <n v="23"/>
    <x v="8"/>
    <m/>
    <s v="D"/>
    <n v="46"/>
    <s v="RECARGOS MORA EXCLUIDOS"/>
    <d v="2015-04-22T00:00:00"/>
    <m/>
    <n v="-1114530"/>
  </r>
  <r>
    <s v="RECAUDOS"/>
    <x v="5"/>
    <n v="23"/>
    <x v="8"/>
    <m/>
    <s v="D"/>
    <n v="46"/>
    <s v="RECARGOS MORA EXCLUIDOS"/>
    <d v="2015-04-23T00:00:00"/>
    <m/>
    <n v="-913477"/>
  </r>
  <r>
    <s v="RECAUDOS"/>
    <x v="5"/>
    <n v="23"/>
    <x v="8"/>
    <m/>
    <s v="D"/>
    <n v="98"/>
    <s v="REFINANCIACION"/>
    <d v="2015-04-24T00:00:00"/>
    <m/>
    <n v="-540"/>
  </r>
  <r>
    <s v="RECAUDOS"/>
    <x v="5"/>
    <n v="23"/>
    <x v="8"/>
    <m/>
    <s v="D"/>
    <n v="121"/>
    <s v="REFINANCIACION INTERES DE FINANCIACION BRILLA"/>
    <d v="2015-04-24T00:00:00"/>
    <m/>
    <n v="-958976"/>
  </r>
  <r>
    <s v="RECAUDOS"/>
    <x v="5"/>
    <n v="23"/>
    <x v="8"/>
    <m/>
    <s v="D"/>
    <n v="102"/>
    <s v="INT FINAC EXCLUIDO CREDITO SEGUROS"/>
    <d v="2015-04-28T00:00:00"/>
    <m/>
    <n v="-294"/>
  </r>
  <r>
    <s v="RECAUDOS"/>
    <x v="5"/>
    <n v="23"/>
    <x v="8"/>
    <m/>
    <s v="D"/>
    <n v="46"/>
    <s v="RECARGOS MORA EXCLUIDOS"/>
    <d v="2015-04-28T00:00:00"/>
    <m/>
    <n v="-1111842"/>
  </r>
  <r>
    <s v="RECAUDOS"/>
    <x v="5"/>
    <n v="23"/>
    <x v="8"/>
    <m/>
    <s v="D"/>
    <n v="121"/>
    <s v="REFINANCIACION INTERES DE FINANCIACION BRILLA"/>
    <d v="2015-04-28T00:00:00"/>
    <m/>
    <n v="-886571"/>
  </r>
  <r>
    <s v="RECAUDOS"/>
    <x v="5"/>
    <n v="23"/>
    <x v="8"/>
    <m/>
    <s v="D"/>
    <n v="102"/>
    <s v="INT FINAC EXCLUIDO CREDITO SEGUROS"/>
    <d v="2015-04-29T00:00:00"/>
    <m/>
    <n v="-370"/>
  </r>
  <r>
    <s v="RECAUDOS"/>
    <x v="5"/>
    <n v="23"/>
    <x v="8"/>
    <m/>
    <s v="D"/>
    <n v="99"/>
    <s v="RECARGO POR MORA  EXCLUIDO CREDITO SEGUROS"/>
    <d v="2015-04-29T00:00:00"/>
    <m/>
    <n v="-10539"/>
  </r>
  <r>
    <s v="RECAUDOS"/>
    <x v="5"/>
    <n v="23"/>
    <x v="8"/>
    <m/>
    <s v="C"/>
    <n v="46"/>
    <s v="RECARGOS MORA EXCLUIDOS"/>
    <d v="2015-04-30T00:00:00"/>
    <m/>
    <n v="1014"/>
  </r>
  <r>
    <s v="RECAUDOS"/>
    <x v="5"/>
    <n v="23"/>
    <x v="8"/>
    <m/>
    <s v="D"/>
    <n v="60"/>
    <s v="SEGURO BRILLA"/>
    <d v="2015-04-30T00:00:00"/>
    <m/>
    <n v="-809808"/>
  </r>
  <r>
    <s v="FACTURACION"/>
    <x v="0"/>
    <n v="1"/>
    <x v="0"/>
    <s v="F"/>
    <s v="D"/>
    <n v="100"/>
    <s v="RECARGO POR MORA RED INTERNA"/>
    <d v="2015-04-11T00:00:00"/>
    <n v="15"/>
    <n v="2388518"/>
  </r>
  <r>
    <s v="FACTURACION"/>
    <x v="0"/>
    <n v="1"/>
    <x v="0"/>
    <s v="F"/>
    <s v="D"/>
    <n v="101"/>
    <s v="RECARGO POR MORA  GRAVADOS OTROS SERVICIOS"/>
    <d v="2015-04-13T00:00:00"/>
    <n v="15"/>
    <n v="692"/>
  </r>
  <r>
    <s v="FACTURACION"/>
    <x v="0"/>
    <n v="1"/>
    <x v="0"/>
    <s v="F"/>
    <s v="D"/>
    <n v="100"/>
    <s v="RECARGO POR MORA RED INTERNA"/>
    <d v="2015-04-13T00:00:00"/>
    <n v="15"/>
    <n v="120640"/>
  </r>
  <r>
    <s v="FACTURACION"/>
    <x v="0"/>
    <n v="1"/>
    <x v="0"/>
    <s v="F"/>
    <s v="D"/>
    <n v="81"/>
    <s v="SERVICIOS VARIOS GRAVADO"/>
    <d v="2015-04-13T00:00:00"/>
    <n v="41"/>
    <n v="240000"/>
  </r>
  <r>
    <s v="FACTURACION"/>
    <x v="0"/>
    <n v="1"/>
    <x v="0"/>
    <s v="F"/>
    <s v="D"/>
    <n v="56"/>
    <s v="INTERESES FINANCIACION CONEXION"/>
    <d v="2015-04-13T00:00:00"/>
    <n v="51"/>
    <n v="605106"/>
  </r>
  <r>
    <s v="FACTURACION"/>
    <x v="0"/>
    <n v="1"/>
    <x v="0"/>
    <s v="F"/>
    <s v="D"/>
    <n v="59"/>
    <s v="INTERESES FINANCIACION GRAVADOS"/>
    <d v="2015-04-13T00:00:00"/>
    <n v="51"/>
    <n v="1789"/>
  </r>
  <r>
    <s v="FACTURACION"/>
    <x v="0"/>
    <n v="1"/>
    <x v="0"/>
    <s v="F"/>
    <s v="D"/>
    <n v="4"/>
    <s v="CARGO POR CONEXION"/>
    <d v="2015-04-23T00:00:00"/>
    <n v="53"/>
    <n v="138044100"/>
  </r>
  <r>
    <s v="FACTURACION"/>
    <x v="0"/>
    <n v="1"/>
    <x v="0"/>
    <s v="F"/>
    <s v="D"/>
    <n v="400"/>
    <s v="CERTIFICACION INSTALACION PREVIA"/>
    <d v="2015-04-30T00:00:00"/>
    <n v="51"/>
    <n v="3402560"/>
  </r>
  <r>
    <s v="FACTURACION"/>
    <x v="1"/>
    <n v="1"/>
    <x v="0"/>
    <s v="F"/>
    <s v="D"/>
    <n v="3"/>
    <s v="CARGO FIJO"/>
    <d v="2015-04-01T00:00:00"/>
    <n v="15"/>
    <n v="18191867"/>
  </r>
  <r>
    <s v="FACTURACION"/>
    <x v="1"/>
    <n v="1"/>
    <x v="0"/>
    <s v="F"/>
    <s v="D"/>
    <n v="7"/>
    <s v="CONSUMO"/>
    <d v="2015-04-01T00:00:00"/>
    <n v="15"/>
    <n v="2275552995"/>
  </r>
  <r>
    <s v="FACTURACION"/>
    <x v="1"/>
    <n v="1"/>
    <x v="0"/>
    <s v="F"/>
    <s v="D"/>
    <n v="100"/>
    <s v="RECARGO POR MORA RED INTERNA"/>
    <d v="2015-04-01T00:00:00"/>
    <n v="50"/>
    <n v="35962"/>
  </r>
  <r>
    <s v="FACTURACION"/>
    <x v="1"/>
    <n v="1"/>
    <x v="0"/>
    <s v="F"/>
    <s v="D"/>
    <n v="4"/>
    <s v="CARGO POR CONEXION"/>
    <d v="2015-04-01T00:00:00"/>
    <n v="51"/>
    <n v="34022148"/>
  </r>
  <r>
    <s v="FACTURACION"/>
    <x v="1"/>
    <n v="1"/>
    <x v="0"/>
    <s v="F"/>
    <s v="D"/>
    <n v="46"/>
    <s v="RECARGOS MORA EXCLUIDOS"/>
    <d v="2015-04-01T00:00:00"/>
    <n v="51"/>
    <n v="18042"/>
  </r>
  <r>
    <s v="FACTURACION"/>
    <x v="1"/>
    <n v="1"/>
    <x v="0"/>
    <s v="F"/>
    <s v="D"/>
    <n v="400"/>
    <s v="CERTIFICACION INSTALACION PREVIA"/>
    <d v="2015-04-01T00:00:00"/>
    <n v="51"/>
    <n v="809490"/>
  </r>
  <r>
    <s v="FACTURACION"/>
    <x v="1"/>
    <n v="1"/>
    <x v="0"/>
    <s v="F"/>
    <s v="D"/>
    <n v="100"/>
    <s v="RECARGO POR MORA RED INTERNA"/>
    <d v="2015-04-01T00:00:00"/>
    <n v="53"/>
    <n v="37656"/>
  </r>
  <r>
    <s v="FACTURACION"/>
    <x v="1"/>
    <n v="1"/>
    <x v="0"/>
    <s v="F"/>
    <s v="D"/>
    <n v="46"/>
    <s v="RECARGOS MORA EXCLUIDOS"/>
    <d v="2015-04-02T00:00:00"/>
    <n v="15"/>
    <n v="3803440"/>
  </r>
  <r>
    <s v="FACTURACION"/>
    <x v="1"/>
    <n v="1"/>
    <x v="0"/>
    <s v="F"/>
    <s v="D"/>
    <n v="122"/>
    <s v="IVA RED INTERNA"/>
    <d v="2015-04-02T00:00:00"/>
    <n v="53"/>
    <n v="118737"/>
  </r>
  <r>
    <s v="FACTURACION"/>
    <x v="1"/>
    <n v="1"/>
    <x v="0"/>
    <s v="F"/>
    <s v="D"/>
    <n v="400"/>
    <s v="CERTIFICACION INSTALACION PREVIA"/>
    <d v="2015-04-02T00:00:00"/>
    <n v="53"/>
    <n v="617400"/>
  </r>
  <r>
    <s v="FACTURACION"/>
    <x v="1"/>
    <n v="1"/>
    <x v="0"/>
    <s v="F"/>
    <s v="D"/>
    <n v="100"/>
    <s v="RECARGO POR MORA RED INTERNA"/>
    <d v="2015-04-04T00:00:00"/>
    <n v="15"/>
    <n v="1058872"/>
  </r>
  <r>
    <s v="FACTURACION"/>
    <x v="1"/>
    <n v="1"/>
    <x v="0"/>
    <s v="F"/>
    <s v="D"/>
    <n v="28"/>
    <s v="SERVICIOS ASOCIADOS CARGO POR CONEXION"/>
    <d v="2015-04-04T00:00:00"/>
    <n v="41"/>
    <n v="2180508"/>
  </r>
  <r>
    <s v="FACTURACION"/>
    <x v="1"/>
    <n v="1"/>
    <x v="0"/>
    <s v="F"/>
    <s v="D"/>
    <n v="19"/>
    <s v="RED INTERNA"/>
    <d v="2015-04-04T00:00:00"/>
    <n v="51"/>
    <n v="725991"/>
  </r>
  <r>
    <s v="FACTURACION"/>
    <x v="1"/>
    <n v="1"/>
    <x v="0"/>
    <s v="F"/>
    <s v="D"/>
    <n v="101"/>
    <s v="RECARGO POR MORA  GRAVADOS OTROS SERVICIOS"/>
    <d v="2015-04-04T00:00:00"/>
    <n v="51"/>
    <n v="333"/>
  </r>
  <r>
    <s v="FACTURACION"/>
    <x v="1"/>
    <n v="1"/>
    <x v="0"/>
    <s v="F"/>
    <s v="D"/>
    <n v="1"/>
    <s v="ANTICIPOS"/>
    <d v="2015-04-04T00:00:00"/>
    <n v="51"/>
    <n v="253"/>
  </r>
  <r>
    <s v="FACTURACION"/>
    <x v="1"/>
    <n v="1"/>
    <x v="0"/>
    <s v="F"/>
    <s v="D"/>
    <n v="126"/>
    <s v="IVA INTERES DE FINANCIACION"/>
    <d v="2015-04-04T00:00:00"/>
    <n v="51"/>
    <n v="240054"/>
  </r>
  <r>
    <s v="FACTURACION"/>
    <x v="1"/>
    <n v="1"/>
    <x v="0"/>
    <s v="F"/>
    <s v="D"/>
    <n v="400"/>
    <s v="CERTIFICACION INSTALACION PREVIA"/>
    <d v="2015-04-04T00:00:00"/>
    <n v="51"/>
    <n v="533247"/>
  </r>
  <r>
    <s v="FACTURACION"/>
    <x v="1"/>
    <n v="1"/>
    <x v="0"/>
    <s v="F"/>
    <s v="D"/>
    <n v="3"/>
    <s v="CARGO FIJO"/>
    <d v="2015-04-06T00:00:00"/>
    <n v="15"/>
    <n v="49807628"/>
  </r>
  <r>
    <s v="FACTURACION"/>
    <x v="1"/>
    <n v="1"/>
    <x v="0"/>
    <s v="F"/>
    <s v="D"/>
    <n v="8"/>
    <s v="CONTRIBUCION"/>
    <d v="2015-04-06T00:00:00"/>
    <n v="15"/>
    <n v="18641967"/>
  </r>
  <r>
    <s v="FACTURACION"/>
    <x v="1"/>
    <n v="1"/>
    <x v="0"/>
    <s v="F"/>
    <s v="D"/>
    <n v="122"/>
    <s v="IVA RED INTERNA"/>
    <d v="2015-04-06T00:00:00"/>
    <n v="15"/>
    <n v="1717197"/>
  </r>
  <r>
    <s v="FACTURACION"/>
    <x v="1"/>
    <n v="1"/>
    <x v="0"/>
    <s v="F"/>
    <s v="D"/>
    <n v="4"/>
    <s v="CARGO POR CONEXION"/>
    <d v="2015-04-06T00:00:00"/>
    <n v="51"/>
    <n v="19764854"/>
  </r>
  <r>
    <s v="FACTURACION"/>
    <x v="1"/>
    <n v="1"/>
    <x v="0"/>
    <s v="F"/>
    <s v="D"/>
    <n v="17"/>
    <s v="RECONEXION"/>
    <d v="2015-04-06T00:00:00"/>
    <n v="51"/>
    <n v="15793913"/>
  </r>
  <r>
    <s v="FACTURACION"/>
    <x v="1"/>
    <n v="1"/>
    <x v="0"/>
    <s v="F"/>
    <s v="D"/>
    <n v="3"/>
    <s v="CARGO FIJO"/>
    <d v="2015-04-07T00:00:00"/>
    <n v="15"/>
    <n v="5923593"/>
  </r>
  <r>
    <s v="FACTURACION"/>
    <x v="1"/>
    <n v="1"/>
    <x v="0"/>
    <s v="F"/>
    <s v="D"/>
    <n v="8"/>
    <s v="CONTRIBUCION"/>
    <d v="2015-04-07T00:00:00"/>
    <n v="15"/>
    <n v="3755684"/>
  </r>
  <r>
    <s v="FACTURACION"/>
    <x v="1"/>
    <n v="1"/>
    <x v="0"/>
    <s v="F"/>
    <s v="D"/>
    <n v="56"/>
    <s v="INTERESES FINANCIACION CONEXION"/>
    <d v="2015-04-07T00:00:00"/>
    <n v="51"/>
    <n v="35295893"/>
  </r>
  <r>
    <s v="FACTURACION"/>
    <x v="1"/>
    <n v="1"/>
    <x v="0"/>
    <s v="F"/>
    <s v="D"/>
    <n v="4"/>
    <s v="CARGO POR CONEXION"/>
    <d v="2015-04-07T00:00:00"/>
    <n v="53"/>
    <n v="17945733"/>
  </r>
  <r>
    <s v="FACTURACION"/>
    <x v="1"/>
    <n v="1"/>
    <x v="0"/>
    <s v="F"/>
    <s v="D"/>
    <n v="19"/>
    <s v="RED INTERNA"/>
    <d v="2015-04-07T00:00:00"/>
    <n v="53"/>
    <n v="34053627"/>
  </r>
  <r>
    <s v="FACTURACION"/>
    <x v="1"/>
    <n v="1"/>
    <x v="0"/>
    <s v="F"/>
    <s v="D"/>
    <n v="100"/>
    <s v="RECARGO POR MORA RED INTERNA"/>
    <d v="2015-04-07T00:00:00"/>
    <n v="53"/>
    <n v="20645"/>
  </r>
  <r>
    <s v="FACTURACION"/>
    <x v="1"/>
    <n v="1"/>
    <x v="0"/>
    <s v="F"/>
    <s v="C"/>
    <n v="8"/>
    <s v="CONTRIBUCION"/>
    <d v="2015-04-08T00:00:00"/>
    <n v="15"/>
    <n v="-256298"/>
  </r>
  <r>
    <s v="FACTURACION"/>
    <x v="1"/>
    <n v="1"/>
    <x v="0"/>
    <s v="F"/>
    <s v="D"/>
    <n v="4"/>
    <s v="CARGO POR CONEXION"/>
    <d v="2015-04-08T00:00:00"/>
    <n v="41"/>
    <n v="466632"/>
  </r>
  <r>
    <s v="FACTURACION"/>
    <x v="1"/>
    <n v="1"/>
    <x v="0"/>
    <s v="F"/>
    <s v="D"/>
    <n v="28"/>
    <s v="SERVICIOS ASOCIADOS CARGO POR CONEXION"/>
    <d v="2015-04-08T00:00:00"/>
    <n v="41"/>
    <n v="8992431"/>
  </r>
  <r>
    <s v="FACTURACION"/>
    <x v="1"/>
    <n v="1"/>
    <x v="0"/>
    <s v="F"/>
    <s v="D"/>
    <n v="400"/>
    <s v="CERTIFICACION INSTALACION PREVIA"/>
    <d v="2015-04-08T00:00:00"/>
    <n v="51"/>
    <n v="736849"/>
  </r>
  <r>
    <s v="FACTURACION"/>
    <x v="1"/>
    <n v="1"/>
    <x v="0"/>
    <s v="F"/>
    <s v="D"/>
    <n v="401"/>
    <s v="REVISION PERIODICA RES 059"/>
    <d v="2015-04-08T00:00:00"/>
    <n v="51"/>
    <n v="958056"/>
  </r>
  <r>
    <s v="FACTURACION"/>
    <x v="1"/>
    <n v="1"/>
    <x v="0"/>
    <s v="F"/>
    <s v="D"/>
    <n v="86"/>
    <s v="INTERESES FINANCIACION EXCLUIDOS"/>
    <d v="2015-04-08T00:00:00"/>
    <n v="51"/>
    <n v="131753"/>
  </r>
  <r>
    <s v="FACTURACION"/>
    <x v="1"/>
    <n v="1"/>
    <x v="0"/>
    <s v="F"/>
    <s v="D"/>
    <n v="122"/>
    <s v="IVA RED INTERNA"/>
    <d v="2015-04-08T00:00:00"/>
    <n v="53"/>
    <n v="235611"/>
  </r>
  <r>
    <s v="FACTURACION"/>
    <x v="1"/>
    <n v="1"/>
    <x v="0"/>
    <s v="F"/>
    <s v="C"/>
    <n v="85"/>
    <s v="BIENESTAR EMPLEADOS"/>
    <d v="2015-04-09T00:00:00"/>
    <n v="15"/>
    <n v="-38396"/>
  </r>
  <r>
    <s v="FACTURACION"/>
    <x v="1"/>
    <n v="1"/>
    <x v="0"/>
    <s v="F"/>
    <s v="D"/>
    <n v="56"/>
    <s v="INTERESES FINANCIACION CONEXION"/>
    <d v="2015-04-09T00:00:00"/>
    <n v="51"/>
    <n v="93421291"/>
  </r>
  <r>
    <s v="FACTURACION"/>
    <x v="1"/>
    <n v="1"/>
    <x v="0"/>
    <s v="F"/>
    <s v="D"/>
    <n v="17"/>
    <s v="RECONEXION"/>
    <d v="2015-04-09T00:00:00"/>
    <n v="51"/>
    <n v="14164460"/>
  </r>
  <r>
    <s v="FACTURACION"/>
    <x v="1"/>
    <n v="1"/>
    <x v="0"/>
    <s v="F"/>
    <s v="D"/>
    <n v="100"/>
    <s v="RECARGO POR MORA RED INTERNA"/>
    <d v="2015-04-09T00:00:00"/>
    <n v="51"/>
    <n v="3048"/>
  </r>
  <r>
    <s v="FACTURACION"/>
    <x v="1"/>
    <n v="1"/>
    <x v="0"/>
    <s v="F"/>
    <s v="D"/>
    <n v="400"/>
    <s v="CERTIFICACION INSTALACION PREVIA"/>
    <d v="2015-04-09T00:00:00"/>
    <n v="51"/>
    <n v="1351678"/>
  </r>
  <r>
    <s v="FACTURACION"/>
    <x v="1"/>
    <n v="1"/>
    <x v="0"/>
    <s v="F"/>
    <s v="D"/>
    <n v="81"/>
    <s v="SERVICIOS VARIOS GRAVADO"/>
    <d v="2015-04-09T00:00:00"/>
    <n v="51"/>
    <n v="325619"/>
  </r>
  <r>
    <s v="FACTURACION"/>
    <x v="1"/>
    <n v="1"/>
    <x v="0"/>
    <s v="F"/>
    <s v="C"/>
    <n v="128"/>
    <s v="SUBS GOB ATL VEREDA NUEVA CERT"/>
    <d v="2015-04-09T00:00:00"/>
    <n v="53"/>
    <n v="-133600"/>
  </r>
  <r>
    <s v="FACTURACION"/>
    <x v="1"/>
    <n v="1"/>
    <x v="0"/>
    <s v="F"/>
    <s v="D"/>
    <n v="122"/>
    <s v="IVA RED INTERNA"/>
    <d v="2015-04-09T00:00:00"/>
    <n v="53"/>
    <n v="862026"/>
  </r>
  <r>
    <s v="FACTURACION"/>
    <x v="1"/>
    <n v="1"/>
    <x v="0"/>
    <s v="F"/>
    <s v="D"/>
    <n v="401"/>
    <s v="REVISION PERIODICA RES 059"/>
    <d v="2015-04-09T00:00:00"/>
    <n v="53"/>
    <n v="27534750"/>
  </r>
  <r>
    <s v="FACTURACION"/>
    <x v="1"/>
    <n v="1"/>
    <x v="0"/>
    <s v="F"/>
    <s v="C"/>
    <n v="7"/>
    <s v="CONSUMO"/>
    <d v="2015-04-10T00:00:00"/>
    <n v="15"/>
    <n v="-7509884"/>
  </r>
  <r>
    <s v="FACTURACION"/>
    <x v="1"/>
    <n v="1"/>
    <x v="0"/>
    <s v="F"/>
    <s v="D"/>
    <n v="100"/>
    <s v="RECARGO POR MORA RED INTERNA"/>
    <d v="2015-04-10T00:00:00"/>
    <n v="15"/>
    <n v="4137167"/>
  </r>
  <r>
    <s v="FACTURACION"/>
    <x v="1"/>
    <n v="1"/>
    <x v="0"/>
    <s v="F"/>
    <s v="D"/>
    <n v="101"/>
    <s v="RECARGO POR MORA  GRAVADOS OTROS SERVICIOS"/>
    <d v="2015-04-10T00:00:00"/>
    <n v="50"/>
    <n v="5327"/>
  </r>
  <r>
    <s v="FACTURACION"/>
    <x v="1"/>
    <n v="1"/>
    <x v="0"/>
    <s v="F"/>
    <s v="D"/>
    <n v="81"/>
    <s v="SERVICIOS VARIOS GRAVADO"/>
    <d v="2015-04-10T00:00:00"/>
    <n v="51"/>
    <n v="392475"/>
  </r>
  <r>
    <s v="FACTURACION"/>
    <x v="1"/>
    <n v="1"/>
    <x v="0"/>
    <s v="F"/>
    <s v="C"/>
    <n v="122"/>
    <s v="IVA RED INTERNA"/>
    <d v="2015-04-10T00:00:00"/>
    <n v="53"/>
    <n v="-514"/>
  </r>
  <r>
    <s v="FACTURACION"/>
    <x v="1"/>
    <n v="1"/>
    <x v="0"/>
    <s v="F"/>
    <s v="D"/>
    <n v="4"/>
    <s v="CARGO POR CONEXION"/>
    <d v="2015-04-10T00:00:00"/>
    <n v="53"/>
    <n v="26228379"/>
  </r>
  <r>
    <s v="FACTURACION"/>
    <x v="1"/>
    <n v="1"/>
    <x v="0"/>
    <s v="F"/>
    <s v="D"/>
    <n v="3"/>
    <s v="CARGO FIJO"/>
    <d v="2015-04-11T00:00:00"/>
    <n v="15"/>
    <n v="8152040"/>
  </r>
  <r>
    <s v="FACTURACION"/>
    <x v="1"/>
    <n v="1"/>
    <x v="0"/>
    <s v="F"/>
    <s v="D"/>
    <n v="46"/>
    <s v="RECARGOS MORA EXCLUIDOS"/>
    <d v="2015-04-11T00:00:00"/>
    <n v="50"/>
    <n v="7041"/>
  </r>
  <r>
    <s v="FACTURACION"/>
    <x v="1"/>
    <n v="1"/>
    <x v="0"/>
    <s v="F"/>
    <s v="D"/>
    <n v="56"/>
    <s v="INTERESES FINANCIACION CONEXION"/>
    <d v="2015-04-11T00:00:00"/>
    <n v="51"/>
    <n v="79706566"/>
  </r>
  <r>
    <s v="FACTURACION"/>
    <x v="1"/>
    <n v="1"/>
    <x v="0"/>
    <s v="F"/>
    <s v="D"/>
    <n v="103"/>
    <s v="INTERESES FINANC RED INTERNA"/>
    <d v="2015-04-11T00:00:00"/>
    <n v="51"/>
    <n v="148516794"/>
  </r>
  <r>
    <s v="FACTURACION"/>
    <x v="1"/>
    <n v="1"/>
    <x v="0"/>
    <s v="F"/>
    <s v="D"/>
    <n v="101"/>
    <s v="RECARGO POR MORA  GRAVADOS OTROS SERVICIOS"/>
    <d v="2015-04-11T00:00:00"/>
    <n v="51"/>
    <n v="165"/>
  </r>
  <r>
    <s v="FACTURACION"/>
    <x v="1"/>
    <n v="1"/>
    <x v="0"/>
    <s v="F"/>
    <s v="D"/>
    <n v="100"/>
    <s v="RECARGO POR MORA RED INTERNA"/>
    <d v="2015-04-11T00:00:00"/>
    <n v="51"/>
    <n v="997"/>
  </r>
  <r>
    <s v="FACTURACION"/>
    <x v="1"/>
    <n v="1"/>
    <x v="0"/>
    <s v="F"/>
    <s v="D"/>
    <n v="1"/>
    <s v="ANTICIPOS"/>
    <d v="2015-04-11T00:00:00"/>
    <n v="51"/>
    <n v="466"/>
  </r>
  <r>
    <s v="FACTURACION"/>
    <x v="1"/>
    <n v="1"/>
    <x v="0"/>
    <s v="F"/>
    <s v="D"/>
    <n v="100"/>
    <s v="RECARGO POR MORA RED INTERNA"/>
    <d v="2015-04-11T00:00:00"/>
    <n v="53"/>
    <n v="22238"/>
  </r>
  <r>
    <s v="FACTURACION"/>
    <x v="1"/>
    <n v="1"/>
    <x v="0"/>
    <s v="F"/>
    <s v="D"/>
    <n v="8"/>
    <s v="CONTRIBUCION"/>
    <d v="2015-04-13T00:00:00"/>
    <n v="51"/>
    <n v="136"/>
  </r>
  <r>
    <s v="FACTURACION"/>
    <x v="1"/>
    <n v="1"/>
    <x v="0"/>
    <s v="F"/>
    <s v="D"/>
    <n v="28"/>
    <s v="SERVICIOS ASOCIADOS CARGO POR CONEXION"/>
    <d v="2015-04-13T00:00:00"/>
    <n v="51"/>
    <n v="2011778"/>
  </r>
  <r>
    <s v="FACTURACION"/>
    <x v="1"/>
    <n v="1"/>
    <x v="0"/>
    <s v="F"/>
    <s v="D"/>
    <n v="103"/>
    <s v="INTERESES FINANC RED INTERNA"/>
    <d v="2015-04-13T00:00:00"/>
    <n v="51"/>
    <n v="52226804"/>
  </r>
  <r>
    <s v="FACTURACION"/>
    <x v="1"/>
    <n v="1"/>
    <x v="0"/>
    <s v="F"/>
    <s v="D"/>
    <n v="1"/>
    <s v="ANTICIPOS"/>
    <d v="2015-04-13T00:00:00"/>
    <n v="51"/>
    <n v="142"/>
  </r>
  <r>
    <s v="FACTURACION"/>
    <x v="1"/>
    <n v="1"/>
    <x v="0"/>
    <s v="F"/>
    <s v="D"/>
    <n v="32"/>
    <s v="VENTA BIENES"/>
    <d v="2015-04-13T00:00:00"/>
    <n v="51"/>
    <n v="37990"/>
  </r>
  <r>
    <s v="FACTURACION"/>
    <x v="1"/>
    <n v="1"/>
    <x v="0"/>
    <s v="F"/>
    <s v="D"/>
    <n v="100"/>
    <s v="RECARGO POR MORA RED INTERNA"/>
    <d v="2015-04-13T00:00:00"/>
    <n v="53"/>
    <n v="45041"/>
  </r>
  <r>
    <s v="FACTURACION"/>
    <x v="1"/>
    <n v="1"/>
    <x v="0"/>
    <s v="F"/>
    <s v="D"/>
    <n v="8"/>
    <s v="CONTRIBUCION"/>
    <d v="2015-04-14T00:00:00"/>
    <n v="15"/>
    <n v="512645"/>
  </r>
  <r>
    <s v="FACTURACION"/>
    <x v="1"/>
    <n v="1"/>
    <x v="0"/>
    <s v="F"/>
    <s v="D"/>
    <n v="126"/>
    <s v="IVA INTERES DE FINANCIACION"/>
    <d v="2015-04-14T00:00:00"/>
    <n v="51"/>
    <n v="11746"/>
  </r>
  <r>
    <s v="FACTURACION"/>
    <x v="1"/>
    <n v="1"/>
    <x v="0"/>
    <s v="F"/>
    <s v="C"/>
    <n v="127"/>
    <s v="SUBSIDIO ALC. SAN ANGEL CXC"/>
    <d v="2015-04-14T00:00:00"/>
    <n v="53"/>
    <n v="-250000"/>
  </r>
  <r>
    <s v="FACTURACION"/>
    <x v="1"/>
    <n v="1"/>
    <x v="0"/>
    <s v="F"/>
    <s v="D"/>
    <n v="17"/>
    <s v="RECONEXION"/>
    <d v="2015-04-14T00:00:00"/>
    <n v="53"/>
    <n v="21955000"/>
  </r>
  <r>
    <s v="FACTURACION"/>
    <x v="1"/>
    <n v="1"/>
    <x v="0"/>
    <s v="F"/>
    <s v="D"/>
    <n v="401"/>
    <s v="REVISION PERIODICA RES 059"/>
    <d v="2015-04-14T00:00:00"/>
    <n v="53"/>
    <n v="30963010"/>
  </r>
  <r>
    <s v="FACTURACION"/>
    <x v="1"/>
    <n v="1"/>
    <x v="0"/>
    <s v="F"/>
    <s v="D"/>
    <n v="28"/>
    <s v="SERVICIOS ASOCIADOS CARGO POR CONEXION"/>
    <d v="2015-04-15T00:00:00"/>
    <n v="41"/>
    <n v="4444574"/>
  </r>
  <r>
    <s v="FACTURACION"/>
    <x v="1"/>
    <n v="1"/>
    <x v="0"/>
    <s v="F"/>
    <s v="D"/>
    <n v="101"/>
    <s v="RECARGO POR MORA  GRAVADOS OTROS SERVICIOS"/>
    <d v="2015-04-15T00:00:00"/>
    <n v="51"/>
    <n v="441"/>
  </r>
  <r>
    <s v="FACTURACION"/>
    <x v="1"/>
    <n v="1"/>
    <x v="0"/>
    <s v="F"/>
    <s v="D"/>
    <n v="400"/>
    <s v="CERTIFICACION INSTALACION PREVIA"/>
    <d v="2015-04-15T00:00:00"/>
    <n v="51"/>
    <n v="921608"/>
  </r>
  <r>
    <s v="FACTURACION"/>
    <x v="1"/>
    <n v="1"/>
    <x v="0"/>
    <s v="F"/>
    <s v="C"/>
    <n v="122"/>
    <s v="IVA RED INTERNA"/>
    <d v="2015-04-15T00:00:00"/>
    <n v="53"/>
    <n v="-339"/>
  </r>
  <r>
    <s v="FACTURACION"/>
    <x v="1"/>
    <n v="1"/>
    <x v="0"/>
    <s v="F"/>
    <s v="D"/>
    <n v="100"/>
    <s v="RECARGO POR MORA RED INTERNA"/>
    <d v="2015-04-15T00:00:00"/>
    <n v="53"/>
    <n v="60984"/>
  </r>
  <r>
    <s v="FACTURACION"/>
    <x v="1"/>
    <n v="1"/>
    <x v="0"/>
    <s v="F"/>
    <s v="D"/>
    <n v="3"/>
    <s v="CARGO FIJO"/>
    <d v="2015-04-16T00:00:00"/>
    <n v="15"/>
    <n v="20415606"/>
  </r>
  <r>
    <s v="FACTURACION"/>
    <x v="1"/>
    <n v="1"/>
    <x v="0"/>
    <s v="F"/>
    <s v="D"/>
    <n v="3"/>
    <s v="CARGO FIJO"/>
    <d v="2015-04-16T00:00:00"/>
    <n v="51"/>
    <n v="6736"/>
  </r>
  <r>
    <s v="FACTURACION"/>
    <x v="1"/>
    <n v="1"/>
    <x v="0"/>
    <s v="F"/>
    <s v="D"/>
    <n v="17"/>
    <s v="RECONEXION"/>
    <d v="2015-04-16T00:00:00"/>
    <n v="51"/>
    <n v="7353575"/>
  </r>
  <r>
    <s v="FACTURACION"/>
    <x v="1"/>
    <n v="1"/>
    <x v="0"/>
    <s v="F"/>
    <s v="D"/>
    <n v="1"/>
    <s v="ANTICIPOS"/>
    <d v="2015-04-16T00:00:00"/>
    <n v="51"/>
    <n v="466"/>
  </r>
  <r>
    <s v="FACTURACION"/>
    <x v="1"/>
    <n v="1"/>
    <x v="0"/>
    <s v="F"/>
    <s v="D"/>
    <n v="81"/>
    <s v="SERVICIOS VARIOS GRAVADO"/>
    <d v="2015-04-16T00:00:00"/>
    <n v="51"/>
    <n v="51339"/>
  </r>
  <r>
    <s v="FACTURACION"/>
    <x v="1"/>
    <n v="1"/>
    <x v="0"/>
    <s v="F"/>
    <s v="D"/>
    <n v="32"/>
    <s v="VENTA BIENES"/>
    <d v="2015-04-16T00:00:00"/>
    <n v="51"/>
    <n v="7530"/>
  </r>
  <r>
    <s v="FACTURACION"/>
    <x v="1"/>
    <n v="1"/>
    <x v="0"/>
    <s v="F"/>
    <s v="C"/>
    <n v="10"/>
    <s v="DESCUENTOS"/>
    <d v="2015-04-16T00:00:00"/>
    <n v="53"/>
    <n v="-1776799"/>
  </r>
  <r>
    <s v="FACTURACION"/>
    <x v="1"/>
    <n v="1"/>
    <x v="0"/>
    <s v="F"/>
    <s v="D"/>
    <n v="400"/>
    <s v="CERTIFICACION INSTALACION PREVIA"/>
    <d v="2015-04-16T00:00:00"/>
    <n v="53"/>
    <n v="4184600"/>
  </r>
  <r>
    <s v="FACTURACION"/>
    <x v="1"/>
    <n v="1"/>
    <x v="0"/>
    <s v="F"/>
    <s v="D"/>
    <n v="81"/>
    <s v="SERVICIOS VARIOS GRAVADO"/>
    <d v="2015-04-16T00:00:00"/>
    <n v="54"/>
    <n v="249000"/>
  </r>
  <r>
    <s v="FACTURACION"/>
    <x v="1"/>
    <n v="1"/>
    <x v="0"/>
    <s v="F"/>
    <s v="D"/>
    <n v="46"/>
    <s v="RECARGOS MORA EXCLUIDOS"/>
    <d v="2015-04-17T00:00:00"/>
    <n v="15"/>
    <n v="7950979"/>
  </r>
  <r>
    <s v="FACTURACION"/>
    <x v="1"/>
    <n v="1"/>
    <x v="0"/>
    <s v="F"/>
    <s v="D"/>
    <n v="46"/>
    <s v="RECARGOS MORA EXCLUIDOS"/>
    <d v="2015-04-17T00:00:00"/>
    <n v="50"/>
    <n v="4289"/>
  </r>
  <r>
    <s v="FACTURACION"/>
    <x v="1"/>
    <n v="1"/>
    <x v="0"/>
    <s v="F"/>
    <s v="D"/>
    <n v="4"/>
    <s v="CARGO POR CONEXION"/>
    <d v="2015-04-17T00:00:00"/>
    <n v="51"/>
    <n v="16178702"/>
  </r>
  <r>
    <s v="FACTURACION"/>
    <x v="1"/>
    <n v="1"/>
    <x v="0"/>
    <s v="F"/>
    <s v="D"/>
    <n v="51"/>
    <s v="CUENTAS POR COBRAR"/>
    <d v="2015-04-17T00:00:00"/>
    <n v="51"/>
    <n v="407"/>
  </r>
  <r>
    <s v="FACTURACION"/>
    <x v="1"/>
    <n v="1"/>
    <x v="0"/>
    <s v="F"/>
    <s v="D"/>
    <n v="28"/>
    <s v="SERVICIOS ASOCIADOS CARGO POR CONEXION"/>
    <d v="2015-04-17T00:00:00"/>
    <n v="51"/>
    <n v="26440988"/>
  </r>
  <r>
    <s v="FACTURACION"/>
    <x v="1"/>
    <n v="1"/>
    <x v="0"/>
    <s v="F"/>
    <s v="D"/>
    <n v="98"/>
    <s v="REFINANCIACION"/>
    <d v="2015-04-17T00:00:00"/>
    <n v="51"/>
    <n v="15764234"/>
  </r>
  <r>
    <s v="FACTURACION"/>
    <x v="1"/>
    <n v="1"/>
    <x v="0"/>
    <s v="F"/>
    <s v="D"/>
    <n v="100"/>
    <s v="RECARGO POR MORA RED INTERNA"/>
    <d v="2015-04-17T00:00:00"/>
    <n v="51"/>
    <n v="1081"/>
  </r>
  <r>
    <s v="FACTURACION"/>
    <x v="1"/>
    <n v="1"/>
    <x v="0"/>
    <s v="F"/>
    <s v="D"/>
    <n v="81"/>
    <s v="SERVICIOS VARIOS GRAVADO"/>
    <d v="2015-04-17T00:00:00"/>
    <n v="51"/>
    <n v="66988"/>
  </r>
  <r>
    <s v="FACTURACION"/>
    <x v="1"/>
    <n v="1"/>
    <x v="0"/>
    <s v="F"/>
    <s v="D"/>
    <n v="24"/>
    <s v="REVISION PERIODICA"/>
    <d v="2015-04-17T00:00:00"/>
    <n v="51"/>
    <n v="26816996"/>
  </r>
  <r>
    <s v="FACTURACION"/>
    <x v="1"/>
    <n v="1"/>
    <x v="0"/>
    <s v="F"/>
    <s v="D"/>
    <n v="106"/>
    <s v="IMPUESTO 16%"/>
    <d v="2015-04-17T00:00:00"/>
    <n v="53"/>
    <n v="5611774"/>
  </r>
  <r>
    <s v="FACTURACION"/>
    <x v="1"/>
    <n v="1"/>
    <x v="0"/>
    <s v="F"/>
    <s v="D"/>
    <n v="401"/>
    <s v="REVISION PERIODICA RES 059"/>
    <d v="2015-04-17T00:00:00"/>
    <n v="53"/>
    <n v="31369175"/>
  </r>
  <r>
    <s v="FACTURACION"/>
    <x v="1"/>
    <n v="1"/>
    <x v="0"/>
    <s v="F"/>
    <s v="D"/>
    <n v="22"/>
    <s v="REINSTALACION"/>
    <d v="2015-04-17T00:00:00"/>
    <n v="53"/>
    <n v="198000"/>
  </r>
  <r>
    <s v="FACTURACION"/>
    <x v="1"/>
    <n v="1"/>
    <x v="0"/>
    <s v="F"/>
    <s v="C"/>
    <n v="30"/>
    <s v="SUBSIDIO"/>
    <d v="2015-04-18T00:00:00"/>
    <n v="15"/>
    <n v="-208397847"/>
  </r>
  <r>
    <s v="FACTURACION"/>
    <x v="1"/>
    <n v="1"/>
    <x v="0"/>
    <s v="F"/>
    <s v="D"/>
    <n v="101"/>
    <s v="RECARGO POR MORA  GRAVADOS OTROS SERVICIOS"/>
    <d v="2015-04-18T00:00:00"/>
    <n v="50"/>
    <n v="25"/>
  </r>
  <r>
    <s v="FACTURACION"/>
    <x v="1"/>
    <n v="1"/>
    <x v="0"/>
    <s v="F"/>
    <s v="D"/>
    <n v="46"/>
    <s v="RECARGOS MORA EXCLUIDOS"/>
    <d v="2015-04-18T00:00:00"/>
    <n v="51"/>
    <n v="18082"/>
  </r>
  <r>
    <s v="FACTURACION"/>
    <x v="1"/>
    <n v="1"/>
    <x v="0"/>
    <s v="F"/>
    <s v="D"/>
    <n v="86"/>
    <s v="INTERESES FINANCIACION EXCLUIDOS"/>
    <d v="2015-04-18T00:00:00"/>
    <n v="51"/>
    <n v="241750"/>
  </r>
  <r>
    <s v="FACTURACION"/>
    <x v="1"/>
    <n v="1"/>
    <x v="0"/>
    <s v="F"/>
    <s v="D"/>
    <n v="17"/>
    <s v="RECONEXION"/>
    <d v="2015-04-18T00:00:00"/>
    <n v="53"/>
    <n v="21947000"/>
  </r>
  <r>
    <s v="FACTURACION"/>
    <x v="1"/>
    <n v="1"/>
    <x v="0"/>
    <s v="F"/>
    <s v="C"/>
    <n v="8"/>
    <s v="CONTRIBUCION"/>
    <d v="2015-04-20T00:00:00"/>
    <n v="15"/>
    <n v="-15541"/>
  </r>
  <r>
    <s v="FACTURACION"/>
    <x v="1"/>
    <n v="1"/>
    <x v="0"/>
    <s v="F"/>
    <s v="D"/>
    <n v="100"/>
    <s v="RECARGO POR MORA RED INTERNA"/>
    <d v="2015-04-20T00:00:00"/>
    <n v="50"/>
    <n v="66"/>
  </r>
  <r>
    <s v="FACTURACION"/>
    <x v="1"/>
    <n v="1"/>
    <x v="0"/>
    <s v="F"/>
    <s v="D"/>
    <n v="7"/>
    <s v="CONSUMO"/>
    <d v="2015-04-20T00:00:00"/>
    <n v="51"/>
    <n v="195689"/>
  </r>
  <r>
    <s v="FACTURACION"/>
    <x v="1"/>
    <n v="1"/>
    <x v="0"/>
    <s v="F"/>
    <s v="D"/>
    <n v="8"/>
    <s v="CONTRIBUCION"/>
    <d v="2015-04-20T00:00:00"/>
    <n v="51"/>
    <n v="4041"/>
  </r>
  <r>
    <s v="FACTURACION"/>
    <x v="1"/>
    <n v="1"/>
    <x v="0"/>
    <s v="F"/>
    <s v="D"/>
    <n v="400"/>
    <s v="CERTIFICACION INSTALACION PREVIA"/>
    <d v="2015-04-20T00:00:00"/>
    <n v="51"/>
    <n v="102585"/>
  </r>
  <r>
    <s v="FACTURACION"/>
    <x v="1"/>
    <n v="1"/>
    <x v="0"/>
    <s v="F"/>
    <s v="C"/>
    <n v="122"/>
    <s v="IVA RED INTERNA"/>
    <d v="2015-04-20T00:00:00"/>
    <n v="53"/>
    <n v="-90"/>
  </r>
  <r>
    <s v="FACTURACION"/>
    <x v="1"/>
    <n v="1"/>
    <x v="0"/>
    <s v="F"/>
    <s v="D"/>
    <n v="17"/>
    <s v="RECONEXION"/>
    <d v="2015-04-20T00:00:00"/>
    <n v="53"/>
    <n v="24693000"/>
  </r>
  <r>
    <s v="FACTURACION"/>
    <x v="1"/>
    <n v="1"/>
    <x v="0"/>
    <s v="F"/>
    <s v="C"/>
    <n v="85"/>
    <s v="BIENESTAR EMPLEADOS"/>
    <d v="2015-04-21T00:00:00"/>
    <n v="15"/>
    <n v="-21058"/>
  </r>
  <r>
    <s v="FACTURACION"/>
    <x v="1"/>
    <n v="1"/>
    <x v="0"/>
    <s v="F"/>
    <s v="D"/>
    <n v="19"/>
    <s v="RED INTERNA"/>
    <d v="2015-04-21T00:00:00"/>
    <n v="41"/>
    <n v="952098"/>
  </r>
  <r>
    <s v="FACTURACION"/>
    <x v="1"/>
    <n v="1"/>
    <x v="0"/>
    <s v="F"/>
    <s v="D"/>
    <n v="120"/>
    <s v="REFINANCIACION INTERESES DE FINANCIACION"/>
    <d v="2015-04-21T00:00:00"/>
    <n v="51"/>
    <n v="746224"/>
  </r>
  <r>
    <s v="FACTURACION"/>
    <x v="1"/>
    <n v="1"/>
    <x v="0"/>
    <s v="F"/>
    <s v="D"/>
    <n v="401"/>
    <s v="REVISION PERIODICA RES 059"/>
    <d v="2015-04-21T00:00:00"/>
    <n v="51"/>
    <n v="514960"/>
  </r>
  <r>
    <s v="FACTURACION"/>
    <x v="1"/>
    <n v="1"/>
    <x v="0"/>
    <s v="F"/>
    <s v="D"/>
    <n v="24"/>
    <s v="REVISION PERIODICA"/>
    <d v="2015-04-21T00:00:00"/>
    <n v="51"/>
    <n v="13991649"/>
  </r>
  <r>
    <s v="FACTURACION"/>
    <x v="1"/>
    <n v="1"/>
    <x v="0"/>
    <s v="F"/>
    <s v="D"/>
    <n v="46"/>
    <s v="RECARGOS MORA EXCLUIDOS"/>
    <d v="2015-04-21T00:00:00"/>
    <n v="53"/>
    <n v="89352"/>
  </r>
  <r>
    <s v="FACTURACION"/>
    <x v="1"/>
    <n v="1"/>
    <x v="0"/>
    <s v="F"/>
    <s v="D"/>
    <n v="8"/>
    <s v="CONTRIBUCION"/>
    <d v="2015-04-22T00:00:00"/>
    <n v="15"/>
    <n v="29878638"/>
  </r>
  <r>
    <s v="FACTURACION"/>
    <x v="1"/>
    <n v="1"/>
    <x v="0"/>
    <s v="F"/>
    <s v="D"/>
    <n v="106"/>
    <s v="IMPUESTO 16%"/>
    <d v="2015-04-22T00:00:00"/>
    <n v="15"/>
    <n v="259427"/>
  </r>
  <r>
    <s v="FACTURACION"/>
    <x v="1"/>
    <n v="1"/>
    <x v="0"/>
    <s v="F"/>
    <s v="D"/>
    <n v="46"/>
    <s v="RECARGOS MORA EXCLUIDOS"/>
    <d v="2015-04-22T00:00:00"/>
    <n v="50"/>
    <n v="59715"/>
  </r>
  <r>
    <s v="FACTURACION"/>
    <x v="1"/>
    <n v="1"/>
    <x v="0"/>
    <s v="F"/>
    <s v="D"/>
    <n v="3"/>
    <s v="CARGO FIJO"/>
    <d v="2015-04-22T00:00:00"/>
    <n v="51"/>
    <n v="33851"/>
  </r>
  <r>
    <s v="FACTURACION"/>
    <x v="1"/>
    <n v="1"/>
    <x v="0"/>
    <s v="F"/>
    <s v="D"/>
    <n v="126"/>
    <s v="IVA INTERES DE FINANCIACION"/>
    <d v="2015-04-22T00:00:00"/>
    <n v="51"/>
    <n v="230633"/>
  </r>
  <r>
    <s v="FACTURACION"/>
    <x v="1"/>
    <n v="1"/>
    <x v="0"/>
    <s v="F"/>
    <s v="D"/>
    <n v="24"/>
    <s v="REVISION PERIODICA"/>
    <d v="2015-04-22T00:00:00"/>
    <n v="51"/>
    <n v="22062139"/>
  </r>
  <r>
    <s v="FACTURACION"/>
    <x v="1"/>
    <n v="1"/>
    <x v="0"/>
    <s v="F"/>
    <s v="C"/>
    <n v="10"/>
    <s v="DESCUENTOS"/>
    <d v="2015-04-22T00:00:00"/>
    <n v="53"/>
    <n v="-1144805"/>
  </r>
  <r>
    <s v="FACTURACION"/>
    <x v="1"/>
    <n v="1"/>
    <x v="0"/>
    <s v="F"/>
    <s v="C"/>
    <n v="131"/>
    <s v="SUB.GOB MAGDALENA REG. 2 CXC"/>
    <d v="2015-04-22T00:00:00"/>
    <n v="53"/>
    <n v="-460147"/>
  </r>
  <r>
    <s v="FACTURACION"/>
    <x v="1"/>
    <n v="1"/>
    <x v="0"/>
    <s v="F"/>
    <s v="D"/>
    <n v="46"/>
    <s v="RECARGOS MORA EXCLUIDOS"/>
    <d v="2015-04-22T00:00:00"/>
    <n v="53"/>
    <n v="168700"/>
  </r>
  <r>
    <s v="FACTURACION"/>
    <x v="1"/>
    <n v="1"/>
    <x v="0"/>
    <s v="F"/>
    <s v="C"/>
    <n v="7"/>
    <s v="CONSUMO"/>
    <d v="2015-04-23T00:00:00"/>
    <n v="15"/>
    <n v="-1508418"/>
  </r>
  <r>
    <s v="FACTURACION"/>
    <x v="1"/>
    <n v="1"/>
    <x v="0"/>
    <s v="F"/>
    <s v="C"/>
    <n v="30"/>
    <s v="SUBSIDIO"/>
    <d v="2015-04-23T00:00:00"/>
    <n v="15"/>
    <n v="-155962595"/>
  </r>
  <r>
    <s v="FACTURACION"/>
    <x v="1"/>
    <n v="1"/>
    <x v="0"/>
    <s v="F"/>
    <s v="D"/>
    <n v="3"/>
    <s v="CARGO FIJO"/>
    <d v="2015-04-23T00:00:00"/>
    <n v="15"/>
    <n v="43104762"/>
  </r>
  <r>
    <s v="FACTURACION"/>
    <x v="1"/>
    <n v="1"/>
    <x v="0"/>
    <s v="F"/>
    <s v="D"/>
    <n v="106"/>
    <s v="IMPUESTO 16%"/>
    <d v="2015-04-23T00:00:00"/>
    <n v="15"/>
    <n v="221062"/>
  </r>
  <r>
    <s v="FACTURACION"/>
    <x v="1"/>
    <n v="1"/>
    <x v="0"/>
    <s v="F"/>
    <s v="D"/>
    <n v="30"/>
    <s v="SUBSIDIO"/>
    <d v="2015-04-23T00:00:00"/>
    <n v="15"/>
    <n v="254564"/>
  </r>
  <r>
    <s v="FACTURACION"/>
    <x v="1"/>
    <n v="1"/>
    <x v="0"/>
    <s v="F"/>
    <s v="D"/>
    <n v="3"/>
    <s v="CARGO FIJO"/>
    <d v="2015-04-23T00:00:00"/>
    <n v="51"/>
    <n v="26416"/>
  </r>
  <r>
    <s v="FACTURACION"/>
    <x v="1"/>
    <n v="1"/>
    <x v="0"/>
    <s v="F"/>
    <s v="D"/>
    <n v="106"/>
    <s v="IMPUESTO 16%"/>
    <d v="2015-04-23T00:00:00"/>
    <n v="53"/>
    <n v="4040594"/>
  </r>
  <r>
    <s v="FACTURACION"/>
    <x v="1"/>
    <n v="1"/>
    <x v="0"/>
    <s v="F"/>
    <s v="D"/>
    <n v="17"/>
    <s v="RECONEXION"/>
    <d v="2015-04-23T00:00:00"/>
    <n v="53"/>
    <n v="28611000"/>
  </r>
  <r>
    <s v="FACTURACION"/>
    <x v="1"/>
    <n v="1"/>
    <x v="0"/>
    <s v="F"/>
    <s v="D"/>
    <n v="3"/>
    <s v="CARGO FIJO"/>
    <d v="2015-04-24T00:00:00"/>
    <n v="15"/>
    <n v="25080408"/>
  </r>
  <r>
    <s v="FACTURACION"/>
    <x v="1"/>
    <n v="1"/>
    <x v="0"/>
    <s v="F"/>
    <s v="D"/>
    <n v="100"/>
    <s v="RECARGO POR MORA RED INTERNA"/>
    <d v="2015-04-24T00:00:00"/>
    <n v="50"/>
    <n v="37163"/>
  </r>
  <r>
    <s v="FACTURACION"/>
    <x v="1"/>
    <n v="1"/>
    <x v="0"/>
    <s v="F"/>
    <s v="D"/>
    <n v="4"/>
    <s v="CARGO POR CONEXION"/>
    <d v="2015-04-24T00:00:00"/>
    <n v="51"/>
    <n v="27242073"/>
  </r>
  <r>
    <s v="FACTURACION"/>
    <x v="1"/>
    <n v="1"/>
    <x v="0"/>
    <s v="F"/>
    <s v="D"/>
    <n v="1"/>
    <s v="ANTICIPOS"/>
    <d v="2015-04-24T00:00:00"/>
    <n v="51"/>
    <n v="706"/>
  </r>
  <r>
    <s v="FACTURACION"/>
    <x v="1"/>
    <n v="1"/>
    <x v="0"/>
    <s v="F"/>
    <s v="D"/>
    <n v="401"/>
    <s v="REVISION PERIODICA RES 059"/>
    <d v="2015-04-24T00:00:00"/>
    <n v="51"/>
    <n v="501546"/>
  </r>
  <r>
    <s v="FACTURACION"/>
    <x v="1"/>
    <n v="1"/>
    <x v="0"/>
    <s v="F"/>
    <s v="D"/>
    <n v="19"/>
    <s v="RED INTERNA"/>
    <d v="2015-04-24T00:00:00"/>
    <n v="53"/>
    <n v="36899750"/>
  </r>
  <r>
    <s v="FACTURACION"/>
    <x v="1"/>
    <n v="1"/>
    <x v="0"/>
    <s v="F"/>
    <s v="D"/>
    <n v="46"/>
    <s v="RECARGOS MORA EXCLUIDOS"/>
    <d v="2015-04-24T00:00:00"/>
    <n v="53"/>
    <n v="75586"/>
  </r>
  <r>
    <s v="FACTURACION"/>
    <x v="1"/>
    <n v="1"/>
    <x v="0"/>
    <s v="F"/>
    <s v="D"/>
    <n v="401"/>
    <s v="REVISION PERIODICA RES 059"/>
    <d v="2015-04-24T00:00:00"/>
    <n v="53"/>
    <n v="13082070"/>
  </r>
  <r>
    <s v="FACTURACION"/>
    <x v="1"/>
    <n v="1"/>
    <x v="0"/>
    <s v="F"/>
    <s v="D"/>
    <n v="122"/>
    <s v="IVA RED INTERNA"/>
    <d v="2015-04-25T00:00:00"/>
    <n v="15"/>
    <n v="122934"/>
  </r>
  <r>
    <s v="FACTURACION"/>
    <x v="1"/>
    <n v="1"/>
    <x v="0"/>
    <s v="F"/>
    <s v="D"/>
    <n v="56"/>
    <s v="INTERESES FINANCIACION CONEXION"/>
    <d v="2015-04-25T00:00:00"/>
    <n v="51"/>
    <n v="6763466"/>
  </r>
  <r>
    <s v="FACTURACION"/>
    <x v="1"/>
    <n v="1"/>
    <x v="0"/>
    <s v="F"/>
    <s v="D"/>
    <n v="17"/>
    <s v="RECONEXION"/>
    <d v="2015-04-25T00:00:00"/>
    <n v="51"/>
    <n v="720938"/>
  </r>
  <r>
    <s v="FACTURACION"/>
    <x v="1"/>
    <n v="1"/>
    <x v="0"/>
    <s v="F"/>
    <s v="D"/>
    <n v="100"/>
    <s v="RECARGO POR MORA RED INTERNA"/>
    <d v="2015-04-25T00:00:00"/>
    <n v="51"/>
    <n v="29"/>
  </r>
  <r>
    <s v="FACTURACION"/>
    <x v="1"/>
    <n v="1"/>
    <x v="0"/>
    <s v="F"/>
    <s v="D"/>
    <n v="17"/>
    <s v="RECONEXION"/>
    <d v="2015-04-25T00:00:00"/>
    <n v="53"/>
    <n v="23513000"/>
  </r>
  <r>
    <s v="FACTURACION"/>
    <x v="1"/>
    <n v="1"/>
    <x v="0"/>
    <s v="F"/>
    <s v="D"/>
    <n v="122"/>
    <s v="IVA RED INTERNA"/>
    <d v="2015-04-25T00:00:00"/>
    <n v="53"/>
    <n v="1867644"/>
  </r>
  <r>
    <s v="FACTURACION"/>
    <x v="1"/>
    <n v="1"/>
    <x v="0"/>
    <s v="F"/>
    <s v="D"/>
    <n v="401"/>
    <s v="REVISION PERIODICA RES 059"/>
    <d v="2015-04-25T00:00:00"/>
    <n v="53"/>
    <n v="14808140"/>
  </r>
  <r>
    <s v="FACTURACION"/>
    <x v="1"/>
    <n v="1"/>
    <x v="0"/>
    <s v="F"/>
    <s v="D"/>
    <n v="4"/>
    <s v="CARGO POR CONEXION"/>
    <d v="2015-04-26T00:00:00"/>
    <n v="41"/>
    <n v="2005223"/>
  </r>
  <r>
    <s v="FACTURACION"/>
    <x v="1"/>
    <n v="1"/>
    <x v="0"/>
    <s v="F"/>
    <s v="D"/>
    <n v="19"/>
    <s v="RED INTERNA"/>
    <d v="2015-04-26T00:00:00"/>
    <n v="41"/>
    <n v="2027632"/>
  </r>
  <r>
    <s v="FACTURACION"/>
    <x v="1"/>
    <n v="1"/>
    <x v="0"/>
    <s v="F"/>
    <s v="C"/>
    <n v="7"/>
    <s v="CONSUMO"/>
    <d v="2015-04-27T00:00:00"/>
    <n v="15"/>
    <n v="-3553560"/>
  </r>
  <r>
    <s v="FACTURACION"/>
    <x v="1"/>
    <n v="1"/>
    <x v="0"/>
    <s v="F"/>
    <s v="C"/>
    <n v="8"/>
    <s v="CONTRIBUCION"/>
    <d v="2015-04-27T00:00:00"/>
    <n v="15"/>
    <n v="-8464596"/>
  </r>
  <r>
    <s v="FACTURACION"/>
    <x v="1"/>
    <n v="1"/>
    <x v="0"/>
    <s v="F"/>
    <s v="C"/>
    <n v="85"/>
    <s v="BIENESTAR EMPLEADOS"/>
    <d v="2015-04-27T00:00:00"/>
    <n v="15"/>
    <n v="-35790"/>
  </r>
  <r>
    <s v="FACTURACION"/>
    <x v="1"/>
    <n v="1"/>
    <x v="0"/>
    <s v="F"/>
    <s v="D"/>
    <n v="7"/>
    <s v="CONSUMO"/>
    <d v="2015-04-27T00:00:00"/>
    <n v="15"/>
    <n v="2185301531"/>
  </r>
  <r>
    <s v="FACTURACION"/>
    <x v="1"/>
    <n v="1"/>
    <x v="0"/>
    <s v="F"/>
    <s v="D"/>
    <n v="46"/>
    <s v="RECARGOS MORA EXCLUIDOS"/>
    <d v="2015-04-27T00:00:00"/>
    <n v="15"/>
    <n v="13292870"/>
  </r>
  <r>
    <s v="FACTURACION"/>
    <x v="1"/>
    <n v="1"/>
    <x v="0"/>
    <s v="F"/>
    <s v="D"/>
    <n v="3"/>
    <s v="CARGO FIJO"/>
    <d v="2015-04-27T00:00:00"/>
    <n v="51"/>
    <n v="15985"/>
  </r>
  <r>
    <s v="FACTURACION"/>
    <x v="1"/>
    <n v="1"/>
    <x v="0"/>
    <s v="F"/>
    <s v="D"/>
    <n v="51"/>
    <s v="CUENTAS POR COBRAR"/>
    <d v="2015-04-27T00:00:00"/>
    <n v="51"/>
    <n v="607"/>
  </r>
  <r>
    <s v="FACTURACION"/>
    <x v="1"/>
    <n v="1"/>
    <x v="0"/>
    <s v="F"/>
    <s v="D"/>
    <n v="1"/>
    <s v="ANTICIPOS"/>
    <d v="2015-04-27T00:00:00"/>
    <n v="51"/>
    <n v="600"/>
  </r>
  <r>
    <s v="FACTURACION"/>
    <x v="1"/>
    <n v="1"/>
    <x v="0"/>
    <s v="F"/>
    <s v="D"/>
    <n v="126"/>
    <s v="IVA INTERES DE FINANCIACION"/>
    <d v="2015-04-27T00:00:00"/>
    <n v="51"/>
    <n v="292796"/>
  </r>
  <r>
    <s v="FACTURACION"/>
    <x v="1"/>
    <n v="1"/>
    <x v="0"/>
    <s v="F"/>
    <s v="D"/>
    <n v="401"/>
    <s v="REVISION PERIODICA RES 059"/>
    <d v="2015-04-27T00:00:00"/>
    <n v="51"/>
    <n v="1663712"/>
  </r>
  <r>
    <s v="FACTURACION"/>
    <x v="1"/>
    <n v="1"/>
    <x v="0"/>
    <s v="F"/>
    <s v="D"/>
    <n v="19"/>
    <s v="RED INTERNA"/>
    <d v="2015-04-27T00:00:00"/>
    <n v="53"/>
    <n v="61603805"/>
  </r>
  <r>
    <s v="FACTURACION"/>
    <x v="1"/>
    <n v="1"/>
    <x v="0"/>
    <s v="F"/>
    <s v="D"/>
    <n v="106"/>
    <s v="IMPUESTO 16%"/>
    <d v="2015-04-27T00:00:00"/>
    <n v="53"/>
    <n v="5021988"/>
  </r>
  <r>
    <s v="FACTURACION"/>
    <x v="1"/>
    <n v="1"/>
    <x v="0"/>
    <s v="F"/>
    <s v="D"/>
    <n v="3"/>
    <s v="CARGO FIJO"/>
    <d v="2015-04-28T00:00:00"/>
    <n v="15"/>
    <n v="45030076"/>
  </r>
  <r>
    <s v="FACTURACION"/>
    <x v="1"/>
    <n v="1"/>
    <x v="0"/>
    <s v="F"/>
    <s v="D"/>
    <n v="7"/>
    <s v="CONSUMO"/>
    <d v="2015-04-28T00:00:00"/>
    <n v="15"/>
    <n v="971446310"/>
  </r>
  <r>
    <s v="FACTURACION"/>
    <x v="1"/>
    <n v="1"/>
    <x v="0"/>
    <s v="F"/>
    <s v="D"/>
    <n v="8"/>
    <s v="CONTRIBUCION"/>
    <d v="2015-04-28T00:00:00"/>
    <n v="15"/>
    <n v="16031944"/>
  </r>
  <r>
    <s v="FACTURACION"/>
    <x v="1"/>
    <n v="1"/>
    <x v="0"/>
    <s v="F"/>
    <s v="D"/>
    <n v="46"/>
    <s v="RECARGOS MORA EXCLUIDOS"/>
    <d v="2015-04-28T00:00:00"/>
    <n v="15"/>
    <n v="8168483"/>
  </r>
  <r>
    <s v="FACTURACION"/>
    <x v="1"/>
    <n v="1"/>
    <x v="0"/>
    <s v="F"/>
    <s v="D"/>
    <n v="122"/>
    <s v="IVA RED INTERNA"/>
    <d v="2015-04-28T00:00:00"/>
    <n v="15"/>
    <n v="1959795"/>
  </r>
  <r>
    <s v="FACTURACION"/>
    <x v="1"/>
    <n v="1"/>
    <x v="0"/>
    <s v="F"/>
    <s v="D"/>
    <n v="98"/>
    <s v="REFINANCIACION"/>
    <d v="2015-04-28T00:00:00"/>
    <n v="51"/>
    <n v="28652731"/>
  </r>
  <r>
    <s v="FACTURACION"/>
    <x v="1"/>
    <n v="1"/>
    <x v="0"/>
    <s v="F"/>
    <s v="D"/>
    <n v="103"/>
    <s v="INTERESES FINANC RED INTERNA"/>
    <d v="2015-04-28T00:00:00"/>
    <n v="51"/>
    <n v="120479303"/>
  </r>
  <r>
    <s v="FACTURACION"/>
    <x v="1"/>
    <n v="1"/>
    <x v="0"/>
    <s v="F"/>
    <s v="D"/>
    <n v="126"/>
    <s v="IVA INTERES DE FINANCIACION"/>
    <d v="2015-04-28T00:00:00"/>
    <n v="51"/>
    <n v="124513"/>
  </r>
  <r>
    <s v="FACTURACION"/>
    <x v="1"/>
    <n v="1"/>
    <x v="0"/>
    <s v="F"/>
    <s v="C"/>
    <n v="128"/>
    <s v="SUBS GOB ATL VEREDA NUEVA CERT"/>
    <d v="2015-04-28T00:00:00"/>
    <n v="53"/>
    <n v="-66800"/>
  </r>
  <r>
    <s v="FACTURACION"/>
    <x v="1"/>
    <n v="1"/>
    <x v="0"/>
    <s v="F"/>
    <s v="D"/>
    <n v="4"/>
    <s v="CARGO POR CONEXION"/>
    <d v="2015-04-28T00:00:00"/>
    <n v="53"/>
    <n v="30369702"/>
  </r>
  <r>
    <s v="FACTURACION"/>
    <x v="1"/>
    <n v="1"/>
    <x v="0"/>
    <s v="F"/>
    <s v="D"/>
    <n v="19"/>
    <s v="RED INTERNA"/>
    <d v="2015-04-28T00:00:00"/>
    <n v="53"/>
    <n v="60032533"/>
  </r>
  <r>
    <s v="FACTURACION"/>
    <x v="1"/>
    <n v="1"/>
    <x v="0"/>
    <s v="F"/>
    <s v="D"/>
    <n v="46"/>
    <s v="RECARGOS MORA EXCLUIDOS"/>
    <d v="2015-04-29T00:00:00"/>
    <n v="15"/>
    <n v="9524809"/>
  </r>
  <r>
    <s v="FACTURACION"/>
    <x v="1"/>
    <n v="1"/>
    <x v="0"/>
    <s v="F"/>
    <s v="D"/>
    <n v="30"/>
    <s v="SUBSIDIO"/>
    <d v="2015-04-29T00:00:00"/>
    <n v="15"/>
    <n v="1175753"/>
  </r>
  <r>
    <s v="FACTURACION"/>
    <x v="1"/>
    <n v="1"/>
    <x v="0"/>
    <s v="F"/>
    <s v="D"/>
    <n v="56"/>
    <s v="INTERESES FINANCIACION CONEXION"/>
    <d v="2015-04-29T00:00:00"/>
    <n v="51"/>
    <n v="104941044"/>
  </r>
  <r>
    <s v="FACTURACION"/>
    <x v="1"/>
    <n v="1"/>
    <x v="0"/>
    <s v="F"/>
    <s v="D"/>
    <n v="17"/>
    <s v="RECONEXION"/>
    <d v="2015-04-29T00:00:00"/>
    <n v="51"/>
    <n v="22585829"/>
  </r>
  <r>
    <s v="FACTURACION"/>
    <x v="1"/>
    <n v="1"/>
    <x v="0"/>
    <s v="F"/>
    <s v="D"/>
    <n v="32"/>
    <s v="VENTA BIENES"/>
    <d v="2015-04-29T00:00:00"/>
    <n v="51"/>
    <n v="5021"/>
  </r>
  <r>
    <s v="FACTURACION"/>
    <x v="1"/>
    <n v="1"/>
    <x v="0"/>
    <s v="F"/>
    <s v="D"/>
    <n v="100"/>
    <s v="RECARGO POR MORA RED INTERNA"/>
    <d v="2015-04-30T00:00:00"/>
    <n v="51"/>
    <n v="976"/>
  </r>
  <r>
    <s v="FACTURACION"/>
    <x v="1"/>
    <n v="1"/>
    <x v="0"/>
    <s v="F"/>
    <s v="D"/>
    <n v="1"/>
    <s v="ANTICIPOS"/>
    <d v="2015-04-30T00:00:00"/>
    <n v="51"/>
    <n v="474"/>
  </r>
  <r>
    <s v="FACTURACION"/>
    <x v="1"/>
    <n v="1"/>
    <x v="0"/>
    <s v="F"/>
    <s v="C"/>
    <n v="131"/>
    <s v="SUB.GOB MAGDALENA REG. 2 CXC"/>
    <d v="2015-04-30T00:00:00"/>
    <n v="53"/>
    <n v="-1380441"/>
  </r>
  <r>
    <s v="FACTURACION"/>
    <x v="1"/>
    <n v="1"/>
    <x v="0"/>
    <s v="F"/>
    <s v="D"/>
    <n v="100"/>
    <s v="RECARGO POR MORA RED INTERNA"/>
    <d v="2015-04-30T00:00:00"/>
    <n v="53"/>
    <n v="134825"/>
  </r>
  <r>
    <s v="FACTURACION"/>
    <x v="1"/>
    <n v="11"/>
    <x v="1"/>
    <m/>
    <s v="C"/>
    <n v="30"/>
    <s v="SUBSIDIO"/>
    <d v="2015-04-01T00:00:00"/>
    <n v="53"/>
    <n v="834561"/>
  </r>
  <r>
    <s v="FACTURACION"/>
    <x v="1"/>
    <n v="11"/>
    <x v="1"/>
    <m/>
    <s v="D"/>
    <n v="4"/>
    <s v="CARGO POR CONEXION"/>
    <d v="2015-04-01T00:00:00"/>
    <n v="53"/>
    <n v="-49660"/>
  </r>
  <r>
    <s v="FACTURACION"/>
    <x v="1"/>
    <n v="11"/>
    <x v="1"/>
    <m/>
    <s v="D"/>
    <n v="103"/>
    <s v="INTERESES FINANC RED INTERNA"/>
    <d v="2015-04-01T00:00:00"/>
    <n v="53"/>
    <n v="-334522"/>
  </r>
  <r>
    <s v="FACTURACION"/>
    <x v="1"/>
    <n v="11"/>
    <x v="1"/>
    <m/>
    <s v="D"/>
    <n v="3"/>
    <s v="CARGO FIJO"/>
    <d v="2015-04-04T00:00:00"/>
    <n v="53"/>
    <n v="-202137"/>
  </r>
  <r>
    <s v="FACTURACION"/>
    <x v="1"/>
    <n v="11"/>
    <x v="1"/>
    <m/>
    <s v="D"/>
    <n v="106"/>
    <s v="IMPUESTO 16%"/>
    <d v="2015-04-04T00:00:00"/>
    <n v="53"/>
    <n v="-650"/>
  </r>
  <r>
    <s v="FACTURACION"/>
    <x v="1"/>
    <n v="11"/>
    <x v="1"/>
    <m/>
    <s v="D"/>
    <n v="120"/>
    <s v="REFINANCIACION INTERESES DE FINANCIACION"/>
    <d v="2015-04-04T00:00:00"/>
    <n v="53"/>
    <n v="-3806"/>
  </r>
  <r>
    <s v="FACTURACION"/>
    <x v="1"/>
    <n v="11"/>
    <x v="1"/>
    <m/>
    <s v="D"/>
    <n v="32"/>
    <s v="VENTA BIENES"/>
    <d v="2015-04-04T00:00:00"/>
    <n v="53"/>
    <n v="-4740"/>
  </r>
  <r>
    <s v="FACTURACION"/>
    <x v="1"/>
    <n v="11"/>
    <x v="1"/>
    <m/>
    <s v="D"/>
    <n v="56"/>
    <s v="INTERESES FINANCIACION CONEXION"/>
    <d v="2015-04-06T00:00:00"/>
    <n v="53"/>
    <n v="-241657"/>
  </r>
  <r>
    <s v="FACTURACION"/>
    <x v="1"/>
    <n v="11"/>
    <x v="1"/>
    <m/>
    <s v="D"/>
    <n v="103"/>
    <s v="INTERESES FINANC RED INTERNA"/>
    <d v="2015-04-06T00:00:00"/>
    <n v="53"/>
    <n v="-225143"/>
  </r>
  <r>
    <s v="FACTURACION"/>
    <x v="1"/>
    <n v="11"/>
    <x v="1"/>
    <m/>
    <s v="D"/>
    <n v="101"/>
    <s v="RECARGO POR MORA  GRAVADOS OTROS SERVICIOS"/>
    <d v="2015-04-06T00:00:00"/>
    <n v="53"/>
    <n v="-454"/>
  </r>
  <r>
    <s v="FACTURACION"/>
    <x v="1"/>
    <n v="11"/>
    <x v="1"/>
    <m/>
    <s v="D"/>
    <n v="3"/>
    <s v="CARGO FIJO"/>
    <d v="2015-04-07T00:00:00"/>
    <n v="53"/>
    <n v="-129728"/>
  </r>
  <r>
    <s v="FACTURACION"/>
    <x v="1"/>
    <n v="11"/>
    <x v="1"/>
    <m/>
    <s v="D"/>
    <n v="8"/>
    <s v="CONTRIBUCION"/>
    <d v="2015-04-07T00:00:00"/>
    <n v="53"/>
    <n v="-7977"/>
  </r>
  <r>
    <s v="FACTURACION"/>
    <x v="1"/>
    <n v="11"/>
    <x v="1"/>
    <m/>
    <s v="D"/>
    <n v="103"/>
    <s v="INTERESES FINANC RED INTERNA"/>
    <d v="2015-04-07T00:00:00"/>
    <n v="53"/>
    <n v="-176173"/>
  </r>
  <r>
    <s v="FACTURACION"/>
    <x v="1"/>
    <n v="11"/>
    <x v="1"/>
    <m/>
    <s v="D"/>
    <n v="86"/>
    <s v="INTERESES FINANCIACION EXCLUIDOS"/>
    <d v="2015-04-08T00:00:00"/>
    <n v="53"/>
    <n v="-306"/>
  </r>
  <r>
    <s v="FACTURACION"/>
    <x v="1"/>
    <n v="11"/>
    <x v="1"/>
    <m/>
    <s v="D"/>
    <n v="8"/>
    <s v="CONTRIBUCION"/>
    <d v="2015-04-09T00:00:00"/>
    <n v="53"/>
    <n v="-23626"/>
  </r>
  <r>
    <s v="FACTURACION"/>
    <x v="1"/>
    <n v="11"/>
    <x v="1"/>
    <m/>
    <s v="D"/>
    <n v="30"/>
    <s v="SUBSIDIO"/>
    <d v="2015-04-09T00:00:00"/>
    <n v="53"/>
    <n v="-104"/>
  </r>
  <r>
    <s v="FACTURACION"/>
    <x v="1"/>
    <n v="11"/>
    <x v="1"/>
    <m/>
    <s v="D"/>
    <n v="100"/>
    <s v="RECARGO POR MORA RED INTERNA"/>
    <d v="2015-04-09T00:00:00"/>
    <n v="53"/>
    <n v="-1492"/>
  </r>
  <r>
    <s v="FACTURACION"/>
    <x v="1"/>
    <n v="11"/>
    <x v="1"/>
    <m/>
    <s v="D"/>
    <n v="4"/>
    <s v="CARGO POR CONEXION"/>
    <d v="2015-04-10T00:00:00"/>
    <n v="53"/>
    <n v="-68693"/>
  </r>
  <r>
    <s v="FACTURACION"/>
    <x v="1"/>
    <n v="11"/>
    <x v="1"/>
    <m/>
    <s v="D"/>
    <n v="7"/>
    <s v="CONSUMO"/>
    <d v="2015-04-10T00:00:00"/>
    <n v="53"/>
    <n v="-8068430"/>
  </r>
  <r>
    <s v="FACTURACION"/>
    <x v="1"/>
    <n v="11"/>
    <x v="1"/>
    <m/>
    <s v="D"/>
    <n v="400"/>
    <s v="CERTIFICACION INSTALACION PREVIA"/>
    <d v="2015-04-10T00:00:00"/>
    <n v="53"/>
    <n v="-1987"/>
  </r>
  <r>
    <s v="FACTURACION"/>
    <x v="1"/>
    <n v="11"/>
    <x v="1"/>
    <m/>
    <s v="D"/>
    <n v="28"/>
    <s v="SERVICIOS ASOCIADOS CARGO POR CONEXION"/>
    <d v="2015-04-11T00:00:00"/>
    <n v="53"/>
    <n v="-84306"/>
  </r>
  <r>
    <s v="FACTURACION"/>
    <x v="1"/>
    <n v="11"/>
    <x v="1"/>
    <m/>
    <s v="D"/>
    <n v="46"/>
    <s v="RECARGOS MORA EXCLUIDOS"/>
    <d v="2015-04-11T00:00:00"/>
    <n v="53"/>
    <n v="-10444"/>
  </r>
  <r>
    <s v="FACTURACION"/>
    <x v="1"/>
    <n v="11"/>
    <x v="1"/>
    <m/>
    <s v="D"/>
    <n v="59"/>
    <s v="INTERESES FINANCIACION GRAVADOS"/>
    <d v="2015-04-11T00:00:00"/>
    <n v="53"/>
    <n v="-2010"/>
  </r>
  <r>
    <s v="FACTURACION"/>
    <x v="1"/>
    <n v="11"/>
    <x v="1"/>
    <m/>
    <s v="D"/>
    <n v="101"/>
    <s v="RECARGO POR MORA  GRAVADOS OTROS SERVICIOS"/>
    <d v="2015-04-11T00:00:00"/>
    <n v="53"/>
    <n v="-487"/>
  </r>
  <r>
    <s v="FACTURACION"/>
    <x v="1"/>
    <n v="11"/>
    <x v="1"/>
    <m/>
    <s v="D"/>
    <n v="120"/>
    <s v="REFINANCIACION INTERESES DE FINANCIACION"/>
    <d v="2015-04-11T00:00:00"/>
    <n v="53"/>
    <n v="-6520"/>
  </r>
  <r>
    <s v="FACTURACION"/>
    <x v="1"/>
    <n v="11"/>
    <x v="1"/>
    <m/>
    <s v="D"/>
    <n v="86"/>
    <s v="INTERESES FINANCIACION EXCLUIDOS"/>
    <d v="2015-04-11T00:00:00"/>
    <n v="53"/>
    <n v="-321"/>
  </r>
  <r>
    <s v="FACTURACION"/>
    <x v="1"/>
    <n v="11"/>
    <x v="1"/>
    <m/>
    <s v="D"/>
    <n v="4"/>
    <s v="CARGO POR CONEXION"/>
    <d v="2015-04-13T00:00:00"/>
    <n v="53"/>
    <n v="-30653"/>
  </r>
  <r>
    <s v="FACTURACION"/>
    <x v="1"/>
    <n v="11"/>
    <x v="1"/>
    <m/>
    <s v="D"/>
    <n v="27"/>
    <s v="SERVICIO ASOCIADO RED INTERNA"/>
    <d v="2015-04-13T00:00:00"/>
    <n v="53"/>
    <n v="-79345"/>
  </r>
  <r>
    <s v="FACTURACION"/>
    <x v="1"/>
    <n v="11"/>
    <x v="1"/>
    <m/>
    <s v="D"/>
    <n v="7"/>
    <s v="CONSUMO"/>
    <d v="2015-04-14T00:00:00"/>
    <n v="53"/>
    <n v="-364459"/>
  </r>
  <r>
    <s v="FACTURACION"/>
    <x v="1"/>
    <n v="11"/>
    <x v="1"/>
    <m/>
    <s v="D"/>
    <n v="101"/>
    <s v="RECARGO POR MORA  GRAVADOS OTROS SERVICIOS"/>
    <d v="2015-04-14T00:00:00"/>
    <n v="53"/>
    <n v="-17"/>
  </r>
  <r>
    <s v="FACTURACION"/>
    <x v="1"/>
    <n v="11"/>
    <x v="1"/>
    <m/>
    <s v="D"/>
    <n v="100"/>
    <s v="RECARGO POR MORA RED INTERNA"/>
    <d v="2015-04-14T00:00:00"/>
    <n v="53"/>
    <n v="-586"/>
  </r>
  <r>
    <s v="FACTURACION"/>
    <x v="1"/>
    <n v="11"/>
    <x v="1"/>
    <m/>
    <s v="D"/>
    <n v="81"/>
    <s v="SERVICIOS VARIOS GRAVADO"/>
    <d v="2015-04-14T00:00:00"/>
    <n v="53"/>
    <n v="-77"/>
  </r>
  <r>
    <s v="FACTURACION"/>
    <x v="1"/>
    <n v="11"/>
    <x v="1"/>
    <m/>
    <s v="C"/>
    <n v="8"/>
    <s v="CONTRIBUCION"/>
    <d v="2015-04-15T00:00:00"/>
    <n v="53"/>
    <n v="3208"/>
  </r>
  <r>
    <s v="FACTURACION"/>
    <x v="1"/>
    <n v="11"/>
    <x v="1"/>
    <m/>
    <s v="D"/>
    <n v="56"/>
    <s v="INTERESES FINANCIACION CONEXION"/>
    <d v="2015-04-15T00:00:00"/>
    <n v="53"/>
    <n v="-250902"/>
  </r>
  <r>
    <s v="FACTURACION"/>
    <x v="1"/>
    <n v="11"/>
    <x v="1"/>
    <m/>
    <s v="D"/>
    <n v="106"/>
    <s v="IMPUESTO 16%"/>
    <d v="2015-04-15T00:00:00"/>
    <n v="53"/>
    <n v="-1050"/>
  </r>
  <r>
    <s v="FACTURACION"/>
    <x v="1"/>
    <n v="11"/>
    <x v="1"/>
    <m/>
    <s v="D"/>
    <n v="17"/>
    <s v="RECONEXION"/>
    <d v="2015-04-15T00:00:00"/>
    <n v="53"/>
    <n v="-88982"/>
  </r>
  <r>
    <s v="FACTURACION"/>
    <x v="1"/>
    <n v="11"/>
    <x v="1"/>
    <m/>
    <s v="D"/>
    <n v="59"/>
    <s v="INTERESES FINANCIACION GRAVADOS"/>
    <d v="2015-04-15T00:00:00"/>
    <n v="53"/>
    <n v="-5848"/>
  </r>
  <r>
    <s v="FACTURACION"/>
    <x v="1"/>
    <n v="11"/>
    <x v="1"/>
    <m/>
    <s v="D"/>
    <n v="400"/>
    <s v="CERTIFICACION INSTALACION PREVIA"/>
    <d v="2015-04-15T00:00:00"/>
    <n v="53"/>
    <n v="-626"/>
  </r>
  <r>
    <s v="FACTURACION"/>
    <x v="1"/>
    <n v="11"/>
    <x v="1"/>
    <m/>
    <s v="D"/>
    <n v="24"/>
    <s v="REVISION PERIODICA"/>
    <d v="2015-04-15T00:00:00"/>
    <n v="53"/>
    <n v="-175485"/>
  </r>
  <r>
    <s v="FACTURACION"/>
    <x v="1"/>
    <n v="11"/>
    <x v="1"/>
    <m/>
    <s v="C"/>
    <n v="30"/>
    <s v="SUBSIDIO"/>
    <d v="2015-04-16T00:00:00"/>
    <n v="53"/>
    <n v="641958"/>
  </r>
  <r>
    <s v="FACTURACION"/>
    <x v="1"/>
    <n v="11"/>
    <x v="1"/>
    <m/>
    <s v="D"/>
    <n v="4"/>
    <s v="CARGO POR CONEXION"/>
    <d v="2015-04-16T00:00:00"/>
    <n v="53"/>
    <n v="-30739"/>
  </r>
  <r>
    <s v="FACTURACION"/>
    <x v="1"/>
    <n v="11"/>
    <x v="1"/>
    <m/>
    <s v="D"/>
    <n v="28"/>
    <s v="SERVICIOS ASOCIADOS CARGO POR CONEXION"/>
    <d v="2015-04-16T00:00:00"/>
    <n v="53"/>
    <n v="-52318"/>
  </r>
  <r>
    <s v="FACTURACION"/>
    <x v="1"/>
    <n v="11"/>
    <x v="1"/>
    <m/>
    <s v="D"/>
    <n v="101"/>
    <s v="RECARGO POR MORA  GRAVADOS OTROS SERVICIOS"/>
    <d v="2015-04-16T00:00:00"/>
    <n v="53"/>
    <n v="-166"/>
  </r>
  <r>
    <s v="FACTURACION"/>
    <x v="1"/>
    <n v="11"/>
    <x v="1"/>
    <m/>
    <s v="C"/>
    <n v="7"/>
    <s v="CONSUMO"/>
    <d v="2015-04-17T00:00:00"/>
    <n v="53"/>
    <n v="851"/>
  </r>
  <r>
    <s v="FACTURACION"/>
    <x v="1"/>
    <n v="11"/>
    <x v="1"/>
    <m/>
    <s v="D"/>
    <n v="56"/>
    <s v="INTERESES FINANCIACION CONEXION"/>
    <d v="2015-04-17T00:00:00"/>
    <n v="53"/>
    <n v="-576306"/>
  </r>
  <r>
    <s v="FACTURACION"/>
    <x v="1"/>
    <n v="11"/>
    <x v="1"/>
    <m/>
    <s v="D"/>
    <n v="81"/>
    <s v="SERVICIOS VARIOS GRAVADO"/>
    <d v="2015-04-17T00:00:00"/>
    <n v="53"/>
    <n v="-90"/>
  </r>
  <r>
    <s v="FACTURACION"/>
    <x v="1"/>
    <n v="11"/>
    <x v="1"/>
    <m/>
    <s v="D"/>
    <n v="400"/>
    <s v="CERTIFICACION INSTALACION PREVIA"/>
    <d v="2015-04-17T00:00:00"/>
    <n v="53"/>
    <n v="-720"/>
  </r>
  <r>
    <s v="FACTURACION"/>
    <x v="1"/>
    <n v="11"/>
    <x v="1"/>
    <m/>
    <s v="D"/>
    <n v="27"/>
    <s v="SERVICIO ASOCIADO RED INTERNA"/>
    <d v="2015-04-17T00:00:00"/>
    <n v="53"/>
    <n v="-502896"/>
  </r>
  <r>
    <s v="FACTURACION"/>
    <x v="1"/>
    <n v="11"/>
    <x v="1"/>
    <m/>
    <s v="D"/>
    <n v="122"/>
    <s v="IVA RED INTERNA"/>
    <d v="2015-04-18T00:00:00"/>
    <n v="53"/>
    <n v="-2428"/>
  </r>
  <r>
    <s v="FACTURACION"/>
    <x v="1"/>
    <n v="11"/>
    <x v="1"/>
    <m/>
    <s v="D"/>
    <n v="81"/>
    <s v="SERVICIOS VARIOS GRAVADO"/>
    <d v="2015-04-18T00:00:00"/>
    <n v="53"/>
    <n v="-30"/>
  </r>
  <r>
    <s v="FACTURACION"/>
    <x v="1"/>
    <n v="11"/>
    <x v="1"/>
    <m/>
    <s v="D"/>
    <n v="3"/>
    <s v="CARGO FIJO"/>
    <d v="2015-04-20T00:00:00"/>
    <n v="53"/>
    <n v="-167614"/>
  </r>
  <r>
    <s v="FACTURACION"/>
    <x v="1"/>
    <n v="11"/>
    <x v="1"/>
    <m/>
    <s v="D"/>
    <n v="4"/>
    <s v="CARGO POR CONEXION"/>
    <d v="2015-04-20T00:00:00"/>
    <n v="53"/>
    <n v="-35554"/>
  </r>
  <r>
    <s v="FACTURACION"/>
    <x v="1"/>
    <n v="11"/>
    <x v="1"/>
    <m/>
    <s v="D"/>
    <n v="103"/>
    <s v="INTERESES FINANC RED INTERNA"/>
    <d v="2015-04-20T00:00:00"/>
    <n v="53"/>
    <n v="-164610"/>
  </r>
  <r>
    <s v="FACTURACION"/>
    <x v="1"/>
    <n v="11"/>
    <x v="1"/>
    <m/>
    <s v="D"/>
    <n v="59"/>
    <s v="INTERESES FINANCIACION GRAVADOS"/>
    <d v="2015-04-20T00:00:00"/>
    <n v="53"/>
    <n v="-103"/>
  </r>
  <r>
    <s v="FACTURACION"/>
    <x v="1"/>
    <n v="11"/>
    <x v="1"/>
    <m/>
    <s v="D"/>
    <n v="101"/>
    <s v="RECARGO POR MORA  GRAVADOS OTROS SERVICIOS"/>
    <d v="2015-04-20T00:00:00"/>
    <n v="53"/>
    <n v="-118"/>
  </r>
  <r>
    <s v="FACTURACION"/>
    <x v="1"/>
    <n v="11"/>
    <x v="1"/>
    <m/>
    <s v="D"/>
    <n v="27"/>
    <s v="SERVICIO ASOCIADO RED INTERNA"/>
    <d v="2015-04-20T00:00:00"/>
    <n v="53"/>
    <n v="-156895"/>
  </r>
  <r>
    <s v="FACTURACION"/>
    <x v="1"/>
    <n v="11"/>
    <x v="1"/>
    <m/>
    <s v="D"/>
    <n v="46"/>
    <s v="RECARGOS MORA EXCLUIDOS"/>
    <d v="2015-04-21T00:00:00"/>
    <n v="53"/>
    <n v="-6959"/>
  </r>
  <r>
    <s v="FACTURACION"/>
    <x v="1"/>
    <n v="11"/>
    <x v="1"/>
    <m/>
    <s v="D"/>
    <n v="59"/>
    <s v="INTERESES FINANCIACION GRAVADOS"/>
    <d v="2015-04-21T00:00:00"/>
    <n v="53"/>
    <n v="-1590"/>
  </r>
  <r>
    <s v="FACTURACION"/>
    <x v="1"/>
    <n v="11"/>
    <x v="1"/>
    <m/>
    <s v="D"/>
    <n v="86"/>
    <s v="INTERESES FINANCIACION EXCLUIDOS"/>
    <d v="2015-04-22T00:00:00"/>
    <n v="53"/>
    <n v="-550"/>
  </r>
  <r>
    <s v="FACTURACION"/>
    <x v="1"/>
    <n v="11"/>
    <x v="1"/>
    <m/>
    <s v="C"/>
    <n v="30"/>
    <s v="SUBSIDIO"/>
    <d v="2015-04-23T00:00:00"/>
    <n v="53"/>
    <n v="573463"/>
  </r>
  <r>
    <s v="FACTURACION"/>
    <x v="1"/>
    <n v="11"/>
    <x v="1"/>
    <m/>
    <s v="D"/>
    <n v="106"/>
    <s v="IMPUESTO 16%"/>
    <d v="2015-04-23T00:00:00"/>
    <n v="53"/>
    <n v="-273"/>
  </r>
  <r>
    <s v="FACTURACION"/>
    <x v="1"/>
    <n v="11"/>
    <x v="1"/>
    <m/>
    <s v="D"/>
    <n v="7"/>
    <s v="CONSUMO"/>
    <d v="2015-04-24T00:00:00"/>
    <n v="53"/>
    <n v="-2156243"/>
  </r>
  <r>
    <s v="FACTURACION"/>
    <x v="1"/>
    <n v="11"/>
    <x v="1"/>
    <m/>
    <s v="D"/>
    <n v="59"/>
    <s v="INTERESES FINANCIACION GRAVADOS"/>
    <d v="2015-04-24T00:00:00"/>
    <n v="53"/>
    <n v="-1"/>
  </r>
  <r>
    <s v="FACTURACION"/>
    <x v="1"/>
    <n v="11"/>
    <x v="1"/>
    <m/>
    <s v="D"/>
    <n v="81"/>
    <s v="SERVICIOS VARIOS GRAVADO"/>
    <d v="2015-04-24T00:00:00"/>
    <n v="53"/>
    <n v="-24"/>
  </r>
  <r>
    <s v="FACTURACION"/>
    <x v="1"/>
    <n v="11"/>
    <x v="1"/>
    <m/>
    <s v="C"/>
    <n v="30"/>
    <s v="SUBSIDIO"/>
    <d v="2015-04-27T00:00:00"/>
    <n v="53"/>
    <n v="1656805"/>
  </r>
  <r>
    <s v="FACTURACION"/>
    <x v="1"/>
    <n v="11"/>
    <x v="1"/>
    <m/>
    <s v="D"/>
    <n v="28"/>
    <s v="SERVICIOS ASOCIADOS CARGO POR CONEXION"/>
    <d v="2015-04-27T00:00:00"/>
    <n v="53"/>
    <n v="-106831"/>
  </r>
  <r>
    <s v="FACTURACION"/>
    <x v="1"/>
    <n v="11"/>
    <x v="1"/>
    <m/>
    <s v="D"/>
    <n v="7"/>
    <s v="CONSUMO"/>
    <d v="2015-04-28T00:00:00"/>
    <n v="53"/>
    <n v="-5065923"/>
  </r>
  <r>
    <s v="FACTURACION"/>
    <x v="1"/>
    <n v="11"/>
    <x v="1"/>
    <m/>
    <s v="D"/>
    <n v="56"/>
    <s v="INTERESES FINANCIACION CONEXION"/>
    <d v="2015-04-28T00:00:00"/>
    <n v="53"/>
    <n v="-356373"/>
  </r>
  <r>
    <s v="FACTURACION"/>
    <x v="1"/>
    <n v="11"/>
    <x v="1"/>
    <m/>
    <s v="D"/>
    <n v="28"/>
    <s v="SERVICIOS ASOCIADOS CARGO POR CONEXION"/>
    <d v="2015-04-28T00:00:00"/>
    <n v="53"/>
    <n v="-124529"/>
  </r>
  <r>
    <s v="FACTURACION"/>
    <x v="1"/>
    <n v="11"/>
    <x v="1"/>
    <m/>
    <s v="D"/>
    <n v="81"/>
    <s v="SERVICIOS VARIOS GRAVADO"/>
    <d v="2015-04-28T00:00:00"/>
    <n v="53"/>
    <n v="-44"/>
  </r>
  <r>
    <s v="FACTURACION"/>
    <x v="1"/>
    <n v="11"/>
    <x v="1"/>
    <m/>
    <s v="D"/>
    <n v="86"/>
    <s v="INTERESES FINANCIACION EXCLUIDOS"/>
    <d v="2015-04-28T00:00:00"/>
    <n v="53"/>
    <n v="-481"/>
  </r>
  <r>
    <s v="FACTURACION"/>
    <x v="1"/>
    <n v="11"/>
    <x v="1"/>
    <m/>
    <s v="D"/>
    <n v="3"/>
    <s v="CARGO FIJO"/>
    <d v="2015-04-29T00:00:00"/>
    <n v="53"/>
    <n v="-246474"/>
  </r>
  <r>
    <s v="FACTURACION"/>
    <x v="1"/>
    <n v="11"/>
    <x v="1"/>
    <m/>
    <s v="D"/>
    <n v="106"/>
    <s v="IMPUESTO 16%"/>
    <d v="2015-04-29T00:00:00"/>
    <n v="53"/>
    <n v="-3103"/>
  </r>
  <r>
    <s v="FACTURACION"/>
    <x v="1"/>
    <n v="11"/>
    <x v="1"/>
    <m/>
    <s v="D"/>
    <n v="28"/>
    <s v="SERVICIOS ASOCIADOS CARGO POR CONEXION"/>
    <d v="2015-04-29T00:00:00"/>
    <n v="53"/>
    <n v="-139099"/>
  </r>
  <r>
    <s v="FACTURACION"/>
    <x v="1"/>
    <n v="11"/>
    <x v="1"/>
    <m/>
    <s v="D"/>
    <n v="103"/>
    <s v="INTERESES FINANC RED INTERNA"/>
    <d v="2015-04-29T00:00:00"/>
    <n v="53"/>
    <n v="-709983"/>
  </r>
  <r>
    <s v="FACTURACION"/>
    <x v="1"/>
    <n v="11"/>
    <x v="1"/>
    <m/>
    <s v="D"/>
    <n v="101"/>
    <s v="RECARGO POR MORA  GRAVADOS OTROS SERVICIOS"/>
    <d v="2015-04-29T00:00:00"/>
    <n v="53"/>
    <n v="-1662"/>
  </r>
  <r>
    <s v="FACTURACION"/>
    <x v="1"/>
    <n v="11"/>
    <x v="1"/>
    <m/>
    <s v="D"/>
    <n v="120"/>
    <s v="REFINANCIACION INTERESES DE FINANCIACION"/>
    <d v="2015-04-29T00:00:00"/>
    <n v="53"/>
    <n v="-11658"/>
  </r>
  <r>
    <s v="FACTURACION"/>
    <x v="1"/>
    <n v="11"/>
    <x v="1"/>
    <m/>
    <s v="D"/>
    <n v="27"/>
    <s v="SERVICIO ASOCIADO RED INTERNA"/>
    <d v="2015-04-29T00:00:00"/>
    <n v="53"/>
    <n v="-298437"/>
  </r>
  <r>
    <s v="FACTURACION"/>
    <x v="1"/>
    <n v="11"/>
    <x v="1"/>
    <m/>
    <s v="C"/>
    <n v="30"/>
    <s v="SUBSIDIO"/>
    <d v="2015-04-30T00:00:00"/>
    <n v="53"/>
    <n v="686892"/>
  </r>
  <r>
    <s v="FACTURACION"/>
    <x v="1"/>
    <n v="11"/>
    <x v="1"/>
    <m/>
    <s v="D"/>
    <n v="56"/>
    <s v="INTERESES FINANCIACION CONEXION"/>
    <d v="2015-04-30T00:00:00"/>
    <n v="53"/>
    <n v="-233515"/>
  </r>
  <r>
    <s v="FACTURACION"/>
    <x v="1"/>
    <n v="11"/>
    <x v="1"/>
    <m/>
    <s v="D"/>
    <n v="28"/>
    <s v="SERVICIOS ASOCIADOS CARGO POR CONEXION"/>
    <d v="2015-04-30T00:00:00"/>
    <n v="53"/>
    <n v="-95479"/>
  </r>
  <r>
    <s v="FACTURACION"/>
    <x v="1"/>
    <n v="11"/>
    <x v="1"/>
    <m/>
    <s v="D"/>
    <n v="101"/>
    <s v="RECARGO POR MORA  GRAVADOS OTROS SERVICIOS"/>
    <d v="2015-04-30T00:00:00"/>
    <n v="53"/>
    <n v="-596"/>
  </r>
  <r>
    <s v="FACTURACION"/>
    <x v="1"/>
    <n v="11"/>
    <x v="1"/>
    <m/>
    <s v="D"/>
    <n v="100"/>
    <s v="RECARGO POR MORA RED INTERNA"/>
    <d v="2015-04-30T00:00:00"/>
    <n v="53"/>
    <n v="-3419"/>
  </r>
  <r>
    <s v="FACTURACION"/>
    <x v="1"/>
    <n v="44"/>
    <x v="2"/>
    <m/>
    <s v="C"/>
    <n v="7"/>
    <s v="CONSUMO"/>
    <d v="2015-04-01T00:00:00"/>
    <m/>
    <n v="1837738"/>
  </r>
  <r>
    <s v="FACTURACION"/>
    <x v="1"/>
    <n v="44"/>
    <x v="2"/>
    <m/>
    <s v="C"/>
    <n v="7"/>
    <s v="CONSUMO"/>
    <d v="2015-04-06T00:00:00"/>
    <m/>
    <n v="3369085"/>
  </r>
  <r>
    <s v="FACTURACION"/>
    <x v="1"/>
    <n v="44"/>
    <x v="2"/>
    <m/>
    <s v="C"/>
    <n v="30"/>
    <s v="SUBSIDIO"/>
    <d v="2015-04-07T00:00:00"/>
    <m/>
    <n v="14895"/>
  </r>
  <r>
    <s v="FACTURACION"/>
    <x v="1"/>
    <n v="44"/>
    <x v="2"/>
    <m/>
    <s v="C"/>
    <n v="8"/>
    <s v="CONTRIBUCION"/>
    <d v="2015-04-08T00:00:00"/>
    <m/>
    <n v="83465"/>
  </r>
  <r>
    <s v="FACTURACION"/>
    <x v="1"/>
    <n v="44"/>
    <x v="2"/>
    <m/>
    <s v="C"/>
    <n v="7"/>
    <s v="CONSUMO"/>
    <d v="2015-04-15T00:00:00"/>
    <m/>
    <n v="1153461"/>
  </r>
  <r>
    <s v="FACTURACION"/>
    <x v="1"/>
    <n v="44"/>
    <x v="2"/>
    <m/>
    <s v="C"/>
    <n v="8"/>
    <s v="CONTRIBUCION"/>
    <d v="2015-04-15T00:00:00"/>
    <m/>
    <n v="21450"/>
  </r>
  <r>
    <s v="FACTURACION"/>
    <x v="1"/>
    <n v="44"/>
    <x v="2"/>
    <m/>
    <s v="C"/>
    <n v="30"/>
    <s v="SUBSIDIO"/>
    <d v="2015-04-17T00:00:00"/>
    <m/>
    <n v="1464"/>
  </r>
  <r>
    <s v="FACTURACION"/>
    <x v="1"/>
    <n v="44"/>
    <x v="2"/>
    <m/>
    <s v="C"/>
    <n v="7"/>
    <s v="CONSUMO"/>
    <d v="2015-04-18T00:00:00"/>
    <m/>
    <n v="651309"/>
  </r>
  <r>
    <s v="FACTURACION"/>
    <x v="1"/>
    <n v="44"/>
    <x v="2"/>
    <m/>
    <s v="C"/>
    <n v="8"/>
    <s v="CONTRIBUCION"/>
    <d v="2015-04-18T00:00:00"/>
    <m/>
    <n v="5475"/>
  </r>
  <r>
    <s v="FACTURACION"/>
    <x v="1"/>
    <n v="44"/>
    <x v="2"/>
    <m/>
    <s v="C"/>
    <n v="30"/>
    <s v="SUBSIDIO"/>
    <d v="2015-04-24T00:00:00"/>
    <m/>
    <n v="6104"/>
  </r>
  <r>
    <s v="FACTURACION"/>
    <x v="1"/>
    <n v="44"/>
    <x v="2"/>
    <m/>
    <s v="C"/>
    <n v="7"/>
    <s v="CONSUMO"/>
    <d v="2015-04-30T00:00:00"/>
    <m/>
    <n v="1573318"/>
  </r>
  <r>
    <s v="FACTURACION"/>
    <x v="2"/>
    <n v="1"/>
    <x v="0"/>
    <s v="F"/>
    <s v="D"/>
    <n v="52"/>
    <s v="LIBERTY MERCADO ASEGURADO"/>
    <d v="2015-04-06T00:00:00"/>
    <n v="51"/>
    <n v="19274113"/>
  </r>
  <r>
    <s v="FACTURACION"/>
    <x v="2"/>
    <n v="1"/>
    <x v="0"/>
    <s v="F"/>
    <s v="D"/>
    <n v="53"/>
    <s v="LIBERTY MICROSEGUROS"/>
    <d v="2015-04-08T00:00:00"/>
    <n v="72"/>
    <n v="278562408"/>
  </r>
  <r>
    <s v="FACTURACION"/>
    <x v="2"/>
    <n v="1"/>
    <x v="0"/>
    <s v="F"/>
    <s v="D"/>
    <n v="53"/>
    <s v="LIBERTY MICROSEGUROS"/>
    <d v="2015-04-09T00:00:00"/>
    <n v="72"/>
    <n v="187068"/>
  </r>
  <r>
    <s v="FACTURACION"/>
    <x v="2"/>
    <n v="1"/>
    <x v="0"/>
    <s v="F"/>
    <s v="D"/>
    <n v="53"/>
    <s v="LIBERTY MICROSEGUROS"/>
    <d v="2015-04-11T00:00:00"/>
    <n v="51"/>
    <n v="12504139"/>
  </r>
  <r>
    <s v="FACTURACION"/>
    <x v="2"/>
    <n v="1"/>
    <x v="0"/>
    <s v="F"/>
    <s v="D"/>
    <n v="52"/>
    <s v="LIBERTY MERCADO ASEGURADO"/>
    <d v="2015-04-11T00:00:00"/>
    <n v="51"/>
    <n v="36447719"/>
  </r>
  <r>
    <s v="FACTURACION"/>
    <x v="2"/>
    <n v="1"/>
    <x v="0"/>
    <s v="F"/>
    <s v="D"/>
    <n v="52"/>
    <s v="LIBERTY MERCADO ASEGURADO"/>
    <d v="2015-04-14T00:00:00"/>
    <n v="51"/>
    <n v="4714817"/>
  </r>
  <r>
    <s v="FACTURACION"/>
    <x v="2"/>
    <n v="1"/>
    <x v="0"/>
    <s v="F"/>
    <s v="D"/>
    <n v="52"/>
    <s v="LIBERTY MERCADO ASEGURADO"/>
    <d v="2015-04-15T00:00:00"/>
    <n v="51"/>
    <n v="26338663"/>
  </r>
  <r>
    <s v="FACTURACION"/>
    <x v="2"/>
    <n v="1"/>
    <x v="0"/>
    <s v="F"/>
    <s v="D"/>
    <n v="52"/>
    <s v="LIBERTY MERCADO ASEGURADO"/>
    <d v="2015-04-23T00:00:00"/>
    <n v="51"/>
    <n v="10701053"/>
  </r>
  <r>
    <s v="FACTURACION"/>
    <x v="2"/>
    <n v="1"/>
    <x v="0"/>
    <s v="F"/>
    <s v="D"/>
    <n v="53"/>
    <s v="LIBERTY MICROSEGUROS"/>
    <d v="2015-04-25T00:00:00"/>
    <n v="51"/>
    <n v="153233"/>
  </r>
  <r>
    <s v="FACTURACION"/>
    <x v="2"/>
    <n v="1"/>
    <x v="0"/>
    <s v="F"/>
    <s v="D"/>
    <n v="53"/>
    <s v="LIBERTY MICROSEGUROS"/>
    <d v="2015-04-27T00:00:00"/>
    <n v="72"/>
    <n v="177340800"/>
  </r>
  <r>
    <s v="FACTURACION"/>
    <x v="3"/>
    <n v="1"/>
    <x v="0"/>
    <s v="F"/>
    <s v="D"/>
    <n v="83"/>
    <s v="GASMECO"/>
    <d v="2015-04-01T00:00:00"/>
    <n v="51"/>
    <n v="5367"/>
  </r>
  <r>
    <s v="FACTURACION"/>
    <x v="3"/>
    <n v="1"/>
    <x v="0"/>
    <s v="F"/>
    <s v="D"/>
    <n v="98"/>
    <s v="REFINANCIACION"/>
    <d v="2015-04-08T00:00:00"/>
    <n v="51"/>
    <n v="45813"/>
  </r>
  <r>
    <s v="FACTURACION"/>
    <x v="3"/>
    <n v="1"/>
    <x v="0"/>
    <s v="F"/>
    <s v="D"/>
    <n v="98"/>
    <s v="REFINANCIACION"/>
    <d v="2015-04-24T00:00:00"/>
    <n v="51"/>
    <n v="5837"/>
  </r>
  <r>
    <s v="FACTURACION"/>
    <x v="3"/>
    <n v="1"/>
    <x v="0"/>
    <s v="F"/>
    <s v="D"/>
    <n v="83"/>
    <s v="GASMECO"/>
    <d v="2015-04-29T00:00:00"/>
    <n v="51"/>
    <n v="16058"/>
  </r>
  <r>
    <s v="FACTURACION"/>
    <x v="4"/>
    <n v="1"/>
    <x v="0"/>
    <s v="F"/>
    <s v="D"/>
    <n v="58"/>
    <s v="INTERESES FINANCIACION CREDITO BRILLA"/>
    <d v="2015-04-01T00:00:00"/>
    <n v="51"/>
    <n v="78041113"/>
  </r>
  <r>
    <s v="FACTURACION"/>
    <x v="4"/>
    <n v="1"/>
    <x v="0"/>
    <s v="F"/>
    <s v="D"/>
    <n v="2"/>
    <s v="BRILLA"/>
    <d v="2015-04-02T00:00:00"/>
    <n v="19"/>
    <n v="21229150"/>
  </r>
  <r>
    <s v="FACTURACION"/>
    <x v="4"/>
    <n v="1"/>
    <x v="0"/>
    <s v="F"/>
    <s v="D"/>
    <n v="99"/>
    <s v="RECARGO POR MORA  EXCLUIDO CREDITO SEGUROS"/>
    <d v="2015-04-04T00:00:00"/>
    <n v="15"/>
    <n v="15523"/>
  </r>
  <r>
    <s v="FACTURACION"/>
    <x v="4"/>
    <n v="1"/>
    <x v="0"/>
    <s v="F"/>
    <s v="D"/>
    <n v="46"/>
    <s v="RECARGOS MORA EXCLUIDOS"/>
    <d v="2015-04-04T00:00:00"/>
    <n v="50"/>
    <n v="155"/>
  </r>
  <r>
    <s v="FACTURACION"/>
    <x v="4"/>
    <n v="1"/>
    <x v="0"/>
    <s v="F"/>
    <s v="D"/>
    <n v="2"/>
    <s v="BRILLA"/>
    <d v="2015-04-04T00:00:00"/>
    <n v="51"/>
    <n v="80676419"/>
  </r>
  <r>
    <s v="FACTURACION"/>
    <x v="4"/>
    <n v="1"/>
    <x v="0"/>
    <s v="F"/>
    <s v="D"/>
    <n v="99"/>
    <s v="RECARGO POR MORA  EXCLUIDO CREDITO SEGUROS"/>
    <d v="2015-04-07T00:00:00"/>
    <n v="15"/>
    <n v="8883"/>
  </r>
  <r>
    <s v="FACTURACION"/>
    <x v="4"/>
    <n v="1"/>
    <x v="0"/>
    <s v="F"/>
    <s v="D"/>
    <n v="60"/>
    <s v="SEGURO BRILLA"/>
    <d v="2015-04-08T00:00:00"/>
    <n v="51"/>
    <n v="1866"/>
  </r>
  <r>
    <s v="FACTURACION"/>
    <x v="4"/>
    <n v="1"/>
    <x v="0"/>
    <s v="F"/>
    <s v="D"/>
    <n v="99"/>
    <s v="RECARGO POR MORA  EXCLUIDO CREDITO SEGUROS"/>
    <d v="2015-04-08T00:00:00"/>
    <n v="53"/>
    <n v="304"/>
  </r>
  <r>
    <s v="FACTURACION"/>
    <x v="4"/>
    <n v="1"/>
    <x v="0"/>
    <s v="F"/>
    <s v="D"/>
    <n v="46"/>
    <s v="RECARGOS MORA EXCLUIDOS"/>
    <d v="2015-04-09T00:00:00"/>
    <n v="51"/>
    <n v="3334"/>
  </r>
  <r>
    <s v="FACTURACION"/>
    <x v="4"/>
    <n v="1"/>
    <x v="0"/>
    <s v="F"/>
    <s v="D"/>
    <n v="46"/>
    <s v="RECARGOS MORA EXCLUIDOS"/>
    <d v="2015-04-10T00:00:00"/>
    <n v="51"/>
    <n v="2554"/>
  </r>
  <r>
    <s v="FACTURACION"/>
    <x v="4"/>
    <n v="1"/>
    <x v="0"/>
    <s v="F"/>
    <s v="D"/>
    <n v="102"/>
    <s v="INT FINAC EXCLUIDO CREDITO SEGUROS"/>
    <d v="2015-04-11T00:00:00"/>
    <n v="51"/>
    <n v="535"/>
  </r>
  <r>
    <s v="FACTURACION"/>
    <x v="4"/>
    <n v="1"/>
    <x v="0"/>
    <s v="F"/>
    <s v="D"/>
    <n v="99"/>
    <s v="RECARGO POR MORA  EXCLUIDO CREDITO SEGUROS"/>
    <d v="2015-04-13T00:00:00"/>
    <n v="15"/>
    <n v="3308"/>
  </r>
  <r>
    <s v="FACTURACION"/>
    <x v="4"/>
    <n v="1"/>
    <x v="0"/>
    <s v="F"/>
    <s v="D"/>
    <n v="46"/>
    <s v="RECARGOS MORA EXCLUIDOS"/>
    <d v="2015-04-13T00:00:00"/>
    <n v="53"/>
    <n v="8771"/>
  </r>
  <r>
    <s v="FACTURACION"/>
    <x v="4"/>
    <n v="1"/>
    <x v="0"/>
    <s v="F"/>
    <s v="D"/>
    <n v="99"/>
    <s v="RECARGO POR MORA  EXCLUIDO CREDITO SEGUROS"/>
    <d v="2015-04-13T00:00:00"/>
    <n v="53"/>
    <n v="165"/>
  </r>
  <r>
    <s v="FACTURACION"/>
    <x v="4"/>
    <n v="1"/>
    <x v="0"/>
    <s v="F"/>
    <s v="D"/>
    <n v="46"/>
    <s v="RECARGOS MORA EXCLUIDOS"/>
    <d v="2015-04-14T00:00:00"/>
    <n v="53"/>
    <n v="9183"/>
  </r>
  <r>
    <s v="FACTURACION"/>
    <x v="4"/>
    <n v="1"/>
    <x v="0"/>
    <s v="F"/>
    <s v="D"/>
    <n v="58"/>
    <s v="INTERESES FINANCIACION CREDITO BRILLA"/>
    <d v="2015-04-15T00:00:00"/>
    <n v="51"/>
    <n v="58901296"/>
  </r>
  <r>
    <s v="FACTURACION"/>
    <x v="4"/>
    <n v="1"/>
    <x v="0"/>
    <s v="F"/>
    <s v="D"/>
    <n v="102"/>
    <s v="INT FINAC EXCLUIDO CREDITO SEGUROS"/>
    <d v="2015-04-16T00:00:00"/>
    <n v="51"/>
    <n v="298"/>
  </r>
  <r>
    <s v="FACTURACION"/>
    <x v="4"/>
    <n v="1"/>
    <x v="0"/>
    <s v="F"/>
    <s v="D"/>
    <n v="46"/>
    <s v="RECARGOS MORA EXCLUIDOS"/>
    <d v="2015-04-17T00:00:00"/>
    <n v="15"/>
    <n v="827490"/>
  </r>
  <r>
    <s v="FACTURACION"/>
    <x v="4"/>
    <n v="1"/>
    <x v="0"/>
    <s v="F"/>
    <s v="D"/>
    <n v="99"/>
    <s v="RECARGO POR MORA  EXCLUIDO CREDITO SEGUROS"/>
    <d v="2015-04-17T00:00:00"/>
    <n v="15"/>
    <n v="10935"/>
  </r>
  <r>
    <s v="FACTURACION"/>
    <x v="4"/>
    <n v="1"/>
    <x v="0"/>
    <s v="F"/>
    <s v="D"/>
    <n v="99"/>
    <s v="RECARGO POR MORA  EXCLUIDO CREDITO SEGUROS"/>
    <d v="2015-04-17T00:00:00"/>
    <n v="50"/>
    <n v="3"/>
  </r>
  <r>
    <s v="FACTURACION"/>
    <x v="4"/>
    <n v="1"/>
    <x v="0"/>
    <s v="F"/>
    <s v="D"/>
    <n v="46"/>
    <s v="RECARGOS MORA EXCLUIDOS"/>
    <d v="2015-04-20T00:00:00"/>
    <n v="15"/>
    <n v="524709"/>
  </r>
  <r>
    <s v="FACTURACION"/>
    <x v="4"/>
    <n v="1"/>
    <x v="0"/>
    <s v="F"/>
    <s v="D"/>
    <n v="102"/>
    <s v="INT FINAC EXCLUIDO CREDITO SEGUROS"/>
    <d v="2015-04-21T00:00:00"/>
    <n v="51"/>
    <n v="582"/>
  </r>
  <r>
    <s v="FACTURACION"/>
    <x v="4"/>
    <n v="1"/>
    <x v="0"/>
    <s v="F"/>
    <s v="D"/>
    <n v="99"/>
    <s v="RECARGO POR MORA  EXCLUIDO CREDITO SEGUROS"/>
    <d v="2015-04-21T00:00:00"/>
    <n v="51"/>
    <n v="9"/>
  </r>
  <r>
    <s v="FACTURACION"/>
    <x v="4"/>
    <n v="1"/>
    <x v="0"/>
    <s v="F"/>
    <s v="D"/>
    <n v="99"/>
    <s v="RECARGO POR MORA  EXCLUIDO CREDITO SEGUROS"/>
    <d v="2015-04-22T00:00:00"/>
    <n v="15"/>
    <n v="20534"/>
  </r>
  <r>
    <s v="FACTURACION"/>
    <x v="4"/>
    <n v="1"/>
    <x v="0"/>
    <s v="F"/>
    <s v="D"/>
    <n v="46"/>
    <s v="RECARGOS MORA EXCLUIDOS"/>
    <d v="2015-04-22T00:00:00"/>
    <n v="51"/>
    <n v="1305"/>
  </r>
  <r>
    <s v="FACTURACION"/>
    <x v="4"/>
    <n v="1"/>
    <x v="0"/>
    <s v="F"/>
    <s v="D"/>
    <n v="99"/>
    <s v="RECARGO POR MORA  EXCLUIDO CREDITO SEGUROS"/>
    <d v="2015-04-23T00:00:00"/>
    <n v="51"/>
    <n v="41"/>
  </r>
  <r>
    <s v="FACTURACION"/>
    <x v="4"/>
    <n v="1"/>
    <x v="0"/>
    <s v="F"/>
    <s v="D"/>
    <n v="121"/>
    <s v="REFINANCIACION INTERES DE FINANCIACION BRILLA"/>
    <d v="2015-04-23T00:00:00"/>
    <n v="51"/>
    <n v="123429"/>
  </r>
  <r>
    <s v="FACTURACION"/>
    <x v="4"/>
    <n v="1"/>
    <x v="0"/>
    <s v="F"/>
    <s v="D"/>
    <n v="60"/>
    <s v="SEGURO BRILLA"/>
    <d v="2015-04-24T00:00:00"/>
    <n v="15"/>
    <n v="1357429"/>
  </r>
  <r>
    <s v="FACTURACION"/>
    <x v="4"/>
    <n v="1"/>
    <x v="0"/>
    <s v="F"/>
    <s v="D"/>
    <n v="2"/>
    <s v="BRILLA"/>
    <d v="2015-04-24T00:00:00"/>
    <n v="51"/>
    <n v="93017265"/>
  </r>
  <r>
    <s v="FACTURACION"/>
    <x v="4"/>
    <n v="1"/>
    <x v="0"/>
    <s v="F"/>
    <s v="D"/>
    <n v="46"/>
    <s v="RECARGOS MORA EXCLUIDOS"/>
    <d v="2015-04-24T00:00:00"/>
    <n v="51"/>
    <n v="4680"/>
  </r>
  <r>
    <s v="FACTURACION"/>
    <x v="4"/>
    <n v="1"/>
    <x v="0"/>
    <s v="F"/>
    <s v="D"/>
    <n v="99"/>
    <s v="RECARGO POR MORA  EXCLUIDO CREDITO SEGUROS"/>
    <d v="2015-04-25T00:00:00"/>
    <n v="15"/>
    <n v="3198"/>
  </r>
  <r>
    <s v="FACTURACION"/>
    <x v="4"/>
    <n v="1"/>
    <x v="0"/>
    <s v="F"/>
    <s v="D"/>
    <n v="2"/>
    <s v="BRILLA"/>
    <d v="2015-04-25T00:00:00"/>
    <n v="51"/>
    <n v="29712476"/>
  </r>
  <r>
    <s v="FACTURACION"/>
    <x v="4"/>
    <n v="1"/>
    <x v="0"/>
    <s v="F"/>
    <s v="D"/>
    <n v="58"/>
    <s v="INTERESES FINANCIACION CREDITO BRILLA"/>
    <d v="2015-04-25T00:00:00"/>
    <n v="51"/>
    <n v="11251717"/>
  </r>
  <r>
    <s v="FACTURACION"/>
    <x v="4"/>
    <n v="1"/>
    <x v="0"/>
    <s v="F"/>
    <s v="D"/>
    <n v="99"/>
    <s v="RECARGO POR MORA  EXCLUIDO CREDITO SEGUROS"/>
    <d v="2015-04-27T00:00:00"/>
    <n v="51"/>
    <n v="37"/>
  </r>
  <r>
    <s v="FACTURACION"/>
    <x v="4"/>
    <n v="1"/>
    <x v="0"/>
    <s v="F"/>
    <s v="D"/>
    <n v="2"/>
    <s v="BRILLA"/>
    <d v="2015-04-28T00:00:00"/>
    <n v="19"/>
    <n v="602016230"/>
  </r>
  <r>
    <s v="FACTURACION"/>
    <x v="4"/>
    <n v="1"/>
    <x v="0"/>
    <s v="F"/>
    <s v="D"/>
    <n v="99"/>
    <s v="RECARGO POR MORA  EXCLUIDO CREDITO SEGUROS"/>
    <d v="2015-04-28T00:00:00"/>
    <n v="50"/>
    <n v="25"/>
  </r>
  <r>
    <s v="FACTURACION"/>
    <x v="4"/>
    <n v="1"/>
    <x v="0"/>
    <s v="F"/>
    <s v="D"/>
    <n v="46"/>
    <s v="RECARGOS MORA EXCLUIDOS"/>
    <d v="2015-04-29T00:00:00"/>
    <n v="15"/>
    <n v="3023691"/>
  </r>
  <r>
    <s v="FACTURACION"/>
    <x v="4"/>
    <n v="1"/>
    <x v="0"/>
    <s v="F"/>
    <s v="D"/>
    <n v="2"/>
    <s v="BRILLA"/>
    <d v="2015-04-30T00:00:00"/>
    <n v="19"/>
    <n v="299918391"/>
  </r>
  <r>
    <s v="FACTURACION"/>
    <x v="4"/>
    <n v="1"/>
    <x v="0"/>
    <s v="F"/>
    <s v="D"/>
    <n v="102"/>
    <s v="INT FINAC EXCLUIDO CREDITO SEGUROS"/>
    <d v="2015-04-30T00:00:00"/>
    <n v="51"/>
    <n v="733"/>
  </r>
  <r>
    <s v="FACTURACION"/>
    <x v="4"/>
    <n v="11"/>
    <x v="1"/>
    <m/>
    <s v="D"/>
    <n v="58"/>
    <s v="INTERESES FINANCIACION CREDITO BRILLA"/>
    <d v="2015-04-15T00:00:00"/>
    <n v="53"/>
    <n v="-15047"/>
  </r>
  <r>
    <s v="FACTURACION"/>
    <x v="4"/>
    <n v="11"/>
    <x v="1"/>
    <m/>
    <s v="D"/>
    <n v="58"/>
    <s v="INTERESES FINANCIACION CREDITO BRILLA"/>
    <d v="2015-04-22T00:00:00"/>
    <n v="53"/>
    <n v="-4400"/>
  </r>
  <r>
    <s v="FACTURACION"/>
    <x v="4"/>
    <n v="11"/>
    <x v="1"/>
    <m/>
    <s v="D"/>
    <n v="60"/>
    <s v="SEGURO BRILLA"/>
    <d v="2015-04-22T00:00:00"/>
    <n v="53"/>
    <n v="-181"/>
  </r>
  <r>
    <s v="FACTURACION"/>
    <x v="4"/>
    <n v="11"/>
    <x v="1"/>
    <m/>
    <s v="D"/>
    <n v="2"/>
    <s v="BRILLA"/>
    <d v="2015-04-27T00:00:00"/>
    <n v="53"/>
    <n v="-152400"/>
  </r>
  <r>
    <s v="FACTURACION"/>
    <x v="4"/>
    <n v="11"/>
    <x v="1"/>
    <m/>
    <s v="D"/>
    <n v="2"/>
    <s v="BRILLA"/>
    <d v="2015-04-28T00:00:00"/>
    <n v="53"/>
    <n v="-19677"/>
  </r>
  <r>
    <s v="FACTURACION"/>
    <x v="4"/>
    <n v="11"/>
    <x v="1"/>
    <m/>
    <s v="D"/>
    <n v="60"/>
    <s v="SEGURO BRILLA"/>
    <d v="2015-04-28T00:00:00"/>
    <n v="53"/>
    <n v="-592"/>
  </r>
  <r>
    <s v="FACTURACION"/>
    <x v="4"/>
    <n v="11"/>
    <x v="1"/>
    <m/>
    <s v="D"/>
    <n v="2"/>
    <s v="BRILLA"/>
    <d v="2015-04-30T00:00:00"/>
    <n v="53"/>
    <n v="-20992"/>
  </r>
  <r>
    <s v="FACTURACION"/>
    <x v="4"/>
    <n v="11"/>
    <x v="1"/>
    <m/>
    <s v="D"/>
    <n v="102"/>
    <s v="INT FINAC EXCLUIDO CREDITO SEGUROS"/>
    <d v="2015-04-30T00:00:00"/>
    <n v="53"/>
    <n v="-23"/>
  </r>
  <r>
    <s v="FACTURACION"/>
    <x v="5"/>
    <n v="1"/>
    <x v="0"/>
    <s v="F"/>
    <s v="D"/>
    <n v="99"/>
    <s v="RECARGO POR MORA  EXCLUIDO CREDITO SEGUROS"/>
    <d v="2015-04-01T00:00:00"/>
    <n v="15"/>
    <n v="31370"/>
  </r>
  <r>
    <s v="FACTURACION"/>
    <x v="5"/>
    <n v="1"/>
    <x v="0"/>
    <s v="F"/>
    <s v="D"/>
    <n v="121"/>
    <s v="REFINANCIACION INTERES DE FINANCIACION BRILLA"/>
    <d v="2015-04-01T00:00:00"/>
    <n v="51"/>
    <n v="3386162"/>
  </r>
  <r>
    <s v="FACTURACION"/>
    <x v="5"/>
    <n v="1"/>
    <x v="0"/>
    <s v="F"/>
    <s v="D"/>
    <n v="60"/>
    <s v="SEGURO BRILLA"/>
    <d v="2015-04-04T00:00:00"/>
    <n v="15"/>
    <n v="1084880"/>
  </r>
  <r>
    <s v="FACTURACION"/>
    <x v="5"/>
    <n v="1"/>
    <x v="0"/>
    <s v="F"/>
    <s v="D"/>
    <n v="60"/>
    <s v="SEGURO BRILLA"/>
    <d v="2015-04-06T00:00:00"/>
    <n v="51"/>
    <n v="3218"/>
  </r>
  <r>
    <s v="FACTURACION"/>
    <x v="5"/>
    <n v="1"/>
    <x v="0"/>
    <s v="F"/>
    <s v="D"/>
    <n v="102"/>
    <s v="INT FINAC EXCLUIDO CREDITO SEGUROS"/>
    <d v="2015-04-08T00:00:00"/>
    <n v="51"/>
    <n v="2177"/>
  </r>
  <r>
    <s v="FACTURACION"/>
    <x v="5"/>
    <n v="1"/>
    <x v="0"/>
    <s v="F"/>
    <s v="D"/>
    <n v="60"/>
    <s v="SEGURO BRILLA"/>
    <d v="2015-04-08T00:00:00"/>
    <n v="51"/>
    <n v="3804"/>
  </r>
  <r>
    <s v="FACTURACION"/>
    <x v="5"/>
    <n v="1"/>
    <x v="0"/>
    <s v="F"/>
    <s v="D"/>
    <n v="46"/>
    <s v="RECARGOS MORA EXCLUIDOS"/>
    <d v="2015-04-08T00:00:00"/>
    <n v="51"/>
    <n v="5270"/>
  </r>
  <r>
    <s v="FACTURACION"/>
    <x v="5"/>
    <n v="1"/>
    <x v="0"/>
    <s v="F"/>
    <s v="D"/>
    <n v="46"/>
    <s v="RECARGOS MORA EXCLUIDOS"/>
    <d v="2015-04-08T00:00:00"/>
    <n v="53"/>
    <n v="30572"/>
  </r>
  <r>
    <s v="FACTURACION"/>
    <x v="5"/>
    <n v="1"/>
    <x v="0"/>
    <s v="F"/>
    <s v="D"/>
    <n v="2"/>
    <s v="BRILLA"/>
    <d v="2015-04-09T00:00:00"/>
    <n v="51"/>
    <n v="122233322"/>
  </r>
  <r>
    <s v="FACTURACION"/>
    <x v="5"/>
    <n v="1"/>
    <x v="0"/>
    <s v="F"/>
    <s v="D"/>
    <n v="58"/>
    <s v="INTERESES FINANCIACION CREDITO BRILLA"/>
    <d v="2015-04-09T00:00:00"/>
    <n v="51"/>
    <n v="49988503"/>
  </r>
  <r>
    <s v="FACTURACION"/>
    <x v="5"/>
    <n v="1"/>
    <x v="0"/>
    <s v="F"/>
    <s v="D"/>
    <n v="56"/>
    <s v="INTERESES FINANCIACION CONEXION"/>
    <d v="2015-04-10T00:00:00"/>
    <n v="51"/>
    <n v="27"/>
  </r>
  <r>
    <s v="FACTURACION"/>
    <x v="5"/>
    <n v="1"/>
    <x v="0"/>
    <s v="F"/>
    <s v="D"/>
    <n v="99"/>
    <s v="RECARGO POR MORA  EXCLUIDO CREDITO SEGUROS"/>
    <d v="2015-04-11T00:00:00"/>
    <n v="15"/>
    <n v="27281"/>
  </r>
  <r>
    <s v="FACTURACION"/>
    <x v="5"/>
    <n v="1"/>
    <x v="0"/>
    <s v="F"/>
    <s v="D"/>
    <n v="46"/>
    <s v="RECARGOS MORA EXCLUIDOS"/>
    <d v="2015-04-11T00:00:00"/>
    <n v="53"/>
    <n v="28105"/>
  </r>
  <r>
    <s v="FACTURACION"/>
    <x v="5"/>
    <n v="1"/>
    <x v="0"/>
    <s v="F"/>
    <s v="D"/>
    <n v="121"/>
    <s v="REFINANCIACION INTERES DE FINANCIACION BRILLA"/>
    <d v="2015-04-14T00:00:00"/>
    <n v="51"/>
    <n v="90136"/>
  </r>
  <r>
    <s v="FACTURACION"/>
    <x v="5"/>
    <n v="1"/>
    <x v="0"/>
    <s v="F"/>
    <s v="D"/>
    <n v="46"/>
    <s v="RECARGOS MORA EXCLUIDOS"/>
    <d v="2015-04-15T00:00:00"/>
    <n v="15"/>
    <n v="1618415"/>
  </r>
  <r>
    <s v="FACTURACION"/>
    <x v="5"/>
    <n v="1"/>
    <x v="0"/>
    <s v="F"/>
    <s v="D"/>
    <n v="46"/>
    <s v="RECARGOS MORA EXCLUIDOS"/>
    <d v="2015-04-15T00:00:00"/>
    <n v="51"/>
    <n v="3678"/>
  </r>
  <r>
    <s v="FACTURACION"/>
    <x v="5"/>
    <n v="1"/>
    <x v="0"/>
    <s v="F"/>
    <s v="D"/>
    <n v="121"/>
    <s v="REFINANCIACION INTERES DE FINANCIACION BRILLA"/>
    <d v="2015-04-18T00:00:00"/>
    <n v="51"/>
    <n v="1546744"/>
  </r>
  <r>
    <s v="FACTURACION"/>
    <x v="5"/>
    <n v="1"/>
    <x v="0"/>
    <s v="F"/>
    <s v="D"/>
    <n v="60"/>
    <s v="SEGURO BRILLA"/>
    <d v="2015-04-20T00:00:00"/>
    <n v="15"/>
    <n v="327314"/>
  </r>
  <r>
    <s v="FACTURACION"/>
    <x v="5"/>
    <n v="1"/>
    <x v="0"/>
    <s v="F"/>
    <s v="D"/>
    <n v="46"/>
    <s v="RECARGOS MORA EXCLUIDOS"/>
    <d v="2015-04-20T00:00:00"/>
    <n v="15"/>
    <n v="661485"/>
  </r>
  <r>
    <s v="FACTURACION"/>
    <x v="5"/>
    <n v="1"/>
    <x v="0"/>
    <s v="F"/>
    <s v="D"/>
    <n v="46"/>
    <s v="RECARGOS MORA EXCLUIDOS"/>
    <d v="2015-04-21T00:00:00"/>
    <n v="50"/>
    <n v="13119"/>
  </r>
  <r>
    <s v="FACTURACION"/>
    <x v="5"/>
    <n v="1"/>
    <x v="0"/>
    <s v="F"/>
    <s v="D"/>
    <n v="60"/>
    <s v="SEGURO BRILLA"/>
    <d v="2015-04-22T00:00:00"/>
    <n v="15"/>
    <n v="1133116"/>
  </r>
  <r>
    <s v="FACTURACION"/>
    <x v="5"/>
    <n v="1"/>
    <x v="0"/>
    <s v="F"/>
    <s v="D"/>
    <n v="56"/>
    <s v="INTERESES FINANCIACION CONEXION"/>
    <d v="2015-04-22T00:00:00"/>
    <n v="51"/>
    <n v="28"/>
  </r>
  <r>
    <s v="FACTURACION"/>
    <x v="5"/>
    <n v="1"/>
    <x v="0"/>
    <s v="F"/>
    <s v="D"/>
    <n v="102"/>
    <s v="INT FINAC EXCLUIDO CREDITO SEGUROS"/>
    <d v="2015-04-23T00:00:00"/>
    <n v="51"/>
    <n v="1735"/>
  </r>
  <r>
    <s v="FACTURACION"/>
    <x v="5"/>
    <n v="1"/>
    <x v="0"/>
    <s v="F"/>
    <s v="D"/>
    <n v="2"/>
    <s v="BRILLA"/>
    <d v="2015-04-24T00:00:00"/>
    <n v="51"/>
    <n v="63599083"/>
  </r>
  <r>
    <s v="FACTURACION"/>
    <x v="5"/>
    <n v="1"/>
    <x v="0"/>
    <s v="F"/>
    <s v="D"/>
    <n v="102"/>
    <s v="INT FINAC EXCLUIDO CREDITO SEGUROS"/>
    <d v="2015-04-25T00:00:00"/>
    <n v="51"/>
    <n v="88"/>
  </r>
  <r>
    <s v="FACTURACION"/>
    <x v="5"/>
    <n v="1"/>
    <x v="0"/>
    <s v="F"/>
    <s v="D"/>
    <n v="2"/>
    <s v="BRILLA"/>
    <d v="2015-04-27T00:00:00"/>
    <n v="51"/>
    <n v="149257043"/>
  </r>
  <r>
    <s v="FACTURACION"/>
    <x v="5"/>
    <n v="1"/>
    <x v="0"/>
    <s v="F"/>
    <s v="D"/>
    <n v="99"/>
    <s v="RECARGO POR MORA  EXCLUIDO CREDITO SEGUROS"/>
    <d v="2015-04-27T00:00:00"/>
    <n v="53"/>
    <n v="273"/>
  </r>
  <r>
    <s v="FACTURACION"/>
    <x v="5"/>
    <n v="1"/>
    <x v="0"/>
    <s v="F"/>
    <s v="D"/>
    <n v="46"/>
    <s v="RECARGOS MORA EXCLUIDOS"/>
    <d v="2015-04-28T00:00:00"/>
    <n v="15"/>
    <n v="1755606"/>
  </r>
  <r>
    <s v="FACTURACION"/>
    <x v="5"/>
    <n v="1"/>
    <x v="0"/>
    <s v="F"/>
    <s v="D"/>
    <n v="46"/>
    <s v="RECARGOS MORA EXCLUIDOS"/>
    <d v="2015-04-29T00:00:00"/>
    <n v="15"/>
    <n v="3007612"/>
  </r>
  <r>
    <s v="FACTURACION"/>
    <x v="5"/>
    <n v="1"/>
    <x v="0"/>
    <s v="F"/>
    <s v="D"/>
    <n v="2"/>
    <s v="BRILLA"/>
    <d v="2015-04-29T00:00:00"/>
    <n v="51"/>
    <n v="164563347"/>
  </r>
  <r>
    <s v="FACTURACION"/>
    <x v="5"/>
    <n v="1"/>
    <x v="0"/>
    <s v="F"/>
    <s v="D"/>
    <n v="46"/>
    <s v="RECARGOS MORA EXCLUIDOS"/>
    <d v="2015-04-29T00:00:00"/>
    <n v="53"/>
    <n v="41349"/>
  </r>
  <r>
    <s v="FACTURACION"/>
    <x v="5"/>
    <n v="1"/>
    <x v="0"/>
    <s v="F"/>
    <s v="D"/>
    <n v="58"/>
    <s v="INTERESES FINANCIACION CREDITO BRILLA"/>
    <d v="2015-04-30T00:00:00"/>
    <n v="51"/>
    <n v="31012451"/>
  </r>
  <r>
    <s v="FACTURACION"/>
    <x v="5"/>
    <n v="1"/>
    <x v="0"/>
    <s v="F"/>
    <s v="D"/>
    <n v="102"/>
    <s v="INT FINAC EXCLUIDO CREDITO SEGUROS"/>
    <d v="2015-04-30T00:00:00"/>
    <n v="51"/>
    <n v="1594"/>
  </r>
  <r>
    <s v="FACTURACION"/>
    <x v="5"/>
    <n v="11"/>
    <x v="1"/>
    <m/>
    <s v="D"/>
    <n v="121"/>
    <s v="REFINANCIACION INTERES DE FINANCIACION BRILLA"/>
    <d v="2015-04-04T00:00:00"/>
    <n v="53"/>
    <n v="-3661"/>
  </r>
  <r>
    <s v="FACTURACION"/>
    <x v="5"/>
    <n v="11"/>
    <x v="1"/>
    <m/>
    <s v="D"/>
    <n v="58"/>
    <s v="INTERESES FINANCIACION CREDITO BRILLA"/>
    <d v="2015-04-07T00:00:00"/>
    <n v="53"/>
    <n v="-4251"/>
  </r>
  <r>
    <s v="FACTURACION"/>
    <x v="5"/>
    <n v="11"/>
    <x v="1"/>
    <m/>
    <s v="D"/>
    <n v="60"/>
    <s v="SEGURO BRILLA"/>
    <d v="2015-04-07T00:00:00"/>
    <n v="53"/>
    <n v="-124"/>
  </r>
  <r>
    <s v="FACTURACION"/>
    <x v="5"/>
    <n v="11"/>
    <x v="1"/>
    <m/>
    <s v="D"/>
    <n v="58"/>
    <s v="INTERESES FINANCIACION CREDITO BRILLA"/>
    <d v="2015-04-09T00:00:00"/>
    <n v="53"/>
    <n v="-5629"/>
  </r>
  <r>
    <s v="FACTURACION"/>
    <x v="5"/>
    <n v="11"/>
    <x v="1"/>
    <m/>
    <s v="D"/>
    <n v="121"/>
    <s v="REFINANCIACION INTERES DE FINANCIACION BRILLA"/>
    <d v="2015-04-09T00:00:00"/>
    <n v="53"/>
    <n v="-2443"/>
  </r>
  <r>
    <s v="FACTURACION"/>
    <x v="5"/>
    <n v="11"/>
    <x v="1"/>
    <m/>
    <s v="D"/>
    <n v="2"/>
    <s v="BRILLA"/>
    <d v="2015-04-10T00:00:00"/>
    <n v="53"/>
    <n v="-11142"/>
  </r>
  <r>
    <s v="FACTURACION"/>
    <x v="5"/>
    <n v="11"/>
    <x v="1"/>
    <m/>
    <s v="D"/>
    <n v="46"/>
    <s v="RECARGOS MORA EXCLUIDOS"/>
    <d v="2015-04-11T00:00:00"/>
    <n v="53"/>
    <n v="-8"/>
  </r>
  <r>
    <s v="FACTURACION"/>
    <x v="5"/>
    <n v="11"/>
    <x v="1"/>
    <m/>
    <s v="D"/>
    <n v="2"/>
    <s v="BRILLA"/>
    <d v="2015-04-23T00:00:00"/>
    <n v="53"/>
    <n v="-74196"/>
  </r>
  <r>
    <s v="FACTURACION"/>
    <x v="5"/>
    <n v="11"/>
    <x v="1"/>
    <m/>
    <s v="D"/>
    <n v="2"/>
    <s v="BRILLA"/>
    <d v="2015-04-27T00:00:00"/>
    <n v="53"/>
    <n v="-26558"/>
  </r>
  <r>
    <s v="FACTURACION"/>
    <x v="5"/>
    <n v="11"/>
    <x v="1"/>
    <m/>
    <s v="D"/>
    <n v="2"/>
    <s v="BRILLA"/>
    <d v="2015-04-30T00:00:00"/>
    <n v="53"/>
    <n v="-2553"/>
  </r>
  <r>
    <s v="NOTAS"/>
    <x v="0"/>
    <n v="16"/>
    <x v="3"/>
    <m/>
    <s v="C"/>
    <n v="19"/>
    <s v="RED INTERNA"/>
    <d v="2015-04-01T00:00:00"/>
    <n v="50"/>
    <n v="-18848000"/>
  </r>
  <r>
    <s v="NOTAS"/>
    <x v="0"/>
    <n v="16"/>
    <x v="3"/>
    <m/>
    <s v="D"/>
    <n v="126"/>
    <s v="IVA INTERES DE FINANCIACION"/>
    <d v="2015-04-23T00:00:00"/>
    <n v="20"/>
    <n v="32919"/>
  </r>
  <r>
    <s v="NOTAS"/>
    <x v="0"/>
    <n v="16"/>
    <x v="3"/>
    <m/>
    <s v="C"/>
    <n v="106"/>
    <s v="IMPUESTO 16%"/>
    <d v="2015-04-23T00:00:00"/>
    <n v="50"/>
    <n v="-2634240"/>
  </r>
  <r>
    <s v="NOTAS"/>
    <x v="0"/>
    <n v="16"/>
    <x v="3"/>
    <m/>
    <s v="C"/>
    <n v="122"/>
    <s v="IVA RED INTERNA"/>
    <d v="2015-04-23T00:00:00"/>
    <n v="50"/>
    <n v="-1305600"/>
  </r>
  <r>
    <s v="NOTAS"/>
    <x v="1"/>
    <n v="16"/>
    <x v="3"/>
    <m/>
    <s v="D"/>
    <n v="400"/>
    <s v="CERTIFICACION INSTALACION PREVIA"/>
    <d v="2015-04-01T00:00:00"/>
    <n v="20"/>
    <n v="77771"/>
  </r>
  <r>
    <s v="NOTAS"/>
    <x v="1"/>
    <n v="16"/>
    <x v="3"/>
    <m/>
    <s v="C"/>
    <n v="24"/>
    <s v="REVISION PERIODICA"/>
    <d v="2015-04-01T00:00:00"/>
    <n v="50"/>
    <n v="-1251352"/>
  </r>
  <r>
    <s v="NOTAS"/>
    <x v="1"/>
    <n v="16"/>
    <x v="3"/>
    <m/>
    <s v="D"/>
    <n v="7"/>
    <s v="CONSUMO"/>
    <d v="2015-04-01T00:00:00"/>
    <n v="50"/>
    <n v="8141"/>
  </r>
  <r>
    <s v="NOTAS"/>
    <x v="1"/>
    <n v="16"/>
    <x v="3"/>
    <m/>
    <s v="D"/>
    <n v="56"/>
    <s v="INTERESES FINANCIACION CONEXION"/>
    <d v="2015-04-01T00:00:00"/>
    <n v="56"/>
    <n v="16980460"/>
  </r>
  <r>
    <s v="NOTAS"/>
    <x v="1"/>
    <n v="16"/>
    <x v="3"/>
    <m/>
    <s v="D"/>
    <n v="24"/>
    <s v="REVISION PERIODICA"/>
    <d v="2015-04-01T00:00:00"/>
    <n v="56"/>
    <n v="1185531"/>
  </r>
  <r>
    <s v="NOTAS"/>
    <x v="1"/>
    <n v="16"/>
    <x v="3"/>
    <m/>
    <s v="C"/>
    <n v="122"/>
    <s v="IVA RED INTERNA"/>
    <d v="2015-04-02T00:00:00"/>
    <n v="50"/>
    <n v="-114425"/>
  </r>
  <r>
    <s v="NOTAS"/>
    <x v="1"/>
    <n v="16"/>
    <x v="3"/>
    <m/>
    <s v="C"/>
    <n v="19"/>
    <s v="RED INTERNA"/>
    <d v="2015-04-04T00:00:00"/>
    <n v="50"/>
    <n v="-4887607"/>
  </r>
  <r>
    <s v="NOTAS"/>
    <x v="1"/>
    <n v="16"/>
    <x v="3"/>
    <m/>
    <s v="C"/>
    <n v="7"/>
    <s v="CONSUMO"/>
    <d v="2015-04-05T00:00:00"/>
    <n v="1"/>
    <n v="-6896"/>
  </r>
  <r>
    <s v="NOTAS"/>
    <x v="1"/>
    <n v="16"/>
    <x v="3"/>
    <m/>
    <s v="D"/>
    <n v="30"/>
    <s v="SUBSIDIO"/>
    <d v="2015-04-05T00:00:00"/>
    <n v="4"/>
    <n v="3445"/>
  </r>
  <r>
    <s v="NOTAS"/>
    <x v="1"/>
    <n v="16"/>
    <x v="3"/>
    <m/>
    <s v="C"/>
    <n v="8"/>
    <s v="CONTRIBUCION"/>
    <d v="2015-04-06T00:00:00"/>
    <n v="1"/>
    <n v="-220870"/>
  </r>
  <r>
    <s v="NOTAS"/>
    <x v="1"/>
    <n v="16"/>
    <x v="3"/>
    <m/>
    <s v="C"/>
    <n v="103"/>
    <s v="INTERESES FINANC RED INTERNA"/>
    <d v="2015-04-06T00:00:00"/>
    <n v="1"/>
    <n v="-23451"/>
  </r>
  <r>
    <s v="NOTAS"/>
    <x v="1"/>
    <n v="16"/>
    <x v="3"/>
    <m/>
    <s v="D"/>
    <n v="122"/>
    <s v="IVA RED INTERNA"/>
    <d v="2015-04-06T00:00:00"/>
    <n v="1"/>
    <n v="1"/>
  </r>
  <r>
    <s v="NOTAS"/>
    <x v="1"/>
    <n v="16"/>
    <x v="3"/>
    <m/>
    <s v="C"/>
    <n v="7"/>
    <s v="CONSUMO"/>
    <d v="2015-04-06T00:00:00"/>
    <n v="3"/>
    <n v="-15780"/>
  </r>
  <r>
    <s v="NOTAS"/>
    <x v="1"/>
    <n v="16"/>
    <x v="3"/>
    <m/>
    <s v="D"/>
    <n v="7"/>
    <s v="CONSUMO"/>
    <d v="2015-04-06T00:00:00"/>
    <n v="4"/>
    <n v="16880"/>
  </r>
  <r>
    <s v="NOTAS"/>
    <x v="1"/>
    <n v="16"/>
    <x v="3"/>
    <m/>
    <s v="D"/>
    <n v="28"/>
    <s v="SERVICIOS ASOCIADOS CARGO POR CONEXION"/>
    <d v="2015-04-06T00:00:00"/>
    <n v="20"/>
    <n v="1640898"/>
  </r>
  <r>
    <s v="NOTAS"/>
    <x v="1"/>
    <n v="16"/>
    <x v="3"/>
    <m/>
    <s v="C"/>
    <n v="46"/>
    <s v="RECARGOS MORA EXCLUIDOS"/>
    <d v="2015-04-06T00:00:00"/>
    <n v="21"/>
    <n v="-440722"/>
  </r>
  <r>
    <s v="NOTAS"/>
    <x v="1"/>
    <n v="16"/>
    <x v="3"/>
    <m/>
    <s v="C"/>
    <n v="106"/>
    <s v="IMPUESTO 16%"/>
    <d v="2015-04-06T00:00:00"/>
    <n v="50"/>
    <n v="-4577712"/>
  </r>
  <r>
    <s v="NOTAS"/>
    <x v="1"/>
    <n v="16"/>
    <x v="3"/>
    <m/>
    <s v="C"/>
    <n v="46"/>
    <s v="RECARGOS MORA EXCLUIDOS"/>
    <d v="2015-04-06T00:00:00"/>
    <n v="50"/>
    <n v="-109121"/>
  </r>
  <r>
    <s v="NOTAS"/>
    <x v="1"/>
    <n v="16"/>
    <x v="3"/>
    <m/>
    <s v="D"/>
    <n v="2"/>
    <s v="BRILLA"/>
    <d v="2015-04-06T00:00:00"/>
    <n v="50"/>
    <n v="49849"/>
  </r>
  <r>
    <s v="NOTAS"/>
    <x v="1"/>
    <n v="16"/>
    <x v="3"/>
    <m/>
    <s v="D"/>
    <n v="17"/>
    <s v="RECONEXION"/>
    <d v="2015-04-06T00:00:00"/>
    <n v="56"/>
    <n v="4094619"/>
  </r>
  <r>
    <s v="NOTAS"/>
    <x v="1"/>
    <n v="16"/>
    <x v="3"/>
    <m/>
    <s v="D"/>
    <n v="24"/>
    <s v="REVISION PERIODICA"/>
    <d v="2015-04-06T00:00:00"/>
    <n v="56"/>
    <n v="1110049"/>
  </r>
  <r>
    <s v="NOTAS"/>
    <x v="1"/>
    <n v="16"/>
    <x v="3"/>
    <m/>
    <s v="D"/>
    <n v="27"/>
    <s v="SERVICIO ASOCIADO RED INTERNA"/>
    <d v="2015-04-06T00:00:00"/>
    <n v="58"/>
    <n v="891752"/>
  </r>
  <r>
    <s v="NOTAS"/>
    <x v="1"/>
    <n v="16"/>
    <x v="3"/>
    <m/>
    <s v="C"/>
    <n v="4"/>
    <s v="CARGO POR CONEXION"/>
    <d v="2015-04-07T00:00:00"/>
    <n v="1"/>
    <n v="-1331700"/>
  </r>
  <r>
    <s v="NOTAS"/>
    <x v="1"/>
    <n v="16"/>
    <x v="3"/>
    <m/>
    <s v="C"/>
    <n v="30"/>
    <s v="SUBSIDIO"/>
    <d v="2015-04-07T00:00:00"/>
    <n v="1"/>
    <n v="-28628"/>
  </r>
  <r>
    <s v="NOTAS"/>
    <x v="1"/>
    <n v="16"/>
    <x v="3"/>
    <m/>
    <s v="C"/>
    <n v="8"/>
    <s v="CONTRIBUCION"/>
    <d v="2015-04-07T00:00:00"/>
    <n v="3"/>
    <n v="-98126"/>
  </r>
  <r>
    <s v="NOTAS"/>
    <x v="1"/>
    <n v="16"/>
    <x v="3"/>
    <m/>
    <s v="D"/>
    <n v="7"/>
    <s v="CONSUMO"/>
    <d v="2015-04-07T00:00:00"/>
    <n v="20"/>
    <n v="24277"/>
  </r>
  <r>
    <s v="NOTAS"/>
    <x v="1"/>
    <n v="16"/>
    <x v="3"/>
    <m/>
    <s v="D"/>
    <n v="56"/>
    <s v="INTERESES FINANCIACION CONEXION"/>
    <d v="2015-04-07T00:00:00"/>
    <n v="20"/>
    <n v="277599"/>
  </r>
  <r>
    <s v="NOTAS"/>
    <x v="1"/>
    <n v="16"/>
    <x v="3"/>
    <m/>
    <s v="C"/>
    <n v="7"/>
    <s v="CONSUMO"/>
    <d v="2015-04-07T00:00:00"/>
    <n v="50"/>
    <n v="-6020400"/>
  </r>
  <r>
    <s v="NOTAS"/>
    <x v="1"/>
    <n v="16"/>
    <x v="3"/>
    <m/>
    <s v="C"/>
    <n v="46"/>
    <s v="RECARGOS MORA EXCLUIDOS"/>
    <d v="2015-04-07T00:00:00"/>
    <n v="50"/>
    <n v="-147387"/>
  </r>
  <r>
    <s v="NOTAS"/>
    <x v="1"/>
    <n v="16"/>
    <x v="3"/>
    <m/>
    <s v="C"/>
    <n v="401"/>
    <s v="REVISION PERIODICA RES 059"/>
    <d v="2015-04-07T00:00:00"/>
    <n v="50"/>
    <n v="-27716635"/>
  </r>
  <r>
    <s v="NOTAS"/>
    <x v="1"/>
    <n v="16"/>
    <x v="3"/>
    <m/>
    <s v="C"/>
    <n v="32"/>
    <s v="VENTA BIENES"/>
    <d v="2015-04-07T00:00:00"/>
    <n v="50"/>
    <n v="-32076"/>
  </r>
  <r>
    <s v="NOTAS"/>
    <x v="1"/>
    <n v="16"/>
    <x v="3"/>
    <m/>
    <s v="D"/>
    <n v="27"/>
    <s v="SERVICIO ASOCIADO RED INTERNA"/>
    <d v="2015-04-07T00:00:00"/>
    <n v="56"/>
    <n v="10653586"/>
  </r>
  <r>
    <s v="NOTAS"/>
    <x v="1"/>
    <n v="16"/>
    <x v="3"/>
    <m/>
    <s v="D"/>
    <n v="24"/>
    <s v="REVISION PERIODICA"/>
    <d v="2015-04-07T00:00:00"/>
    <n v="58"/>
    <n v="10440"/>
  </r>
  <r>
    <s v="NOTAS"/>
    <x v="1"/>
    <n v="16"/>
    <x v="3"/>
    <m/>
    <s v="C"/>
    <n v="7"/>
    <s v="CONSUMO"/>
    <d v="2015-04-08T00:00:00"/>
    <n v="1"/>
    <n v="-1659447"/>
  </r>
  <r>
    <s v="NOTAS"/>
    <x v="1"/>
    <n v="16"/>
    <x v="3"/>
    <m/>
    <s v="D"/>
    <n v="56"/>
    <s v="INTERESES FINANCIACION CONEXION"/>
    <d v="2015-04-08T00:00:00"/>
    <n v="20"/>
    <n v="276624"/>
  </r>
  <r>
    <s v="NOTAS"/>
    <x v="1"/>
    <n v="16"/>
    <x v="3"/>
    <m/>
    <s v="D"/>
    <n v="81"/>
    <s v="SERVICIOS VARIOS GRAVADO"/>
    <d v="2015-04-08T00:00:00"/>
    <n v="20"/>
    <n v="10203"/>
  </r>
  <r>
    <s v="NOTAS"/>
    <x v="1"/>
    <n v="16"/>
    <x v="3"/>
    <m/>
    <s v="C"/>
    <n v="27"/>
    <s v="SERVICIO ASOCIADO RED INTERNA"/>
    <d v="2015-04-08T00:00:00"/>
    <n v="50"/>
    <n v="-16062807"/>
  </r>
  <r>
    <s v="NOTAS"/>
    <x v="1"/>
    <n v="16"/>
    <x v="3"/>
    <m/>
    <s v="C"/>
    <n v="100"/>
    <s v="RECARGO POR MORA RED INTERNA"/>
    <d v="2015-04-08T00:00:00"/>
    <n v="50"/>
    <n v="-45791"/>
  </r>
  <r>
    <s v="NOTAS"/>
    <x v="1"/>
    <n v="16"/>
    <x v="3"/>
    <m/>
    <s v="C"/>
    <n v="400"/>
    <s v="CERTIFICACION INSTALACION PREVIA"/>
    <d v="2015-04-08T00:00:00"/>
    <n v="50"/>
    <n v="-1210357"/>
  </r>
  <r>
    <s v="NOTAS"/>
    <x v="1"/>
    <n v="16"/>
    <x v="3"/>
    <m/>
    <s v="C"/>
    <n v="24"/>
    <s v="REVISION PERIODICA"/>
    <d v="2015-04-08T00:00:00"/>
    <n v="50"/>
    <n v="-2075836"/>
  </r>
  <r>
    <s v="NOTAS"/>
    <x v="1"/>
    <n v="16"/>
    <x v="3"/>
    <m/>
    <s v="D"/>
    <n v="10"/>
    <s v="DESCUENTOS"/>
    <d v="2015-04-08T00:00:00"/>
    <n v="50"/>
    <n v="1530415"/>
  </r>
  <r>
    <s v="NOTAS"/>
    <x v="1"/>
    <n v="16"/>
    <x v="3"/>
    <m/>
    <s v="D"/>
    <n v="3"/>
    <s v="CARGO FIJO"/>
    <d v="2015-04-08T00:00:00"/>
    <n v="58"/>
    <n v="176077"/>
  </r>
  <r>
    <s v="NOTAS"/>
    <x v="1"/>
    <n v="16"/>
    <x v="3"/>
    <m/>
    <s v="C"/>
    <n v="27"/>
    <s v="SERVICIO ASOCIADO RED INTERNA"/>
    <d v="2015-04-09T00:00:00"/>
    <n v="1"/>
    <n v="-3164"/>
  </r>
  <r>
    <s v="NOTAS"/>
    <x v="1"/>
    <n v="16"/>
    <x v="3"/>
    <m/>
    <s v="C"/>
    <n v="8"/>
    <s v="CONTRIBUCION"/>
    <d v="2015-04-09T00:00:00"/>
    <n v="50"/>
    <n v="-104343"/>
  </r>
  <r>
    <s v="NOTAS"/>
    <x v="1"/>
    <n v="16"/>
    <x v="3"/>
    <m/>
    <s v="C"/>
    <n v="106"/>
    <s v="IMPUESTO 16%"/>
    <d v="2015-04-09T00:00:00"/>
    <n v="50"/>
    <n v="-5022354"/>
  </r>
  <r>
    <s v="NOTAS"/>
    <x v="1"/>
    <n v="16"/>
    <x v="3"/>
    <m/>
    <s v="C"/>
    <n v="46"/>
    <s v="RECARGOS MORA EXCLUIDOS"/>
    <d v="2015-04-09T00:00:00"/>
    <n v="50"/>
    <n v="-111578"/>
  </r>
  <r>
    <s v="NOTAS"/>
    <x v="1"/>
    <n v="16"/>
    <x v="3"/>
    <m/>
    <s v="C"/>
    <n v="98"/>
    <s v="REFINANCIACION"/>
    <d v="2015-04-09T00:00:00"/>
    <n v="50"/>
    <n v="-80195177"/>
  </r>
  <r>
    <s v="NOTAS"/>
    <x v="1"/>
    <n v="16"/>
    <x v="3"/>
    <m/>
    <s v="D"/>
    <n v="30"/>
    <s v="SUBSIDIO"/>
    <d v="2015-04-09T00:00:00"/>
    <n v="50"/>
    <n v="3853739"/>
  </r>
  <r>
    <s v="NOTAS"/>
    <x v="1"/>
    <n v="16"/>
    <x v="3"/>
    <m/>
    <s v="D"/>
    <n v="129"/>
    <s v="SUBS GOB ATL VEREDAS NUEVA INT"/>
    <d v="2015-04-09T00:00:00"/>
    <n v="50"/>
    <n v="1481224"/>
  </r>
  <r>
    <s v="NOTAS"/>
    <x v="1"/>
    <n v="16"/>
    <x v="3"/>
    <m/>
    <s v="D"/>
    <n v="7"/>
    <s v="CONSUMO"/>
    <d v="2015-04-09T00:00:00"/>
    <n v="56"/>
    <n v="75777"/>
  </r>
  <r>
    <s v="NOTAS"/>
    <x v="1"/>
    <n v="16"/>
    <x v="3"/>
    <m/>
    <s v="D"/>
    <n v="400"/>
    <s v="CERTIFICACION INSTALACION PREVIA"/>
    <d v="2015-04-09T00:00:00"/>
    <n v="56"/>
    <n v="223441"/>
  </r>
  <r>
    <s v="NOTAS"/>
    <x v="1"/>
    <n v="16"/>
    <x v="3"/>
    <m/>
    <s v="D"/>
    <n v="17"/>
    <s v="RECONEXION"/>
    <d v="2015-04-09T00:00:00"/>
    <n v="58"/>
    <n v="387545"/>
  </r>
  <r>
    <s v="NOTAS"/>
    <x v="1"/>
    <n v="16"/>
    <x v="3"/>
    <m/>
    <s v="C"/>
    <n v="3"/>
    <s v="CARGO FIJO"/>
    <d v="2015-04-10T00:00:00"/>
    <n v="1"/>
    <n v="-16552"/>
  </r>
  <r>
    <s v="NOTAS"/>
    <x v="1"/>
    <n v="16"/>
    <x v="3"/>
    <m/>
    <s v="C"/>
    <n v="8"/>
    <s v="CONTRIBUCION"/>
    <d v="2015-04-10T00:00:00"/>
    <n v="1"/>
    <n v="-44061"/>
  </r>
  <r>
    <s v="NOTAS"/>
    <x v="1"/>
    <n v="16"/>
    <x v="3"/>
    <m/>
    <s v="C"/>
    <n v="46"/>
    <s v="RECARGOS MORA EXCLUIDOS"/>
    <d v="2015-04-10T00:00:00"/>
    <n v="1"/>
    <n v="-56"/>
  </r>
  <r>
    <s v="NOTAS"/>
    <x v="1"/>
    <n v="16"/>
    <x v="3"/>
    <m/>
    <s v="C"/>
    <n v="106"/>
    <s v="IMPUESTO 16%"/>
    <d v="2015-04-10T00:00:00"/>
    <n v="3"/>
    <n v="-3662"/>
  </r>
  <r>
    <s v="NOTAS"/>
    <x v="1"/>
    <n v="16"/>
    <x v="3"/>
    <m/>
    <s v="C"/>
    <n v="100"/>
    <s v="RECARGO POR MORA RED INTERNA"/>
    <d v="2015-04-10T00:00:00"/>
    <n v="3"/>
    <n v="-6195"/>
  </r>
  <r>
    <s v="NOTAS"/>
    <x v="1"/>
    <n v="16"/>
    <x v="3"/>
    <m/>
    <s v="C"/>
    <n v="86"/>
    <s v="INTERESES FINANCIACION EXCLUIDOS"/>
    <d v="2015-04-10T00:00:00"/>
    <n v="3"/>
    <n v="-15"/>
  </r>
  <r>
    <s v="NOTAS"/>
    <x v="1"/>
    <n v="16"/>
    <x v="3"/>
    <m/>
    <s v="C"/>
    <n v="46"/>
    <s v="RECARGOS MORA EXCLUIDOS"/>
    <d v="2015-04-10T00:00:00"/>
    <n v="21"/>
    <n v="-416178"/>
  </r>
  <r>
    <s v="NOTAS"/>
    <x v="1"/>
    <n v="16"/>
    <x v="3"/>
    <m/>
    <s v="C"/>
    <n v="35"/>
    <s v="AJUSTES DECENA Y/O CENTENA"/>
    <d v="2015-04-10T00:00:00"/>
    <n v="50"/>
    <n v="-122"/>
  </r>
  <r>
    <s v="NOTAS"/>
    <x v="1"/>
    <n v="16"/>
    <x v="3"/>
    <m/>
    <s v="C"/>
    <n v="106"/>
    <s v="IMPUESTO 16%"/>
    <d v="2015-04-10T00:00:00"/>
    <n v="50"/>
    <n v="-4888234"/>
  </r>
  <r>
    <s v="NOTAS"/>
    <x v="1"/>
    <n v="16"/>
    <x v="3"/>
    <m/>
    <s v="C"/>
    <n v="100"/>
    <s v="RECARGO POR MORA RED INTERNA"/>
    <d v="2015-04-10T00:00:00"/>
    <n v="50"/>
    <n v="-57838"/>
  </r>
  <r>
    <s v="NOTAS"/>
    <x v="1"/>
    <n v="16"/>
    <x v="3"/>
    <m/>
    <s v="D"/>
    <n v="46"/>
    <s v="RECARGOS MORA EXCLUIDOS"/>
    <d v="2015-04-10T00:00:00"/>
    <n v="58"/>
    <n v="106752"/>
  </r>
  <r>
    <s v="NOTAS"/>
    <x v="1"/>
    <n v="16"/>
    <x v="3"/>
    <m/>
    <s v="D"/>
    <n v="103"/>
    <s v="INTERESES FINANC RED INTERNA"/>
    <d v="2015-04-10T00:00:00"/>
    <n v="58"/>
    <n v="158932"/>
  </r>
  <r>
    <s v="NOTAS"/>
    <x v="1"/>
    <n v="16"/>
    <x v="3"/>
    <m/>
    <s v="C"/>
    <n v="106"/>
    <s v="IMPUESTO 16%"/>
    <d v="2015-04-11T00:00:00"/>
    <n v="3"/>
    <n v="-181"/>
  </r>
  <r>
    <s v="NOTAS"/>
    <x v="1"/>
    <n v="16"/>
    <x v="3"/>
    <m/>
    <s v="C"/>
    <n v="4"/>
    <s v="CARGO POR CONEXION"/>
    <d v="2015-04-11T00:00:00"/>
    <n v="50"/>
    <n v="-10528185"/>
  </r>
  <r>
    <s v="NOTAS"/>
    <x v="1"/>
    <n v="16"/>
    <x v="3"/>
    <m/>
    <s v="C"/>
    <n v="103"/>
    <s v="INTERESES FINANC RED INTERNA"/>
    <d v="2015-04-11T00:00:00"/>
    <n v="50"/>
    <n v="-2804509"/>
  </r>
  <r>
    <s v="NOTAS"/>
    <x v="1"/>
    <n v="16"/>
    <x v="3"/>
    <m/>
    <s v="C"/>
    <n v="100"/>
    <s v="RECARGO POR MORA RED INTERNA"/>
    <d v="2015-04-11T00:00:00"/>
    <n v="50"/>
    <n v="-23122"/>
  </r>
  <r>
    <s v="NOTAS"/>
    <x v="1"/>
    <n v="16"/>
    <x v="3"/>
    <m/>
    <s v="D"/>
    <n v="30"/>
    <s v="SUBSIDIO"/>
    <d v="2015-04-11T00:00:00"/>
    <n v="50"/>
    <n v="2145477"/>
  </r>
  <r>
    <s v="NOTAS"/>
    <x v="1"/>
    <n v="16"/>
    <x v="3"/>
    <m/>
    <s v="D"/>
    <n v="81"/>
    <s v="SERVICIOS VARIOS GRAVADO"/>
    <d v="2015-04-11T00:00:00"/>
    <n v="56"/>
    <n v="8916"/>
  </r>
  <r>
    <s v="NOTAS"/>
    <x v="1"/>
    <n v="16"/>
    <x v="3"/>
    <m/>
    <s v="C"/>
    <n v="46"/>
    <s v="RECARGOS MORA EXCLUIDOS"/>
    <d v="2015-04-12T00:00:00"/>
    <n v="21"/>
    <n v="-1100"/>
  </r>
  <r>
    <s v="NOTAS"/>
    <x v="1"/>
    <n v="16"/>
    <x v="3"/>
    <m/>
    <s v="C"/>
    <n v="100"/>
    <s v="RECARGO POR MORA RED INTERNA"/>
    <d v="2015-04-12T00:00:00"/>
    <n v="21"/>
    <n v="-1968"/>
  </r>
  <r>
    <s v="NOTAS"/>
    <x v="1"/>
    <n v="16"/>
    <x v="3"/>
    <m/>
    <s v="C"/>
    <n v="19"/>
    <s v="RED INTERNA"/>
    <d v="2015-04-12T00:00:00"/>
    <n v="50"/>
    <n v="-18595373"/>
  </r>
  <r>
    <s v="NOTAS"/>
    <x v="1"/>
    <n v="16"/>
    <x v="3"/>
    <m/>
    <s v="C"/>
    <n v="100"/>
    <s v="RECARGO POR MORA RED INTERNA"/>
    <d v="2015-04-12T00:00:00"/>
    <n v="50"/>
    <n v="-1104"/>
  </r>
  <r>
    <s v="NOTAS"/>
    <x v="1"/>
    <n v="16"/>
    <x v="3"/>
    <m/>
    <s v="D"/>
    <n v="129"/>
    <s v="SUBS GOB ATL VEREDAS NUEVA INT"/>
    <d v="2015-04-12T00:00:00"/>
    <n v="50"/>
    <n v="740612"/>
  </r>
  <r>
    <s v="NOTAS"/>
    <x v="1"/>
    <n v="16"/>
    <x v="3"/>
    <m/>
    <s v="C"/>
    <n v="3"/>
    <s v="CARGO FIJO"/>
    <d v="2015-04-13T00:00:00"/>
    <n v="1"/>
    <n v="-6648"/>
  </r>
  <r>
    <s v="NOTAS"/>
    <x v="1"/>
    <n v="16"/>
    <x v="3"/>
    <m/>
    <s v="C"/>
    <n v="3"/>
    <s v="CARGO FIJO"/>
    <d v="2015-04-13T00:00:00"/>
    <n v="3"/>
    <n v="-3307"/>
  </r>
  <r>
    <s v="NOTAS"/>
    <x v="1"/>
    <n v="16"/>
    <x v="3"/>
    <m/>
    <s v="C"/>
    <n v="27"/>
    <s v="SERVICIO ASOCIADO RED INTERNA"/>
    <d v="2015-04-13T00:00:00"/>
    <n v="3"/>
    <n v="-330551"/>
  </r>
  <r>
    <s v="NOTAS"/>
    <x v="1"/>
    <n v="16"/>
    <x v="3"/>
    <m/>
    <s v="C"/>
    <n v="7"/>
    <s v="CONSUMO"/>
    <d v="2015-04-13T00:00:00"/>
    <n v="4"/>
    <n v="-58906"/>
  </r>
  <r>
    <s v="NOTAS"/>
    <x v="1"/>
    <n v="16"/>
    <x v="3"/>
    <m/>
    <s v="D"/>
    <n v="401"/>
    <s v="REVISION PERIODICA RES 059"/>
    <d v="2015-04-13T00:00:00"/>
    <n v="20"/>
    <n v="329209"/>
  </r>
  <r>
    <s v="NOTAS"/>
    <x v="1"/>
    <n v="16"/>
    <x v="3"/>
    <m/>
    <s v="C"/>
    <n v="56"/>
    <s v="INTERESES FINANCIACION CONEXION"/>
    <d v="2015-04-13T00:00:00"/>
    <n v="21"/>
    <n v="-5107670"/>
  </r>
  <r>
    <s v="NOTAS"/>
    <x v="1"/>
    <n v="16"/>
    <x v="3"/>
    <m/>
    <s v="D"/>
    <n v="6"/>
    <s v="CONCEPTO DEPENDIENTE"/>
    <d v="2015-04-13T00:00:00"/>
    <n v="21"/>
    <n v="448"/>
  </r>
  <r>
    <s v="NOTAS"/>
    <x v="1"/>
    <n v="16"/>
    <x v="3"/>
    <m/>
    <s v="C"/>
    <n v="8"/>
    <s v="CONTRIBUCION"/>
    <d v="2015-04-13T00:00:00"/>
    <n v="50"/>
    <n v="-52693"/>
  </r>
  <r>
    <s v="NOTAS"/>
    <x v="1"/>
    <n v="16"/>
    <x v="3"/>
    <m/>
    <s v="C"/>
    <n v="1"/>
    <s v="ANTICIPOS"/>
    <d v="2015-04-13T00:00:00"/>
    <n v="50"/>
    <n v="-3723"/>
  </r>
  <r>
    <s v="NOTAS"/>
    <x v="1"/>
    <n v="16"/>
    <x v="3"/>
    <m/>
    <s v="D"/>
    <n v="7"/>
    <s v="CONSUMO"/>
    <d v="2015-04-13T00:00:00"/>
    <n v="50"/>
    <n v="24794"/>
  </r>
  <r>
    <s v="NOTAS"/>
    <x v="1"/>
    <n v="16"/>
    <x v="3"/>
    <m/>
    <s v="D"/>
    <n v="17"/>
    <s v="RECONEXION"/>
    <d v="2015-04-13T00:00:00"/>
    <n v="56"/>
    <n v="9453890"/>
  </r>
  <r>
    <s v="NOTAS"/>
    <x v="1"/>
    <n v="16"/>
    <x v="3"/>
    <m/>
    <s v="D"/>
    <n v="126"/>
    <s v="IVA INTERES DE FINANCIACION"/>
    <d v="2015-04-13T00:00:00"/>
    <n v="56"/>
    <n v="10490"/>
  </r>
  <r>
    <s v="NOTAS"/>
    <x v="1"/>
    <n v="16"/>
    <x v="3"/>
    <m/>
    <s v="D"/>
    <n v="24"/>
    <s v="REVISION PERIODICA"/>
    <d v="2015-04-13T00:00:00"/>
    <n v="56"/>
    <n v="1375513"/>
  </r>
  <r>
    <s v="NOTAS"/>
    <x v="1"/>
    <n v="16"/>
    <x v="3"/>
    <m/>
    <s v="D"/>
    <n v="49"/>
    <s v="GENERACION SALDO A FAVOR"/>
    <d v="2015-04-13T00:00:00"/>
    <n v="58"/>
    <n v="1859"/>
  </r>
  <r>
    <s v="NOTAS"/>
    <x v="1"/>
    <n v="16"/>
    <x v="3"/>
    <m/>
    <s v="D"/>
    <n v="81"/>
    <s v="SERVICIOS VARIOS GRAVADO"/>
    <d v="2015-04-13T00:00:00"/>
    <n v="58"/>
    <n v="1400"/>
  </r>
  <r>
    <s v="NOTAS"/>
    <x v="1"/>
    <n v="16"/>
    <x v="3"/>
    <m/>
    <s v="D"/>
    <n v="126"/>
    <s v="IVA INTERES DE FINANCIACION"/>
    <d v="2015-04-14T00:00:00"/>
    <n v="20"/>
    <n v="36612"/>
  </r>
  <r>
    <s v="NOTAS"/>
    <x v="1"/>
    <n v="16"/>
    <x v="3"/>
    <m/>
    <s v="D"/>
    <n v="81"/>
    <s v="SERVICIOS VARIOS GRAVADO"/>
    <d v="2015-04-14T00:00:00"/>
    <n v="20"/>
    <n v="3926"/>
  </r>
  <r>
    <s v="NOTAS"/>
    <x v="1"/>
    <n v="16"/>
    <x v="3"/>
    <m/>
    <s v="C"/>
    <n v="46"/>
    <s v="RECARGOS MORA EXCLUIDOS"/>
    <d v="2015-04-14T00:00:00"/>
    <n v="21"/>
    <n v="-1943888"/>
  </r>
  <r>
    <s v="NOTAS"/>
    <x v="1"/>
    <n v="16"/>
    <x v="3"/>
    <m/>
    <s v="C"/>
    <n v="3"/>
    <s v="CARGO FIJO"/>
    <d v="2015-04-14T00:00:00"/>
    <n v="50"/>
    <n v="-418363"/>
  </r>
  <r>
    <s v="NOTAS"/>
    <x v="1"/>
    <n v="16"/>
    <x v="3"/>
    <m/>
    <s v="C"/>
    <n v="4"/>
    <s v="CARGO POR CONEXION"/>
    <d v="2015-04-14T00:00:00"/>
    <n v="50"/>
    <n v="-15646058"/>
  </r>
  <r>
    <s v="NOTAS"/>
    <x v="1"/>
    <n v="16"/>
    <x v="3"/>
    <m/>
    <s v="C"/>
    <n v="30"/>
    <s v="SUBSIDIO"/>
    <d v="2015-04-14T00:00:00"/>
    <n v="50"/>
    <n v="-4972"/>
  </r>
  <r>
    <s v="NOTAS"/>
    <x v="1"/>
    <n v="16"/>
    <x v="3"/>
    <m/>
    <s v="C"/>
    <n v="126"/>
    <s v="IVA INTERES DE FINANCIACION"/>
    <d v="2015-04-14T00:00:00"/>
    <n v="50"/>
    <n v="-10555"/>
  </r>
  <r>
    <s v="NOTAS"/>
    <x v="1"/>
    <n v="16"/>
    <x v="3"/>
    <m/>
    <s v="D"/>
    <n v="17"/>
    <s v="RECONEXION"/>
    <d v="2015-04-14T00:00:00"/>
    <n v="56"/>
    <n v="11322041"/>
  </r>
  <r>
    <s v="NOTAS"/>
    <x v="1"/>
    <n v="16"/>
    <x v="3"/>
    <m/>
    <s v="D"/>
    <n v="126"/>
    <s v="IVA INTERES DE FINANCIACION"/>
    <d v="2015-04-14T00:00:00"/>
    <n v="56"/>
    <n v="10688"/>
  </r>
  <r>
    <s v="NOTAS"/>
    <x v="1"/>
    <n v="16"/>
    <x v="3"/>
    <m/>
    <s v="D"/>
    <n v="401"/>
    <s v="REVISION PERIODICA RES 059"/>
    <d v="2015-04-14T00:00:00"/>
    <n v="56"/>
    <n v="66800"/>
  </r>
  <r>
    <s v="NOTAS"/>
    <x v="1"/>
    <n v="16"/>
    <x v="3"/>
    <m/>
    <s v="C"/>
    <n v="30"/>
    <s v="SUBSIDIO"/>
    <d v="2015-04-14T00:00:00"/>
    <n v="58"/>
    <n v="-44952"/>
  </r>
  <r>
    <s v="NOTAS"/>
    <x v="1"/>
    <n v="16"/>
    <x v="3"/>
    <m/>
    <s v="D"/>
    <n v="46"/>
    <s v="RECARGOS MORA EXCLUIDOS"/>
    <d v="2015-04-14T00:00:00"/>
    <n v="58"/>
    <n v="248215"/>
  </r>
  <r>
    <s v="NOTAS"/>
    <x v="1"/>
    <n v="16"/>
    <x v="3"/>
    <m/>
    <s v="D"/>
    <n v="17"/>
    <s v="RECONEXION"/>
    <d v="2015-04-14T00:00:00"/>
    <n v="58"/>
    <n v="279551"/>
  </r>
  <r>
    <s v="NOTAS"/>
    <x v="1"/>
    <n v="16"/>
    <x v="3"/>
    <m/>
    <s v="D"/>
    <n v="103"/>
    <s v="INTERESES FINANC RED INTERNA"/>
    <d v="2015-04-14T00:00:00"/>
    <n v="58"/>
    <n v="43667"/>
  </r>
  <r>
    <s v="NOTAS"/>
    <x v="1"/>
    <n v="16"/>
    <x v="3"/>
    <m/>
    <s v="C"/>
    <n v="27"/>
    <s v="SERVICIO ASOCIADO RED INTERNA"/>
    <d v="2015-04-15T00:00:00"/>
    <n v="3"/>
    <n v="-89017"/>
  </r>
  <r>
    <s v="NOTAS"/>
    <x v="1"/>
    <n v="16"/>
    <x v="3"/>
    <m/>
    <s v="C"/>
    <n v="103"/>
    <s v="INTERESES FINANC RED INTERNA"/>
    <d v="2015-04-15T00:00:00"/>
    <n v="3"/>
    <n v="-4626"/>
  </r>
  <r>
    <s v="NOTAS"/>
    <x v="1"/>
    <n v="16"/>
    <x v="3"/>
    <m/>
    <s v="C"/>
    <n v="122"/>
    <s v="IVA RED INTERNA"/>
    <d v="2015-04-15T00:00:00"/>
    <n v="3"/>
    <n v="-46"/>
  </r>
  <r>
    <s v="NOTAS"/>
    <x v="1"/>
    <n v="16"/>
    <x v="3"/>
    <m/>
    <s v="C"/>
    <n v="24"/>
    <s v="REVISION PERIODICA"/>
    <d v="2015-04-15T00:00:00"/>
    <n v="3"/>
    <n v="-77488"/>
  </r>
  <r>
    <s v="NOTAS"/>
    <x v="1"/>
    <n v="16"/>
    <x v="3"/>
    <m/>
    <s v="D"/>
    <n v="4"/>
    <s v="CARGO POR CONEXION"/>
    <d v="2015-04-15T00:00:00"/>
    <n v="4"/>
    <n v="195801"/>
  </r>
  <r>
    <s v="NOTAS"/>
    <x v="1"/>
    <n v="16"/>
    <x v="3"/>
    <m/>
    <s v="D"/>
    <n v="7"/>
    <s v="CONSUMO"/>
    <d v="2015-04-15T00:00:00"/>
    <n v="4"/>
    <n v="43284092"/>
  </r>
  <r>
    <s v="NOTAS"/>
    <x v="1"/>
    <n v="16"/>
    <x v="3"/>
    <m/>
    <s v="D"/>
    <n v="4"/>
    <s v="CARGO POR CONEXION"/>
    <d v="2015-04-15T00:00:00"/>
    <n v="20"/>
    <n v="4588653"/>
  </r>
  <r>
    <s v="NOTAS"/>
    <x v="1"/>
    <n v="16"/>
    <x v="3"/>
    <m/>
    <s v="D"/>
    <n v="27"/>
    <s v="SERVICIO ASOCIADO RED INTERNA"/>
    <d v="2015-04-15T00:00:00"/>
    <n v="20"/>
    <n v="10546645"/>
  </r>
  <r>
    <s v="NOTAS"/>
    <x v="1"/>
    <n v="16"/>
    <x v="3"/>
    <m/>
    <s v="C"/>
    <n v="46"/>
    <s v="RECARGOS MORA EXCLUIDOS"/>
    <d v="2015-04-15T00:00:00"/>
    <n v="21"/>
    <n v="-1138380"/>
  </r>
  <r>
    <s v="NOTAS"/>
    <x v="1"/>
    <n v="16"/>
    <x v="3"/>
    <m/>
    <s v="C"/>
    <n v="103"/>
    <s v="INTERESES FINANC RED INTERNA"/>
    <d v="2015-04-15T00:00:00"/>
    <n v="21"/>
    <n v="-1502605"/>
  </r>
  <r>
    <s v="NOTAS"/>
    <x v="1"/>
    <n v="16"/>
    <x v="3"/>
    <m/>
    <s v="C"/>
    <n v="8"/>
    <s v="CONTRIBUCION"/>
    <d v="2015-04-15T00:00:00"/>
    <n v="50"/>
    <n v="-39500"/>
  </r>
  <r>
    <s v="NOTAS"/>
    <x v="1"/>
    <n v="16"/>
    <x v="3"/>
    <m/>
    <s v="D"/>
    <n v="127"/>
    <s v="SUBSIDIO ALC. SAN ANGEL CXC"/>
    <d v="2015-04-15T00:00:00"/>
    <n v="50"/>
    <n v="2654663"/>
  </r>
  <r>
    <s v="NOTAS"/>
    <x v="1"/>
    <n v="16"/>
    <x v="3"/>
    <m/>
    <s v="D"/>
    <n v="98"/>
    <s v="REFINANCIACION"/>
    <d v="2015-04-15T00:00:00"/>
    <n v="56"/>
    <n v="132392913"/>
  </r>
  <r>
    <s v="NOTAS"/>
    <x v="1"/>
    <n v="16"/>
    <x v="3"/>
    <m/>
    <s v="D"/>
    <n v="126"/>
    <s v="IVA INTERES DE FINANCIACION"/>
    <d v="2015-04-15T00:00:00"/>
    <n v="56"/>
    <n v="20776"/>
  </r>
  <r>
    <s v="NOTAS"/>
    <x v="1"/>
    <n v="16"/>
    <x v="3"/>
    <m/>
    <s v="D"/>
    <n v="56"/>
    <s v="INTERESES FINANCIACION CONEXION"/>
    <d v="2015-04-15T00:00:00"/>
    <n v="58"/>
    <n v="2234129"/>
  </r>
  <r>
    <s v="NOTAS"/>
    <x v="1"/>
    <n v="16"/>
    <x v="3"/>
    <m/>
    <s v="D"/>
    <n v="56"/>
    <s v="INTERESES FINANCIACION CONEXION"/>
    <d v="2015-04-16T00:00:00"/>
    <n v="4"/>
    <n v="198402"/>
  </r>
  <r>
    <s v="NOTAS"/>
    <x v="1"/>
    <n v="16"/>
    <x v="3"/>
    <m/>
    <s v="D"/>
    <n v="7"/>
    <s v="CONSUMO"/>
    <d v="2015-04-16T00:00:00"/>
    <n v="20"/>
    <n v="5017946"/>
  </r>
  <r>
    <s v="NOTAS"/>
    <x v="1"/>
    <n v="16"/>
    <x v="3"/>
    <m/>
    <s v="D"/>
    <n v="98"/>
    <s v="REFINANCIACION"/>
    <d v="2015-04-16T00:00:00"/>
    <n v="20"/>
    <n v="48326829"/>
  </r>
  <r>
    <s v="NOTAS"/>
    <x v="1"/>
    <n v="16"/>
    <x v="3"/>
    <m/>
    <s v="D"/>
    <n v="7"/>
    <s v="CONSUMO"/>
    <d v="2015-04-16T00:00:00"/>
    <n v="21"/>
    <n v="1091"/>
  </r>
  <r>
    <s v="NOTAS"/>
    <x v="1"/>
    <n v="16"/>
    <x v="3"/>
    <m/>
    <s v="C"/>
    <n v="46"/>
    <s v="RECARGOS MORA EXCLUIDOS"/>
    <d v="2015-04-16T00:00:00"/>
    <n v="50"/>
    <n v="-225928"/>
  </r>
  <r>
    <s v="NOTAS"/>
    <x v="1"/>
    <n v="16"/>
    <x v="3"/>
    <m/>
    <s v="C"/>
    <n v="81"/>
    <s v="SERVICIOS VARIOS GRAVADO"/>
    <d v="2015-04-16T00:00:00"/>
    <n v="50"/>
    <n v="-154842"/>
  </r>
  <r>
    <s v="NOTAS"/>
    <x v="1"/>
    <n v="16"/>
    <x v="3"/>
    <m/>
    <s v="C"/>
    <n v="86"/>
    <s v="INTERESES FINANCIACION EXCLUIDOS"/>
    <d v="2015-04-16T00:00:00"/>
    <n v="50"/>
    <n v="-245"/>
  </r>
  <r>
    <s v="NOTAS"/>
    <x v="1"/>
    <n v="16"/>
    <x v="3"/>
    <m/>
    <s v="D"/>
    <n v="4"/>
    <s v="CARGO POR CONEXION"/>
    <d v="2015-04-16T00:00:00"/>
    <n v="56"/>
    <n v="8016383"/>
  </r>
  <r>
    <s v="NOTAS"/>
    <x v="1"/>
    <n v="16"/>
    <x v="3"/>
    <m/>
    <s v="D"/>
    <n v="56"/>
    <s v="INTERESES FINANCIACION CONEXION"/>
    <d v="2015-04-16T00:00:00"/>
    <n v="56"/>
    <n v="18278256"/>
  </r>
  <r>
    <s v="NOTAS"/>
    <x v="1"/>
    <n v="16"/>
    <x v="3"/>
    <m/>
    <s v="D"/>
    <n v="401"/>
    <s v="REVISION PERIODICA RES 059"/>
    <d v="2015-04-16T00:00:00"/>
    <n v="56"/>
    <n v="63899"/>
  </r>
  <r>
    <s v="NOTAS"/>
    <x v="1"/>
    <n v="16"/>
    <x v="3"/>
    <m/>
    <s v="D"/>
    <n v="98"/>
    <s v="REFINANCIACION"/>
    <d v="2015-04-16T00:00:00"/>
    <n v="58"/>
    <n v="1775327"/>
  </r>
  <r>
    <s v="NOTAS"/>
    <x v="1"/>
    <n v="16"/>
    <x v="3"/>
    <m/>
    <s v="C"/>
    <n v="400"/>
    <s v="CERTIFICACION INSTALACION PREVIA"/>
    <d v="2015-04-17T00:00:00"/>
    <n v="1"/>
    <n v="-154976"/>
  </r>
  <r>
    <s v="NOTAS"/>
    <x v="1"/>
    <n v="16"/>
    <x v="3"/>
    <m/>
    <s v="C"/>
    <n v="17"/>
    <s v="RECONEXION"/>
    <d v="2015-04-17T00:00:00"/>
    <n v="3"/>
    <n v="-651956"/>
  </r>
  <r>
    <s v="NOTAS"/>
    <x v="1"/>
    <n v="16"/>
    <x v="3"/>
    <m/>
    <s v="D"/>
    <n v="81"/>
    <s v="SERVICIOS VARIOS GRAVADO"/>
    <d v="2015-04-17T00:00:00"/>
    <n v="20"/>
    <n v="12334"/>
  </r>
  <r>
    <s v="NOTAS"/>
    <x v="1"/>
    <n v="16"/>
    <x v="3"/>
    <m/>
    <s v="C"/>
    <n v="4"/>
    <s v="CARGO POR CONEXION"/>
    <d v="2015-04-17T00:00:00"/>
    <n v="50"/>
    <n v="-30800292"/>
  </r>
  <r>
    <s v="NOTAS"/>
    <x v="1"/>
    <n v="16"/>
    <x v="3"/>
    <m/>
    <s v="C"/>
    <n v="7"/>
    <s v="CONSUMO"/>
    <d v="2015-04-17T00:00:00"/>
    <n v="50"/>
    <n v="-20255318"/>
  </r>
  <r>
    <s v="NOTAS"/>
    <x v="1"/>
    <n v="16"/>
    <x v="3"/>
    <m/>
    <s v="C"/>
    <n v="56"/>
    <s v="INTERESES FINANCIACION CONEXION"/>
    <d v="2015-04-17T00:00:00"/>
    <n v="50"/>
    <n v="-63763103"/>
  </r>
  <r>
    <s v="NOTAS"/>
    <x v="1"/>
    <n v="16"/>
    <x v="3"/>
    <m/>
    <s v="C"/>
    <n v="59"/>
    <s v="INTERESES FINANCIACION GRAVADOS"/>
    <d v="2015-04-17T00:00:00"/>
    <n v="50"/>
    <n v="-604"/>
  </r>
  <r>
    <s v="NOTAS"/>
    <x v="1"/>
    <n v="16"/>
    <x v="3"/>
    <m/>
    <s v="C"/>
    <n v="101"/>
    <s v="RECARGO POR MORA  GRAVADOS OTROS SERVICIOS"/>
    <d v="2015-04-17T00:00:00"/>
    <n v="50"/>
    <n v="-7456"/>
  </r>
  <r>
    <s v="NOTAS"/>
    <x v="1"/>
    <n v="16"/>
    <x v="3"/>
    <m/>
    <s v="C"/>
    <n v="122"/>
    <s v="IVA RED INTERNA"/>
    <d v="2015-04-17T00:00:00"/>
    <n v="50"/>
    <n v="-869651"/>
  </r>
  <r>
    <s v="NOTAS"/>
    <x v="1"/>
    <n v="16"/>
    <x v="3"/>
    <m/>
    <s v="D"/>
    <n v="7"/>
    <s v="CONSUMO"/>
    <d v="2015-04-17T00:00:00"/>
    <n v="56"/>
    <n v="74843"/>
  </r>
  <r>
    <s v="NOTAS"/>
    <x v="1"/>
    <n v="16"/>
    <x v="3"/>
    <m/>
    <s v="D"/>
    <n v="17"/>
    <s v="RECONEXION"/>
    <d v="2015-04-17T00:00:00"/>
    <n v="56"/>
    <n v="8759489"/>
  </r>
  <r>
    <s v="NOTAS"/>
    <x v="1"/>
    <n v="16"/>
    <x v="3"/>
    <m/>
    <s v="D"/>
    <n v="98"/>
    <s v="REFINANCIACION"/>
    <d v="2015-04-17T00:00:00"/>
    <n v="56"/>
    <n v="115388263"/>
  </r>
  <r>
    <s v="NOTAS"/>
    <x v="1"/>
    <n v="16"/>
    <x v="3"/>
    <m/>
    <s v="D"/>
    <n v="401"/>
    <s v="REVISION PERIODICA RES 059"/>
    <d v="2015-04-17T00:00:00"/>
    <n v="56"/>
    <n v="65266"/>
  </r>
  <r>
    <s v="NOTAS"/>
    <x v="1"/>
    <n v="16"/>
    <x v="3"/>
    <m/>
    <s v="D"/>
    <n v="27"/>
    <s v="SERVICIO ASOCIADO RED INTERNA"/>
    <d v="2015-04-17T00:00:00"/>
    <n v="56"/>
    <n v="11790422"/>
  </r>
  <r>
    <s v="NOTAS"/>
    <x v="1"/>
    <n v="16"/>
    <x v="3"/>
    <m/>
    <s v="D"/>
    <n v="56"/>
    <s v="INTERESES FINANCIACION CONEXION"/>
    <d v="2015-04-17T00:00:00"/>
    <n v="58"/>
    <n v="1011725"/>
  </r>
  <r>
    <s v="NOTAS"/>
    <x v="1"/>
    <n v="16"/>
    <x v="3"/>
    <m/>
    <s v="D"/>
    <n v="81"/>
    <s v="SERVICIOS VARIOS GRAVADO"/>
    <d v="2015-04-18T00:00:00"/>
    <n v="20"/>
    <n v="1331"/>
  </r>
  <r>
    <s v="NOTAS"/>
    <x v="1"/>
    <n v="16"/>
    <x v="3"/>
    <m/>
    <s v="C"/>
    <n v="4"/>
    <s v="CARGO POR CONEXION"/>
    <d v="2015-04-18T00:00:00"/>
    <n v="50"/>
    <n v="-11028655"/>
  </r>
  <r>
    <s v="NOTAS"/>
    <x v="1"/>
    <n v="16"/>
    <x v="3"/>
    <m/>
    <s v="C"/>
    <n v="106"/>
    <s v="IMPUESTO 16%"/>
    <d v="2015-04-18T00:00:00"/>
    <n v="50"/>
    <n v="-4545887"/>
  </r>
  <r>
    <s v="NOTAS"/>
    <x v="1"/>
    <n v="16"/>
    <x v="3"/>
    <m/>
    <s v="C"/>
    <n v="101"/>
    <s v="RECARGO POR MORA  GRAVADOS OTROS SERVICIOS"/>
    <d v="2015-04-18T00:00:00"/>
    <n v="50"/>
    <n v="-1318"/>
  </r>
  <r>
    <s v="NOTAS"/>
    <x v="1"/>
    <n v="16"/>
    <x v="3"/>
    <m/>
    <s v="D"/>
    <n v="24"/>
    <s v="REVISION PERIODICA"/>
    <d v="2015-04-18T00:00:00"/>
    <n v="56"/>
    <n v="647661"/>
  </r>
  <r>
    <s v="NOTAS"/>
    <x v="1"/>
    <n v="16"/>
    <x v="3"/>
    <m/>
    <s v="C"/>
    <n v="30"/>
    <s v="SUBSIDIO"/>
    <d v="2015-04-18T00:00:00"/>
    <n v="58"/>
    <n v="-13617"/>
  </r>
  <r>
    <s v="NOTAS"/>
    <x v="1"/>
    <n v="16"/>
    <x v="3"/>
    <m/>
    <s v="D"/>
    <n v="56"/>
    <s v="INTERESES FINANCIACION CONEXION"/>
    <d v="2015-04-18T00:00:00"/>
    <n v="58"/>
    <n v="962263"/>
  </r>
  <r>
    <s v="NOTAS"/>
    <x v="1"/>
    <n v="16"/>
    <x v="3"/>
    <m/>
    <s v="C"/>
    <n v="101"/>
    <s v="RECARGO POR MORA  GRAVADOS OTROS SERVICIOS"/>
    <d v="2015-04-20T00:00:00"/>
    <n v="3"/>
    <n v="-8"/>
  </r>
  <r>
    <s v="NOTAS"/>
    <x v="1"/>
    <n v="16"/>
    <x v="3"/>
    <m/>
    <s v="D"/>
    <n v="46"/>
    <s v="RECARGOS MORA EXCLUIDOS"/>
    <d v="2015-04-20T00:00:00"/>
    <n v="20"/>
    <n v="111"/>
  </r>
  <r>
    <s v="NOTAS"/>
    <x v="1"/>
    <n v="16"/>
    <x v="3"/>
    <m/>
    <s v="D"/>
    <n v="400"/>
    <s v="CERTIFICACION INSTALACION PREVIA"/>
    <d v="2015-04-20T00:00:00"/>
    <n v="20"/>
    <n v="440869"/>
  </r>
  <r>
    <s v="NOTAS"/>
    <x v="1"/>
    <n v="16"/>
    <x v="3"/>
    <m/>
    <s v="D"/>
    <n v="132"/>
    <s v="SUB.GOB MAGDALENA REG. 2 REVI"/>
    <d v="2015-04-20T00:00:00"/>
    <n v="50"/>
    <n v="344785"/>
  </r>
  <r>
    <s v="NOTAS"/>
    <x v="1"/>
    <n v="16"/>
    <x v="3"/>
    <m/>
    <s v="D"/>
    <n v="7"/>
    <s v="CONSUMO"/>
    <d v="2015-04-20T00:00:00"/>
    <n v="56"/>
    <n v="329849"/>
  </r>
  <r>
    <s v="NOTAS"/>
    <x v="1"/>
    <n v="16"/>
    <x v="3"/>
    <m/>
    <s v="D"/>
    <n v="7"/>
    <s v="CONSUMO"/>
    <d v="2015-04-20T00:00:00"/>
    <n v="58"/>
    <n v="223617"/>
  </r>
  <r>
    <s v="NOTAS"/>
    <x v="1"/>
    <n v="16"/>
    <x v="3"/>
    <m/>
    <s v="C"/>
    <n v="56"/>
    <s v="INTERESES FINANCIACION CONEXION"/>
    <d v="2015-04-21T00:00:00"/>
    <n v="21"/>
    <n v="-5508620"/>
  </r>
  <r>
    <s v="NOTAS"/>
    <x v="1"/>
    <n v="16"/>
    <x v="3"/>
    <m/>
    <s v="C"/>
    <n v="100"/>
    <s v="RECARGO POR MORA RED INTERNA"/>
    <d v="2015-04-21T00:00:00"/>
    <n v="21"/>
    <n v="-245773"/>
  </r>
  <r>
    <s v="NOTAS"/>
    <x v="1"/>
    <n v="16"/>
    <x v="3"/>
    <m/>
    <s v="C"/>
    <n v="19"/>
    <s v="RED INTERNA"/>
    <d v="2015-04-21T00:00:00"/>
    <n v="50"/>
    <n v="-91781158"/>
  </r>
  <r>
    <s v="NOTAS"/>
    <x v="1"/>
    <n v="16"/>
    <x v="3"/>
    <m/>
    <s v="C"/>
    <n v="7"/>
    <s v="CONSUMO"/>
    <d v="2015-04-21T00:00:00"/>
    <n v="50"/>
    <n v="-19756848"/>
  </r>
  <r>
    <s v="NOTAS"/>
    <x v="1"/>
    <n v="16"/>
    <x v="3"/>
    <m/>
    <s v="C"/>
    <n v="106"/>
    <s v="IMPUESTO 16%"/>
    <d v="2015-04-21T00:00:00"/>
    <n v="50"/>
    <n v="-4895932"/>
  </r>
  <r>
    <s v="NOTAS"/>
    <x v="1"/>
    <n v="16"/>
    <x v="3"/>
    <m/>
    <s v="C"/>
    <n v="27"/>
    <s v="SERVICIO ASOCIADO RED INTERNA"/>
    <d v="2015-04-21T00:00:00"/>
    <n v="50"/>
    <n v="-29477159"/>
  </r>
  <r>
    <s v="NOTAS"/>
    <x v="1"/>
    <n v="16"/>
    <x v="3"/>
    <m/>
    <s v="C"/>
    <n v="103"/>
    <s v="INTERESES FINANC RED INTERNA"/>
    <d v="2015-04-21T00:00:00"/>
    <n v="50"/>
    <n v="-9369731"/>
  </r>
  <r>
    <s v="NOTAS"/>
    <x v="1"/>
    <n v="16"/>
    <x v="3"/>
    <m/>
    <s v="D"/>
    <n v="130"/>
    <s v="SUBS GOB ATL VEREDAS NUEVA CXC"/>
    <d v="2015-04-21T00:00:00"/>
    <n v="50"/>
    <n v="2663400"/>
  </r>
  <r>
    <s v="NOTAS"/>
    <x v="1"/>
    <n v="16"/>
    <x v="3"/>
    <m/>
    <s v="D"/>
    <n v="98"/>
    <s v="REFINANCIACION"/>
    <d v="2015-04-21T00:00:00"/>
    <n v="56"/>
    <n v="102624438"/>
  </r>
  <r>
    <s v="NOTAS"/>
    <x v="1"/>
    <n v="16"/>
    <x v="3"/>
    <m/>
    <s v="D"/>
    <n v="46"/>
    <s v="RECARGOS MORA EXCLUIDOS"/>
    <d v="2015-04-21T00:00:00"/>
    <n v="58"/>
    <n v="158929"/>
  </r>
  <r>
    <s v="NOTAS"/>
    <x v="1"/>
    <n v="16"/>
    <x v="3"/>
    <m/>
    <s v="D"/>
    <n v="24"/>
    <s v="REVISION PERIODICA"/>
    <d v="2015-04-21T00:00:00"/>
    <n v="58"/>
    <n v="3892"/>
  </r>
  <r>
    <s v="NOTAS"/>
    <x v="1"/>
    <n v="16"/>
    <x v="3"/>
    <m/>
    <s v="C"/>
    <n v="52"/>
    <s v="LIBERTY MERCADO ASEGURADO"/>
    <d v="2015-04-21T00:00:00"/>
    <n v="75"/>
    <n v="-20100"/>
  </r>
  <r>
    <s v="NOTAS"/>
    <x v="1"/>
    <n v="16"/>
    <x v="3"/>
    <m/>
    <s v="C"/>
    <n v="8"/>
    <s v="CONTRIBUCION"/>
    <d v="2015-04-22T00:00:00"/>
    <n v="1"/>
    <n v="-434407"/>
  </r>
  <r>
    <s v="NOTAS"/>
    <x v="1"/>
    <n v="16"/>
    <x v="3"/>
    <m/>
    <s v="C"/>
    <n v="7"/>
    <s v="CONSUMO"/>
    <d v="2015-04-22T00:00:00"/>
    <n v="3"/>
    <n v="-293247"/>
  </r>
  <r>
    <s v="NOTAS"/>
    <x v="1"/>
    <n v="16"/>
    <x v="3"/>
    <m/>
    <s v="D"/>
    <n v="8"/>
    <s v="CONTRIBUCION"/>
    <d v="2015-04-22T00:00:00"/>
    <n v="4"/>
    <n v="16536"/>
  </r>
  <r>
    <s v="NOTAS"/>
    <x v="1"/>
    <n v="16"/>
    <x v="3"/>
    <m/>
    <s v="D"/>
    <n v="56"/>
    <s v="INTERESES FINANCIACION CONEXION"/>
    <d v="2015-04-22T00:00:00"/>
    <n v="4"/>
    <n v="2593"/>
  </r>
  <r>
    <s v="NOTAS"/>
    <x v="1"/>
    <n v="16"/>
    <x v="3"/>
    <m/>
    <s v="D"/>
    <n v="17"/>
    <s v="RECONEXION"/>
    <d v="2015-04-22T00:00:00"/>
    <n v="4"/>
    <n v="30588"/>
  </r>
  <r>
    <s v="NOTAS"/>
    <x v="1"/>
    <n v="16"/>
    <x v="3"/>
    <m/>
    <s v="D"/>
    <n v="4"/>
    <s v="CARGO POR CONEXION"/>
    <d v="2015-04-22T00:00:00"/>
    <n v="20"/>
    <n v="8332556"/>
  </r>
  <r>
    <s v="NOTAS"/>
    <x v="1"/>
    <n v="16"/>
    <x v="3"/>
    <m/>
    <s v="C"/>
    <n v="101"/>
    <s v="RECARGO POR MORA  GRAVADOS OTROS SERVICIOS"/>
    <d v="2015-04-22T00:00:00"/>
    <n v="21"/>
    <n v="-8547"/>
  </r>
  <r>
    <s v="NOTAS"/>
    <x v="1"/>
    <n v="16"/>
    <x v="3"/>
    <m/>
    <s v="D"/>
    <n v="27"/>
    <s v="SERVICIO ASOCIADO RED INTERNA"/>
    <d v="2015-04-22T00:00:00"/>
    <n v="21"/>
    <n v="1556"/>
  </r>
  <r>
    <s v="NOTAS"/>
    <x v="1"/>
    <n v="16"/>
    <x v="3"/>
    <m/>
    <s v="C"/>
    <n v="35"/>
    <s v="AJUSTES DECENA Y/O CENTENA"/>
    <d v="2015-04-22T00:00:00"/>
    <n v="50"/>
    <n v="-96"/>
  </r>
  <r>
    <s v="NOTAS"/>
    <x v="1"/>
    <n v="16"/>
    <x v="3"/>
    <m/>
    <s v="C"/>
    <n v="1"/>
    <s v="ANTICIPOS"/>
    <d v="2015-04-22T00:00:00"/>
    <n v="50"/>
    <n v="-20229"/>
  </r>
  <r>
    <s v="NOTAS"/>
    <x v="1"/>
    <n v="16"/>
    <x v="3"/>
    <m/>
    <s v="C"/>
    <n v="400"/>
    <s v="CERTIFICACION INSTALACION PREVIA"/>
    <d v="2015-04-22T00:00:00"/>
    <n v="50"/>
    <n v="-2720527"/>
  </r>
  <r>
    <s v="NOTAS"/>
    <x v="1"/>
    <n v="16"/>
    <x v="3"/>
    <m/>
    <s v="D"/>
    <n v="30"/>
    <s v="SUBSIDIO"/>
    <d v="2015-04-22T00:00:00"/>
    <n v="50"/>
    <n v="7499828"/>
  </r>
  <r>
    <s v="NOTAS"/>
    <x v="1"/>
    <n v="16"/>
    <x v="3"/>
    <m/>
    <s v="D"/>
    <n v="98"/>
    <s v="REFINANCIACION"/>
    <d v="2015-04-22T00:00:00"/>
    <n v="56"/>
    <n v="110336754"/>
  </r>
  <r>
    <s v="NOTAS"/>
    <x v="1"/>
    <n v="16"/>
    <x v="3"/>
    <m/>
    <s v="D"/>
    <n v="81"/>
    <s v="SERVICIOS VARIOS GRAVADO"/>
    <d v="2015-04-22T00:00:00"/>
    <n v="56"/>
    <n v="319496"/>
  </r>
  <r>
    <s v="NOTAS"/>
    <x v="1"/>
    <n v="16"/>
    <x v="3"/>
    <m/>
    <s v="D"/>
    <n v="7"/>
    <s v="CONSUMO"/>
    <d v="2015-04-22T00:00:00"/>
    <n v="58"/>
    <n v="155323"/>
  </r>
  <r>
    <s v="NOTAS"/>
    <x v="1"/>
    <n v="16"/>
    <x v="3"/>
    <m/>
    <s v="D"/>
    <n v="1"/>
    <s v="ANTICIPOS"/>
    <d v="2015-04-22T00:00:00"/>
    <n v="58"/>
    <n v="67397"/>
  </r>
  <r>
    <s v="NOTAS"/>
    <x v="1"/>
    <n v="16"/>
    <x v="3"/>
    <m/>
    <s v="D"/>
    <n v="27"/>
    <s v="SERVICIO ASOCIADO RED INTERNA"/>
    <d v="2015-04-22T00:00:00"/>
    <n v="58"/>
    <n v="1488324"/>
  </r>
  <r>
    <s v="NOTAS"/>
    <x v="1"/>
    <n v="16"/>
    <x v="3"/>
    <m/>
    <s v="C"/>
    <n v="4"/>
    <s v="CARGO POR CONEXION"/>
    <d v="2015-04-23T00:00:00"/>
    <n v="3"/>
    <n v="-757232"/>
  </r>
  <r>
    <s v="NOTAS"/>
    <x v="1"/>
    <n v="16"/>
    <x v="3"/>
    <m/>
    <s v="C"/>
    <n v="59"/>
    <s v="INTERESES FINANCIACION GRAVADOS"/>
    <d v="2015-04-23T00:00:00"/>
    <n v="3"/>
    <n v="-1928"/>
  </r>
  <r>
    <s v="NOTAS"/>
    <x v="1"/>
    <n v="16"/>
    <x v="3"/>
    <m/>
    <s v="D"/>
    <n v="62"/>
    <s v="CAPACIDAD TRANSPORTE"/>
    <d v="2015-04-23T00:00:00"/>
    <n v="4"/>
    <n v="29969623"/>
  </r>
  <r>
    <s v="NOTAS"/>
    <x v="1"/>
    <n v="16"/>
    <x v="3"/>
    <m/>
    <s v="D"/>
    <n v="100"/>
    <s v="RECARGO POR MORA RED INTERNA"/>
    <d v="2015-04-23T00:00:00"/>
    <n v="4"/>
    <n v="14"/>
  </r>
  <r>
    <s v="NOTAS"/>
    <x v="1"/>
    <n v="16"/>
    <x v="3"/>
    <m/>
    <s v="D"/>
    <n v="8"/>
    <s v="CONTRIBUCION"/>
    <d v="2015-04-23T00:00:00"/>
    <n v="20"/>
    <n v="7778"/>
  </r>
  <r>
    <s v="NOTAS"/>
    <x v="1"/>
    <n v="16"/>
    <x v="3"/>
    <m/>
    <s v="D"/>
    <n v="120"/>
    <s v="REFINANCIACION INTERESES DE FINANCIACION"/>
    <d v="2015-04-23T00:00:00"/>
    <n v="20"/>
    <n v="98430"/>
  </r>
  <r>
    <s v="NOTAS"/>
    <x v="1"/>
    <n v="16"/>
    <x v="3"/>
    <m/>
    <s v="D"/>
    <n v="126"/>
    <s v="IVA INTERES DE FINANCIACION"/>
    <d v="2015-04-23T00:00:00"/>
    <n v="20"/>
    <n v="52441"/>
  </r>
  <r>
    <s v="NOTAS"/>
    <x v="1"/>
    <n v="16"/>
    <x v="3"/>
    <m/>
    <s v="C"/>
    <n v="35"/>
    <s v="AJUSTES DECENA Y/O CENTENA"/>
    <d v="2015-04-23T00:00:00"/>
    <n v="50"/>
    <n v="-146"/>
  </r>
  <r>
    <s v="NOTAS"/>
    <x v="1"/>
    <n v="16"/>
    <x v="3"/>
    <m/>
    <s v="C"/>
    <n v="3"/>
    <s v="CARGO FIJO"/>
    <d v="2015-04-23T00:00:00"/>
    <n v="50"/>
    <n v="-472478"/>
  </r>
  <r>
    <s v="NOTAS"/>
    <x v="1"/>
    <n v="16"/>
    <x v="3"/>
    <m/>
    <s v="C"/>
    <n v="7"/>
    <s v="CONSUMO"/>
    <d v="2015-04-23T00:00:00"/>
    <n v="50"/>
    <n v="-18600853"/>
  </r>
  <r>
    <s v="NOTAS"/>
    <x v="1"/>
    <n v="16"/>
    <x v="3"/>
    <m/>
    <s v="C"/>
    <n v="56"/>
    <s v="INTERESES FINANCIACION CONEXION"/>
    <d v="2015-04-23T00:00:00"/>
    <n v="50"/>
    <n v="-49061639"/>
  </r>
  <r>
    <s v="NOTAS"/>
    <x v="1"/>
    <n v="16"/>
    <x v="3"/>
    <m/>
    <s v="C"/>
    <n v="1"/>
    <s v="ANTICIPOS"/>
    <d v="2015-04-23T00:00:00"/>
    <n v="50"/>
    <n v="-18759"/>
  </r>
  <r>
    <s v="NOTAS"/>
    <x v="1"/>
    <n v="16"/>
    <x v="3"/>
    <m/>
    <s v="D"/>
    <n v="10"/>
    <s v="DESCUENTOS"/>
    <d v="2015-04-23T00:00:00"/>
    <n v="50"/>
    <n v="1301108"/>
  </r>
  <r>
    <s v="NOTAS"/>
    <x v="1"/>
    <n v="16"/>
    <x v="3"/>
    <m/>
    <s v="D"/>
    <n v="130"/>
    <s v="SUBS GOB ATL VEREDAS NUEVA CXC"/>
    <d v="2015-04-23T00:00:00"/>
    <n v="50"/>
    <n v="2219500"/>
  </r>
  <r>
    <s v="NOTAS"/>
    <x v="1"/>
    <n v="16"/>
    <x v="3"/>
    <m/>
    <s v="D"/>
    <n v="129"/>
    <s v="SUBS GOB ATL VEREDAS NUEVA INT"/>
    <d v="2015-04-23T00:00:00"/>
    <n v="50"/>
    <n v="3703060"/>
  </r>
  <r>
    <s v="NOTAS"/>
    <x v="1"/>
    <n v="16"/>
    <x v="3"/>
    <m/>
    <s v="D"/>
    <n v="4"/>
    <s v="CARGO POR CONEXION"/>
    <d v="2015-04-23T00:00:00"/>
    <n v="56"/>
    <n v="5002808"/>
  </r>
  <r>
    <s v="NOTAS"/>
    <x v="1"/>
    <n v="16"/>
    <x v="3"/>
    <m/>
    <s v="D"/>
    <n v="56"/>
    <s v="INTERESES FINANCIACION CONEXION"/>
    <d v="2015-04-23T00:00:00"/>
    <n v="56"/>
    <n v="23444744"/>
  </r>
  <r>
    <s v="NOTAS"/>
    <x v="1"/>
    <n v="16"/>
    <x v="3"/>
    <m/>
    <s v="D"/>
    <n v="17"/>
    <s v="RECONEXION"/>
    <d v="2015-04-23T00:00:00"/>
    <n v="56"/>
    <n v="5795211"/>
  </r>
  <r>
    <s v="NOTAS"/>
    <x v="1"/>
    <n v="16"/>
    <x v="3"/>
    <m/>
    <s v="D"/>
    <n v="1"/>
    <s v="ANTICIPOS"/>
    <d v="2015-04-23T00:00:00"/>
    <n v="56"/>
    <n v="1086"/>
  </r>
  <r>
    <s v="NOTAS"/>
    <x v="1"/>
    <n v="16"/>
    <x v="3"/>
    <m/>
    <s v="D"/>
    <n v="126"/>
    <s v="IVA INTERES DE FINANCIACION"/>
    <d v="2015-04-23T00:00:00"/>
    <n v="56"/>
    <n v="21039"/>
  </r>
  <r>
    <s v="NOTAS"/>
    <x v="1"/>
    <n v="16"/>
    <x v="3"/>
    <m/>
    <s v="D"/>
    <n v="401"/>
    <s v="REVISION PERIODICA RES 059"/>
    <d v="2015-04-23T00:00:00"/>
    <n v="56"/>
    <n v="131492"/>
  </r>
  <r>
    <s v="NOTAS"/>
    <x v="1"/>
    <n v="16"/>
    <x v="3"/>
    <m/>
    <s v="D"/>
    <n v="400"/>
    <s v="CERTIFICACION INSTALACION PREVIA"/>
    <d v="2015-04-23T00:00:00"/>
    <n v="56"/>
    <n v="370950"/>
  </r>
  <r>
    <s v="NOTAS"/>
    <x v="1"/>
    <n v="16"/>
    <x v="3"/>
    <m/>
    <s v="D"/>
    <n v="27"/>
    <s v="SERVICIO ASOCIADO RED INTERNA"/>
    <d v="2015-04-23T00:00:00"/>
    <n v="56"/>
    <n v="10360477"/>
  </r>
  <r>
    <s v="NOTAS"/>
    <x v="1"/>
    <n v="16"/>
    <x v="3"/>
    <m/>
    <s v="C"/>
    <n v="3"/>
    <s v="CARGO FIJO"/>
    <d v="2015-04-23T00:00:00"/>
    <n v="73"/>
    <n v="-9938"/>
  </r>
  <r>
    <s v="NOTAS"/>
    <x v="1"/>
    <n v="16"/>
    <x v="3"/>
    <m/>
    <s v="C"/>
    <n v="46"/>
    <s v="RECARGOS MORA EXCLUIDOS"/>
    <d v="2015-04-23T00:00:00"/>
    <n v="73"/>
    <n v="-167"/>
  </r>
  <r>
    <s v="NOTAS"/>
    <x v="1"/>
    <n v="16"/>
    <x v="3"/>
    <m/>
    <s v="C"/>
    <n v="7"/>
    <s v="CONSUMO"/>
    <d v="2015-04-24T00:00:00"/>
    <n v="1"/>
    <n v="-827781"/>
  </r>
  <r>
    <s v="NOTAS"/>
    <x v="1"/>
    <n v="16"/>
    <x v="3"/>
    <m/>
    <s v="C"/>
    <n v="7"/>
    <s v="CONSUMO"/>
    <d v="2015-04-24T00:00:00"/>
    <n v="3"/>
    <n v="-41613"/>
  </r>
  <r>
    <s v="NOTAS"/>
    <x v="1"/>
    <n v="16"/>
    <x v="3"/>
    <m/>
    <s v="C"/>
    <n v="401"/>
    <s v="REVISION PERIODICA RES 059"/>
    <d v="2015-04-24T00:00:00"/>
    <n v="3"/>
    <n v="-66800"/>
  </r>
  <r>
    <s v="NOTAS"/>
    <x v="1"/>
    <n v="16"/>
    <x v="3"/>
    <m/>
    <s v="D"/>
    <n v="19"/>
    <s v="RED INTERNA"/>
    <d v="2015-04-24T00:00:00"/>
    <n v="20"/>
    <n v="525274"/>
  </r>
  <r>
    <s v="NOTAS"/>
    <x v="1"/>
    <n v="16"/>
    <x v="3"/>
    <m/>
    <s v="D"/>
    <n v="56"/>
    <s v="INTERESES FINANCIACION CONEXION"/>
    <d v="2015-04-24T00:00:00"/>
    <n v="20"/>
    <n v="10599241"/>
  </r>
  <r>
    <s v="NOTAS"/>
    <x v="1"/>
    <n v="16"/>
    <x v="3"/>
    <m/>
    <s v="C"/>
    <n v="56"/>
    <s v="INTERESES FINANCIACION CONEXION"/>
    <d v="2015-04-24T00:00:00"/>
    <n v="21"/>
    <n v="-4661459"/>
  </r>
  <r>
    <s v="NOTAS"/>
    <x v="1"/>
    <n v="16"/>
    <x v="3"/>
    <m/>
    <s v="D"/>
    <n v="30"/>
    <s v="SUBSIDIO"/>
    <d v="2015-04-24T00:00:00"/>
    <n v="21"/>
    <n v="255"/>
  </r>
  <r>
    <s v="NOTAS"/>
    <x v="1"/>
    <n v="16"/>
    <x v="3"/>
    <m/>
    <s v="C"/>
    <n v="3"/>
    <s v="CARGO FIJO"/>
    <d v="2015-04-24T00:00:00"/>
    <n v="50"/>
    <n v="-328287"/>
  </r>
  <r>
    <s v="NOTAS"/>
    <x v="1"/>
    <n v="16"/>
    <x v="3"/>
    <m/>
    <s v="C"/>
    <n v="103"/>
    <s v="INTERESES FINANC RED INTERNA"/>
    <d v="2015-04-24T00:00:00"/>
    <n v="50"/>
    <n v="-7976769"/>
  </r>
  <r>
    <s v="NOTAS"/>
    <x v="1"/>
    <n v="16"/>
    <x v="3"/>
    <m/>
    <s v="D"/>
    <n v="127"/>
    <s v="SUBSIDIO ALC. SAN ANGEL CXC"/>
    <d v="2015-04-24T00:00:00"/>
    <n v="50"/>
    <n v="241333"/>
  </r>
  <r>
    <s v="NOTAS"/>
    <x v="1"/>
    <n v="16"/>
    <x v="3"/>
    <m/>
    <s v="D"/>
    <n v="7"/>
    <s v="CONSUMO"/>
    <d v="2015-04-24T00:00:00"/>
    <n v="56"/>
    <n v="1069966"/>
  </r>
  <r>
    <s v="NOTAS"/>
    <x v="1"/>
    <n v="16"/>
    <x v="3"/>
    <m/>
    <s v="D"/>
    <n v="28"/>
    <s v="SERVICIOS ASOCIADOS CARGO POR CONEXION"/>
    <d v="2015-04-24T00:00:00"/>
    <n v="56"/>
    <n v="834249"/>
  </r>
  <r>
    <s v="NOTAS"/>
    <x v="1"/>
    <n v="16"/>
    <x v="3"/>
    <m/>
    <s v="D"/>
    <n v="7"/>
    <s v="CONSUMO"/>
    <d v="2015-04-24T00:00:00"/>
    <n v="58"/>
    <n v="1635058"/>
  </r>
  <r>
    <s v="NOTAS"/>
    <x v="1"/>
    <n v="16"/>
    <x v="3"/>
    <m/>
    <s v="D"/>
    <n v="56"/>
    <s v="INTERESES FINANCIACION CONEXION"/>
    <d v="2015-04-24T00:00:00"/>
    <n v="58"/>
    <n v="1355332"/>
  </r>
  <r>
    <s v="NOTAS"/>
    <x v="1"/>
    <n v="16"/>
    <x v="3"/>
    <m/>
    <s v="D"/>
    <n v="17"/>
    <s v="RECONEXION"/>
    <d v="2015-04-24T00:00:00"/>
    <n v="58"/>
    <n v="167373"/>
  </r>
  <r>
    <s v="NOTAS"/>
    <x v="1"/>
    <n v="16"/>
    <x v="3"/>
    <m/>
    <s v="D"/>
    <n v="24"/>
    <s v="REVISION PERIODICA"/>
    <d v="2015-04-24T00:00:00"/>
    <n v="58"/>
    <n v="33345"/>
  </r>
  <r>
    <s v="NOTAS"/>
    <x v="1"/>
    <n v="16"/>
    <x v="3"/>
    <m/>
    <s v="D"/>
    <n v="7"/>
    <s v="CONSUMO"/>
    <d v="2015-04-25T00:00:00"/>
    <n v="4"/>
    <n v="102486"/>
  </r>
  <r>
    <s v="NOTAS"/>
    <x v="1"/>
    <n v="16"/>
    <x v="3"/>
    <m/>
    <s v="D"/>
    <n v="81"/>
    <s v="SERVICIOS VARIOS GRAVADO"/>
    <d v="2015-04-25T00:00:00"/>
    <n v="20"/>
    <n v="2723"/>
  </r>
  <r>
    <s v="NOTAS"/>
    <x v="1"/>
    <n v="16"/>
    <x v="3"/>
    <m/>
    <s v="C"/>
    <n v="101"/>
    <s v="RECARGO POR MORA  GRAVADOS OTROS SERVICIOS"/>
    <d v="2015-04-25T00:00:00"/>
    <n v="50"/>
    <n v="-1111"/>
  </r>
  <r>
    <s v="NOTAS"/>
    <x v="1"/>
    <n v="16"/>
    <x v="3"/>
    <m/>
    <s v="D"/>
    <n v="10"/>
    <s v="DESCUENTOS"/>
    <d v="2015-04-25T00:00:00"/>
    <n v="50"/>
    <n v="8963113"/>
  </r>
  <r>
    <s v="NOTAS"/>
    <x v="1"/>
    <n v="16"/>
    <x v="3"/>
    <m/>
    <s v="D"/>
    <n v="56"/>
    <s v="INTERESES FINANCIACION CONEXION"/>
    <d v="2015-04-25T00:00:00"/>
    <n v="56"/>
    <n v="8795940"/>
  </r>
  <r>
    <s v="NOTAS"/>
    <x v="1"/>
    <n v="16"/>
    <x v="3"/>
    <m/>
    <s v="D"/>
    <n v="98"/>
    <s v="REFINANCIACION"/>
    <d v="2015-04-25T00:00:00"/>
    <n v="56"/>
    <n v="32972093"/>
  </r>
  <r>
    <s v="NOTAS"/>
    <x v="1"/>
    <n v="16"/>
    <x v="3"/>
    <m/>
    <s v="D"/>
    <n v="98"/>
    <s v="REFINANCIACION"/>
    <d v="2015-04-26T00:00:00"/>
    <n v="20"/>
    <n v="7768285"/>
  </r>
  <r>
    <s v="NOTAS"/>
    <x v="1"/>
    <n v="16"/>
    <x v="3"/>
    <m/>
    <s v="D"/>
    <n v="28"/>
    <s v="SERVICIOS ASOCIADOS CARGO POR CONEXION"/>
    <d v="2015-04-26T00:00:00"/>
    <n v="20"/>
    <n v="137151"/>
  </r>
  <r>
    <s v="NOTAS"/>
    <x v="1"/>
    <n v="16"/>
    <x v="3"/>
    <m/>
    <s v="C"/>
    <n v="46"/>
    <s v="RECARGOS MORA EXCLUIDOS"/>
    <d v="2015-04-26T00:00:00"/>
    <n v="21"/>
    <n v="-44996"/>
  </r>
  <r>
    <s v="NOTAS"/>
    <x v="1"/>
    <n v="16"/>
    <x v="3"/>
    <m/>
    <s v="C"/>
    <n v="100"/>
    <s v="RECARGO POR MORA RED INTERNA"/>
    <d v="2015-04-26T00:00:00"/>
    <n v="21"/>
    <n v="-11228"/>
  </r>
  <r>
    <s v="NOTAS"/>
    <x v="1"/>
    <n v="16"/>
    <x v="3"/>
    <m/>
    <s v="C"/>
    <n v="7"/>
    <s v="CONSUMO"/>
    <d v="2015-04-27T00:00:00"/>
    <n v="3"/>
    <n v="-1048861"/>
  </r>
  <r>
    <s v="NOTAS"/>
    <x v="1"/>
    <n v="16"/>
    <x v="3"/>
    <m/>
    <s v="C"/>
    <n v="8"/>
    <s v="CONTRIBUCION"/>
    <d v="2015-04-27T00:00:00"/>
    <n v="3"/>
    <n v="-94240"/>
  </r>
  <r>
    <s v="NOTAS"/>
    <x v="1"/>
    <n v="16"/>
    <x v="3"/>
    <m/>
    <s v="C"/>
    <n v="56"/>
    <s v="INTERESES FINANCIACION CONEXION"/>
    <d v="2015-04-27T00:00:00"/>
    <n v="3"/>
    <n v="-11144"/>
  </r>
  <r>
    <s v="NOTAS"/>
    <x v="1"/>
    <n v="16"/>
    <x v="3"/>
    <m/>
    <s v="C"/>
    <n v="106"/>
    <s v="IMPUESTO 16%"/>
    <d v="2015-04-27T00:00:00"/>
    <n v="3"/>
    <n v="-14215"/>
  </r>
  <r>
    <s v="NOTAS"/>
    <x v="1"/>
    <n v="16"/>
    <x v="3"/>
    <m/>
    <s v="C"/>
    <n v="122"/>
    <s v="IVA RED INTERNA"/>
    <d v="2015-04-27T00:00:00"/>
    <n v="3"/>
    <n v="-247"/>
  </r>
  <r>
    <s v="NOTAS"/>
    <x v="1"/>
    <n v="16"/>
    <x v="3"/>
    <m/>
    <s v="D"/>
    <n v="7"/>
    <s v="CONSUMO"/>
    <d v="2015-04-27T00:00:00"/>
    <n v="21"/>
    <n v="499"/>
  </r>
  <r>
    <s v="NOTAS"/>
    <x v="1"/>
    <n v="16"/>
    <x v="3"/>
    <m/>
    <s v="C"/>
    <n v="35"/>
    <s v="AJUSTES DECENA Y/O CENTENA"/>
    <d v="2015-04-27T00:00:00"/>
    <n v="50"/>
    <n v="-4415"/>
  </r>
  <r>
    <s v="NOTAS"/>
    <x v="1"/>
    <n v="16"/>
    <x v="3"/>
    <m/>
    <s v="C"/>
    <n v="106"/>
    <s v="IMPUESTO 16%"/>
    <d v="2015-04-27T00:00:00"/>
    <n v="50"/>
    <n v="-4816510"/>
  </r>
  <r>
    <s v="NOTAS"/>
    <x v="1"/>
    <n v="16"/>
    <x v="3"/>
    <m/>
    <s v="C"/>
    <n v="101"/>
    <s v="RECARGO POR MORA  GRAVADOS OTROS SERVICIOS"/>
    <d v="2015-04-27T00:00:00"/>
    <n v="50"/>
    <n v="-5636"/>
  </r>
  <r>
    <s v="NOTAS"/>
    <x v="1"/>
    <n v="16"/>
    <x v="3"/>
    <m/>
    <s v="C"/>
    <n v="81"/>
    <s v="SERVICIOS VARIOS GRAVADO"/>
    <d v="2015-04-27T00:00:00"/>
    <n v="50"/>
    <n v="-374222"/>
  </r>
  <r>
    <s v="NOTAS"/>
    <x v="1"/>
    <n v="16"/>
    <x v="3"/>
    <m/>
    <s v="D"/>
    <n v="24"/>
    <s v="REVISION PERIODICA"/>
    <d v="2015-04-27T00:00:00"/>
    <n v="56"/>
    <n v="767266"/>
  </r>
  <r>
    <s v="NOTAS"/>
    <x v="1"/>
    <n v="16"/>
    <x v="3"/>
    <m/>
    <s v="D"/>
    <n v="4"/>
    <s v="CARGO POR CONEXION"/>
    <d v="2015-04-27T00:00:00"/>
    <n v="58"/>
    <n v="639116"/>
  </r>
  <r>
    <s v="NOTAS"/>
    <x v="1"/>
    <n v="16"/>
    <x v="3"/>
    <m/>
    <s v="D"/>
    <n v="24"/>
    <s v="REVISION PERIODICA"/>
    <d v="2015-04-28T00:00:00"/>
    <n v="20"/>
    <n v="1629487"/>
  </r>
  <r>
    <s v="NOTAS"/>
    <x v="1"/>
    <n v="16"/>
    <x v="3"/>
    <m/>
    <s v="C"/>
    <n v="46"/>
    <s v="RECARGOS MORA EXCLUIDOS"/>
    <d v="2015-04-28T00:00:00"/>
    <n v="21"/>
    <n v="-1045440"/>
  </r>
  <r>
    <s v="NOTAS"/>
    <x v="1"/>
    <n v="16"/>
    <x v="3"/>
    <m/>
    <s v="D"/>
    <n v="6"/>
    <s v="CONCEPTO DEPENDIENTE"/>
    <d v="2015-04-28T00:00:00"/>
    <n v="21"/>
    <n v="560"/>
  </r>
  <r>
    <s v="NOTAS"/>
    <x v="1"/>
    <n v="16"/>
    <x v="3"/>
    <m/>
    <s v="C"/>
    <n v="106"/>
    <s v="IMPUESTO 16%"/>
    <d v="2015-04-28T00:00:00"/>
    <n v="50"/>
    <n v="-3164367"/>
  </r>
  <r>
    <s v="NOTAS"/>
    <x v="1"/>
    <n v="16"/>
    <x v="3"/>
    <m/>
    <s v="C"/>
    <n v="103"/>
    <s v="INTERESES FINANC RED INTERNA"/>
    <d v="2015-04-28T00:00:00"/>
    <n v="50"/>
    <n v="-11531558"/>
  </r>
  <r>
    <s v="NOTAS"/>
    <x v="1"/>
    <n v="16"/>
    <x v="3"/>
    <m/>
    <s v="D"/>
    <n v="24"/>
    <s v="REVISION PERIODICA"/>
    <d v="2015-04-28T00:00:00"/>
    <n v="56"/>
    <n v="980081"/>
  </r>
  <r>
    <s v="NOTAS"/>
    <x v="1"/>
    <n v="16"/>
    <x v="3"/>
    <m/>
    <s v="C"/>
    <n v="3"/>
    <s v="CARGO FIJO"/>
    <d v="2015-04-29T00:00:00"/>
    <n v="1"/>
    <n v="-6648"/>
  </r>
  <r>
    <s v="NOTAS"/>
    <x v="1"/>
    <n v="16"/>
    <x v="3"/>
    <m/>
    <s v="C"/>
    <n v="7"/>
    <s v="CONSUMO"/>
    <d v="2015-04-29T00:00:00"/>
    <n v="1"/>
    <n v="-1628746"/>
  </r>
  <r>
    <s v="NOTAS"/>
    <x v="1"/>
    <n v="16"/>
    <x v="3"/>
    <m/>
    <s v="C"/>
    <n v="30"/>
    <s v="SUBSIDIO"/>
    <d v="2015-04-29T00:00:00"/>
    <n v="1"/>
    <n v="-19519"/>
  </r>
  <r>
    <s v="NOTAS"/>
    <x v="1"/>
    <n v="16"/>
    <x v="3"/>
    <m/>
    <s v="D"/>
    <n v="7"/>
    <s v="CONSUMO"/>
    <d v="2015-04-29T00:00:00"/>
    <n v="20"/>
    <n v="4554"/>
  </r>
  <r>
    <s v="NOTAS"/>
    <x v="1"/>
    <n v="16"/>
    <x v="3"/>
    <m/>
    <s v="D"/>
    <n v="27"/>
    <s v="SERVICIO ASOCIADO RED INTERNA"/>
    <d v="2015-04-29T00:00:00"/>
    <n v="20"/>
    <n v="7167866"/>
  </r>
  <r>
    <s v="NOTAS"/>
    <x v="1"/>
    <n v="16"/>
    <x v="3"/>
    <m/>
    <s v="D"/>
    <n v="400"/>
    <s v="CERTIFICACION INSTALACION PREVIA"/>
    <d v="2015-04-29T00:00:00"/>
    <n v="20"/>
    <n v="205502"/>
  </r>
  <r>
    <s v="NOTAS"/>
    <x v="1"/>
    <n v="16"/>
    <x v="3"/>
    <m/>
    <s v="C"/>
    <n v="103"/>
    <s v="INTERESES FINANC RED INTERNA"/>
    <d v="2015-04-29T00:00:00"/>
    <n v="21"/>
    <n v="-733623"/>
  </r>
  <r>
    <s v="NOTAS"/>
    <x v="1"/>
    <n v="16"/>
    <x v="3"/>
    <m/>
    <s v="C"/>
    <n v="35"/>
    <s v="AJUSTES DECENA Y/O CENTENA"/>
    <d v="2015-04-29T00:00:00"/>
    <n v="50"/>
    <n v="-765"/>
  </r>
  <r>
    <s v="NOTAS"/>
    <x v="1"/>
    <n v="16"/>
    <x v="3"/>
    <m/>
    <s v="C"/>
    <n v="19"/>
    <s v="RED INTERNA"/>
    <d v="2015-04-29T00:00:00"/>
    <n v="50"/>
    <n v="-78755555"/>
  </r>
  <r>
    <s v="NOTAS"/>
    <x v="1"/>
    <n v="16"/>
    <x v="3"/>
    <m/>
    <s v="C"/>
    <n v="98"/>
    <s v="REFINANCIACION"/>
    <d v="2015-04-29T00:00:00"/>
    <n v="50"/>
    <n v="-152796152"/>
  </r>
  <r>
    <s v="NOTAS"/>
    <x v="1"/>
    <n v="16"/>
    <x v="3"/>
    <m/>
    <s v="D"/>
    <n v="81"/>
    <s v="SERVICIOS VARIOS GRAVADO"/>
    <d v="2015-04-29T00:00:00"/>
    <n v="56"/>
    <n v="25878"/>
  </r>
  <r>
    <s v="NOTAS"/>
    <x v="1"/>
    <n v="16"/>
    <x v="3"/>
    <m/>
    <s v="D"/>
    <n v="8"/>
    <s v="CONTRIBUCION"/>
    <d v="2015-04-29T00:00:00"/>
    <n v="58"/>
    <n v="10377"/>
  </r>
  <r>
    <s v="NOTAS"/>
    <x v="1"/>
    <n v="16"/>
    <x v="3"/>
    <m/>
    <s v="D"/>
    <n v="98"/>
    <s v="REFINANCIACION"/>
    <d v="2015-04-29T00:00:00"/>
    <n v="58"/>
    <n v="2729999"/>
  </r>
  <r>
    <s v="NOTAS"/>
    <x v="1"/>
    <n v="16"/>
    <x v="3"/>
    <m/>
    <s v="C"/>
    <n v="46"/>
    <s v="RECARGOS MORA EXCLUIDOS"/>
    <d v="2015-04-30T00:00:00"/>
    <n v="1"/>
    <n v="-714"/>
  </r>
  <r>
    <s v="NOTAS"/>
    <x v="1"/>
    <n v="16"/>
    <x v="3"/>
    <m/>
    <s v="C"/>
    <n v="46"/>
    <s v="RECARGOS MORA EXCLUIDOS"/>
    <d v="2015-04-30T00:00:00"/>
    <n v="3"/>
    <n v="-9941"/>
  </r>
  <r>
    <s v="NOTAS"/>
    <x v="1"/>
    <n v="16"/>
    <x v="3"/>
    <m/>
    <s v="C"/>
    <n v="101"/>
    <s v="RECARGO POR MORA  GRAVADOS OTROS SERVICIOS"/>
    <d v="2015-04-30T00:00:00"/>
    <n v="3"/>
    <n v="-1526"/>
  </r>
  <r>
    <s v="NOTAS"/>
    <x v="1"/>
    <n v="16"/>
    <x v="3"/>
    <m/>
    <s v="D"/>
    <n v="122"/>
    <s v="IVA RED INTERNA"/>
    <d v="2015-04-30T00:00:00"/>
    <n v="3"/>
    <n v="1"/>
  </r>
  <r>
    <s v="NOTAS"/>
    <x v="1"/>
    <n v="16"/>
    <x v="3"/>
    <m/>
    <s v="D"/>
    <n v="106"/>
    <s v="IMPUESTO 16%"/>
    <d v="2015-04-30T00:00:00"/>
    <n v="4"/>
    <n v="303876"/>
  </r>
  <r>
    <s v="NOTAS"/>
    <x v="1"/>
    <n v="16"/>
    <x v="3"/>
    <m/>
    <s v="D"/>
    <n v="27"/>
    <s v="SERVICIO ASOCIADO RED INTERNA"/>
    <d v="2015-04-30T00:00:00"/>
    <n v="20"/>
    <n v="10032964"/>
  </r>
  <r>
    <s v="NOTAS"/>
    <x v="1"/>
    <n v="16"/>
    <x v="3"/>
    <m/>
    <s v="D"/>
    <n v="1"/>
    <s v="ANTICIPOS"/>
    <d v="2015-04-30T00:00:00"/>
    <n v="21"/>
    <n v="517"/>
  </r>
  <r>
    <s v="NOTAS"/>
    <x v="1"/>
    <n v="16"/>
    <x v="3"/>
    <m/>
    <s v="C"/>
    <n v="106"/>
    <s v="IMPUESTO 16%"/>
    <d v="2015-04-30T00:00:00"/>
    <n v="50"/>
    <n v="-6829609"/>
  </r>
  <r>
    <s v="NOTAS"/>
    <x v="1"/>
    <n v="16"/>
    <x v="3"/>
    <m/>
    <s v="D"/>
    <n v="7"/>
    <s v="CONSUMO"/>
    <d v="2015-04-30T00:00:00"/>
    <n v="50"/>
    <n v="152281"/>
  </r>
  <r>
    <s v="NOTAS"/>
    <x v="1"/>
    <n v="16"/>
    <x v="3"/>
    <m/>
    <s v="D"/>
    <n v="24"/>
    <s v="REVISION PERIODICA"/>
    <d v="2015-04-30T00:00:00"/>
    <n v="56"/>
    <n v="2246038"/>
  </r>
  <r>
    <s v="NOTAS"/>
    <x v="1"/>
    <n v="16"/>
    <x v="3"/>
    <m/>
    <s v="C"/>
    <n v="1"/>
    <s v="ANTICIPOS"/>
    <d v="2015-04-30T00:00:00"/>
    <n v="58"/>
    <n v="-1262"/>
  </r>
  <r>
    <s v="NOTAS"/>
    <x v="1"/>
    <n v="16"/>
    <x v="3"/>
    <m/>
    <s v="D"/>
    <n v="56"/>
    <s v="INTERESES FINANCIACION CONEXION"/>
    <d v="2015-04-30T00:00:00"/>
    <n v="58"/>
    <n v="1273117"/>
  </r>
  <r>
    <s v="NOTAS"/>
    <x v="1"/>
    <n v="40"/>
    <x v="4"/>
    <m/>
    <s v="D"/>
    <n v="46"/>
    <s v="RECARGOS MORA EXCLUIDOS"/>
    <d v="2015-04-01T00:00:00"/>
    <n v="53"/>
    <n v="-794"/>
  </r>
  <r>
    <s v="NOTAS"/>
    <x v="1"/>
    <n v="40"/>
    <x v="4"/>
    <m/>
    <s v="D"/>
    <n v="103"/>
    <s v="INTERESES FINANC RED INTERNA"/>
    <d v="2015-04-01T00:00:00"/>
    <n v="53"/>
    <n v="-3698"/>
  </r>
  <r>
    <s v="NOTAS"/>
    <x v="1"/>
    <n v="40"/>
    <x v="4"/>
    <m/>
    <s v="D"/>
    <n v="400"/>
    <s v="CERTIFICACION INSTALACION PREVIA"/>
    <d v="2015-04-02T00:00:00"/>
    <n v="28"/>
    <n v="-22410"/>
  </r>
  <r>
    <s v="NOTAS"/>
    <x v="1"/>
    <n v="40"/>
    <x v="4"/>
    <m/>
    <s v="D"/>
    <n v="3"/>
    <s v="CARGO FIJO"/>
    <d v="2015-04-02T00:00:00"/>
    <n v="53"/>
    <n v="-710"/>
  </r>
  <r>
    <s v="NOTAS"/>
    <x v="1"/>
    <n v="40"/>
    <x v="4"/>
    <m/>
    <s v="D"/>
    <n v="4"/>
    <s v="CARGO POR CONEXION"/>
    <d v="2015-04-04T00:00:00"/>
    <n v="28"/>
    <n v="-33405"/>
  </r>
  <r>
    <s v="NOTAS"/>
    <x v="1"/>
    <n v="40"/>
    <x v="4"/>
    <m/>
    <s v="D"/>
    <n v="3"/>
    <s v="CARGO FIJO"/>
    <d v="2015-04-04T00:00:00"/>
    <n v="53"/>
    <n v="-3790"/>
  </r>
  <r>
    <s v="NOTAS"/>
    <x v="1"/>
    <n v="40"/>
    <x v="4"/>
    <m/>
    <s v="D"/>
    <n v="7"/>
    <s v="CONSUMO"/>
    <d v="2015-04-04T00:00:00"/>
    <n v="53"/>
    <n v="-40251"/>
  </r>
  <r>
    <s v="NOTAS"/>
    <x v="1"/>
    <n v="40"/>
    <x v="4"/>
    <m/>
    <s v="D"/>
    <n v="19"/>
    <s v="RED INTERNA"/>
    <d v="2015-04-06T00:00:00"/>
    <n v="28"/>
    <n v="-1195432"/>
  </r>
  <r>
    <s v="NOTAS"/>
    <x v="1"/>
    <n v="40"/>
    <x v="4"/>
    <m/>
    <s v="D"/>
    <n v="103"/>
    <s v="INTERESES FINANC RED INTERNA"/>
    <d v="2015-04-06T00:00:00"/>
    <n v="53"/>
    <n v="-24427"/>
  </r>
  <r>
    <s v="NOTAS"/>
    <x v="1"/>
    <n v="40"/>
    <x v="4"/>
    <m/>
    <s v="D"/>
    <n v="28"/>
    <s v="SERVICIOS ASOCIADOS CARGO POR CONEXION"/>
    <d v="2015-04-07T00:00:00"/>
    <n v="53"/>
    <n v="-1461"/>
  </r>
  <r>
    <s v="NOTAS"/>
    <x v="1"/>
    <n v="40"/>
    <x v="4"/>
    <m/>
    <s v="D"/>
    <n v="400"/>
    <s v="CERTIFICACION INSTALACION PREVIA"/>
    <d v="2015-04-09T00:00:00"/>
    <n v="28"/>
    <n v="-270438"/>
  </r>
  <r>
    <s v="NOTAS"/>
    <x v="1"/>
    <n v="40"/>
    <x v="4"/>
    <m/>
    <s v="C"/>
    <n v="46"/>
    <s v="RECARGOS MORA EXCLUIDOS"/>
    <d v="2015-04-09T00:00:00"/>
    <n v="53"/>
    <n v="171"/>
  </r>
  <r>
    <s v="NOTAS"/>
    <x v="1"/>
    <n v="40"/>
    <x v="4"/>
    <m/>
    <s v="D"/>
    <n v="56"/>
    <s v="INTERESES FINANCIACION CONEXION"/>
    <d v="2015-04-09T00:00:00"/>
    <n v="53"/>
    <n v="-20225"/>
  </r>
  <r>
    <s v="NOTAS"/>
    <x v="1"/>
    <n v="40"/>
    <x v="4"/>
    <m/>
    <s v="C"/>
    <n v="10"/>
    <s v="DESCUENTOS"/>
    <d v="2015-04-10T00:00:00"/>
    <n v="28"/>
    <n v="706318"/>
  </r>
  <r>
    <s v="NOTAS"/>
    <x v="1"/>
    <n v="40"/>
    <x v="4"/>
    <m/>
    <s v="D"/>
    <n v="19"/>
    <s v="RED INTERNA"/>
    <d v="2015-04-10T00:00:00"/>
    <n v="28"/>
    <n v="-5123324"/>
  </r>
  <r>
    <s v="NOTAS"/>
    <x v="1"/>
    <n v="40"/>
    <x v="4"/>
    <m/>
    <s v="D"/>
    <n v="106"/>
    <s v="IMPUESTO 16%"/>
    <d v="2015-04-10T00:00:00"/>
    <n v="28"/>
    <n v="-56525"/>
  </r>
  <r>
    <s v="NOTAS"/>
    <x v="1"/>
    <n v="40"/>
    <x v="4"/>
    <m/>
    <s v="C"/>
    <n v="7"/>
    <s v="CONSUMO"/>
    <d v="2015-04-10T00:00:00"/>
    <n v="53"/>
    <n v="7870"/>
  </r>
  <r>
    <s v="NOTAS"/>
    <x v="1"/>
    <n v="40"/>
    <x v="4"/>
    <m/>
    <s v="D"/>
    <n v="103"/>
    <s v="INTERESES FINANC RED INTERNA"/>
    <d v="2015-04-10T00:00:00"/>
    <n v="53"/>
    <n v="-16982"/>
  </r>
  <r>
    <s v="NOTAS"/>
    <x v="1"/>
    <n v="40"/>
    <x v="4"/>
    <m/>
    <s v="C"/>
    <n v="30"/>
    <s v="SUBSIDIO"/>
    <d v="2015-04-11T00:00:00"/>
    <n v="53"/>
    <n v="22910"/>
  </r>
  <r>
    <s v="NOTAS"/>
    <x v="1"/>
    <n v="40"/>
    <x v="4"/>
    <m/>
    <s v="C"/>
    <n v="30"/>
    <s v="SUBSIDIO"/>
    <d v="2015-04-12T00:00:00"/>
    <n v="53"/>
    <n v="6163"/>
  </r>
  <r>
    <s v="NOTAS"/>
    <x v="1"/>
    <n v="40"/>
    <x v="4"/>
    <m/>
    <s v="D"/>
    <n v="19"/>
    <s v="RED INTERNA"/>
    <d v="2015-04-13T00:00:00"/>
    <n v="28"/>
    <n v="-2444214"/>
  </r>
  <r>
    <s v="NOTAS"/>
    <x v="1"/>
    <n v="40"/>
    <x v="4"/>
    <m/>
    <s v="D"/>
    <n v="3"/>
    <s v="CARGO FIJO"/>
    <d v="2015-04-13T00:00:00"/>
    <n v="53"/>
    <n v="-3901"/>
  </r>
  <r>
    <s v="NOTAS"/>
    <x v="1"/>
    <n v="40"/>
    <x v="4"/>
    <m/>
    <s v="D"/>
    <n v="56"/>
    <s v="INTERESES FINANCIACION CONEXION"/>
    <d v="2015-04-13T00:00:00"/>
    <n v="53"/>
    <n v="-22985"/>
  </r>
  <r>
    <s v="NOTAS"/>
    <x v="1"/>
    <n v="40"/>
    <x v="4"/>
    <m/>
    <s v="D"/>
    <n v="106"/>
    <s v="IMPUESTO 16%"/>
    <d v="2015-04-13T00:00:00"/>
    <n v="53"/>
    <n v="-44"/>
  </r>
  <r>
    <s v="NOTAS"/>
    <x v="1"/>
    <n v="40"/>
    <x v="4"/>
    <m/>
    <s v="D"/>
    <n v="28"/>
    <s v="SERVICIOS ASOCIADOS CARGO POR CONEXION"/>
    <d v="2015-04-13T00:00:00"/>
    <n v="53"/>
    <n v="-7942"/>
  </r>
  <r>
    <s v="NOTAS"/>
    <x v="1"/>
    <n v="40"/>
    <x v="4"/>
    <m/>
    <s v="D"/>
    <n v="103"/>
    <s v="INTERESES FINANC RED INTERNA"/>
    <d v="2015-04-13T00:00:00"/>
    <n v="53"/>
    <n v="-12731"/>
  </r>
  <r>
    <s v="NOTAS"/>
    <x v="1"/>
    <n v="40"/>
    <x v="4"/>
    <m/>
    <s v="D"/>
    <n v="24"/>
    <s v="REVISION PERIODICA"/>
    <d v="2015-04-13T00:00:00"/>
    <n v="53"/>
    <n v="-61473"/>
  </r>
  <r>
    <s v="NOTAS"/>
    <x v="1"/>
    <n v="40"/>
    <x v="4"/>
    <m/>
    <s v="D"/>
    <n v="400"/>
    <s v="CERTIFICACION INSTALACION PREVIA"/>
    <d v="2015-04-14T00:00:00"/>
    <n v="28"/>
    <n v="-84869"/>
  </r>
  <r>
    <s v="NOTAS"/>
    <x v="1"/>
    <n v="40"/>
    <x v="4"/>
    <m/>
    <s v="D"/>
    <n v="46"/>
    <s v="RECARGOS MORA EXCLUIDOS"/>
    <d v="2015-04-14T00:00:00"/>
    <n v="53"/>
    <n v="-448"/>
  </r>
  <r>
    <s v="NOTAS"/>
    <x v="1"/>
    <n v="40"/>
    <x v="4"/>
    <m/>
    <s v="D"/>
    <n v="100"/>
    <s v="RECARGO POR MORA RED INTERNA"/>
    <d v="2015-04-14T00:00:00"/>
    <n v="53"/>
    <n v="-4"/>
  </r>
  <r>
    <s v="NOTAS"/>
    <x v="1"/>
    <n v="40"/>
    <x v="4"/>
    <m/>
    <s v="D"/>
    <n v="400"/>
    <s v="CERTIFICACION INSTALACION PREVIA"/>
    <d v="2015-04-15T00:00:00"/>
    <n v="28"/>
    <n v="-140426"/>
  </r>
  <r>
    <s v="NOTAS"/>
    <x v="1"/>
    <n v="40"/>
    <x v="4"/>
    <m/>
    <s v="D"/>
    <n v="3"/>
    <s v="CARGO FIJO"/>
    <d v="2015-04-15T00:00:00"/>
    <n v="53"/>
    <n v="-10753"/>
  </r>
  <r>
    <s v="NOTAS"/>
    <x v="1"/>
    <n v="40"/>
    <x v="4"/>
    <m/>
    <s v="D"/>
    <n v="100"/>
    <s v="RECARGO POR MORA RED INTERNA"/>
    <d v="2015-04-15T00:00:00"/>
    <n v="53"/>
    <n v="-21"/>
  </r>
  <r>
    <s v="NOTAS"/>
    <x v="1"/>
    <n v="40"/>
    <x v="4"/>
    <m/>
    <s v="D"/>
    <n v="4"/>
    <s v="CARGO POR CONEXION"/>
    <d v="2015-04-16T00:00:00"/>
    <n v="28"/>
    <n v="-3469872"/>
  </r>
  <r>
    <s v="NOTAS"/>
    <x v="1"/>
    <n v="40"/>
    <x v="4"/>
    <m/>
    <s v="D"/>
    <n v="400"/>
    <s v="CERTIFICACION INSTALACION PREVIA"/>
    <d v="2015-04-16T00:00:00"/>
    <n v="28"/>
    <n v="-484918"/>
  </r>
  <r>
    <s v="NOTAS"/>
    <x v="1"/>
    <n v="40"/>
    <x v="4"/>
    <m/>
    <s v="C"/>
    <n v="122"/>
    <s v="IVA RED INTERNA"/>
    <d v="2015-04-16T00:00:00"/>
    <n v="53"/>
    <n v="6621"/>
  </r>
  <r>
    <s v="NOTAS"/>
    <x v="1"/>
    <n v="40"/>
    <x v="4"/>
    <m/>
    <s v="D"/>
    <n v="103"/>
    <s v="INTERESES FINANC RED INTERNA"/>
    <d v="2015-04-16T00:00:00"/>
    <n v="53"/>
    <n v="-371868"/>
  </r>
  <r>
    <s v="NOTAS"/>
    <x v="1"/>
    <n v="40"/>
    <x v="4"/>
    <m/>
    <s v="D"/>
    <n v="100"/>
    <s v="RECARGO POR MORA RED INTERNA"/>
    <d v="2015-04-16T00:00:00"/>
    <n v="53"/>
    <n v="-741"/>
  </r>
  <r>
    <s v="NOTAS"/>
    <x v="1"/>
    <n v="40"/>
    <x v="4"/>
    <m/>
    <s v="D"/>
    <n v="27"/>
    <s v="SERVICIO ASOCIADO RED INTERNA"/>
    <d v="2015-04-16T00:00:00"/>
    <n v="53"/>
    <n v="-440035"/>
  </r>
  <r>
    <s v="NOTAS"/>
    <x v="1"/>
    <n v="40"/>
    <x v="4"/>
    <m/>
    <s v="C"/>
    <n v="10"/>
    <s v="DESCUENTOS"/>
    <d v="2015-04-17T00:00:00"/>
    <n v="28"/>
    <n v="858400"/>
  </r>
  <r>
    <s v="NOTAS"/>
    <x v="1"/>
    <n v="40"/>
    <x v="4"/>
    <m/>
    <s v="D"/>
    <n v="106"/>
    <s v="IMPUESTO 16%"/>
    <d v="2015-04-17T00:00:00"/>
    <n v="28"/>
    <n v="-62707"/>
  </r>
  <r>
    <s v="NOTAS"/>
    <x v="1"/>
    <n v="40"/>
    <x v="4"/>
    <m/>
    <s v="D"/>
    <n v="46"/>
    <s v="RECARGOS MORA EXCLUIDOS"/>
    <d v="2015-04-17T00:00:00"/>
    <n v="53"/>
    <n v="-1154"/>
  </r>
  <r>
    <s v="NOTAS"/>
    <x v="1"/>
    <n v="40"/>
    <x v="4"/>
    <m/>
    <s v="D"/>
    <n v="24"/>
    <s v="REVISION PERIODICA"/>
    <d v="2015-04-17T00:00:00"/>
    <n v="53"/>
    <n v="-3090"/>
  </r>
  <r>
    <s v="NOTAS"/>
    <x v="1"/>
    <n v="40"/>
    <x v="4"/>
    <m/>
    <s v="C"/>
    <n v="131"/>
    <s v="SUB.GOB MAGDALENA REG. 2 CXC"/>
    <d v="2015-04-20T00:00:00"/>
    <n v="28"/>
    <n v="4141323"/>
  </r>
  <r>
    <s v="NOTAS"/>
    <x v="1"/>
    <n v="40"/>
    <x v="4"/>
    <m/>
    <s v="D"/>
    <n v="7"/>
    <s v="CONSUMO"/>
    <d v="2015-04-20T00:00:00"/>
    <n v="53"/>
    <n v="-144977"/>
  </r>
  <r>
    <s v="NOTAS"/>
    <x v="1"/>
    <n v="40"/>
    <x v="4"/>
    <m/>
    <s v="D"/>
    <n v="28"/>
    <s v="SERVICIOS ASOCIADOS CARGO POR CONEXION"/>
    <d v="2015-04-20T00:00:00"/>
    <n v="53"/>
    <n v="-1290"/>
  </r>
  <r>
    <s v="NOTAS"/>
    <x v="1"/>
    <n v="40"/>
    <x v="4"/>
    <m/>
    <s v="D"/>
    <n v="101"/>
    <s v="RECARGO POR MORA  GRAVADOS OTROS SERVICIOS"/>
    <d v="2015-04-20T00:00:00"/>
    <n v="53"/>
    <n v="-36"/>
  </r>
  <r>
    <s v="NOTAS"/>
    <x v="1"/>
    <n v="40"/>
    <x v="4"/>
    <m/>
    <s v="D"/>
    <n v="122"/>
    <s v="IVA RED INTERNA"/>
    <d v="2015-04-20T00:00:00"/>
    <n v="53"/>
    <n v="-438"/>
  </r>
  <r>
    <s v="NOTAS"/>
    <x v="1"/>
    <n v="40"/>
    <x v="4"/>
    <m/>
    <s v="C"/>
    <n v="10"/>
    <s v="DESCUENTOS"/>
    <d v="2015-04-21T00:00:00"/>
    <n v="28"/>
    <n v="1031882"/>
  </r>
  <r>
    <s v="NOTAS"/>
    <x v="1"/>
    <n v="40"/>
    <x v="4"/>
    <m/>
    <s v="D"/>
    <n v="7"/>
    <s v="CONSUMO"/>
    <d v="2015-04-21T00:00:00"/>
    <n v="53"/>
    <n v="-764771"/>
  </r>
  <r>
    <s v="NOTAS"/>
    <x v="1"/>
    <n v="40"/>
    <x v="4"/>
    <m/>
    <s v="D"/>
    <n v="17"/>
    <s v="RECONEXION"/>
    <d v="2015-04-21T00:00:00"/>
    <n v="53"/>
    <n v="-74857"/>
  </r>
  <r>
    <s v="NOTAS"/>
    <x v="1"/>
    <n v="40"/>
    <x v="4"/>
    <m/>
    <s v="D"/>
    <n v="101"/>
    <s v="RECARGO POR MORA  GRAVADOS OTROS SERVICIOS"/>
    <d v="2015-04-21T00:00:00"/>
    <n v="53"/>
    <n v="-39"/>
  </r>
  <r>
    <s v="NOTAS"/>
    <x v="1"/>
    <n v="40"/>
    <x v="4"/>
    <m/>
    <s v="D"/>
    <n v="19"/>
    <s v="RED INTERNA"/>
    <d v="2015-04-22T00:00:00"/>
    <n v="28"/>
    <n v="-4829605"/>
  </r>
  <r>
    <s v="NOTAS"/>
    <x v="1"/>
    <n v="40"/>
    <x v="4"/>
    <m/>
    <s v="C"/>
    <n v="30"/>
    <s v="SUBSIDIO"/>
    <d v="2015-04-22T00:00:00"/>
    <n v="53"/>
    <n v="8475"/>
  </r>
  <r>
    <s v="NOTAS"/>
    <x v="1"/>
    <n v="40"/>
    <x v="4"/>
    <m/>
    <s v="D"/>
    <n v="4"/>
    <s v="CARGO POR CONEXION"/>
    <d v="2015-04-22T00:00:00"/>
    <n v="53"/>
    <n v="-621"/>
  </r>
  <r>
    <s v="NOTAS"/>
    <x v="1"/>
    <n v="40"/>
    <x v="4"/>
    <m/>
    <s v="D"/>
    <n v="100"/>
    <s v="RECARGO POR MORA RED INTERNA"/>
    <d v="2015-04-22T00:00:00"/>
    <n v="53"/>
    <n v="-51"/>
  </r>
  <r>
    <s v="NOTAS"/>
    <x v="1"/>
    <n v="40"/>
    <x v="4"/>
    <m/>
    <s v="D"/>
    <n v="24"/>
    <s v="REVISION PERIODICA"/>
    <d v="2015-04-22T00:00:00"/>
    <n v="53"/>
    <n v="-1714"/>
  </r>
  <r>
    <s v="NOTAS"/>
    <x v="1"/>
    <n v="40"/>
    <x v="4"/>
    <m/>
    <s v="D"/>
    <n v="17"/>
    <s v="RECONEXION"/>
    <d v="2015-04-23T00:00:00"/>
    <n v="53"/>
    <n v="-3795"/>
  </r>
  <r>
    <s v="NOTAS"/>
    <x v="1"/>
    <n v="40"/>
    <x v="4"/>
    <m/>
    <s v="D"/>
    <n v="101"/>
    <s v="RECARGO POR MORA  GRAVADOS OTROS SERVICIOS"/>
    <d v="2015-04-23T00:00:00"/>
    <n v="53"/>
    <n v="-588"/>
  </r>
  <r>
    <s v="NOTAS"/>
    <x v="1"/>
    <n v="40"/>
    <x v="4"/>
    <m/>
    <s v="D"/>
    <n v="17"/>
    <s v="RECONEXION"/>
    <d v="2015-04-24T00:00:00"/>
    <n v="53"/>
    <n v="-5215"/>
  </r>
  <r>
    <s v="NOTAS"/>
    <x v="1"/>
    <n v="40"/>
    <x v="4"/>
    <m/>
    <s v="D"/>
    <n v="24"/>
    <s v="REVISION PERIODICA"/>
    <d v="2015-04-24T00:00:00"/>
    <n v="53"/>
    <n v="-7574"/>
  </r>
  <r>
    <s v="NOTAS"/>
    <x v="1"/>
    <n v="40"/>
    <x v="4"/>
    <m/>
    <s v="C"/>
    <n v="132"/>
    <s v="SUB.GOB MAGDALENA REG. 2 REVI"/>
    <d v="2015-04-25T00:00:00"/>
    <n v="28"/>
    <n v="7852"/>
  </r>
  <r>
    <s v="NOTAS"/>
    <x v="1"/>
    <n v="40"/>
    <x v="4"/>
    <m/>
    <s v="D"/>
    <n v="4"/>
    <s v="CARGO POR CONEXION"/>
    <d v="2015-04-25T00:00:00"/>
    <n v="28"/>
    <n v="-10681897"/>
  </r>
  <r>
    <s v="NOTAS"/>
    <x v="1"/>
    <n v="40"/>
    <x v="4"/>
    <m/>
    <s v="D"/>
    <n v="7"/>
    <s v="CONSUMO"/>
    <d v="2015-04-25T00:00:00"/>
    <n v="53"/>
    <n v="-80904"/>
  </r>
  <r>
    <s v="NOTAS"/>
    <x v="1"/>
    <n v="40"/>
    <x v="4"/>
    <m/>
    <s v="D"/>
    <n v="106"/>
    <s v="IMPUESTO 16%"/>
    <d v="2015-04-26T00:00:00"/>
    <n v="28"/>
    <n v="-228491"/>
  </r>
  <r>
    <s v="NOTAS"/>
    <x v="1"/>
    <n v="40"/>
    <x v="4"/>
    <m/>
    <s v="C"/>
    <n v="30"/>
    <s v="SUBSIDIO"/>
    <d v="2015-04-26T00:00:00"/>
    <n v="53"/>
    <n v="5124"/>
  </r>
  <r>
    <s v="NOTAS"/>
    <x v="1"/>
    <n v="40"/>
    <x v="4"/>
    <m/>
    <s v="D"/>
    <n v="98"/>
    <s v="REFINANCIACION"/>
    <d v="2015-04-26T00:00:00"/>
    <n v="53"/>
    <n v="-4401"/>
  </r>
  <r>
    <s v="NOTAS"/>
    <x v="1"/>
    <n v="40"/>
    <x v="4"/>
    <m/>
    <s v="D"/>
    <n v="106"/>
    <s v="IMPUESTO 16%"/>
    <d v="2015-04-27T00:00:00"/>
    <n v="28"/>
    <n v="-208095"/>
  </r>
  <r>
    <s v="NOTAS"/>
    <x v="1"/>
    <n v="40"/>
    <x v="4"/>
    <m/>
    <s v="D"/>
    <n v="46"/>
    <s v="RECARGOS MORA EXCLUIDOS"/>
    <d v="2015-04-27T00:00:00"/>
    <n v="53"/>
    <n v="-14871"/>
  </r>
  <r>
    <s v="NOTAS"/>
    <x v="1"/>
    <n v="40"/>
    <x v="4"/>
    <m/>
    <s v="D"/>
    <n v="27"/>
    <s v="SERVICIO ASOCIADO RED INTERNA"/>
    <d v="2015-04-27T00:00:00"/>
    <n v="53"/>
    <n v="-537505"/>
  </r>
  <r>
    <s v="NOTAS"/>
    <x v="1"/>
    <n v="40"/>
    <x v="4"/>
    <m/>
    <s v="D"/>
    <n v="86"/>
    <s v="INTERESES FINANCIACION EXCLUIDOS"/>
    <d v="2015-04-27T00:00:00"/>
    <n v="53"/>
    <n v="-221"/>
  </r>
  <r>
    <s v="NOTAS"/>
    <x v="1"/>
    <n v="40"/>
    <x v="4"/>
    <m/>
    <s v="D"/>
    <n v="19"/>
    <s v="RED INTERNA"/>
    <d v="2015-04-28T00:00:00"/>
    <n v="28"/>
    <n v="-6419406"/>
  </r>
  <r>
    <s v="NOTAS"/>
    <x v="1"/>
    <n v="40"/>
    <x v="4"/>
    <m/>
    <s v="C"/>
    <n v="30"/>
    <s v="SUBSIDIO"/>
    <d v="2015-04-28T00:00:00"/>
    <n v="53"/>
    <n v="56923"/>
  </r>
  <r>
    <s v="NOTAS"/>
    <x v="1"/>
    <n v="40"/>
    <x v="4"/>
    <m/>
    <s v="D"/>
    <n v="17"/>
    <s v="RECONEXION"/>
    <d v="2015-04-28T00:00:00"/>
    <n v="53"/>
    <n v="-23872"/>
  </r>
  <r>
    <s v="NOTAS"/>
    <x v="1"/>
    <n v="40"/>
    <x v="4"/>
    <m/>
    <s v="C"/>
    <n v="132"/>
    <s v="SUB.GOB MAGDALENA REG. 2 REVI"/>
    <d v="2015-04-29T00:00:00"/>
    <n v="28"/>
    <n v="109182"/>
  </r>
  <r>
    <s v="NOTAS"/>
    <x v="1"/>
    <n v="40"/>
    <x v="4"/>
    <m/>
    <s v="C"/>
    <n v="30"/>
    <s v="SUBSIDIO"/>
    <d v="2015-04-29T00:00:00"/>
    <n v="53"/>
    <n v="34224"/>
  </r>
  <r>
    <s v="NOTAS"/>
    <x v="1"/>
    <n v="40"/>
    <x v="4"/>
    <m/>
    <s v="D"/>
    <n v="27"/>
    <s v="SERVICIO ASOCIADO RED INTERNA"/>
    <d v="2015-04-29T00:00:00"/>
    <n v="53"/>
    <n v="-47907"/>
  </r>
  <r>
    <s v="NOTAS"/>
    <x v="1"/>
    <n v="40"/>
    <x v="4"/>
    <m/>
    <s v="D"/>
    <n v="100"/>
    <s v="RECARGO POR MORA RED INTERNA"/>
    <d v="2015-04-29T00:00:00"/>
    <n v="53"/>
    <n v="-57"/>
  </r>
  <r>
    <s v="NOTAS"/>
    <x v="1"/>
    <n v="40"/>
    <x v="4"/>
    <m/>
    <s v="D"/>
    <n v="120"/>
    <s v="REFINANCIACION INTERESES DE FINANCIACION"/>
    <d v="2015-04-29T00:00:00"/>
    <n v="53"/>
    <n v="-573"/>
  </r>
  <r>
    <s v="NOTAS"/>
    <x v="1"/>
    <n v="40"/>
    <x v="4"/>
    <m/>
    <s v="D"/>
    <n v="126"/>
    <s v="IVA INTERES DE FINANCIACION"/>
    <d v="2015-04-29T00:00:00"/>
    <n v="53"/>
    <n v="-45"/>
  </r>
  <r>
    <s v="NOTAS"/>
    <x v="1"/>
    <n v="40"/>
    <x v="4"/>
    <m/>
    <s v="D"/>
    <n v="122"/>
    <s v="IVA RED INTERNA"/>
    <d v="2015-04-30T00:00:00"/>
    <n v="28"/>
    <n v="-174546"/>
  </r>
  <r>
    <s v="NOTAS"/>
    <x v="1"/>
    <n v="40"/>
    <x v="4"/>
    <m/>
    <s v="D"/>
    <n v="7"/>
    <s v="CONSUMO"/>
    <d v="2015-04-30T00:00:00"/>
    <n v="53"/>
    <n v="-776556927"/>
  </r>
  <r>
    <s v="NOTAS"/>
    <x v="1"/>
    <n v="40"/>
    <x v="4"/>
    <m/>
    <s v="D"/>
    <n v="62"/>
    <s v="CAPACIDAD TRANSPORTE"/>
    <d v="2015-04-30T00:00:00"/>
    <n v="53"/>
    <n v="-293383444"/>
  </r>
  <r>
    <s v="NOTAS"/>
    <x v="1"/>
    <n v="40"/>
    <x v="4"/>
    <m/>
    <s v="D"/>
    <n v="59"/>
    <s v="INTERESES FINANCIACION GRAVADOS"/>
    <d v="2015-04-30T00:00:00"/>
    <n v="53"/>
    <n v="-5486"/>
  </r>
  <r>
    <s v="NOTAS"/>
    <x v="1"/>
    <n v="46"/>
    <x v="5"/>
    <m/>
    <s v="C"/>
    <n v="7"/>
    <s v="CONSUMO"/>
    <d v="2015-04-06T00:00:00"/>
    <m/>
    <n v="2752956"/>
  </r>
  <r>
    <s v="NOTAS"/>
    <x v="1"/>
    <n v="46"/>
    <x v="5"/>
    <m/>
    <s v="C"/>
    <n v="28"/>
    <s v="SERVICIOS ASOCIADOS CARGO POR CONEXION"/>
    <d v="2015-04-06T00:00:00"/>
    <m/>
    <n v="27767"/>
  </r>
  <r>
    <s v="NOTAS"/>
    <x v="1"/>
    <n v="46"/>
    <x v="5"/>
    <m/>
    <s v="C"/>
    <n v="27"/>
    <s v="SERVICIO ASOCIADO RED INTERNA"/>
    <d v="2015-04-06T00:00:00"/>
    <m/>
    <n v="20737"/>
  </r>
  <r>
    <s v="NOTAS"/>
    <x v="1"/>
    <n v="46"/>
    <x v="5"/>
    <m/>
    <s v="C"/>
    <n v="27"/>
    <s v="SERVICIO ASOCIADO RED INTERNA"/>
    <d v="2015-04-07T00:00:00"/>
    <m/>
    <n v="150000"/>
  </r>
  <r>
    <s v="NOTAS"/>
    <x v="1"/>
    <n v="46"/>
    <x v="5"/>
    <m/>
    <s v="C"/>
    <n v="8"/>
    <s v="CONTRIBUCION"/>
    <d v="2015-04-08T00:00:00"/>
    <m/>
    <n v="17614"/>
  </r>
  <r>
    <s v="NOTAS"/>
    <x v="1"/>
    <n v="46"/>
    <x v="5"/>
    <m/>
    <s v="C"/>
    <n v="8"/>
    <s v="CONTRIBUCION"/>
    <d v="2015-04-09T00:00:00"/>
    <m/>
    <n v="10024"/>
  </r>
  <r>
    <s v="NOTAS"/>
    <x v="1"/>
    <n v="46"/>
    <x v="5"/>
    <m/>
    <s v="C"/>
    <n v="46"/>
    <s v="RECARGOS MORA EXCLUIDOS"/>
    <d v="2015-04-09T00:00:00"/>
    <m/>
    <n v="793"/>
  </r>
  <r>
    <s v="NOTAS"/>
    <x v="1"/>
    <n v="46"/>
    <x v="5"/>
    <m/>
    <s v="C"/>
    <n v="8"/>
    <s v="CONTRIBUCION"/>
    <d v="2015-04-13T00:00:00"/>
    <m/>
    <n v="1986"/>
  </r>
  <r>
    <s v="NOTAS"/>
    <x v="1"/>
    <n v="46"/>
    <x v="5"/>
    <m/>
    <s v="C"/>
    <n v="7"/>
    <s v="CONSUMO"/>
    <d v="2015-04-14T00:00:00"/>
    <m/>
    <n v="119784"/>
  </r>
  <r>
    <s v="NOTAS"/>
    <x v="1"/>
    <n v="46"/>
    <x v="5"/>
    <m/>
    <s v="C"/>
    <n v="7"/>
    <s v="CONSUMO"/>
    <d v="2015-04-15T00:00:00"/>
    <m/>
    <n v="253731"/>
  </r>
  <r>
    <s v="NOTAS"/>
    <x v="1"/>
    <n v="46"/>
    <x v="5"/>
    <m/>
    <s v="C"/>
    <n v="3"/>
    <s v="CARGO FIJO"/>
    <d v="2015-04-22T00:00:00"/>
    <m/>
    <n v="7330"/>
  </r>
  <r>
    <s v="NOTAS"/>
    <x v="1"/>
    <n v="46"/>
    <x v="5"/>
    <m/>
    <s v="C"/>
    <n v="52"/>
    <s v="LIBERTY MERCADO ASEGURADO"/>
    <d v="2015-04-23T00:00:00"/>
    <m/>
    <n v="80400"/>
  </r>
  <r>
    <s v="NOTAS"/>
    <x v="1"/>
    <n v="46"/>
    <x v="5"/>
    <m/>
    <s v="C"/>
    <n v="401"/>
    <s v="REVISION PERIODICA RES 059"/>
    <d v="2015-04-30T00:00:00"/>
    <m/>
    <n v="299"/>
  </r>
  <r>
    <s v="NOTAS"/>
    <x v="1"/>
    <n v="56"/>
    <x v="6"/>
    <m/>
    <s v="D"/>
    <n v="7"/>
    <s v="CONSUMO"/>
    <d v="2015-04-08T00:00:00"/>
    <n v="45"/>
    <n v="35444865"/>
  </r>
  <r>
    <s v="NOTAS"/>
    <x v="1"/>
    <n v="56"/>
    <x v="6"/>
    <m/>
    <s v="D"/>
    <n v="100"/>
    <s v="RECARGO POR MORA RED INTERNA"/>
    <d v="2015-04-29T00:00:00"/>
    <n v="45"/>
    <n v="1"/>
  </r>
  <r>
    <s v="NOTAS"/>
    <x v="2"/>
    <n v="16"/>
    <x v="3"/>
    <m/>
    <s v="C"/>
    <n v="53"/>
    <s v="LIBERTY MICROSEGUROS"/>
    <d v="2015-04-01T00:00:00"/>
    <n v="1"/>
    <n v="-2430826"/>
  </r>
  <r>
    <s v="NOTAS"/>
    <x v="2"/>
    <n v="16"/>
    <x v="3"/>
    <m/>
    <s v="D"/>
    <n v="52"/>
    <s v="LIBERTY MERCADO ASEGURADO"/>
    <d v="2015-04-06T00:00:00"/>
    <n v="46"/>
    <n v="4185982"/>
  </r>
  <r>
    <s v="NOTAS"/>
    <x v="2"/>
    <n v="16"/>
    <x v="3"/>
    <m/>
    <s v="D"/>
    <n v="53"/>
    <s v="LIBERTY MICROSEGUROS"/>
    <d v="2015-04-12T00:00:00"/>
    <n v="46"/>
    <n v="368500"/>
  </r>
  <r>
    <s v="NOTAS"/>
    <x v="2"/>
    <n v="16"/>
    <x v="3"/>
    <m/>
    <s v="D"/>
    <n v="53"/>
    <s v="LIBERTY MICROSEGUROS"/>
    <d v="2015-04-14T00:00:00"/>
    <n v="46"/>
    <n v="9055584"/>
  </r>
  <r>
    <s v="NOTAS"/>
    <x v="2"/>
    <n v="16"/>
    <x v="3"/>
    <m/>
    <s v="C"/>
    <n v="53"/>
    <s v="LIBERTY MICROSEGUROS"/>
    <d v="2015-04-15T00:00:00"/>
    <n v="1"/>
    <n v="-13527085"/>
  </r>
  <r>
    <s v="NOTAS"/>
    <x v="2"/>
    <n v="16"/>
    <x v="3"/>
    <m/>
    <s v="D"/>
    <n v="52"/>
    <s v="LIBERTY MERCADO ASEGURADO"/>
    <d v="2015-04-16T00:00:00"/>
    <n v="46"/>
    <n v="5367483"/>
  </r>
  <r>
    <s v="NOTAS"/>
    <x v="2"/>
    <n v="16"/>
    <x v="3"/>
    <m/>
    <s v="C"/>
    <n v="53"/>
    <s v="LIBERTY MICROSEGUROS"/>
    <d v="2015-04-18T00:00:00"/>
    <n v="1"/>
    <n v="-7121344"/>
  </r>
  <r>
    <s v="NOTAS"/>
    <x v="2"/>
    <n v="16"/>
    <x v="3"/>
    <m/>
    <s v="C"/>
    <n v="52"/>
    <s v="LIBERTY MERCADO ASEGURADO"/>
    <d v="2015-04-23T00:00:00"/>
    <n v="1"/>
    <n v="-195200"/>
  </r>
  <r>
    <s v="NOTAS"/>
    <x v="2"/>
    <n v="16"/>
    <x v="3"/>
    <m/>
    <s v="C"/>
    <n v="53"/>
    <s v="LIBERTY MICROSEGUROS"/>
    <d v="2015-04-26T00:00:00"/>
    <n v="1"/>
    <n v="-1026840"/>
  </r>
  <r>
    <s v="NOTAS"/>
    <x v="2"/>
    <n v="16"/>
    <x v="3"/>
    <m/>
    <s v="D"/>
    <n v="52"/>
    <s v="LIBERTY MERCADO ASEGURADO"/>
    <d v="2015-04-28T00:00:00"/>
    <n v="20"/>
    <n v="10170"/>
  </r>
  <r>
    <s v="NOTAS"/>
    <x v="2"/>
    <n v="16"/>
    <x v="3"/>
    <m/>
    <s v="D"/>
    <n v="53"/>
    <s v="LIBERTY MICROSEGUROS"/>
    <d v="2015-04-29T00:00:00"/>
    <n v="46"/>
    <n v="3545041"/>
  </r>
  <r>
    <s v="NOTAS"/>
    <x v="4"/>
    <n v="16"/>
    <x v="3"/>
    <m/>
    <s v="D"/>
    <n v="2"/>
    <s v="BRILLA"/>
    <d v="2015-04-01T00:00:00"/>
    <n v="20"/>
    <n v="8381683"/>
  </r>
  <r>
    <s v="NOTAS"/>
    <x v="4"/>
    <n v="16"/>
    <x v="3"/>
    <m/>
    <s v="D"/>
    <n v="2"/>
    <s v="BRILLA"/>
    <d v="2015-04-02T00:00:00"/>
    <n v="19"/>
    <n v="9214190"/>
  </r>
  <r>
    <s v="NOTAS"/>
    <x v="4"/>
    <n v="16"/>
    <x v="3"/>
    <m/>
    <s v="D"/>
    <n v="2"/>
    <s v="BRILLA"/>
    <d v="2015-04-06T00:00:00"/>
    <n v="20"/>
    <n v="4583511"/>
  </r>
  <r>
    <s v="NOTAS"/>
    <x v="4"/>
    <n v="16"/>
    <x v="3"/>
    <m/>
    <s v="C"/>
    <n v="99"/>
    <s v="RECARGO POR MORA  EXCLUIDO CREDITO SEGUROS"/>
    <d v="2015-04-06T00:00:00"/>
    <n v="50"/>
    <n v="-963"/>
  </r>
  <r>
    <s v="NOTAS"/>
    <x v="4"/>
    <n v="16"/>
    <x v="3"/>
    <m/>
    <s v="D"/>
    <n v="2"/>
    <s v="BRILLA"/>
    <d v="2015-04-06T00:00:00"/>
    <n v="56"/>
    <n v="8884169"/>
  </r>
  <r>
    <s v="NOTAS"/>
    <x v="4"/>
    <n v="16"/>
    <x v="3"/>
    <m/>
    <s v="D"/>
    <n v="60"/>
    <s v="SEGURO BRILLA"/>
    <d v="2015-04-07T00:00:00"/>
    <n v="20"/>
    <n v="2269"/>
  </r>
  <r>
    <s v="NOTAS"/>
    <x v="4"/>
    <n v="16"/>
    <x v="3"/>
    <m/>
    <s v="D"/>
    <n v="99"/>
    <s v="RECARGO POR MORA  EXCLUIDO CREDITO SEGUROS"/>
    <d v="2015-04-07T00:00:00"/>
    <n v="20"/>
    <n v="14"/>
  </r>
  <r>
    <s v="NOTAS"/>
    <x v="4"/>
    <n v="16"/>
    <x v="3"/>
    <m/>
    <s v="D"/>
    <n v="121"/>
    <s v="REFINANCIACION INTERES DE FINANCIACION BRILLA"/>
    <d v="2015-04-07T00:00:00"/>
    <n v="20"/>
    <n v="72432"/>
  </r>
  <r>
    <s v="NOTAS"/>
    <x v="4"/>
    <n v="16"/>
    <x v="3"/>
    <m/>
    <s v="C"/>
    <n v="99"/>
    <s v="RECARGO POR MORA  EXCLUIDO CREDITO SEGUROS"/>
    <d v="2015-04-07T00:00:00"/>
    <n v="21"/>
    <n v="-214"/>
  </r>
  <r>
    <s v="NOTAS"/>
    <x v="4"/>
    <n v="16"/>
    <x v="3"/>
    <m/>
    <s v="C"/>
    <n v="121"/>
    <s v="REFINANCIACION INTERES DE FINANCIACION BRILLA"/>
    <d v="2015-04-07T00:00:00"/>
    <n v="50"/>
    <n v="-23275"/>
  </r>
  <r>
    <s v="NOTAS"/>
    <x v="4"/>
    <n v="16"/>
    <x v="3"/>
    <m/>
    <s v="C"/>
    <n v="46"/>
    <s v="RECARGOS MORA EXCLUIDOS"/>
    <d v="2015-04-08T00:00:00"/>
    <n v="3"/>
    <n v="-13397"/>
  </r>
  <r>
    <s v="NOTAS"/>
    <x v="4"/>
    <n v="16"/>
    <x v="3"/>
    <m/>
    <s v="C"/>
    <n v="99"/>
    <s v="RECARGO POR MORA  EXCLUIDO CREDITO SEGUROS"/>
    <d v="2015-04-08T00:00:00"/>
    <n v="3"/>
    <n v="-22"/>
  </r>
  <r>
    <s v="NOTAS"/>
    <x v="4"/>
    <n v="16"/>
    <x v="3"/>
    <m/>
    <s v="C"/>
    <n v="46"/>
    <s v="RECARGOS MORA EXCLUIDOS"/>
    <d v="2015-04-08T00:00:00"/>
    <n v="21"/>
    <n v="-78324"/>
  </r>
  <r>
    <s v="NOTAS"/>
    <x v="4"/>
    <n v="16"/>
    <x v="3"/>
    <m/>
    <s v="C"/>
    <n v="99"/>
    <s v="RECARGO POR MORA  EXCLUIDO CREDITO SEGUROS"/>
    <d v="2015-04-08T00:00:00"/>
    <n v="21"/>
    <n v="-1014"/>
  </r>
  <r>
    <s v="NOTAS"/>
    <x v="4"/>
    <n v="16"/>
    <x v="3"/>
    <m/>
    <s v="C"/>
    <n v="99"/>
    <s v="RECARGO POR MORA  EXCLUIDO CREDITO SEGUROS"/>
    <d v="2015-04-09T00:00:00"/>
    <n v="3"/>
    <n v="-18"/>
  </r>
  <r>
    <s v="NOTAS"/>
    <x v="4"/>
    <n v="16"/>
    <x v="3"/>
    <m/>
    <s v="D"/>
    <n v="2"/>
    <s v="BRILLA"/>
    <d v="2015-04-09T00:00:00"/>
    <n v="19"/>
    <n v="32535840"/>
  </r>
  <r>
    <s v="NOTAS"/>
    <x v="4"/>
    <n v="16"/>
    <x v="3"/>
    <m/>
    <s v="C"/>
    <n v="60"/>
    <s v="SEGURO BRILLA"/>
    <d v="2015-04-10T00:00:00"/>
    <n v="3"/>
    <n v="-630"/>
  </r>
  <r>
    <s v="NOTAS"/>
    <x v="4"/>
    <n v="16"/>
    <x v="3"/>
    <m/>
    <s v="C"/>
    <n v="2"/>
    <s v="BRILLA"/>
    <d v="2015-04-11T00:00:00"/>
    <n v="50"/>
    <n v="-139433392"/>
  </r>
  <r>
    <s v="NOTAS"/>
    <x v="4"/>
    <n v="16"/>
    <x v="3"/>
    <m/>
    <s v="D"/>
    <n v="2"/>
    <s v="BRILLA"/>
    <d v="2015-04-13T00:00:00"/>
    <n v="19"/>
    <n v="56187250"/>
  </r>
  <r>
    <s v="NOTAS"/>
    <x v="4"/>
    <n v="16"/>
    <x v="3"/>
    <m/>
    <s v="C"/>
    <n v="46"/>
    <s v="RECARGOS MORA EXCLUIDOS"/>
    <d v="2015-04-14T00:00:00"/>
    <n v="3"/>
    <n v="-1609"/>
  </r>
  <r>
    <s v="NOTAS"/>
    <x v="4"/>
    <n v="16"/>
    <x v="3"/>
    <m/>
    <s v="D"/>
    <n v="2"/>
    <s v="BRILLA"/>
    <d v="2015-04-14T00:00:00"/>
    <n v="20"/>
    <n v="6369864"/>
  </r>
  <r>
    <s v="NOTAS"/>
    <x v="4"/>
    <n v="16"/>
    <x v="3"/>
    <m/>
    <s v="D"/>
    <n v="99"/>
    <s v="RECARGO POR MORA  EXCLUIDO CREDITO SEGUROS"/>
    <d v="2015-04-14T00:00:00"/>
    <n v="20"/>
    <n v="79"/>
  </r>
  <r>
    <s v="NOTAS"/>
    <x v="4"/>
    <n v="16"/>
    <x v="3"/>
    <m/>
    <s v="C"/>
    <n v="58"/>
    <s v="INTERESES FINANCIACION CREDITO BRILLA"/>
    <d v="2015-04-14T00:00:00"/>
    <n v="23"/>
    <n v="-56283"/>
  </r>
  <r>
    <s v="NOTAS"/>
    <x v="4"/>
    <n v="16"/>
    <x v="3"/>
    <m/>
    <s v="C"/>
    <n v="60"/>
    <s v="SEGURO BRILLA"/>
    <d v="2015-04-14T00:00:00"/>
    <n v="50"/>
    <n v="-29768"/>
  </r>
  <r>
    <s v="NOTAS"/>
    <x v="4"/>
    <n v="16"/>
    <x v="3"/>
    <m/>
    <s v="C"/>
    <n v="46"/>
    <s v="RECARGOS MORA EXCLUIDOS"/>
    <d v="2015-04-14T00:00:00"/>
    <n v="50"/>
    <n v="-23305"/>
  </r>
  <r>
    <s v="NOTAS"/>
    <x v="4"/>
    <n v="16"/>
    <x v="3"/>
    <m/>
    <s v="D"/>
    <n v="2"/>
    <s v="BRILLA"/>
    <d v="2015-04-14T00:00:00"/>
    <n v="56"/>
    <n v="8256534"/>
  </r>
  <r>
    <s v="NOTAS"/>
    <x v="4"/>
    <n v="16"/>
    <x v="3"/>
    <m/>
    <s v="D"/>
    <n v="58"/>
    <s v="INTERESES FINANCIACION CREDITO BRILLA"/>
    <d v="2015-04-14T00:00:00"/>
    <n v="56"/>
    <n v="1072"/>
  </r>
  <r>
    <s v="NOTAS"/>
    <x v="4"/>
    <n v="16"/>
    <x v="3"/>
    <m/>
    <s v="C"/>
    <n v="60"/>
    <s v="SEGURO BRILLA"/>
    <d v="2015-04-15T00:00:00"/>
    <n v="3"/>
    <n v="-2516"/>
  </r>
  <r>
    <s v="NOTAS"/>
    <x v="4"/>
    <n v="16"/>
    <x v="3"/>
    <m/>
    <s v="C"/>
    <n v="46"/>
    <s v="RECARGOS MORA EXCLUIDOS"/>
    <d v="2015-04-15T00:00:00"/>
    <n v="21"/>
    <n v="-76635"/>
  </r>
  <r>
    <s v="NOTAS"/>
    <x v="4"/>
    <n v="16"/>
    <x v="3"/>
    <m/>
    <s v="C"/>
    <n v="2"/>
    <s v="BRILLA"/>
    <d v="2015-04-15T00:00:00"/>
    <n v="50"/>
    <n v="-311945677"/>
  </r>
  <r>
    <s v="NOTAS"/>
    <x v="4"/>
    <n v="16"/>
    <x v="3"/>
    <m/>
    <s v="C"/>
    <n v="2"/>
    <s v="BRILLA"/>
    <d v="2015-04-16T00:00:00"/>
    <n v="1"/>
    <n v="-1049065"/>
  </r>
  <r>
    <s v="NOTAS"/>
    <x v="4"/>
    <n v="16"/>
    <x v="3"/>
    <m/>
    <s v="C"/>
    <n v="2"/>
    <s v="BRILLA"/>
    <d v="2015-04-16T00:00:00"/>
    <n v="3"/>
    <n v="-307723"/>
  </r>
  <r>
    <s v="NOTAS"/>
    <x v="4"/>
    <n v="16"/>
    <x v="3"/>
    <m/>
    <s v="C"/>
    <n v="58"/>
    <s v="INTERESES FINANCIACION CREDITO BRILLA"/>
    <d v="2015-04-16T00:00:00"/>
    <n v="3"/>
    <n v="-273114"/>
  </r>
  <r>
    <s v="NOTAS"/>
    <x v="4"/>
    <n v="16"/>
    <x v="3"/>
    <m/>
    <s v="D"/>
    <n v="2"/>
    <s v="BRILLA"/>
    <d v="2015-04-16T00:00:00"/>
    <n v="19"/>
    <n v="37522790"/>
  </r>
  <r>
    <s v="NOTAS"/>
    <x v="4"/>
    <n v="16"/>
    <x v="3"/>
    <m/>
    <s v="D"/>
    <n v="2"/>
    <s v="BRILLA"/>
    <d v="2015-04-16T00:00:00"/>
    <n v="20"/>
    <n v="10345626"/>
  </r>
  <r>
    <s v="NOTAS"/>
    <x v="4"/>
    <n v="16"/>
    <x v="3"/>
    <m/>
    <s v="C"/>
    <n v="60"/>
    <s v="SEGURO BRILLA"/>
    <d v="2015-04-17T00:00:00"/>
    <n v="3"/>
    <n v="-4912"/>
  </r>
  <r>
    <s v="NOTAS"/>
    <x v="4"/>
    <n v="16"/>
    <x v="3"/>
    <m/>
    <s v="C"/>
    <n v="58"/>
    <s v="INTERESES FINANCIACION CREDITO BRILLA"/>
    <d v="2015-04-17T00:00:00"/>
    <n v="50"/>
    <n v="-1131462"/>
  </r>
  <r>
    <s v="NOTAS"/>
    <x v="4"/>
    <n v="16"/>
    <x v="3"/>
    <m/>
    <s v="C"/>
    <n v="58"/>
    <s v="INTERESES FINANCIACION CREDITO BRILLA"/>
    <d v="2015-04-18T00:00:00"/>
    <n v="50"/>
    <n v="-408446"/>
  </r>
  <r>
    <s v="NOTAS"/>
    <x v="4"/>
    <n v="16"/>
    <x v="3"/>
    <m/>
    <s v="D"/>
    <n v="2"/>
    <s v="BRILLA"/>
    <d v="2015-04-20T00:00:00"/>
    <n v="4"/>
    <n v="5061"/>
  </r>
  <r>
    <s v="NOTAS"/>
    <x v="4"/>
    <n v="16"/>
    <x v="3"/>
    <m/>
    <s v="D"/>
    <n v="121"/>
    <s v="REFINANCIACION INTERES DE FINANCIACION BRILLA"/>
    <d v="2015-04-20T00:00:00"/>
    <n v="20"/>
    <n v="30197"/>
  </r>
  <r>
    <s v="NOTAS"/>
    <x v="4"/>
    <n v="16"/>
    <x v="3"/>
    <m/>
    <s v="D"/>
    <n v="2"/>
    <s v="BRILLA"/>
    <d v="2015-04-20T00:00:00"/>
    <n v="56"/>
    <n v="8840035"/>
  </r>
  <r>
    <s v="NOTAS"/>
    <x v="4"/>
    <n v="16"/>
    <x v="3"/>
    <m/>
    <s v="D"/>
    <n v="58"/>
    <s v="INTERESES FINANCIACION CREDITO BRILLA"/>
    <d v="2015-04-20T00:00:00"/>
    <n v="56"/>
    <n v="71597"/>
  </r>
  <r>
    <s v="NOTAS"/>
    <x v="4"/>
    <n v="16"/>
    <x v="3"/>
    <m/>
    <s v="C"/>
    <n v="60"/>
    <s v="SEGURO BRILLA"/>
    <d v="2015-04-21T00:00:00"/>
    <n v="50"/>
    <n v="-38053"/>
  </r>
  <r>
    <s v="NOTAS"/>
    <x v="4"/>
    <n v="16"/>
    <x v="3"/>
    <m/>
    <s v="C"/>
    <n v="2"/>
    <s v="BRILLA"/>
    <d v="2015-04-22T00:00:00"/>
    <n v="1"/>
    <n v="-2888765"/>
  </r>
  <r>
    <s v="NOTAS"/>
    <x v="4"/>
    <n v="16"/>
    <x v="3"/>
    <m/>
    <s v="C"/>
    <n v="2"/>
    <s v="BRILLA"/>
    <d v="2015-04-22T00:00:00"/>
    <n v="3"/>
    <n v="-2235051"/>
  </r>
  <r>
    <s v="NOTAS"/>
    <x v="4"/>
    <n v="16"/>
    <x v="3"/>
    <m/>
    <s v="C"/>
    <n v="2"/>
    <s v="BRILLA"/>
    <d v="2015-04-23T00:00:00"/>
    <n v="1"/>
    <n v="-4841298"/>
  </r>
  <r>
    <s v="NOTAS"/>
    <x v="4"/>
    <n v="16"/>
    <x v="3"/>
    <m/>
    <s v="C"/>
    <n v="60"/>
    <s v="SEGURO BRILLA"/>
    <d v="2015-04-23T00:00:00"/>
    <n v="1"/>
    <n v="-1436"/>
  </r>
  <r>
    <s v="NOTAS"/>
    <x v="4"/>
    <n v="16"/>
    <x v="3"/>
    <m/>
    <s v="C"/>
    <n v="2"/>
    <s v="BRILLA"/>
    <d v="2015-04-23T00:00:00"/>
    <n v="3"/>
    <n v="-2409322"/>
  </r>
  <r>
    <s v="NOTAS"/>
    <x v="4"/>
    <n v="16"/>
    <x v="3"/>
    <m/>
    <s v="C"/>
    <n v="58"/>
    <s v="INTERESES FINANCIACION CREDITO BRILLA"/>
    <d v="2015-04-23T00:00:00"/>
    <n v="3"/>
    <n v="-51574"/>
  </r>
  <r>
    <s v="NOTAS"/>
    <x v="4"/>
    <n v="16"/>
    <x v="3"/>
    <m/>
    <s v="D"/>
    <n v="2"/>
    <s v="BRILLA"/>
    <d v="2015-04-23T00:00:00"/>
    <n v="56"/>
    <n v="5685956"/>
  </r>
  <r>
    <s v="NOTAS"/>
    <x v="4"/>
    <n v="16"/>
    <x v="3"/>
    <m/>
    <s v="C"/>
    <n v="99"/>
    <s v="RECARGO POR MORA  EXCLUIDO CREDITO SEGUROS"/>
    <d v="2015-04-24T00:00:00"/>
    <n v="3"/>
    <n v="-30"/>
  </r>
  <r>
    <s v="NOTAS"/>
    <x v="4"/>
    <n v="16"/>
    <x v="3"/>
    <m/>
    <s v="C"/>
    <n v="58"/>
    <s v="INTERESES FINANCIACION CREDITO BRILLA"/>
    <d v="2015-04-24T00:00:00"/>
    <n v="50"/>
    <n v="-1165199"/>
  </r>
  <r>
    <s v="NOTAS"/>
    <x v="4"/>
    <n v="16"/>
    <x v="3"/>
    <m/>
    <s v="C"/>
    <n v="60"/>
    <s v="SEGURO BRILLA"/>
    <d v="2015-04-25T00:00:00"/>
    <n v="50"/>
    <n v="-9351"/>
  </r>
  <r>
    <s v="NOTAS"/>
    <x v="4"/>
    <n v="16"/>
    <x v="3"/>
    <m/>
    <s v="C"/>
    <n v="58"/>
    <s v="INTERESES FINANCIACION CREDITO BRILLA"/>
    <d v="2015-04-27T00:00:00"/>
    <n v="50"/>
    <n v="-1040023"/>
  </r>
  <r>
    <s v="NOTAS"/>
    <x v="4"/>
    <n v="16"/>
    <x v="3"/>
    <m/>
    <s v="C"/>
    <n v="81"/>
    <s v="SERVICIOS VARIOS GRAVADO"/>
    <d v="2015-04-27T00:00:00"/>
    <n v="50"/>
    <n v="-1298"/>
  </r>
  <r>
    <s v="NOTAS"/>
    <x v="4"/>
    <n v="16"/>
    <x v="3"/>
    <m/>
    <s v="D"/>
    <n v="2"/>
    <s v="BRILLA"/>
    <d v="2015-04-27T00:00:00"/>
    <n v="56"/>
    <n v="4140332"/>
  </r>
  <r>
    <s v="NOTAS"/>
    <x v="4"/>
    <n v="16"/>
    <x v="3"/>
    <m/>
    <s v="D"/>
    <n v="2"/>
    <s v="BRILLA"/>
    <d v="2015-04-28T00:00:00"/>
    <n v="19"/>
    <n v="83152366"/>
  </r>
  <r>
    <s v="NOTAS"/>
    <x v="4"/>
    <n v="16"/>
    <x v="3"/>
    <m/>
    <s v="D"/>
    <n v="2"/>
    <s v="BRILLA"/>
    <d v="2015-04-28T00:00:00"/>
    <n v="20"/>
    <n v="10267170"/>
  </r>
  <r>
    <s v="NOTAS"/>
    <x v="4"/>
    <n v="16"/>
    <x v="3"/>
    <m/>
    <s v="C"/>
    <n v="2"/>
    <s v="BRILLA"/>
    <d v="2015-04-28T00:00:00"/>
    <n v="23"/>
    <n v="-175236"/>
  </r>
  <r>
    <s v="NOTAS"/>
    <x v="4"/>
    <n v="16"/>
    <x v="3"/>
    <m/>
    <s v="D"/>
    <n v="99"/>
    <s v="RECARGO POR MORA  EXCLUIDO CREDITO SEGUROS"/>
    <d v="2015-04-28T00:00:00"/>
    <n v="23"/>
    <n v="290"/>
  </r>
  <r>
    <s v="NOTAS"/>
    <x v="4"/>
    <n v="16"/>
    <x v="3"/>
    <m/>
    <s v="C"/>
    <n v="58"/>
    <s v="INTERESES FINANCIACION CREDITO BRILLA"/>
    <d v="2015-04-28T00:00:00"/>
    <n v="50"/>
    <n v="-648426"/>
  </r>
  <r>
    <s v="NOTAS"/>
    <x v="4"/>
    <n v="16"/>
    <x v="3"/>
    <m/>
    <s v="C"/>
    <n v="81"/>
    <s v="SERVICIOS VARIOS GRAVADO"/>
    <d v="2015-04-28T00:00:00"/>
    <n v="50"/>
    <n v="-1334"/>
  </r>
  <r>
    <s v="NOTAS"/>
    <x v="4"/>
    <n v="16"/>
    <x v="3"/>
    <m/>
    <s v="D"/>
    <n v="2"/>
    <s v="BRILLA"/>
    <d v="2015-04-30T00:00:00"/>
    <n v="20"/>
    <n v="8031760"/>
  </r>
  <r>
    <s v="NOTAS"/>
    <x v="4"/>
    <n v="16"/>
    <x v="3"/>
    <m/>
    <s v="C"/>
    <n v="46"/>
    <s v="RECARGOS MORA EXCLUIDOS"/>
    <d v="2015-04-30T00:00:00"/>
    <n v="50"/>
    <n v="-38606"/>
  </r>
  <r>
    <s v="NOTAS"/>
    <x v="4"/>
    <n v="16"/>
    <x v="3"/>
    <m/>
    <s v="C"/>
    <n v="121"/>
    <s v="REFINANCIACION INTERES DE FINANCIACION BRILLA"/>
    <d v="2015-04-30T00:00:00"/>
    <n v="50"/>
    <n v="-691225"/>
  </r>
  <r>
    <s v="NOTAS"/>
    <x v="4"/>
    <n v="40"/>
    <x v="4"/>
    <m/>
    <s v="D"/>
    <n v="58"/>
    <s v="INTERESES FINANCIACION CREDITO BRILLA"/>
    <d v="2015-04-06T00:00:00"/>
    <n v="53"/>
    <n v="-66434"/>
  </r>
  <r>
    <s v="NOTAS"/>
    <x v="4"/>
    <n v="40"/>
    <x v="4"/>
    <m/>
    <s v="D"/>
    <n v="46"/>
    <s v="RECARGOS MORA EXCLUIDOS"/>
    <d v="2015-04-06T00:00:00"/>
    <n v="53"/>
    <n v="-269"/>
  </r>
  <r>
    <s v="NOTAS"/>
    <x v="4"/>
    <n v="40"/>
    <x v="4"/>
    <m/>
    <s v="D"/>
    <n v="58"/>
    <s v="INTERESES FINANCIACION CREDITO BRILLA"/>
    <d v="2015-04-09T00:00:00"/>
    <n v="53"/>
    <n v="-29896"/>
  </r>
  <r>
    <s v="NOTAS"/>
    <x v="4"/>
    <n v="40"/>
    <x v="4"/>
    <m/>
    <s v="D"/>
    <n v="58"/>
    <s v="INTERESES FINANCIACION CREDITO BRILLA"/>
    <d v="2015-04-13T00:00:00"/>
    <n v="53"/>
    <n v="-29240"/>
  </r>
  <r>
    <s v="NOTAS"/>
    <x v="4"/>
    <n v="40"/>
    <x v="4"/>
    <m/>
    <s v="D"/>
    <n v="2"/>
    <s v="BRILLA"/>
    <d v="2015-04-14T00:00:00"/>
    <n v="53"/>
    <n v="-12011088"/>
  </r>
  <r>
    <s v="NOTAS"/>
    <x v="4"/>
    <n v="40"/>
    <x v="4"/>
    <m/>
    <s v="D"/>
    <n v="60"/>
    <s v="SEGURO BRILLA"/>
    <d v="2015-04-14T00:00:00"/>
    <n v="53"/>
    <n v="-7985"/>
  </r>
  <r>
    <s v="NOTAS"/>
    <x v="4"/>
    <n v="40"/>
    <x v="4"/>
    <m/>
    <s v="D"/>
    <n v="2"/>
    <s v="BRILLA"/>
    <d v="2015-04-21T00:00:00"/>
    <n v="53"/>
    <n v="-472456"/>
  </r>
  <r>
    <s v="NOTAS"/>
    <x v="4"/>
    <n v="40"/>
    <x v="4"/>
    <m/>
    <s v="D"/>
    <n v="46"/>
    <s v="RECARGOS MORA EXCLUIDOS"/>
    <d v="2015-04-29T00:00:00"/>
    <n v="53"/>
    <n v="-4074"/>
  </r>
  <r>
    <s v="NOTAS"/>
    <x v="4"/>
    <n v="40"/>
    <x v="4"/>
    <m/>
    <s v="D"/>
    <n v="99"/>
    <s v="RECARGO POR MORA  EXCLUIDO CREDITO SEGUROS"/>
    <d v="2015-04-30T00:00:00"/>
    <n v="53"/>
    <n v="-34"/>
  </r>
  <r>
    <s v="NOTAS"/>
    <x v="4"/>
    <n v="46"/>
    <x v="5"/>
    <m/>
    <s v="C"/>
    <n v="58"/>
    <s v="INTERESES FINANCIACION CREDITO BRILLA"/>
    <d v="2015-04-20T00:00:00"/>
    <m/>
    <n v="53753"/>
  </r>
  <r>
    <s v="NOTAS"/>
    <x v="4"/>
    <n v="46"/>
    <x v="5"/>
    <m/>
    <s v="C"/>
    <n v="46"/>
    <s v="RECARGOS MORA EXCLUIDOS"/>
    <d v="2015-04-22T00:00:00"/>
    <m/>
    <n v="4222"/>
  </r>
  <r>
    <s v="NOTAS"/>
    <x v="4"/>
    <n v="46"/>
    <x v="5"/>
    <m/>
    <s v="C"/>
    <n v="99"/>
    <s v="RECARGO POR MORA  EXCLUIDO CREDITO SEGUROS"/>
    <d v="2015-04-22T00:00:00"/>
    <m/>
    <n v="67"/>
  </r>
  <r>
    <s v="NOTAS"/>
    <x v="4"/>
    <n v="46"/>
    <x v="5"/>
    <m/>
    <s v="C"/>
    <n v="99"/>
    <s v="RECARGO POR MORA  EXCLUIDO CREDITO SEGUROS"/>
    <d v="2015-04-24T00:00:00"/>
    <m/>
    <n v="6"/>
  </r>
  <r>
    <s v="NOTAS"/>
    <x v="5"/>
    <n v="16"/>
    <x v="3"/>
    <m/>
    <s v="C"/>
    <n v="60"/>
    <s v="SEGURO BRILLA"/>
    <d v="2015-04-01T00:00:00"/>
    <n v="50"/>
    <n v="-49765"/>
  </r>
  <r>
    <s v="NOTAS"/>
    <x v="5"/>
    <n v="16"/>
    <x v="3"/>
    <m/>
    <s v="D"/>
    <n v="60"/>
    <s v="SEGURO BRILLA"/>
    <d v="2015-04-06T00:00:00"/>
    <n v="20"/>
    <n v="25619"/>
  </r>
  <r>
    <s v="NOTAS"/>
    <x v="5"/>
    <n v="16"/>
    <x v="3"/>
    <m/>
    <s v="C"/>
    <n v="99"/>
    <s v="RECARGO POR MORA  EXCLUIDO CREDITO SEGUROS"/>
    <d v="2015-04-06T00:00:00"/>
    <n v="21"/>
    <n v="-539"/>
  </r>
  <r>
    <s v="NOTAS"/>
    <x v="5"/>
    <n v="16"/>
    <x v="3"/>
    <m/>
    <s v="D"/>
    <n v="58"/>
    <s v="INTERESES FINANCIACION CREDITO BRILLA"/>
    <d v="2015-04-07T00:00:00"/>
    <n v="56"/>
    <n v="1421568"/>
  </r>
  <r>
    <s v="NOTAS"/>
    <x v="5"/>
    <n v="16"/>
    <x v="3"/>
    <m/>
    <s v="D"/>
    <n v="2"/>
    <s v="BRILLA"/>
    <d v="2015-04-07T00:00:00"/>
    <n v="58"/>
    <n v="3705053"/>
  </r>
  <r>
    <s v="NOTAS"/>
    <x v="5"/>
    <n v="16"/>
    <x v="3"/>
    <m/>
    <s v="D"/>
    <n v="99"/>
    <s v="RECARGO POR MORA  EXCLUIDO CREDITO SEGUROS"/>
    <d v="2015-04-08T00:00:00"/>
    <n v="20"/>
    <n v="650"/>
  </r>
  <r>
    <s v="NOTAS"/>
    <x v="5"/>
    <n v="16"/>
    <x v="3"/>
    <m/>
    <s v="C"/>
    <n v="46"/>
    <s v="RECARGOS MORA EXCLUIDOS"/>
    <d v="2015-04-08T00:00:00"/>
    <n v="50"/>
    <n v="-129486"/>
  </r>
  <r>
    <s v="NOTAS"/>
    <x v="5"/>
    <n v="16"/>
    <x v="3"/>
    <m/>
    <s v="D"/>
    <n v="121"/>
    <s v="REFINANCIACION INTERES DE FINANCIACION BRILLA"/>
    <d v="2015-04-09T00:00:00"/>
    <n v="20"/>
    <n v="26766"/>
  </r>
  <r>
    <s v="NOTAS"/>
    <x v="5"/>
    <n v="16"/>
    <x v="3"/>
    <m/>
    <s v="C"/>
    <n v="99"/>
    <s v="RECARGO POR MORA  EXCLUIDO CREDITO SEGUROS"/>
    <d v="2015-04-09T00:00:00"/>
    <n v="21"/>
    <n v="-950"/>
  </r>
  <r>
    <s v="NOTAS"/>
    <x v="5"/>
    <n v="16"/>
    <x v="3"/>
    <m/>
    <s v="C"/>
    <n v="58"/>
    <s v="INTERESES FINANCIACION CREDITO BRILLA"/>
    <d v="2015-04-09T00:00:00"/>
    <n v="50"/>
    <n v="-4318433"/>
  </r>
  <r>
    <s v="NOTAS"/>
    <x v="5"/>
    <n v="16"/>
    <x v="3"/>
    <m/>
    <s v="C"/>
    <n v="46"/>
    <s v="RECARGOS MORA EXCLUIDOS"/>
    <d v="2015-04-09T00:00:00"/>
    <n v="50"/>
    <n v="-60349"/>
  </r>
  <r>
    <s v="NOTAS"/>
    <x v="5"/>
    <n v="16"/>
    <x v="3"/>
    <m/>
    <s v="D"/>
    <n v="58"/>
    <s v="INTERESES FINANCIACION CREDITO BRILLA"/>
    <d v="2015-04-10T00:00:00"/>
    <n v="56"/>
    <n v="1490786"/>
  </r>
  <r>
    <s v="NOTAS"/>
    <x v="5"/>
    <n v="16"/>
    <x v="3"/>
    <m/>
    <s v="C"/>
    <n v="99"/>
    <s v="RECARGO POR MORA  EXCLUIDO CREDITO SEGUROS"/>
    <d v="2015-04-11T00:00:00"/>
    <n v="21"/>
    <n v="-1031"/>
  </r>
  <r>
    <s v="NOTAS"/>
    <x v="5"/>
    <n v="16"/>
    <x v="3"/>
    <m/>
    <s v="C"/>
    <n v="58"/>
    <s v="INTERESES FINANCIACION CREDITO BRILLA"/>
    <d v="2015-04-11T00:00:00"/>
    <n v="50"/>
    <n v="-1986938"/>
  </r>
  <r>
    <s v="NOTAS"/>
    <x v="5"/>
    <n v="16"/>
    <x v="3"/>
    <m/>
    <s v="D"/>
    <n v="2"/>
    <s v="BRILLA"/>
    <d v="2015-04-11T00:00:00"/>
    <n v="56"/>
    <n v="5990101"/>
  </r>
  <r>
    <s v="NOTAS"/>
    <x v="5"/>
    <n v="16"/>
    <x v="3"/>
    <m/>
    <s v="D"/>
    <n v="58"/>
    <s v="INTERESES FINANCIACION CREDITO BRILLA"/>
    <d v="2015-04-11T00:00:00"/>
    <n v="56"/>
    <n v="1076668"/>
  </r>
  <r>
    <s v="NOTAS"/>
    <x v="5"/>
    <n v="16"/>
    <x v="3"/>
    <m/>
    <s v="D"/>
    <n v="58"/>
    <s v="INTERESES FINANCIACION CREDITO BRILLA"/>
    <d v="2015-04-14T00:00:00"/>
    <n v="20"/>
    <n v="281716"/>
  </r>
  <r>
    <s v="NOTAS"/>
    <x v="5"/>
    <n v="16"/>
    <x v="3"/>
    <m/>
    <s v="D"/>
    <n v="99"/>
    <s v="RECARGO POR MORA  EXCLUIDO CREDITO SEGUROS"/>
    <d v="2015-04-14T00:00:00"/>
    <n v="20"/>
    <n v="9"/>
  </r>
  <r>
    <s v="NOTAS"/>
    <x v="5"/>
    <n v="16"/>
    <x v="3"/>
    <m/>
    <s v="C"/>
    <n v="2"/>
    <s v="BRILLA"/>
    <d v="2015-04-15T00:00:00"/>
    <n v="50"/>
    <n v="-23779083"/>
  </r>
  <r>
    <s v="NOTAS"/>
    <x v="5"/>
    <n v="16"/>
    <x v="3"/>
    <m/>
    <s v="D"/>
    <n v="99"/>
    <s v="RECARGO POR MORA  EXCLUIDO CREDITO SEGUROS"/>
    <d v="2015-04-16T00:00:00"/>
    <n v="20"/>
    <n v="36"/>
  </r>
  <r>
    <s v="NOTAS"/>
    <x v="5"/>
    <n v="16"/>
    <x v="3"/>
    <m/>
    <s v="D"/>
    <n v="46"/>
    <s v="RECARGOS MORA EXCLUIDOS"/>
    <d v="2015-04-17T00:00:00"/>
    <n v="23"/>
    <n v="64128"/>
  </r>
  <r>
    <s v="NOTAS"/>
    <x v="5"/>
    <n v="16"/>
    <x v="3"/>
    <m/>
    <s v="C"/>
    <n v="2"/>
    <s v="BRILLA"/>
    <d v="2015-04-20T00:00:00"/>
    <n v="50"/>
    <n v="-27830295"/>
  </r>
  <r>
    <s v="NOTAS"/>
    <x v="5"/>
    <n v="16"/>
    <x v="3"/>
    <m/>
    <s v="C"/>
    <n v="46"/>
    <s v="RECARGOS MORA EXCLUIDOS"/>
    <d v="2015-04-20T00:00:00"/>
    <n v="50"/>
    <n v="-132191"/>
  </r>
  <r>
    <s v="NOTAS"/>
    <x v="5"/>
    <n v="16"/>
    <x v="3"/>
    <m/>
    <s v="D"/>
    <n v="58"/>
    <s v="INTERESES FINANCIACION CREDITO BRILLA"/>
    <d v="2015-04-20T00:00:00"/>
    <n v="56"/>
    <n v="2889158"/>
  </r>
  <r>
    <s v="NOTAS"/>
    <x v="5"/>
    <n v="16"/>
    <x v="3"/>
    <m/>
    <s v="C"/>
    <n v="2"/>
    <s v="BRILLA"/>
    <d v="2015-04-21T00:00:00"/>
    <n v="50"/>
    <n v="-20796689"/>
  </r>
  <r>
    <s v="NOTAS"/>
    <x v="5"/>
    <n v="16"/>
    <x v="3"/>
    <m/>
    <s v="C"/>
    <n v="46"/>
    <s v="RECARGOS MORA EXCLUIDOS"/>
    <d v="2015-04-21T00:00:00"/>
    <n v="50"/>
    <n v="-83571"/>
  </r>
  <r>
    <s v="NOTAS"/>
    <x v="5"/>
    <n v="16"/>
    <x v="3"/>
    <m/>
    <s v="C"/>
    <n v="99"/>
    <s v="RECARGO POR MORA  EXCLUIDO CREDITO SEGUROS"/>
    <d v="2015-04-21T00:00:00"/>
    <n v="50"/>
    <n v="-679"/>
  </r>
  <r>
    <s v="NOTAS"/>
    <x v="5"/>
    <n v="16"/>
    <x v="3"/>
    <m/>
    <s v="D"/>
    <n v="2"/>
    <s v="BRILLA"/>
    <d v="2015-04-22T00:00:00"/>
    <n v="20"/>
    <n v="7680327"/>
  </r>
  <r>
    <s v="NOTAS"/>
    <x v="5"/>
    <n v="16"/>
    <x v="3"/>
    <m/>
    <s v="C"/>
    <n v="60"/>
    <s v="SEGURO BRILLA"/>
    <d v="2015-04-22T00:00:00"/>
    <n v="50"/>
    <n v="-81560"/>
  </r>
  <r>
    <s v="NOTAS"/>
    <x v="5"/>
    <n v="16"/>
    <x v="3"/>
    <m/>
    <s v="C"/>
    <n v="99"/>
    <s v="RECARGO POR MORA  EXCLUIDO CREDITO SEGUROS"/>
    <d v="2015-04-22T00:00:00"/>
    <n v="50"/>
    <n v="-1399"/>
  </r>
  <r>
    <s v="NOTAS"/>
    <x v="5"/>
    <n v="16"/>
    <x v="3"/>
    <m/>
    <s v="C"/>
    <n v="46"/>
    <s v="RECARGOS MORA EXCLUIDOS"/>
    <d v="2015-04-23T00:00:00"/>
    <n v="3"/>
    <n v="-20564"/>
  </r>
  <r>
    <s v="NOTAS"/>
    <x v="5"/>
    <n v="16"/>
    <x v="3"/>
    <m/>
    <s v="D"/>
    <n v="46"/>
    <s v="RECARGOS MORA EXCLUIDOS"/>
    <d v="2015-04-23T00:00:00"/>
    <n v="20"/>
    <n v="191"/>
  </r>
  <r>
    <s v="NOTAS"/>
    <x v="5"/>
    <n v="16"/>
    <x v="3"/>
    <m/>
    <s v="C"/>
    <n v="46"/>
    <s v="RECARGOS MORA EXCLUIDOS"/>
    <d v="2015-04-23T00:00:00"/>
    <n v="21"/>
    <n v="-350108"/>
  </r>
  <r>
    <s v="NOTAS"/>
    <x v="5"/>
    <n v="16"/>
    <x v="3"/>
    <m/>
    <s v="D"/>
    <n v="60"/>
    <s v="SEGURO BRILLA"/>
    <d v="2015-04-24T00:00:00"/>
    <n v="20"/>
    <n v="4522"/>
  </r>
  <r>
    <s v="NOTAS"/>
    <x v="5"/>
    <n v="16"/>
    <x v="3"/>
    <m/>
    <s v="D"/>
    <n v="2"/>
    <s v="BRILLA"/>
    <d v="2015-04-27T00:00:00"/>
    <n v="20"/>
    <n v="6370580"/>
  </r>
  <r>
    <s v="NOTAS"/>
    <x v="5"/>
    <n v="16"/>
    <x v="3"/>
    <m/>
    <s v="C"/>
    <n v="99"/>
    <s v="RECARGO POR MORA  EXCLUIDO CREDITO SEGUROS"/>
    <d v="2015-04-27T00:00:00"/>
    <n v="50"/>
    <n v="-597"/>
  </r>
  <r>
    <s v="NOTAS"/>
    <x v="5"/>
    <n v="16"/>
    <x v="3"/>
    <m/>
    <s v="C"/>
    <n v="58"/>
    <s v="INTERESES FINANCIACION CREDITO BRILLA"/>
    <d v="2015-04-28T00:00:00"/>
    <n v="23"/>
    <n v="-1044"/>
  </r>
  <r>
    <s v="NOTAS"/>
    <x v="5"/>
    <n v="16"/>
    <x v="3"/>
    <m/>
    <s v="D"/>
    <n v="60"/>
    <s v="SEGURO BRILLA"/>
    <d v="2015-04-28T00:00:00"/>
    <n v="23"/>
    <n v="33"/>
  </r>
  <r>
    <s v="NOTAS"/>
    <x v="5"/>
    <n v="16"/>
    <x v="3"/>
    <m/>
    <s v="D"/>
    <n v="46"/>
    <s v="RECARGOS MORA EXCLUIDOS"/>
    <d v="2015-04-28T00:00:00"/>
    <n v="23"/>
    <n v="1306"/>
  </r>
  <r>
    <s v="NOTAS"/>
    <x v="5"/>
    <n v="16"/>
    <x v="3"/>
    <m/>
    <s v="C"/>
    <n v="2"/>
    <s v="BRILLA"/>
    <d v="2015-04-28T00:00:00"/>
    <n v="50"/>
    <n v="-16620695"/>
  </r>
  <r>
    <s v="NOTAS"/>
    <x v="5"/>
    <n v="16"/>
    <x v="3"/>
    <m/>
    <s v="C"/>
    <n v="46"/>
    <s v="RECARGOS MORA EXCLUIDOS"/>
    <d v="2015-04-28T00:00:00"/>
    <n v="50"/>
    <n v="-64185"/>
  </r>
  <r>
    <s v="NOTAS"/>
    <x v="5"/>
    <n v="16"/>
    <x v="3"/>
    <m/>
    <s v="C"/>
    <n v="2"/>
    <s v="BRILLA"/>
    <d v="2015-04-29T00:00:00"/>
    <n v="23"/>
    <n v="-567050"/>
  </r>
  <r>
    <s v="NOTAS"/>
    <x v="5"/>
    <n v="16"/>
    <x v="3"/>
    <m/>
    <s v="C"/>
    <n v="99"/>
    <s v="RECARGO POR MORA  EXCLUIDO CREDITO SEGUROS"/>
    <d v="2015-04-29T00:00:00"/>
    <n v="23"/>
    <n v="-28"/>
  </r>
  <r>
    <s v="NOTAS"/>
    <x v="5"/>
    <n v="16"/>
    <x v="3"/>
    <m/>
    <s v="D"/>
    <n v="2"/>
    <s v="BRILLA"/>
    <d v="2015-04-29T00:00:00"/>
    <n v="23"/>
    <n v="567050"/>
  </r>
  <r>
    <s v="NOTAS"/>
    <x v="5"/>
    <n v="16"/>
    <x v="3"/>
    <m/>
    <s v="D"/>
    <n v="60"/>
    <s v="SEGURO BRILLA"/>
    <d v="2015-04-29T00:00:00"/>
    <n v="23"/>
    <n v="780"/>
  </r>
  <r>
    <s v="NOTAS"/>
    <x v="5"/>
    <n v="16"/>
    <x v="3"/>
    <m/>
    <s v="D"/>
    <n v="99"/>
    <s v="RECARGO POR MORA  EXCLUIDO CREDITO SEGUROS"/>
    <d v="2015-04-30T00:00:00"/>
    <n v="20"/>
    <n v="8"/>
  </r>
  <r>
    <s v="NOTAS"/>
    <x v="5"/>
    <n v="16"/>
    <x v="3"/>
    <m/>
    <s v="C"/>
    <n v="58"/>
    <s v="INTERESES FINANCIACION CREDITO BRILLA"/>
    <d v="2015-04-30T00:00:00"/>
    <n v="50"/>
    <n v="-3093188"/>
  </r>
  <r>
    <s v="NOTAS"/>
    <x v="5"/>
    <n v="16"/>
    <x v="3"/>
    <m/>
    <s v="C"/>
    <n v="46"/>
    <s v="RECARGOS MORA EXCLUIDOS"/>
    <d v="2015-04-30T00:00:00"/>
    <n v="50"/>
    <n v="-170396"/>
  </r>
  <r>
    <s v="NOTAS"/>
    <x v="5"/>
    <n v="40"/>
    <x v="4"/>
    <m/>
    <s v="D"/>
    <n v="46"/>
    <s v="RECARGOS MORA EXCLUIDOS"/>
    <d v="2015-04-27T00:00:00"/>
    <n v="53"/>
    <n v="-1940"/>
  </r>
  <r>
    <s v="NOTAS"/>
    <x v="5"/>
    <n v="46"/>
    <x v="5"/>
    <m/>
    <s v="C"/>
    <n v="2"/>
    <s v="BRILLA"/>
    <d v="2015-04-07T00:00:00"/>
    <m/>
    <n v="29987"/>
  </r>
  <r>
    <s v="RECAUDOS"/>
    <x v="0"/>
    <n v="23"/>
    <x v="8"/>
    <m/>
    <s v="D"/>
    <n v="19"/>
    <s v="RED INTERNA"/>
    <d v="2015-04-06T00:00:00"/>
    <m/>
    <n v="-11604720"/>
  </r>
  <r>
    <s v="RECAUDOS"/>
    <x v="0"/>
    <n v="23"/>
    <x v="8"/>
    <m/>
    <s v="D"/>
    <n v="106"/>
    <s v="IMPUESTO 16%"/>
    <d v="2015-04-10T00:00:00"/>
    <m/>
    <n v="-570752"/>
  </r>
  <r>
    <s v="RECAUDOS"/>
    <x v="0"/>
    <n v="23"/>
    <x v="8"/>
    <m/>
    <s v="D"/>
    <n v="106"/>
    <s v="IMPUESTO 16%"/>
    <d v="2015-04-14T00:00:00"/>
    <m/>
    <n v="-296352"/>
  </r>
  <r>
    <s v="RECAUDOS"/>
    <x v="0"/>
    <n v="23"/>
    <x v="8"/>
    <m/>
    <s v="D"/>
    <n v="400"/>
    <s v="CERTIFICACION INSTALACION PREVIA"/>
    <d v="2015-04-15T00:00:00"/>
    <m/>
    <n v="-2195200"/>
  </r>
  <r>
    <s v="RECAUDOS"/>
    <x v="0"/>
    <n v="23"/>
    <x v="8"/>
    <m/>
    <s v="D"/>
    <n v="126"/>
    <s v="IVA INTERES DE FINANCIACION"/>
    <d v="2015-04-23T00:00:00"/>
    <m/>
    <n v="-32919"/>
  </r>
  <r>
    <s v="RECAUDOS"/>
    <x v="0"/>
    <n v="23"/>
    <x v="8"/>
    <m/>
    <s v="D"/>
    <n v="19"/>
    <s v="RED INTERNA"/>
    <d v="2015-04-29T00:00:00"/>
    <m/>
    <n v="-7200000"/>
  </r>
  <r>
    <s v="RECAUDOS"/>
    <x v="1"/>
    <n v="23"/>
    <x v="8"/>
    <m/>
    <s v="C"/>
    <n v="7"/>
    <s v="CONSUMO"/>
    <d v="2015-04-01T00:00:00"/>
    <m/>
    <n v="232120"/>
  </r>
  <r>
    <s v="RECAUDOS"/>
    <x v="1"/>
    <n v="23"/>
    <x v="8"/>
    <m/>
    <s v="C"/>
    <n v="56"/>
    <s v="INTERESES FINANCIACION CONEXION"/>
    <d v="2015-04-01T00:00:00"/>
    <m/>
    <n v="95"/>
  </r>
  <r>
    <s v="RECAUDOS"/>
    <x v="1"/>
    <n v="23"/>
    <x v="8"/>
    <m/>
    <s v="D"/>
    <n v="106"/>
    <s v="IMPUESTO 16%"/>
    <d v="2015-04-01T00:00:00"/>
    <m/>
    <n v="-74036"/>
  </r>
  <r>
    <s v="RECAUDOS"/>
    <x v="1"/>
    <n v="23"/>
    <x v="8"/>
    <m/>
    <s v="D"/>
    <n v="30"/>
    <s v="SUBSIDIO"/>
    <d v="2015-04-01T00:00:00"/>
    <m/>
    <n v="-61113"/>
  </r>
  <r>
    <s v="RECAUDOS"/>
    <x v="1"/>
    <n v="23"/>
    <x v="8"/>
    <m/>
    <s v="D"/>
    <n v="120"/>
    <s v="REFINANCIACION INTERESES DE FINANCIACION"/>
    <d v="2015-04-01T00:00:00"/>
    <m/>
    <n v="-142052"/>
  </r>
  <r>
    <s v="RECAUDOS"/>
    <x v="1"/>
    <n v="23"/>
    <x v="8"/>
    <m/>
    <s v="C"/>
    <n v="85"/>
    <s v="BIENESTAR EMPLEADOS"/>
    <d v="2015-04-02T00:00:00"/>
    <m/>
    <n v="27845"/>
  </r>
  <r>
    <s v="RECAUDOS"/>
    <x v="1"/>
    <n v="23"/>
    <x v="8"/>
    <m/>
    <s v="D"/>
    <n v="1"/>
    <s v="ANTICIPOS"/>
    <d v="2015-04-02T00:00:00"/>
    <m/>
    <n v="-11542"/>
  </r>
  <r>
    <s v="RECAUDOS"/>
    <x v="1"/>
    <n v="23"/>
    <x v="8"/>
    <m/>
    <s v="D"/>
    <n v="126"/>
    <s v="IVA INTERES DE FINANCIACION"/>
    <d v="2015-04-02T00:00:00"/>
    <m/>
    <n v="-15324"/>
  </r>
  <r>
    <s v="RECAUDOS"/>
    <x v="1"/>
    <n v="23"/>
    <x v="8"/>
    <m/>
    <s v="D"/>
    <n v="4"/>
    <s v="CARGO POR CONEXION"/>
    <d v="2015-04-03T00:00:00"/>
    <m/>
    <n v="-1741838"/>
  </r>
  <r>
    <s v="RECAUDOS"/>
    <x v="1"/>
    <n v="23"/>
    <x v="8"/>
    <m/>
    <s v="D"/>
    <n v="86"/>
    <s v="INTERESES FINANCIACION EXCLUIDOS"/>
    <d v="2015-04-03T00:00:00"/>
    <m/>
    <n v="-2022"/>
  </r>
  <r>
    <s v="RECAUDOS"/>
    <x v="1"/>
    <n v="23"/>
    <x v="8"/>
    <m/>
    <s v="C"/>
    <n v="8"/>
    <s v="CONTRIBUCION"/>
    <d v="2015-04-04T00:00:00"/>
    <m/>
    <n v="11171"/>
  </r>
  <r>
    <s v="RECAUDOS"/>
    <x v="1"/>
    <n v="23"/>
    <x v="8"/>
    <m/>
    <s v="C"/>
    <n v="30"/>
    <s v="SUBSIDIO"/>
    <d v="2015-04-05T00:00:00"/>
    <m/>
    <n v="28224250"/>
  </r>
  <r>
    <s v="RECAUDOS"/>
    <x v="1"/>
    <n v="23"/>
    <x v="8"/>
    <m/>
    <s v="D"/>
    <n v="7"/>
    <s v="CONSUMO"/>
    <d v="2015-04-05T00:00:00"/>
    <m/>
    <n v="-84290750"/>
  </r>
  <r>
    <s v="RECAUDOS"/>
    <x v="1"/>
    <n v="23"/>
    <x v="8"/>
    <m/>
    <s v="D"/>
    <n v="98"/>
    <s v="REFINANCIACION"/>
    <d v="2015-04-05T00:00:00"/>
    <m/>
    <n v="-2730186"/>
  </r>
  <r>
    <s v="RECAUDOS"/>
    <x v="1"/>
    <n v="23"/>
    <x v="8"/>
    <m/>
    <s v="D"/>
    <n v="400"/>
    <s v="CERTIFICACION INSTALACION PREVIA"/>
    <d v="2015-04-05T00:00:00"/>
    <m/>
    <n v="-109235"/>
  </r>
  <r>
    <s v="RECAUDOS"/>
    <x v="1"/>
    <n v="23"/>
    <x v="8"/>
    <m/>
    <s v="D"/>
    <n v="24"/>
    <s v="REVISION PERIODICA"/>
    <d v="2015-04-05T00:00:00"/>
    <m/>
    <n v="-3039283"/>
  </r>
  <r>
    <s v="RECAUDOS"/>
    <x v="1"/>
    <n v="23"/>
    <x v="8"/>
    <m/>
    <s v="C"/>
    <n v="85"/>
    <s v="BIENESTAR EMPLEADOS"/>
    <d v="2015-04-06T00:00:00"/>
    <m/>
    <n v="262578"/>
  </r>
  <r>
    <s v="RECAUDOS"/>
    <x v="1"/>
    <n v="23"/>
    <x v="8"/>
    <m/>
    <s v="C"/>
    <n v="28"/>
    <s v="SERVICIOS ASOCIADOS CARGO POR CONEXION"/>
    <d v="2015-04-06T00:00:00"/>
    <m/>
    <n v="3060"/>
  </r>
  <r>
    <s v="RECAUDOS"/>
    <x v="1"/>
    <n v="23"/>
    <x v="8"/>
    <m/>
    <s v="D"/>
    <n v="4"/>
    <s v="CARGO POR CONEXION"/>
    <d v="2015-04-06T00:00:00"/>
    <m/>
    <n v="-47862241"/>
  </r>
  <r>
    <s v="RECAUDOS"/>
    <x v="1"/>
    <n v="23"/>
    <x v="8"/>
    <m/>
    <s v="D"/>
    <n v="106"/>
    <s v="IMPUESTO 16%"/>
    <d v="2015-04-06T00:00:00"/>
    <m/>
    <n v="-102661"/>
  </r>
  <r>
    <s v="RECAUDOS"/>
    <x v="1"/>
    <n v="23"/>
    <x v="8"/>
    <m/>
    <s v="D"/>
    <n v="30"/>
    <s v="SUBSIDIO"/>
    <d v="2015-04-06T00:00:00"/>
    <m/>
    <n v="-174940"/>
  </r>
  <r>
    <s v="RECAUDOS"/>
    <x v="1"/>
    <n v="23"/>
    <x v="8"/>
    <m/>
    <s v="D"/>
    <n v="17"/>
    <s v="RECONEXION"/>
    <d v="2015-04-07T00:00:00"/>
    <m/>
    <n v="-14887223"/>
  </r>
  <r>
    <s v="RECAUDOS"/>
    <x v="1"/>
    <n v="23"/>
    <x v="8"/>
    <m/>
    <s v="D"/>
    <n v="98"/>
    <s v="REFINANCIACION"/>
    <d v="2015-04-07T00:00:00"/>
    <m/>
    <n v="-34588666"/>
  </r>
  <r>
    <s v="RECAUDOS"/>
    <x v="1"/>
    <n v="23"/>
    <x v="8"/>
    <m/>
    <s v="D"/>
    <n v="27"/>
    <s v="SERVICIO ASOCIADO RED INTERNA"/>
    <d v="2015-04-07T00:00:00"/>
    <m/>
    <n v="-100917989"/>
  </r>
  <r>
    <s v="RECAUDOS"/>
    <x v="1"/>
    <n v="23"/>
    <x v="8"/>
    <m/>
    <s v="D"/>
    <n v="122"/>
    <s v="IVA RED INTERNA"/>
    <d v="2015-04-07T00:00:00"/>
    <m/>
    <n v="-1717877"/>
  </r>
  <r>
    <s v="RECAUDOS"/>
    <x v="1"/>
    <n v="23"/>
    <x v="8"/>
    <m/>
    <s v="D"/>
    <n v="120"/>
    <s v="REFINANCIACION INTERESES DE FINANCIACION"/>
    <d v="2015-04-07T00:00:00"/>
    <m/>
    <n v="-185567"/>
  </r>
  <r>
    <s v="RECAUDOS"/>
    <x v="1"/>
    <n v="23"/>
    <x v="8"/>
    <m/>
    <s v="D"/>
    <n v="1"/>
    <s v="ANTICIPOS"/>
    <d v="2015-04-07T00:00:00"/>
    <m/>
    <n v="-49793"/>
  </r>
  <r>
    <s v="RECAUDOS"/>
    <x v="1"/>
    <n v="23"/>
    <x v="8"/>
    <m/>
    <s v="C"/>
    <n v="3"/>
    <s v="CARGO FIJO"/>
    <d v="2015-04-08T00:00:00"/>
    <m/>
    <n v="36587"/>
  </r>
  <r>
    <s v="RECAUDOS"/>
    <x v="1"/>
    <n v="23"/>
    <x v="8"/>
    <m/>
    <s v="C"/>
    <n v="7"/>
    <s v="CONSUMO"/>
    <d v="2015-04-08T00:00:00"/>
    <m/>
    <n v="2967083"/>
  </r>
  <r>
    <s v="RECAUDOS"/>
    <x v="1"/>
    <n v="23"/>
    <x v="8"/>
    <m/>
    <s v="D"/>
    <n v="19"/>
    <s v="RED INTERNA"/>
    <d v="2015-04-08T00:00:00"/>
    <m/>
    <n v="-265785"/>
  </r>
  <r>
    <s v="RECAUDOS"/>
    <x v="1"/>
    <n v="23"/>
    <x v="8"/>
    <m/>
    <s v="D"/>
    <n v="8"/>
    <s v="CONTRIBUCION"/>
    <d v="2015-04-08T00:00:00"/>
    <m/>
    <n v="-15544728"/>
  </r>
  <r>
    <s v="RECAUDOS"/>
    <x v="1"/>
    <n v="23"/>
    <x v="8"/>
    <m/>
    <s v="D"/>
    <n v="17"/>
    <s v="RECONEXION"/>
    <d v="2015-04-08T00:00:00"/>
    <m/>
    <n v="-11847716"/>
  </r>
  <r>
    <s v="RECAUDOS"/>
    <x v="1"/>
    <n v="23"/>
    <x v="8"/>
    <m/>
    <s v="D"/>
    <n v="30"/>
    <s v="SUBSIDIO"/>
    <d v="2015-04-08T00:00:00"/>
    <m/>
    <n v="-136832"/>
  </r>
  <r>
    <s v="RECAUDOS"/>
    <x v="1"/>
    <n v="23"/>
    <x v="8"/>
    <m/>
    <s v="D"/>
    <n v="32"/>
    <s v="VENTA BIENES"/>
    <d v="2015-04-08T00:00:00"/>
    <m/>
    <n v="-152605"/>
  </r>
  <r>
    <s v="RECAUDOS"/>
    <x v="1"/>
    <n v="23"/>
    <x v="8"/>
    <m/>
    <s v="C"/>
    <n v="406"/>
    <s v="SUBSIDIO DISTRITO DE RIEGO"/>
    <d v="2015-04-09T00:00:00"/>
    <m/>
    <n v="5517457"/>
  </r>
  <r>
    <s v="RECAUDOS"/>
    <x v="1"/>
    <n v="23"/>
    <x v="8"/>
    <m/>
    <s v="D"/>
    <n v="118"/>
    <s v="OTROS SERV ASOCIADOS GRAVADOS"/>
    <d v="2015-04-09T00:00:00"/>
    <m/>
    <n v="-155209"/>
  </r>
  <r>
    <s v="RECAUDOS"/>
    <x v="1"/>
    <n v="23"/>
    <x v="8"/>
    <m/>
    <s v="D"/>
    <n v="30"/>
    <s v="SUBSIDIO"/>
    <d v="2015-04-09T00:00:00"/>
    <m/>
    <n v="-73288"/>
  </r>
  <r>
    <s v="RECAUDOS"/>
    <x v="1"/>
    <n v="23"/>
    <x v="8"/>
    <m/>
    <s v="D"/>
    <n v="120"/>
    <s v="REFINANCIACION INTERESES DE FINANCIACION"/>
    <d v="2015-04-09T00:00:00"/>
    <m/>
    <n v="-139234"/>
  </r>
  <r>
    <s v="RECAUDOS"/>
    <x v="1"/>
    <n v="23"/>
    <x v="8"/>
    <m/>
    <s v="C"/>
    <n v="85"/>
    <s v="BIENESTAR EMPLEADOS"/>
    <d v="2015-04-10T00:00:00"/>
    <m/>
    <n v="122321"/>
  </r>
  <r>
    <s v="RECAUDOS"/>
    <x v="1"/>
    <n v="23"/>
    <x v="8"/>
    <m/>
    <s v="D"/>
    <n v="106"/>
    <s v="IMPUESTO 16%"/>
    <d v="2015-04-10T00:00:00"/>
    <m/>
    <n v="-86321"/>
  </r>
  <r>
    <s v="RECAUDOS"/>
    <x v="1"/>
    <n v="23"/>
    <x v="8"/>
    <m/>
    <s v="D"/>
    <n v="28"/>
    <s v="SERVICIOS ASOCIADOS CARGO POR CONEXION"/>
    <d v="2015-04-10T00:00:00"/>
    <m/>
    <n v="-16502437"/>
  </r>
  <r>
    <s v="RECAUDOS"/>
    <x v="1"/>
    <n v="23"/>
    <x v="8"/>
    <m/>
    <s v="D"/>
    <n v="30"/>
    <s v="SUBSIDIO"/>
    <d v="2015-04-10T00:00:00"/>
    <m/>
    <n v="-69187"/>
  </r>
  <r>
    <s v="RECAUDOS"/>
    <x v="1"/>
    <n v="23"/>
    <x v="8"/>
    <m/>
    <s v="D"/>
    <n v="101"/>
    <s v="RECARGO POR MORA  GRAVADOS OTROS SERVICIOS"/>
    <d v="2015-04-10T00:00:00"/>
    <m/>
    <n v="-181024"/>
  </r>
  <r>
    <s v="RECAUDOS"/>
    <x v="1"/>
    <n v="23"/>
    <x v="8"/>
    <m/>
    <s v="D"/>
    <n v="400"/>
    <s v="CERTIFICACION INSTALACION PREVIA"/>
    <d v="2015-04-10T00:00:00"/>
    <m/>
    <n v="-453863"/>
  </r>
  <r>
    <s v="RECAUDOS"/>
    <x v="1"/>
    <n v="23"/>
    <x v="8"/>
    <m/>
    <s v="D"/>
    <n v="24"/>
    <s v="REVISION PERIODICA"/>
    <d v="2015-04-10T00:00:00"/>
    <m/>
    <n v="-16944226"/>
  </r>
  <r>
    <s v="RECAUDOS"/>
    <x v="1"/>
    <n v="23"/>
    <x v="8"/>
    <m/>
    <s v="D"/>
    <n v="46"/>
    <s v="RECARGOS MORA EXCLUIDOS"/>
    <d v="2015-04-11T00:00:00"/>
    <m/>
    <n v="-1759759"/>
  </r>
  <r>
    <s v="RECAUDOS"/>
    <x v="1"/>
    <n v="23"/>
    <x v="8"/>
    <m/>
    <s v="D"/>
    <n v="101"/>
    <s v="RECARGO POR MORA  GRAVADOS OTROS SERVICIOS"/>
    <d v="2015-04-11T00:00:00"/>
    <m/>
    <n v="-86010"/>
  </r>
  <r>
    <s v="RECAUDOS"/>
    <x v="1"/>
    <n v="23"/>
    <x v="8"/>
    <m/>
    <s v="D"/>
    <n v="120"/>
    <s v="REFINANCIACION INTERESES DE FINANCIACION"/>
    <d v="2015-04-11T00:00:00"/>
    <m/>
    <n v="-104697"/>
  </r>
  <r>
    <s v="RECAUDOS"/>
    <x v="1"/>
    <n v="23"/>
    <x v="8"/>
    <m/>
    <s v="C"/>
    <n v="30"/>
    <s v="SUBSIDIO"/>
    <d v="2015-04-12T00:00:00"/>
    <m/>
    <n v="22433622"/>
  </r>
  <r>
    <s v="RECAUDOS"/>
    <x v="1"/>
    <n v="23"/>
    <x v="8"/>
    <m/>
    <s v="D"/>
    <n v="4"/>
    <s v="CARGO POR CONEXION"/>
    <d v="2015-04-12T00:00:00"/>
    <m/>
    <n v="-2701889"/>
  </r>
  <r>
    <s v="RECAUDOS"/>
    <x v="1"/>
    <n v="23"/>
    <x v="8"/>
    <m/>
    <s v="C"/>
    <n v="4"/>
    <s v="CARGO POR CONEXION"/>
    <d v="2015-04-13T00:00:00"/>
    <m/>
    <n v="126433"/>
  </r>
  <r>
    <s v="RECAUDOS"/>
    <x v="1"/>
    <n v="23"/>
    <x v="8"/>
    <m/>
    <s v="D"/>
    <n v="8"/>
    <s v="CONTRIBUCION"/>
    <d v="2015-04-13T00:00:00"/>
    <m/>
    <n v="-42704040"/>
  </r>
  <r>
    <s v="RECAUDOS"/>
    <x v="1"/>
    <n v="23"/>
    <x v="8"/>
    <m/>
    <s v="D"/>
    <n v="401"/>
    <s v="REVISION PERIODICA RES 059"/>
    <d v="2015-04-13T00:00:00"/>
    <m/>
    <n v="-1361546"/>
  </r>
  <r>
    <s v="RECAUDOS"/>
    <x v="1"/>
    <n v="23"/>
    <x v="8"/>
    <m/>
    <s v="D"/>
    <n v="50"/>
    <s v="APLICACION SALDO A FAVOR"/>
    <d v="2015-04-14T00:00:00"/>
    <m/>
    <n v="-3297"/>
  </r>
  <r>
    <s v="RECAUDOS"/>
    <x v="1"/>
    <n v="23"/>
    <x v="8"/>
    <m/>
    <s v="D"/>
    <n v="56"/>
    <s v="INTERESES FINANCIACION CONEXION"/>
    <d v="2015-04-14T00:00:00"/>
    <m/>
    <n v="-53181478"/>
  </r>
  <r>
    <s v="RECAUDOS"/>
    <x v="1"/>
    <n v="23"/>
    <x v="8"/>
    <m/>
    <s v="D"/>
    <n v="46"/>
    <s v="RECARGOS MORA EXCLUIDOS"/>
    <d v="2015-04-14T00:00:00"/>
    <m/>
    <n v="-4710243"/>
  </r>
  <r>
    <s v="RECAUDOS"/>
    <x v="1"/>
    <n v="23"/>
    <x v="8"/>
    <m/>
    <s v="D"/>
    <n v="86"/>
    <s v="INTERESES FINANCIACION EXCLUIDOS"/>
    <d v="2015-04-14T00:00:00"/>
    <m/>
    <n v="-57087"/>
  </r>
  <r>
    <s v="RECAUDOS"/>
    <x v="1"/>
    <n v="23"/>
    <x v="8"/>
    <m/>
    <s v="C"/>
    <n v="103"/>
    <s v="INTERESES FINANC RED INTERNA"/>
    <d v="2015-04-15T00:00:00"/>
    <m/>
    <n v="739"/>
  </r>
  <r>
    <s v="RECAUDOS"/>
    <x v="1"/>
    <n v="23"/>
    <x v="8"/>
    <m/>
    <s v="D"/>
    <n v="3"/>
    <s v="CARGO FIJO"/>
    <d v="2015-04-15T00:00:00"/>
    <m/>
    <n v="-25064737"/>
  </r>
  <r>
    <s v="RECAUDOS"/>
    <x v="1"/>
    <n v="23"/>
    <x v="8"/>
    <m/>
    <s v="D"/>
    <n v="28"/>
    <s v="SERVICIOS ASOCIADOS CARGO POR CONEXION"/>
    <d v="2015-04-15T00:00:00"/>
    <m/>
    <n v="-17812797"/>
  </r>
  <r>
    <s v="RECAUDOS"/>
    <x v="1"/>
    <n v="23"/>
    <x v="8"/>
    <m/>
    <s v="C"/>
    <n v="30"/>
    <s v="SUBSIDIO"/>
    <d v="2015-04-16T00:00:00"/>
    <m/>
    <n v="237907572"/>
  </r>
  <r>
    <s v="RECAUDOS"/>
    <x v="1"/>
    <n v="23"/>
    <x v="8"/>
    <m/>
    <s v="D"/>
    <n v="118"/>
    <s v="OTROS SERV ASOCIADOS GRAVADOS"/>
    <d v="2015-04-16T00:00:00"/>
    <m/>
    <n v="-241029"/>
  </r>
  <r>
    <s v="RECAUDOS"/>
    <x v="1"/>
    <n v="23"/>
    <x v="8"/>
    <m/>
    <s v="D"/>
    <n v="401"/>
    <s v="REVISION PERIODICA RES 059"/>
    <d v="2015-04-16T00:00:00"/>
    <m/>
    <n v="-826756"/>
  </r>
  <r>
    <s v="RECAUDOS"/>
    <x v="1"/>
    <n v="23"/>
    <x v="8"/>
    <m/>
    <s v="C"/>
    <n v="103"/>
    <s v="INTERESES FINANC RED INTERNA"/>
    <d v="2015-04-17T00:00:00"/>
    <m/>
    <n v="1"/>
  </r>
  <r>
    <s v="RECAUDOS"/>
    <x v="1"/>
    <n v="23"/>
    <x v="8"/>
    <m/>
    <s v="C"/>
    <n v="406"/>
    <s v="SUBSIDIO DISTRITO DE RIEGO"/>
    <d v="2015-04-17T00:00:00"/>
    <m/>
    <n v="5039441"/>
  </r>
  <r>
    <s v="RECAUDOS"/>
    <x v="1"/>
    <n v="23"/>
    <x v="8"/>
    <m/>
    <s v="D"/>
    <n v="106"/>
    <s v="IMPUESTO 16%"/>
    <d v="2015-04-17T00:00:00"/>
    <m/>
    <n v="-125596"/>
  </r>
  <r>
    <s v="RECAUDOS"/>
    <x v="1"/>
    <n v="23"/>
    <x v="8"/>
    <m/>
    <s v="D"/>
    <n v="98"/>
    <s v="REFINANCIACION"/>
    <d v="2015-04-17T00:00:00"/>
    <m/>
    <n v="-28980279"/>
  </r>
  <r>
    <s v="RECAUDOS"/>
    <x v="1"/>
    <n v="23"/>
    <x v="8"/>
    <m/>
    <s v="D"/>
    <n v="32"/>
    <s v="VENTA BIENES"/>
    <d v="2015-04-17T00:00:00"/>
    <m/>
    <n v="-67680"/>
  </r>
  <r>
    <s v="RECAUDOS"/>
    <x v="1"/>
    <n v="23"/>
    <x v="8"/>
    <m/>
    <s v="D"/>
    <n v="8"/>
    <s v="CONTRIBUCION"/>
    <d v="2015-04-18T00:00:00"/>
    <m/>
    <n v="-4868440"/>
  </r>
  <r>
    <s v="RECAUDOS"/>
    <x v="1"/>
    <n v="23"/>
    <x v="8"/>
    <m/>
    <s v="D"/>
    <n v="106"/>
    <s v="IMPUESTO 16%"/>
    <d v="2015-04-18T00:00:00"/>
    <m/>
    <n v="-57680"/>
  </r>
  <r>
    <s v="RECAUDOS"/>
    <x v="1"/>
    <n v="23"/>
    <x v="8"/>
    <m/>
    <s v="D"/>
    <n v="100"/>
    <s v="RECARGO POR MORA RED INTERNA"/>
    <d v="2015-04-18T00:00:00"/>
    <m/>
    <n v="-436518"/>
  </r>
  <r>
    <s v="RECAUDOS"/>
    <x v="1"/>
    <n v="23"/>
    <x v="8"/>
    <m/>
    <s v="C"/>
    <n v="85"/>
    <s v="BIENESTAR EMPLEADOS"/>
    <d v="2015-04-19T00:00:00"/>
    <m/>
    <n v="18024"/>
  </r>
  <r>
    <s v="RECAUDOS"/>
    <x v="1"/>
    <n v="23"/>
    <x v="8"/>
    <m/>
    <s v="D"/>
    <n v="4"/>
    <s v="CARGO POR CONEXION"/>
    <d v="2015-04-19T00:00:00"/>
    <m/>
    <n v="-3612797"/>
  </r>
  <r>
    <s v="RECAUDOS"/>
    <x v="1"/>
    <n v="23"/>
    <x v="8"/>
    <m/>
    <s v="D"/>
    <n v="103"/>
    <s v="INTERESES FINANC RED INTERNA"/>
    <d v="2015-04-19T00:00:00"/>
    <m/>
    <n v="-11659709"/>
  </r>
  <r>
    <s v="RECAUDOS"/>
    <x v="1"/>
    <n v="23"/>
    <x v="8"/>
    <m/>
    <s v="D"/>
    <n v="59"/>
    <s v="INTERESES FINANCIACION GRAVADOS"/>
    <d v="2015-04-19T00:00:00"/>
    <m/>
    <n v="-82315"/>
  </r>
  <r>
    <s v="RECAUDOS"/>
    <x v="1"/>
    <n v="23"/>
    <x v="8"/>
    <m/>
    <s v="D"/>
    <n v="122"/>
    <s v="IVA RED INTERNA"/>
    <d v="2015-04-19T00:00:00"/>
    <m/>
    <n v="-187309"/>
  </r>
  <r>
    <s v="RECAUDOS"/>
    <x v="1"/>
    <n v="23"/>
    <x v="8"/>
    <m/>
    <s v="D"/>
    <n v="120"/>
    <s v="REFINANCIACION INTERESES DE FINANCIACION"/>
    <d v="2015-04-19T00:00:00"/>
    <m/>
    <n v="-27944"/>
  </r>
  <r>
    <s v="RECAUDOS"/>
    <x v="1"/>
    <n v="23"/>
    <x v="8"/>
    <m/>
    <s v="D"/>
    <n v="401"/>
    <s v="REVISION PERIODICA RES 059"/>
    <d v="2015-04-19T00:00:00"/>
    <m/>
    <n v="-91096"/>
  </r>
  <r>
    <s v="RECAUDOS"/>
    <x v="1"/>
    <n v="23"/>
    <x v="8"/>
    <m/>
    <s v="D"/>
    <n v="24"/>
    <s v="REVISION PERIODICA"/>
    <d v="2015-04-19T00:00:00"/>
    <m/>
    <n v="-3109292"/>
  </r>
  <r>
    <s v="RECAUDOS"/>
    <x v="1"/>
    <n v="23"/>
    <x v="8"/>
    <m/>
    <s v="C"/>
    <n v="21"/>
    <s v="REFACTURACION"/>
    <d v="2015-04-20T00:00:00"/>
    <m/>
    <n v="312"/>
  </r>
  <r>
    <s v="RECAUDOS"/>
    <x v="1"/>
    <n v="23"/>
    <x v="8"/>
    <m/>
    <s v="D"/>
    <n v="7"/>
    <s v="CONSUMO"/>
    <d v="2015-04-20T00:00:00"/>
    <m/>
    <n v="-1027634124"/>
  </r>
  <r>
    <s v="RECAUDOS"/>
    <x v="1"/>
    <n v="23"/>
    <x v="8"/>
    <m/>
    <s v="D"/>
    <n v="106"/>
    <s v="IMPUESTO 16%"/>
    <d v="2015-04-20T00:00:00"/>
    <m/>
    <n v="-200403"/>
  </r>
  <r>
    <s v="RECAUDOS"/>
    <x v="1"/>
    <n v="23"/>
    <x v="8"/>
    <m/>
    <s v="D"/>
    <n v="46"/>
    <s v="RECARGOS MORA EXCLUIDOS"/>
    <d v="2015-04-20T00:00:00"/>
    <m/>
    <n v="-6847442"/>
  </r>
  <r>
    <s v="RECAUDOS"/>
    <x v="1"/>
    <n v="23"/>
    <x v="8"/>
    <m/>
    <s v="D"/>
    <n v="17"/>
    <s v="RECONEXION"/>
    <d v="2015-04-20T00:00:00"/>
    <m/>
    <n v="-17028456"/>
  </r>
  <r>
    <s v="RECAUDOS"/>
    <x v="1"/>
    <n v="23"/>
    <x v="8"/>
    <m/>
    <s v="D"/>
    <n v="27"/>
    <s v="SERVICIO ASOCIADO RED INTERNA"/>
    <d v="2015-04-20T00:00:00"/>
    <m/>
    <n v="-100301171"/>
  </r>
  <r>
    <s v="RECAUDOS"/>
    <x v="1"/>
    <n v="23"/>
    <x v="8"/>
    <m/>
    <s v="D"/>
    <n v="101"/>
    <s v="RECARGO POR MORA  GRAVADOS OTROS SERVICIOS"/>
    <d v="2015-04-20T00:00:00"/>
    <m/>
    <n v="-320533"/>
  </r>
  <r>
    <s v="RECAUDOS"/>
    <x v="1"/>
    <n v="23"/>
    <x v="8"/>
    <m/>
    <s v="D"/>
    <n v="81"/>
    <s v="SERVICIOS VARIOS GRAVADO"/>
    <d v="2015-04-20T00:00:00"/>
    <m/>
    <n v="-1101596"/>
  </r>
  <r>
    <s v="RECAUDOS"/>
    <x v="1"/>
    <n v="23"/>
    <x v="8"/>
    <m/>
    <s v="D"/>
    <n v="4"/>
    <s v="CARGO POR CONEXION"/>
    <d v="2015-04-22T00:00:00"/>
    <m/>
    <n v="-32028556"/>
  </r>
  <r>
    <s v="RECAUDOS"/>
    <x v="1"/>
    <n v="23"/>
    <x v="8"/>
    <m/>
    <s v="D"/>
    <n v="19"/>
    <s v="RED INTERNA"/>
    <d v="2015-04-22T00:00:00"/>
    <m/>
    <n v="-1210427"/>
  </r>
  <r>
    <s v="RECAUDOS"/>
    <x v="1"/>
    <n v="23"/>
    <x v="8"/>
    <m/>
    <s v="D"/>
    <n v="28"/>
    <s v="SERVICIOS ASOCIADOS CARGO POR CONEXION"/>
    <d v="2015-04-22T00:00:00"/>
    <m/>
    <n v="-19459790"/>
  </r>
  <r>
    <s v="RECAUDOS"/>
    <x v="1"/>
    <n v="23"/>
    <x v="8"/>
    <m/>
    <s v="D"/>
    <n v="30"/>
    <s v="SUBSIDIO"/>
    <d v="2015-04-22T00:00:00"/>
    <m/>
    <n v="-125544"/>
  </r>
  <r>
    <s v="RECAUDOS"/>
    <x v="1"/>
    <n v="23"/>
    <x v="8"/>
    <m/>
    <s v="D"/>
    <n v="86"/>
    <s v="INTERESES FINANCIACION EXCLUIDOS"/>
    <d v="2015-04-22T00:00:00"/>
    <m/>
    <n v="-78022"/>
  </r>
  <r>
    <s v="RECAUDOS"/>
    <x v="1"/>
    <n v="23"/>
    <x v="8"/>
    <m/>
    <s v="C"/>
    <n v="17"/>
    <s v="RECONEXION"/>
    <d v="2015-04-23T00:00:00"/>
    <m/>
    <n v="1193"/>
  </r>
  <r>
    <s v="RECAUDOS"/>
    <x v="1"/>
    <n v="23"/>
    <x v="8"/>
    <m/>
    <s v="C"/>
    <n v="1"/>
    <s v="ANTICIPOS"/>
    <d v="2015-04-23T00:00:00"/>
    <m/>
    <n v="4417"/>
  </r>
  <r>
    <s v="RECAUDOS"/>
    <x v="1"/>
    <n v="23"/>
    <x v="8"/>
    <m/>
    <s v="D"/>
    <n v="7"/>
    <s v="CONSUMO"/>
    <d v="2015-04-23T00:00:00"/>
    <m/>
    <n v="-1375991571"/>
  </r>
  <r>
    <s v="RECAUDOS"/>
    <x v="1"/>
    <n v="23"/>
    <x v="8"/>
    <m/>
    <s v="D"/>
    <n v="56"/>
    <s v="INTERESES FINANCIACION CONEXION"/>
    <d v="2015-04-23T00:00:00"/>
    <m/>
    <n v="-52898706"/>
  </r>
  <r>
    <s v="RECAUDOS"/>
    <x v="1"/>
    <n v="23"/>
    <x v="8"/>
    <m/>
    <s v="D"/>
    <n v="62"/>
    <s v="CAPACIDAD TRANSPORTE"/>
    <d v="2015-04-23T00:00:00"/>
    <m/>
    <n v="-57656205"/>
  </r>
  <r>
    <s v="RECAUDOS"/>
    <x v="1"/>
    <n v="23"/>
    <x v="8"/>
    <m/>
    <s v="D"/>
    <n v="126"/>
    <s v="IVA INTERES DE FINANCIACION"/>
    <d v="2015-04-23T00:00:00"/>
    <m/>
    <n v="-145008"/>
  </r>
  <r>
    <s v="RECAUDOS"/>
    <x v="1"/>
    <n v="23"/>
    <x v="8"/>
    <m/>
    <s v="D"/>
    <n v="59"/>
    <s v="INTERESES FINANCIACION GRAVADOS"/>
    <d v="2015-04-24T00:00:00"/>
    <m/>
    <n v="-425938"/>
  </r>
  <r>
    <s v="RECAUDOS"/>
    <x v="1"/>
    <n v="23"/>
    <x v="8"/>
    <m/>
    <s v="D"/>
    <n v="401"/>
    <s v="REVISION PERIODICA RES 059"/>
    <d v="2015-04-24T00:00:00"/>
    <m/>
    <n v="-914982"/>
  </r>
  <r>
    <s v="RECAUDOS"/>
    <x v="1"/>
    <n v="23"/>
    <x v="8"/>
    <m/>
    <s v="D"/>
    <n v="24"/>
    <s v="REVISION PERIODICA"/>
    <d v="2015-04-24T00:00:00"/>
    <m/>
    <n v="-16796525"/>
  </r>
  <r>
    <s v="RECAUDOS"/>
    <x v="1"/>
    <n v="23"/>
    <x v="8"/>
    <m/>
    <s v="C"/>
    <n v="106"/>
    <s v="IMPUESTO 16%"/>
    <d v="2015-04-25T00:00:00"/>
    <m/>
    <n v="10223"/>
  </r>
  <r>
    <s v="RECAUDOS"/>
    <x v="1"/>
    <n v="23"/>
    <x v="8"/>
    <m/>
    <s v="D"/>
    <n v="8"/>
    <s v="CONTRIBUCION"/>
    <d v="2015-04-25T00:00:00"/>
    <m/>
    <n v="-16385642"/>
  </r>
  <r>
    <s v="RECAUDOS"/>
    <x v="1"/>
    <n v="23"/>
    <x v="8"/>
    <m/>
    <s v="D"/>
    <n v="28"/>
    <s v="SERVICIOS ASOCIADOS CARGO POR CONEXION"/>
    <d v="2015-04-25T00:00:00"/>
    <m/>
    <n v="-8160661"/>
  </r>
  <r>
    <s v="RECAUDOS"/>
    <x v="1"/>
    <n v="23"/>
    <x v="8"/>
    <m/>
    <s v="D"/>
    <n v="100"/>
    <s v="RECARGO POR MORA RED INTERNA"/>
    <d v="2015-04-25T00:00:00"/>
    <m/>
    <n v="-366157"/>
  </r>
  <r>
    <s v="RECAUDOS"/>
    <x v="1"/>
    <n v="23"/>
    <x v="8"/>
    <m/>
    <s v="C"/>
    <n v="30"/>
    <s v="SUBSIDIO"/>
    <d v="2015-04-26T00:00:00"/>
    <m/>
    <n v="26838569"/>
  </r>
  <r>
    <s v="RECAUDOS"/>
    <x v="1"/>
    <n v="23"/>
    <x v="8"/>
    <m/>
    <s v="D"/>
    <n v="8"/>
    <s v="CONTRIBUCION"/>
    <d v="2015-04-26T00:00:00"/>
    <m/>
    <n v="-2917765"/>
  </r>
  <r>
    <s v="RECAUDOS"/>
    <x v="1"/>
    <n v="23"/>
    <x v="8"/>
    <m/>
    <s v="D"/>
    <n v="106"/>
    <s v="IMPUESTO 16%"/>
    <d v="2015-04-26T00:00:00"/>
    <m/>
    <n v="-14633"/>
  </r>
  <r>
    <s v="RECAUDOS"/>
    <x v="1"/>
    <n v="23"/>
    <x v="8"/>
    <m/>
    <s v="D"/>
    <n v="401"/>
    <s v="REVISION PERIODICA RES 059"/>
    <d v="2015-04-26T00:00:00"/>
    <m/>
    <n v="-84604"/>
  </r>
  <r>
    <s v="RECAUDOS"/>
    <x v="1"/>
    <n v="23"/>
    <x v="8"/>
    <m/>
    <s v="D"/>
    <n v="81"/>
    <s v="SERVICIOS VARIOS GRAVADO"/>
    <d v="2015-04-26T00:00:00"/>
    <m/>
    <n v="-39401"/>
  </r>
  <r>
    <s v="RECAUDOS"/>
    <x v="1"/>
    <n v="23"/>
    <x v="8"/>
    <m/>
    <s v="C"/>
    <n v="85"/>
    <s v="BIENESTAR EMPLEADOS"/>
    <d v="2015-04-27T00:00:00"/>
    <m/>
    <n v="354138"/>
  </r>
  <r>
    <s v="RECAUDOS"/>
    <x v="1"/>
    <n v="23"/>
    <x v="8"/>
    <m/>
    <s v="C"/>
    <n v="103"/>
    <s v="INTERESES FINANC RED INTERNA"/>
    <d v="2015-04-27T00:00:00"/>
    <m/>
    <n v="1"/>
  </r>
  <r>
    <s v="RECAUDOS"/>
    <x v="1"/>
    <n v="23"/>
    <x v="8"/>
    <m/>
    <s v="D"/>
    <n v="8"/>
    <s v="CONTRIBUCION"/>
    <d v="2015-04-27T00:00:00"/>
    <m/>
    <n v="-39765686"/>
  </r>
  <r>
    <s v="RECAUDOS"/>
    <x v="1"/>
    <n v="23"/>
    <x v="8"/>
    <m/>
    <s v="D"/>
    <n v="401"/>
    <s v="REVISION PERIODICA RES 059"/>
    <d v="2015-04-27T00:00:00"/>
    <m/>
    <n v="-2486178"/>
  </r>
  <r>
    <s v="RECAUDOS"/>
    <x v="1"/>
    <n v="23"/>
    <x v="8"/>
    <m/>
    <s v="D"/>
    <n v="86"/>
    <s v="INTERESES FINANCIACION EXCLUIDOS"/>
    <d v="2015-04-27T00:00:00"/>
    <m/>
    <n v="-98079"/>
  </r>
  <r>
    <s v="RECAUDOS"/>
    <x v="1"/>
    <n v="23"/>
    <x v="8"/>
    <m/>
    <s v="C"/>
    <n v="8"/>
    <s v="CONTRIBUCION"/>
    <d v="2015-04-28T00:00:00"/>
    <m/>
    <n v="899"/>
  </r>
  <r>
    <s v="RECAUDOS"/>
    <x v="1"/>
    <n v="23"/>
    <x v="8"/>
    <m/>
    <s v="C"/>
    <n v="24"/>
    <s v="REVISION PERIODICA"/>
    <d v="2015-04-28T00:00:00"/>
    <m/>
    <n v="2879"/>
  </r>
  <r>
    <s v="RECAUDOS"/>
    <x v="1"/>
    <n v="23"/>
    <x v="8"/>
    <m/>
    <s v="D"/>
    <n v="3"/>
    <s v="CARGO FIJO"/>
    <d v="2015-04-28T00:00:00"/>
    <m/>
    <n v="-37484603"/>
  </r>
  <r>
    <s v="RECAUDOS"/>
    <x v="1"/>
    <n v="23"/>
    <x v="8"/>
    <m/>
    <s v="D"/>
    <n v="120"/>
    <s v="REFINANCIACION INTERESES DE FINANCIACION"/>
    <d v="2015-04-28T00:00:00"/>
    <m/>
    <n v="-252696"/>
  </r>
  <r>
    <s v="RECAUDOS"/>
    <x v="1"/>
    <n v="23"/>
    <x v="8"/>
    <m/>
    <s v="D"/>
    <n v="81"/>
    <s v="SERVICIOS VARIOS GRAVADO"/>
    <d v="2015-04-28T00:00:00"/>
    <m/>
    <n v="-378863"/>
  </r>
  <r>
    <s v="RECAUDOS"/>
    <x v="1"/>
    <n v="23"/>
    <x v="8"/>
    <m/>
    <s v="C"/>
    <n v="103"/>
    <s v="INTERESES FINANC RED INTERNA"/>
    <d v="2015-04-29T00:00:00"/>
    <m/>
    <n v="2628"/>
  </r>
  <r>
    <s v="RECAUDOS"/>
    <x v="1"/>
    <n v="23"/>
    <x v="8"/>
    <m/>
    <s v="C"/>
    <n v="10"/>
    <s v="DESCUENTOS"/>
    <d v="2015-04-29T00:00:00"/>
    <m/>
    <n v="5"/>
  </r>
  <r>
    <s v="RECAUDOS"/>
    <x v="1"/>
    <n v="23"/>
    <x v="8"/>
    <m/>
    <s v="D"/>
    <n v="118"/>
    <s v="OTROS SERV ASOCIADOS GRAVADOS"/>
    <d v="2015-04-29T00:00:00"/>
    <m/>
    <n v="-198916"/>
  </r>
  <r>
    <s v="RECAUDOS"/>
    <x v="1"/>
    <n v="23"/>
    <x v="8"/>
    <m/>
    <s v="D"/>
    <n v="3"/>
    <s v="CARGO FIJO"/>
    <d v="2015-04-29T00:00:00"/>
    <m/>
    <n v="-29824021"/>
  </r>
  <r>
    <s v="RECAUDOS"/>
    <x v="1"/>
    <n v="23"/>
    <x v="8"/>
    <m/>
    <s v="D"/>
    <n v="98"/>
    <s v="REFINANCIACION"/>
    <d v="2015-04-29T00:00:00"/>
    <m/>
    <n v="-24483902"/>
  </r>
  <r>
    <s v="RECAUDOS"/>
    <x v="1"/>
    <n v="23"/>
    <x v="8"/>
    <m/>
    <s v="C"/>
    <n v="7"/>
    <s v="CONSUMO"/>
    <d v="2015-04-30T00:00:00"/>
    <m/>
    <n v="21700976"/>
  </r>
  <r>
    <s v="RECAUDOS"/>
    <x v="1"/>
    <n v="23"/>
    <x v="8"/>
    <m/>
    <s v="C"/>
    <n v="27"/>
    <s v="SERVICIO ASOCIADO RED INTERNA"/>
    <d v="2015-04-30T00:00:00"/>
    <m/>
    <n v="3388"/>
  </r>
  <r>
    <s v="RECAUDOS"/>
    <x v="1"/>
    <n v="23"/>
    <x v="8"/>
    <m/>
    <s v="D"/>
    <n v="2"/>
    <s v="BRILLA"/>
    <d v="2015-04-30T00:00:00"/>
    <m/>
    <n v="-597"/>
  </r>
  <r>
    <s v="RECAUDOS"/>
    <x v="1"/>
    <n v="23"/>
    <x v="8"/>
    <m/>
    <s v="D"/>
    <n v="3"/>
    <s v="CARGO FIJO"/>
    <d v="2015-04-30T00:00:00"/>
    <m/>
    <n v="-31487846"/>
  </r>
  <r>
    <s v="RECAUDOS"/>
    <x v="1"/>
    <n v="23"/>
    <x v="8"/>
    <m/>
    <s v="D"/>
    <n v="106"/>
    <s v="IMPUESTO 16%"/>
    <d v="2015-04-30T00:00:00"/>
    <m/>
    <n v="-2764579"/>
  </r>
  <r>
    <s v="RECAUDOS"/>
    <x v="1"/>
    <n v="23"/>
    <x v="8"/>
    <m/>
    <s v="D"/>
    <n v="30"/>
    <s v="SUBSIDIO"/>
    <d v="2015-04-30T00:00:00"/>
    <m/>
    <n v="-209593"/>
  </r>
  <r>
    <s v="RECAUDOS"/>
    <x v="1"/>
    <n v="23"/>
    <x v="8"/>
    <m/>
    <s v="D"/>
    <n v="120"/>
    <s v="REFINANCIACION INTERESES DE FINANCIACION"/>
    <d v="2015-04-30T00:00:00"/>
    <m/>
    <n v="-262787"/>
  </r>
  <r>
    <s v="RECAUDOS"/>
    <x v="1"/>
    <n v="23"/>
    <x v="8"/>
    <m/>
    <s v="D"/>
    <n v="32"/>
    <s v="VENTA BIENES"/>
    <d v="2015-04-30T00:00:00"/>
    <m/>
    <n v="-942"/>
  </r>
  <r>
    <s v="RECAUDOS"/>
    <x v="2"/>
    <n v="23"/>
    <x v="8"/>
    <m/>
    <s v="D"/>
    <n v="53"/>
    <s v="LIBERTY MICROSEGUROS"/>
    <d v="2015-04-05T00:00:00"/>
    <m/>
    <n v="-219632"/>
  </r>
  <r>
    <s v="RECAUDOS"/>
    <x v="2"/>
    <n v="23"/>
    <x v="8"/>
    <m/>
    <s v="D"/>
    <n v="52"/>
    <s v="LIBERTY MERCADO ASEGURADO"/>
    <d v="2015-04-05T00:00:00"/>
    <m/>
    <n v="-2696248"/>
  </r>
  <r>
    <s v="RECAUDOS"/>
    <x v="2"/>
    <n v="23"/>
    <x v="8"/>
    <m/>
    <s v="D"/>
    <n v="53"/>
    <s v="LIBERTY MICROSEGUROS"/>
    <d v="2015-04-07T00:00:00"/>
    <m/>
    <n v="-1681901"/>
  </r>
  <r>
    <s v="RECAUDOS"/>
    <x v="2"/>
    <n v="23"/>
    <x v="8"/>
    <m/>
    <s v="D"/>
    <n v="53"/>
    <s v="LIBERTY MICROSEGUROS"/>
    <d v="2015-04-18T00:00:00"/>
    <m/>
    <n v="-1270761"/>
  </r>
  <r>
    <s v="RECAUDOS"/>
    <x v="2"/>
    <n v="23"/>
    <x v="8"/>
    <m/>
    <s v="D"/>
    <n v="52"/>
    <s v="LIBERTY MERCADO ASEGURADO"/>
    <d v="2015-04-20T00:00:00"/>
    <m/>
    <n v="-25361108"/>
  </r>
  <r>
    <s v="RECAUDOS"/>
    <x v="2"/>
    <n v="23"/>
    <x v="8"/>
    <m/>
    <s v="D"/>
    <n v="53"/>
    <s v="LIBERTY MICROSEGUROS"/>
    <d v="2015-04-21T00:00:00"/>
    <m/>
    <n v="-2971061"/>
  </r>
  <r>
    <s v="RECAUDOS"/>
    <x v="2"/>
    <n v="23"/>
    <x v="8"/>
    <m/>
    <s v="D"/>
    <n v="53"/>
    <s v="LIBERTY MICROSEGUROS"/>
    <d v="2015-04-22T00:00:00"/>
    <m/>
    <n v="-2636068"/>
  </r>
  <r>
    <s v="RECAUDOS"/>
    <x v="2"/>
    <n v="23"/>
    <x v="8"/>
    <m/>
    <s v="D"/>
    <n v="53"/>
    <s v="LIBERTY MICROSEGUROS"/>
    <d v="2015-04-24T00:00:00"/>
    <m/>
    <n v="-1813271"/>
  </r>
  <r>
    <s v="RECAUDOS"/>
    <x v="2"/>
    <n v="23"/>
    <x v="8"/>
    <m/>
    <s v="D"/>
    <n v="52"/>
    <s v="LIBERTY MERCADO ASEGURADO"/>
    <d v="2015-04-24T00:00:00"/>
    <m/>
    <n v="-13502964"/>
  </r>
  <r>
    <s v="RECAUDOS"/>
    <x v="2"/>
    <n v="23"/>
    <x v="8"/>
    <m/>
    <s v="D"/>
    <n v="53"/>
    <s v="LIBERTY MICROSEGUROS"/>
    <d v="2015-04-25T00:00:00"/>
    <m/>
    <n v="-1361818"/>
  </r>
  <r>
    <s v="RECAUDOS"/>
    <x v="2"/>
    <n v="23"/>
    <x v="8"/>
    <m/>
    <s v="D"/>
    <n v="53"/>
    <s v="LIBERTY MICROSEGUROS"/>
    <d v="2015-04-27T00:00:00"/>
    <m/>
    <n v="-2882552"/>
  </r>
  <r>
    <s v="RECAUDOS"/>
    <x v="2"/>
    <n v="23"/>
    <x v="8"/>
    <m/>
    <s v="C"/>
    <n v="52"/>
    <s v="LIBERTY MERCADO ASEGURADO"/>
    <d v="2015-04-28T00:00:00"/>
    <m/>
    <n v="24780"/>
  </r>
  <r>
    <s v="RECAUDOS"/>
    <x v="3"/>
    <n v="23"/>
    <x v="8"/>
    <m/>
    <s v="D"/>
    <n v="88"/>
    <s v="INTERESES FINANCIACION MUNDO GAS"/>
    <d v="2015-04-01T00:00:00"/>
    <m/>
    <n v="-35740"/>
  </r>
  <r>
    <s v="RECAUDOS"/>
    <x v="3"/>
    <n v="23"/>
    <x v="8"/>
    <m/>
    <s v="D"/>
    <n v="83"/>
    <s v="GASMECO"/>
    <d v="2015-04-06T00:00:00"/>
    <m/>
    <n v="-3379"/>
  </r>
  <r>
    <s v="RECAUDOS"/>
    <x v="3"/>
    <n v="23"/>
    <x v="8"/>
    <m/>
    <s v="D"/>
    <n v="94"/>
    <s v="RECARGO MORA MUNDOGAS"/>
    <d v="2015-04-07T00:00:00"/>
    <m/>
    <n v="-91044"/>
  </r>
  <r>
    <s v="RECAUDOS"/>
    <x v="3"/>
    <n v="23"/>
    <x v="8"/>
    <m/>
    <s v="D"/>
    <n v="98"/>
    <s v="REFINANCIACION"/>
    <d v="2015-04-07T00:00:00"/>
    <m/>
    <n v="-89390"/>
  </r>
  <r>
    <s v="RECAUDOS"/>
    <x v="3"/>
    <n v="23"/>
    <x v="8"/>
    <m/>
    <s v="D"/>
    <n v="83"/>
    <s v="GASMECO"/>
    <d v="2015-04-09T00:00:00"/>
    <m/>
    <n v="-4361"/>
  </r>
  <r>
    <s v="RECAUDOS"/>
    <x v="3"/>
    <n v="23"/>
    <x v="8"/>
    <m/>
    <s v="D"/>
    <n v="83"/>
    <s v="GASMECO"/>
    <d v="2015-04-10T00:00:00"/>
    <m/>
    <n v="-3191"/>
  </r>
  <r>
    <s v="RECAUDOS"/>
    <x v="3"/>
    <n v="23"/>
    <x v="8"/>
    <m/>
    <s v="D"/>
    <n v="94"/>
    <s v="RECARGO MORA MUNDOGAS"/>
    <d v="2015-04-13T00:00:00"/>
    <m/>
    <n v="-9140"/>
  </r>
  <r>
    <s v="RECAUDOS"/>
    <x v="3"/>
    <n v="23"/>
    <x v="8"/>
    <m/>
    <s v="D"/>
    <n v="98"/>
    <s v="REFINANCIACION"/>
    <d v="2015-04-20T00:00:00"/>
    <m/>
    <n v="-45813"/>
  </r>
  <r>
    <s v="RECAUDOS"/>
    <x v="3"/>
    <n v="23"/>
    <x v="8"/>
    <m/>
    <s v="D"/>
    <n v="83"/>
    <s v="GASMECO"/>
    <d v="2015-04-28T00:00:00"/>
    <m/>
    <n v="-9460"/>
  </r>
  <r>
    <s v="RECAUDOS"/>
    <x v="4"/>
    <n v="23"/>
    <x v="8"/>
    <m/>
    <s v="D"/>
    <n v="58"/>
    <s v="INTERESES FINANCIACION CREDITO BRILLA"/>
    <d v="2015-04-01T00:00:00"/>
    <m/>
    <n v="-72478060"/>
  </r>
  <r>
    <s v="RECAUDOS"/>
    <x v="4"/>
    <n v="23"/>
    <x v="8"/>
    <m/>
    <s v="D"/>
    <n v="58"/>
    <s v="INTERESES FINANCIACION CREDITO BRILLA"/>
    <d v="2015-04-04T00:00:00"/>
    <m/>
    <n v="-26629465"/>
  </r>
  <r>
    <s v="RECAUDOS"/>
    <x v="4"/>
    <n v="23"/>
    <x v="8"/>
    <m/>
    <s v="D"/>
    <n v="2"/>
    <s v="BRILLA"/>
    <d v="2015-04-05T00:00:00"/>
    <m/>
    <n v="-19369391"/>
  </r>
  <r>
    <s v="RECAUDOS"/>
    <x v="4"/>
    <n v="23"/>
    <x v="8"/>
    <m/>
    <s v="D"/>
    <n v="2"/>
    <s v="BRILLA"/>
    <d v="2015-04-08T00:00:00"/>
    <m/>
    <n v="-137645697"/>
  </r>
  <r>
    <s v="RECAUDOS"/>
    <x v="4"/>
    <n v="23"/>
    <x v="8"/>
    <m/>
    <s v="D"/>
    <n v="102"/>
    <s v="INT FINAC EXCLUIDO CREDITO SEGUROS"/>
    <d v="2015-04-08T00:00:00"/>
    <m/>
    <n v="-19"/>
  </r>
  <r>
    <s v="RECAUDOS"/>
    <x v="4"/>
    <n v="23"/>
    <x v="8"/>
    <m/>
    <s v="D"/>
    <n v="46"/>
    <s v="RECARGOS MORA EXCLUIDOS"/>
    <d v="2015-04-08T00:00:00"/>
    <m/>
    <n v="-1056026"/>
  </r>
  <r>
    <s v="RECAUDOS"/>
    <x v="4"/>
    <n v="23"/>
    <x v="8"/>
    <m/>
    <s v="D"/>
    <n v="46"/>
    <s v="RECARGOS MORA EXCLUIDOS"/>
    <d v="2015-04-09T00:00:00"/>
    <m/>
    <n v="-874251"/>
  </r>
  <r>
    <s v="RECAUDOS"/>
    <x v="4"/>
    <n v="23"/>
    <x v="8"/>
    <m/>
    <s v="D"/>
    <n v="58"/>
    <s v="INTERESES FINANCIACION CREDITO BRILLA"/>
    <d v="2015-04-10T00:00:00"/>
    <m/>
    <n v="-43228645"/>
  </r>
  <r>
    <s v="RECAUDOS"/>
    <x v="4"/>
    <n v="23"/>
    <x v="8"/>
    <m/>
    <s v="D"/>
    <n v="46"/>
    <s v="RECARGOS MORA EXCLUIDOS"/>
    <d v="2015-04-11T00:00:00"/>
    <m/>
    <n v="-407293"/>
  </r>
  <r>
    <s v="RECAUDOS"/>
    <x v="4"/>
    <n v="23"/>
    <x v="8"/>
    <m/>
    <s v="D"/>
    <n v="60"/>
    <s v="SEGURO BRILLA"/>
    <d v="2015-04-12T00:00:00"/>
    <m/>
    <n v="-199609"/>
  </r>
  <r>
    <s v="RECAUDOS"/>
    <x v="4"/>
    <n v="23"/>
    <x v="8"/>
    <m/>
    <s v="D"/>
    <n v="2"/>
    <s v="BRILLA"/>
    <d v="2015-04-13T00:00:00"/>
    <m/>
    <n v="-136027829"/>
  </r>
  <r>
    <s v="RECAUDOS"/>
    <x v="4"/>
    <n v="23"/>
    <x v="8"/>
    <m/>
    <s v="D"/>
    <n v="46"/>
    <s v="RECARGOS MORA EXCLUIDOS"/>
    <d v="2015-04-13T00:00:00"/>
    <m/>
    <n v="-1121933"/>
  </r>
  <r>
    <s v="RECAUDOS"/>
    <x v="4"/>
    <n v="23"/>
    <x v="8"/>
    <m/>
    <s v="D"/>
    <n v="2"/>
    <s v="BRILLA"/>
    <d v="2015-04-14T00:00:00"/>
    <m/>
    <n v="-98632030"/>
  </r>
  <r>
    <s v="RECAUDOS"/>
    <x v="4"/>
    <n v="23"/>
    <x v="8"/>
    <m/>
    <s v="D"/>
    <n v="102"/>
    <s v="INT FINAC EXCLUIDO CREDITO SEGUROS"/>
    <d v="2015-04-14T00:00:00"/>
    <m/>
    <n v="-143"/>
  </r>
  <r>
    <s v="RECAUDOS"/>
    <x v="4"/>
    <n v="23"/>
    <x v="8"/>
    <m/>
    <s v="D"/>
    <n v="99"/>
    <s v="RECARGO POR MORA  EXCLUIDO CREDITO SEGUROS"/>
    <d v="2015-04-14T00:00:00"/>
    <m/>
    <n v="-11901"/>
  </r>
  <r>
    <s v="RECAUDOS"/>
    <x v="4"/>
    <n v="23"/>
    <x v="8"/>
    <m/>
    <s v="D"/>
    <n v="121"/>
    <s v="REFINANCIACION INTERES DE FINANCIACION BRILLA"/>
    <d v="2015-04-16T00:00:00"/>
    <m/>
    <n v="-7289"/>
  </r>
  <r>
    <s v="RECAUDOS"/>
    <x v="4"/>
    <n v="23"/>
    <x v="8"/>
    <m/>
    <s v="D"/>
    <n v="102"/>
    <s v="INT FINAC EXCLUIDO CREDITO SEGUROS"/>
    <d v="2015-04-18T00:00:00"/>
    <m/>
    <n v="-81"/>
  </r>
  <r>
    <s v="RECAUDOS"/>
    <x v="4"/>
    <n v="23"/>
    <x v="8"/>
    <m/>
    <s v="D"/>
    <n v="121"/>
    <s v="REFINANCIACION INTERES DE FINANCIACION BRILLA"/>
    <d v="2015-04-19T00:00:00"/>
    <m/>
    <n v="-3594"/>
  </r>
  <r>
    <s v="RECAUDOS"/>
    <x v="4"/>
    <n v="23"/>
    <x v="8"/>
    <m/>
    <s v="D"/>
    <n v="121"/>
    <s v="REFINANCIACION INTERES DE FINANCIACION BRILLA"/>
    <d v="2015-04-20T00:00:00"/>
    <m/>
    <n v="-21141"/>
  </r>
  <r>
    <s v="RECAUDOS"/>
    <x v="4"/>
    <n v="23"/>
    <x v="8"/>
    <m/>
    <s v="D"/>
    <n v="102"/>
    <s v="INT FINAC EXCLUIDO CREDITO SEGUROS"/>
    <d v="2015-04-21T00:00:00"/>
    <m/>
    <n v="-186"/>
  </r>
  <r>
    <s v="RECAUDOS"/>
    <x v="4"/>
    <n v="23"/>
    <x v="8"/>
    <m/>
    <s v="D"/>
    <n v="46"/>
    <s v="RECARGOS MORA EXCLUIDOS"/>
    <d v="2015-04-21T00:00:00"/>
    <m/>
    <n v="-1223816"/>
  </r>
  <r>
    <s v="RECAUDOS"/>
    <x v="4"/>
    <n v="23"/>
    <x v="8"/>
    <m/>
    <s v="D"/>
    <n v="58"/>
    <s v="INTERESES FINANCIACION CREDITO BRILLA"/>
    <d v="2015-04-22T00:00:00"/>
    <m/>
    <n v="-53410050"/>
  </r>
  <r>
    <s v="RECAUDOS"/>
    <x v="4"/>
    <n v="23"/>
    <x v="8"/>
    <m/>
    <s v="D"/>
    <n v="121"/>
    <s v="REFINANCIACION INTERES DE FINANCIACION BRILLA"/>
    <d v="2015-04-22T00:00:00"/>
    <m/>
    <n v="-101281"/>
  </r>
  <r>
    <s v="RECAUDOS"/>
    <x v="4"/>
    <n v="23"/>
    <x v="8"/>
    <m/>
    <s v="D"/>
    <n v="58"/>
    <s v="INTERESES FINANCIACION CREDITO BRILLA"/>
    <d v="2015-04-23T00:00:00"/>
    <m/>
    <n v="-43196703"/>
  </r>
  <r>
    <s v="RECAUDOS"/>
    <x v="4"/>
    <n v="23"/>
    <x v="8"/>
    <m/>
    <s v="D"/>
    <n v="46"/>
    <s v="RECARGOS MORA EXCLUIDOS"/>
    <d v="2015-04-24T00:00:00"/>
    <m/>
    <n v="-789497"/>
  </r>
  <r>
    <s v="RECAUDOS"/>
    <x v="4"/>
    <n v="23"/>
    <x v="8"/>
    <m/>
    <s v="D"/>
    <n v="121"/>
    <s v="REFINANCIACION INTERES DE FINANCIACION BRILLA"/>
    <d v="2015-04-25T00:00:00"/>
    <m/>
    <n v="-28603"/>
  </r>
  <r>
    <s v="RECAUDOS"/>
    <x v="4"/>
    <n v="23"/>
    <x v="8"/>
    <m/>
    <s v="D"/>
    <n v="99"/>
    <s v="RECARGO POR MORA  EXCLUIDO CREDITO SEGUROS"/>
    <d v="2015-04-27T00:00:00"/>
    <m/>
    <n v="-18536"/>
  </r>
  <r>
    <s v="RECAUDOS"/>
    <x v="4"/>
    <n v="23"/>
    <x v="8"/>
    <m/>
    <s v="C"/>
    <n v="60"/>
    <s v="SEGURO BRILLA"/>
    <d v="2015-04-28T00:00:00"/>
    <m/>
    <n v="397"/>
  </r>
  <r>
    <s v="RECAUDOS"/>
    <x v="4"/>
    <n v="23"/>
    <x v="8"/>
    <m/>
    <s v="D"/>
    <n v="2"/>
    <s v="BRILLA"/>
    <d v="2015-04-28T00:00:00"/>
    <m/>
    <n v="-114473378"/>
  </r>
  <r>
    <s v="RECAUDOS"/>
    <x v="4"/>
    <n v="23"/>
    <x v="8"/>
    <m/>
    <s v="C"/>
    <n v="46"/>
    <s v="RECARGOS MORA EXCLUIDOS"/>
    <d v="2015-04-30T00:00:00"/>
    <m/>
    <n v="1"/>
  </r>
  <r>
    <s v="RECAUDOS"/>
    <x v="4"/>
    <n v="23"/>
    <x v="8"/>
    <m/>
    <s v="D"/>
    <n v="58"/>
    <s v="INTERESES FINANCIACION CREDITO BRILLA"/>
    <d v="2015-04-30T00:00:00"/>
    <m/>
    <n v="-46957191"/>
  </r>
  <r>
    <s v="RECAUDOS"/>
    <x v="4"/>
    <n v="23"/>
    <x v="8"/>
    <m/>
    <s v="D"/>
    <n v="121"/>
    <s v="REFINANCIACION INTERES DE FINANCIACION BRILLA"/>
    <d v="2015-04-30T00:00:00"/>
    <m/>
    <n v="-97490"/>
  </r>
  <r>
    <s v="RECAUDOS"/>
    <x v="5"/>
    <n v="23"/>
    <x v="8"/>
    <m/>
    <s v="D"/>
    <n v="46"/>
    <s v="RECARGOS MORA EXCLUIDOS"/>
    <d v="2015-04-05T00:00:00"/>
    <m/>
    <n v="-167573"/>
  </r>
  <r>
    <s v="RECAUDOS"/>
    <x v="5"/>
    <n v="23"/>
    <x v="8"/>
    <m/>
    <s v="D"/>
    <n v="99"/>
    <s v="RECARGO POR MORA  EXCLUIDO CREDITO SEGUROS"/>
    <d v="2015-04-06T00:00:00"/>
    <m/>
    <n v="-17320"/>
  </r>
  <r>
    <s v="RECAUDOS"/>
    <x v="5"/>
    <n v="23"/>
    <x v="8"/>
    <m/>
    <s v="D"/>
    <n v="102"/>
    <s v="INT FINAC EXCLUIDO CREDITO SEGUROS"/>
    <d v="2015-04-09T00:00:00"/>
    <m/>
    <n v="-42"/>
  </r>
  <r>
    <s v="RECAUDOS"/>
    <x v="5"/>
    <n v="23"/>
    <x v="8"/>
    <m/>
    <s v="D"/>
    <n v="99"/>
    <s v="RECARGO POR MORA  EXCLUIDO CREDITO SEGUROS"/>
    <d v="2015-04-11T00:00:00"/>
    <m/>
    <n v="-4262"/>
  </r>
  <r>
    <s v="RECAUDOS"/>
    <x v="5"/>
    <n v="23"/>
    <x v="8"/>
    <m/>
    <s v="D"/>
    <n v="2"/>
    <s v="BRILLA"/>
    <d v="2015-04-12T00:00:00"/>
    <m/>
    <n v="-9306027"/>
  </r>
  <r>
    <s v="RECAUDOS"/>
    <x v="5"/>
    <n v="23"/>
    <x v="8"/>
    <m/>
    <s v="D"/>
    <n v="60"/>
    <s v="SEGURO BRILLA"/>
    <d v="2015-04-15T00:00:00"/>
    <m/>
    <n v="-892656"/>
  </r>
  <r>
    <s v="RECAUDOS"/>
    <x v="5"/>
    <n v="23"/>
    <x v="8"/>
    <m/>
    <s v="D"/>
    <n v="121"/>
    <s v="REFINANCIACION INTERES DE FINANCIACION BRILLA"/>
    <d v="2015-04-16T00:00:00"/>
    <m/>
    <n v="-78006"/>
  </r>
  <r>
    <s v="RECAUDOS"/>
    <x v="5"/>
    <n v="23"/>
    <x v="8"/>
    <m/>
    <s v="D"/>
    <n v="60"/>
    <s v="SEGURO BRILLA"/>
    <d v="2015-04-17T00:00:00"/>
    <m/>
    <n v="-1133917"/>
  </r>
  <r>
    <s v="RECAUDOS"/>
    <x v="5"/>
    <n v="23"/>
    <x v="8"/>
    <m/>
    <s v="D"/>
    <n v="102"/>
    <s v="INT FINAC EXCLUIDO CREDITO SEGUROS"/>
    <d v="2015-04-19T00:00:00"/>
    <m/>
    <n v="-9"/>
  </r>
  <r>
    <s v="RECAUDOS"/>
    <x v="5"/>
    <n v="23"/>
    <x v="8"/>
    <m/>
    <s v="D"/>
    <n v="58"/>
    <s v="INTERESES FINANCIACION CREDITO BRILLA"/>
    <d v="2015-04-20T00:00:00"/>
    <m/>
    <n v="-45139401"/>
  </r>
  <r>
    <s v="RECAUDOS"/>
    <x v="5"/>
    <n v="23"/>
    <x v="8"/>
    <m/>
    <s v="D"/>
    <n v="56"/>
    <s v="INTERESES FINANCIACION CONEXION"/>
    <d v="2015-04-21T00:00:00"/>
    <m/>
    <n v="-19"/>
  </r>
  <r>
    <s v="RECAUDOS"/>
    <x v="5"/>
    <n v="23"/>
    <x v="8"/>
    <m/>
    <s v="D"/>
    <n v="58"/>
    <s v="INTERESES FINANCIACION CREDITO BRILLA"/>
    <d v="2015-04-21T00:00:00"/>
    <m/>
    <n v="-33147106"/>
  </r>
  <r>
    <s v="RECAUDOS"/>
    <x v="5"/>
    <n v="23"/>
    <x v="8"/>
    <m/>
    <s v="D"/>
    <n v="102"/>
    <s v="INT FINAC EXCLUIDO CREDITO SEGUROS"/>
    <d v="2015-04-22T00:00:00"/>
    <m/>
    <n v="-782"/>
  </r>
  <r>
    <s v="RECAUDOS"/>
    <x v="5"/>
    <n v="23"/>
    <x v="8"/>
    <m/>
    <s v="D"/>
    <n v="121"/>
    <s v="REFINANCIACION INTERES DE FINANCIACION BRILLA"/>
    <d v="2015-04-22T00:00:00"/>
    <m/>
    <n v="-1255171"/>
  </r>
  <r>
    <s v="RECAUDOS"/>
    <x v="5"/>
    <n v="23"/>
    <x v="8"/>
    <m/>
    <s v="D"/>
    <n v="2"/>
    <s v="BRILLA"/>
    <d v="2015-04-23T00:00:00"/>
    <m/>
    <n v="-73004171"/>
  </r>
  <r>
    <s v="RECAUDOS"/>
    <x v="5"/>
    <n v="23"/>
    <x v="8"/>
    <m/>
    <s v="D"/>
    <n v="102"/>
    <s v="INT FINAC EXCLUIDO CREDITO SEGUROS"/>
    <d v="2015-04-23T00:00:00"/>
    <m/>
    <n v="-338"/>
  </r>
  <r>
    <s v="RECAUDOS"/>
    <x v="5"/>
    <n v="23"/>
    <x v="8"/>
    <m/>
    <s v="D"/>
    <n v="121"/>
    <s v="REFINANCIACION INTERES DE FINANCIACION BRILLA"/>
    <d v="2015-04-23T00:00:00"/>
    <m/>
    <n v="-956393"/>
  </r>
  <r>
    <s v="RECAUDOS"/>
    <x v="5"/>
    <n v="23"/>
    <x v="8"/>
    <m/>
    <s v="D"/>
    <n v="102"/>
    <s v="INT FINAC EXCLUIDO CREDITO SEGUROS"/>
    <d v="2015-04-24T00:00:00"/>
    <m/>
    <n v="-444"/>
  </r>
  <r>
    <s v="RECAUDOS"/>
    <x v="5"/>
    <n v="23"/>
    <x v="8"/>
    <m/>
    <s v="D"/>
    <n v="60"/>
    <s v="SEGURO BRILLA"/>
    <d v="2015-04-24T00:00:00"/>
    <m/>
    <n v="-723389"/>
  </r>
  <r>
    <s v="RECAUDOS"/>
    <x v="5"/>
    <n v="23"/>
    <x v="8"/>
    <m/>
    <s v="D"/>
    <n v="99"/>
    <s v="RECARGO POR MORA  EXCLUIDO CREDITO SEGUROS"/>
    <d v="2015-04-26T00:00:00"/>
    <m/>
    <n v="-1301"/>
  </r>
  <r>
    <s v="RECAUDOS"/>
    <x v="5"/>
    <n v="23"/>
    <x v="8"/>
    <m/>
    <s v="D"/>
    <n v="58"/>
    <s v="INTERESES FINANCIACION CREDITO BRILLA"/>
    <d v="2015-04-27T00:00:00"/>
    <m/>
    <n v="-34403280"/>
  </r>
  <r>
    <s v="RECAUDOS"/>
    <x v="5"/>
    <n v="23"/>
    <x v="8"/>
    <m/>
    <s v="D"/>
    <n v="60"/>
    <s v="SEGURO BRILLA"/>
    <d v="2015-04-27T00:00:00"/>
    <m/>
    <n v="-1110991"/>
  </r>
  <r>
    <s v="RECAUDOS"/>
    <x v="5"/>
    <n v="23"/>
    <x v="8"/>
    <m/>
    <s v="D"/>
    <n v="99"/>
    <s v="RECARGO POR MORA  EXCLUIDO CREDITO SEGUROS"/>
    <d v="2015-04-28T00:00:00"/>
    <m/>
    <n v="-11125"/>
  </r>
  <r>
    <s v="RECAUDOS"/>
    <x v="5"/>
    <n v="23"/>
    <x v="8"/>
    <m/>
    <s v="D"/>
    <n v="58"/>
    <s v="INTERESES FINANCIACION CREDITO BRILLA"/>
    <d v="2015-04-29T00:00:00"/>
    <m/>
    <n v="-24904156"/>
  </r>
  <r>
    <s v="RECAUDOS"/>
    <x v="5"/>
    <n v="23"/>
    <x v="8"/>
    <m/>
    <s v="D"/>
    <n v="60"/>
    <s v="SEGURO BRILLA"/>
    <d v="2015-04-29T00:00:00"/>
    <m/>
    <n v="-802949"/>
  </r>
  <r>
    <s v="RECAUDOS"/>
    <x v="5"/>
    <n v="23"/>
    <x v="8"/>
    <m/>
    <s v="C"/>
    <n v="58"/>
    <s v="INTERESES FINANCIACION CREDITO BRILLA"/>
    <d v="2015-04-30T00:00:00"/>
    <m/>
    <n v="24583"/>
  </r>
  <r>
    <s v="RECAUDOS"/>
    <x v="5"/>
    <n v="23"/>
    <x v="8"/>
    <m/>
    <s v="D"/>
    <n v="102"/>
    <s v="INT FINAC EXCLUIDO CREDITO SEGUROS"/>
    <d v="2015-04-30T00:00:00"/>
    <m/>
    <n v="-547"/>
  </r>
  <r>
    <s v="FACTURACION"/>
    <x v="0"/>
    <n v="1"/>
    <x v="0"/>
    <s v="F"/>
    <s v="D"/>
    <n v="4"/>
    <s v="CARGO POR CONEXION"/>
    <d v="2015-04-01T00:00:00"/>
    <n v="53"/>
    <n v="28529114"/>
  </r>
  <r>
    <s v="FACTURACION"/>
    <x v="0"/>
    <n v="1"/>
    <x v="0"/>
    <s v="F"/>
    <s v="D"/>
    <n v="106"/>
    <s v="IMPUESTO 16%"/>
    <d v="2015-04-10T00:00:00"/>
    <n v="53"/>
    <n v="570752"/>
  </r>
  <r>
    <s v="FACTURACION"/>
    <x v="0"/>
    <n v="1"/>
    <x v="0"/>
    <s v="F"/>
    <s v="D"/>
    <n v="101"/>
    <s v="RECARGO POR MORA  GRAVADOS OTROS SERVICIOS"/>
    <d v="2015-04-11T00:00:00"/>
    <n v="15"/>
    <n v="1008"/>
  </r>
  <r>
    <s v="FACTURACION"/>
    <x v="0"/>
    <n v="1"/>
    <x v="0"/>
    <s v="F"/>
    <s v="D"/>
    <n v="122"/>
    <s v="IVA RED INTERNA"/>
    <d v="2015-04-13T00:00:00"/>
    <n v="15"/>
    <n v="6860"/>
  </r>
  <r>
    <s v="FACTURACION"/>
    <x v="0"/>
    <n v="1"/>
    <x v="0"/>
    <s v="F"/>
    <s v="D"/>
    <n v="106"/>
    <s v="IMPUESTO 16%"/>
    <d v="2015-04-13T00:00:00"/>
    <n v="53"/>
    <n v="38400"/>
  </r>
  <r>
    <s v="FACTURACION"/>
    <x v="0"/>
    <n v="1"/>
    <x v="0"/>
    <s v="F"/>
    <s v="D"/>
    <n v="400"/>
    <s v="CERTIFICACION INSTALACION PREVIA"/>
    <d v="2015-04-14T00:00:00"/>
    <n v="53"/>
    <n v="7477400"/>
  </r>
  <r>
    <s v="FACTURACION"/>
    <x v="0"/>
    <n v="1"/>
    <x v="0"/>
    <s v="F"/>
    <s v="D"/>
    <n v="81"/>
    <s v="SERVICIOS VARIOS GRAVADO"/>
    <d v="2015-04-16T00:00:00"/>
    <n v="41"/>
    <n v="1624346"/>
  </r>
  <r>
    <s v="FACTURACION"/>
    <x v="0"/>
    <n v="1"/>
    <x v="0"/>
    <s v="F"/>
    <s v="D"/>
    <n v="46"/>
    <s v="RECARGOS MORA EXCLUIDOS"/>
    <d v="2015-04-23T00:00:00"/>
    <n v="15"/>
    <n v="2732"/>
  </r>
  <r>
    <s v="FACTURACION"/>
    <x v="0"/>
    <n v="1"/>
    <x v="0"/>
    <s v="F"/>
    <s v="D"/>
    <n v="100"/>
    <s v="RECARGO POR MORA RED INTERNA"/>
    <d v="2015-04-23T00:00:00"/>
    <n v="15"/>
    <n v="1151"/>
  </r>
  <r>
    <s v="FACTURACION"/>
    <x v="0"/>
    <n v="1"/>
    <x v="0"/>
    <s v="F"/>
    <s v="D"/>
    <n v="103"/>
    <s v="INTERESES FINANC RED INTERNA"/>
    <d v="2015-04-23T00:00:00"/>
    <n v="51"/>
    <n v="25956"/>
  </r>
  <r>
    <s v="FACTURACION"/>
    <x v="0"/>
    <n v="1"/>
    <x v="0"/>
    <s v="F"/>
    <s v="D"/>
    <n v="27"/>
    <s v="SERVICIO ASOCIADO RED INTERNA"/>
    <d v="2015-04-23T00:00:00"/>
    <n v="51"/>
    <n v="102814"/>
  </r>
  <r>
    <s v="FACTURACION"/>
    <x v="0"/>
    <n v="1"/>
    <x v="0"/>
    <s v="F"/>
    <s v="D"/>
    <n v="106"/>
    <s v="IMPUESTO 16%"/>
    <d v="2015-04-23T00:00:00"/>
    <n v="53"/>
    <n v="3292800"/>
  </r>
  <r>
    <s v="FACTURACION"/>
    <x v="0"/>
    <n v="1"/>
    <x v="0"/>
    <s v="F"/>
    <s v="D"/>
    <n v="122"/>
    <s v="IVA RED INTERNA"/>
    <d v="2015-04-23T00:00:00"/>
    <n v="53"/>
    <n v="1632000"/>
  </r>
  <r>
    <s v="FACTURACION"/>
    <x v="0"/>
    <n v="1"/>
    <x v="0"/>
    <s v="F"/>
    <s v="D"/>
    <n v="81"/>
    <s v="SERVICIOS VARIOS GRAVADO"/>
    <d v="2015-04-28T00:00:00"/>
    <n v="41"/>
    <n v="321326"/>
  </r>
  <r>
    <s v="FACTURACION"/>
    <x v="1"/>
    <n v="1"/>
    <x v="0"/>
    <s v="F"/>
    <s v="C"/>
    <n v="30"/>
    <s v="SUBSIDIO"/>
    <d v="2015-04-01T00:00:00"/>
    <n v="15"/>
    <n v="-283989025"/>
  </r>
  <r>
    <s v="FACTURACION"/>
    <x v="1"/>
    <n v="1"/>
    <x v="0"/>
    <s v="F"/>
    <s v="D"/>
    <n v="106"/>
    <s v="IMPUESTO 16%"/>
    <d v="2015-04-01T00:00:00"/>
    <n v="15"/>
    <n v="210822"/>
  </r>
  <r>
    <s v="FACTURACION"/>
    <x v="1"/>
    <n v="1"/>
    <x v="0"/>
    <s v="F"/>
    <s v="D"/>
    <n v="46"/>
    <s v="RECARGOS MORA EXCLUIDOS"/>
    <d v="2015-04-01T00:00:00"/>
    <n v="50"/>
    <n v="53210"/>
  </r>
  <r>
    <s v="FACTURACION"/>
    <x v="1"/>
    <n v="1"/>
    <x v="0"/>
    <s v="F"/>
    <s v="D"/>
    <n v="17"/>
    <s v="RECONEXION"/>
    <d v="2015-04-01T00:00:00"/>
    <n v="53"/>
    <n v="51934000"/>
  </r>
  <r>
    <s v="FACTURACION"/>
    <x v="1"/>
    <n v="1"/>
    <x v="0"/>
    <s v="F"/>
    <s v="D"/>
    <n v="122"/>
    <s v="IVA RED INTERNA"/>
    <d v="2015-04-01T00:00:00"/>
    <n v="53"/>
    <n v="15668"/>
  </r>
  <r>
    <s v="FACTURACION"/>
    <x v="1"/>
    <n v="1"/>
    <x v="0"/>
    <s v="F"/>
    <s v="D"/>
    <n v="4"/>
    <s v="CARGO POR CONEXION"/>
    <d v="2015-04-02T00:00:00"/>
    <n v="53"/>
    <n v="4141323"/>
  </r>
  <r>
    <s v="FACTURACION"/>
    <x v="1"/>
    <n v="1"/>
    <x v="0"/>
    <s v="F"/>
    <s v="D"/>
    <n v="19"/>
    <s v="RED INTERNA"/>
    <d v="2015-04-02T00:00:00"/>
    <n v="53"/>
    <n v="7421202"/>
  </r>
  <r>
    <s v="FACTURACION"/>
    <x v="1"/>
    <n v="1"/>
    <x v="0"/>
    <s v="F"/>
    <s v="C"/>
    <n v="30"/>
    <s v="SUBSIDIO"/>
    <d v="2015-04-04T00:00:00"/>
    <n v="15"/>
    <n v="-161173492"/>
  </r>
  <r>
    <s v="FACTURACION"/>
    <x v="1"/>
    <n v="1"/>
    <x v="0"/>
    <s v="F"/>
    <s v="D"/>
    <n v="101"/>
    <s v="RECARGO POR MORA  GRAVADOS OTROS SERVICIOS"/>
    <d v="2015-04-04T00:00:00"/>
    <n v="15"/>
    <n v="182165"/>
  </r>
  <r>
    <s v="FACTURACION"/>
    <x v="1"/>
    <n v="1"/>
    <x v="0"/>
    <s v="F"/>
    <s v="D"/>
    <n v="3"/>
    <s v="CARGO FIJO"/>
    <d v="2015-04-04T00:00:00"/>
    <n v="51"/>
    <n v="13329"/>
  </r>
  <r>
    <s v="FACTURACION"/>
    <x v="1"/>
    <n v="1"/>
    <x v="0"/>
    <s v="F"/>
    <s v="D"/>
    <n v="17"/>
    <s v="RECONEXION"/>
    <d v="2015-04-04T00:00:00"/>
    <n v="51"/>
    <n v="8645585"/>
  </r>
  <r>
    <s v="FACTURACION"/>
    <x v="1"/>
    <n v="1"/>
    <x v="0"/>
    <s v="F"/>
    <s v="D"/>
    <n v="120"/>
    <s v="REFINANCIACION INTERESES DE FINANCIACION"/>
    <d v="2015-04-04T00:00:00"/>
    <n v="51"/>
    <n v="449193"/>
  </r>
  <r>
    <s v="FACTURACION"/>
    <x v="1"/>
    <n v="1"/>
    <x v="0"/>
    <s v="F"/>
    <s v="C"/>
    <n v="130"/>
    <s v="SUBS GOB ATL VEREDAS NUEVA CXC"/>
    <d v="2015-04-04T00:00:00"/>
    <n v="53"/>
    <n v="-1775600"/>
  </r>
  <r>
    <s v="FACTURACION"/>
    <x v="1"/>
    <n v="1"/>
    <x v="0"/>
    <s v="F"/>
    <s v="D"/>
    <n v="122"/>
    <s v="IVA RED INTERNA"/>
    <d v="2015-04-04T00:00:00"/>
    <n v="53"/>
    <n v="74970"/>
  </r>
  <r>
    <s v="FACTURACION"/>
    <x v="1"/>
    <n v="1"/>
    <x v="0"/>
    <s v="F"/>
    <s v="D"/>
    <n v="7"/>
    <s v="CONSUMO"/>
    <d v="2015-04-06T00:00:00"/>
    <n v="15"/>
    <n v="963102874"/>
  </r>
  <r>
    <s v="FACTURACION"/>
    <x v="1"/>
    <n v="1"/>
    <x v="0"/>
    <s v="F"/>
    <s v="D"/>
    <n v="30"/>
    <s v="SUBSIDIO"/>
    <d v="2015-04-06T00:00:00"/>
    <n v="15"/>
    <n v="561744"/>
  </r>
  <r>
    <s v="FACTURACION"/>
    <x v="1"/>
    <n v="1"/>
    <x v="0"/>
    <s v="F"/>
    <s v="D"/>
    <n v="101"/>
    <s v="RECARGO POR MORA  GRAVADOS OTROS SERVICIOS"/>
    <d v="2015-04-06T00:00:00"/>
    <n v="50"/>
    <n v="110"/>
  </r>
  <r>
    <s v="FACTURACION"/>
    <x v="1"/>
    <n v="1"/>
    <x v="0"/>
    <s v="F"/>
    <s v="D"/>
    <n v="19"/>
    <s v="RED INTERNA"/>
    <d v="2015-04-06T00:00:00"/>
    <n v="51"/>
    <n v="824764"/>
  </r>
  <r>
    <s v="FACTURACION"/>
    <x v="1"/>
    <n v="1"/>
    <x v="0"/>
    <s v="F"/>
    <s v="D"/>
    <n v="59"/>
    <s v="INTERESES FINANCIACION GRAVADOS"/>
    <d v="2015-04-06T00:00:00"/>
    <n v="51"/>
    <n v="683593"/>
  </r>
  <r>
    <s v="FACTURACION"/>
    <x v="1"/>
    <n v="1"/>
    <x v="0"/>
    <s v="F"/>
    <s v="D"/>
    <n v="120"/>
    <s v="REFINANCIACION INTERESES DE FINANCIACION"/>
    <d v="2015-04-06T00:00:00"/>
    <n v="51"/>
    <n v="994165"/>
  </r>
  <r>
    <s v="FACTURACION"/>
    <x v="1"/>
    <n v="1"/>
    <x v="0"/>
    <s v="F"/>
    <s v="D"/>
    <n v="24"/>
    <s v="REVISION PERIODICA"/>
    <d v="2015-04-06T00:00:00"/>
    <n v="51"/>
    <n v="21583013"/>
  </r>
  <r>
    <s v="FACTURACION"/>
    <x v="1"/>
    <n v="1"/>
    <x v="0"/>
    <s v="F"/>
    <s v="C"/>
    <n v="10"/>
    <s v="DESCUENTOS"/>
    <d v="2015-04-06T00:00:00"/>
    <n v="53"/>
    <n v="-202999"/>
  </r>
  <r>
    <s v="FACTURACION"/>
    <x v="1"/>
    <n v="1"/>
    <x v="0"/>
    <s v="F"/>
    <s v="D"/>
    <n v="400"/>
    <s v="CERTIFICACION INSTALACION PREVIA"/>
    <d v="2015-04-06T00:00:00"/>
    <n v="53"/>
    <n v="891800"/>
  </r>
  <r>
    <s v="FACTURACION"/>
    <x v="1"/>
    <n v="1"/>
    <x v="0"/>
    <s v="F"/>
    <s v="D"/>
    <n v="81"/>
    <s v="SERVICIOS VARIOS GRAVADO"/>
    <d v="2015-04-06T00:00:00"/>
    <n v="54"/>
    <n v="995000"/>
  </r>
  <r>
    <s v="FACTURACION"/>
    <x v="1"/>
    <n v="1"/>
    <x v="0"/>
    <s v="F"/>
    <s v="C"/>
    <n v="85"/>
    <s v="BIENESTAR EMPLEADOS"/>
    <d v="2015-04-07T00:00:00"/>
    <n v="15"/>
    <n v="-49775"/>
  </r>
  <r>
    <s v="FACTURACION"/>
    <x v="1"/>
    <n v="1"/>
    <x v="0"/>
    <s v="F"/>
    <s v="D"/>
    <n v="100"/>
    <s v="RECARGO POR MORA RED INTERNA"/>
    <d v="2015-04-07T00:00:00"/>
    <n v="51"/>
    <n v="924"/>
  </r>
  <r>
    <s v="FACTURACION"/>
    <x v="1"/>
    <n v="1"/>
    <x v="0"/>
    <s v="F"/>
    <s v="D"/>
    <n v="400"/>
    <s v="CERTIFICACION INSTALACION PREVIA"/>
    <d v="2015-04-07T00:00:00"/>
    <n v="51"/>
    <n v="115366"/>
  </r>
  <r>
    <s v="FACTURACION"/>
    <x v="1"/>
    <n v="1"/>
    <x v="0"/>
    <s v="F"/>
    <s v="C"/>
    <n v="122"/>
    <s v="IVA RED INTERNA"/>
    <d v="2015-04-07T00:00:00"/>
    <n v="53"/>
    <n v="-132"/>
  </r>
  <r>
    <s v="FACTURACION"/>
    <x v="1"/>
    <n v="1"/>
    <x v="0"/>
    <s v="F"/>
    <s v="D"/>
    <n v="106"/>
    <s v="IMPUESTO 16%"/>
    <d v="2015-04-07T00:00:00"/>
    <n v="53"/>
    <n v="4916826"/>
  </r>
  <r>
    <s v="FACTURACION"/>
    <x v="1"/>
    <n v="1"/>
    <x v="0"/>
    <s v="F"/>
    <s v="D"/>
    <n v="101"/>
    <s v="RECARGO POR MORA  GRAVADOS OTROS SERVICIOS"/>
    <d v="2015-04-08T00:00:00"/>
    <n v="15"/>
    <n v="451021"/>
  </r>
  <r>
    <s v="FACTURACION"/>
    <x v="1"/>
    <n v="1"/>
    <x v="0"/>
    <s v="F"/>
    <s v="D"/>
    <n v="3"/>
    <s v="CARGO FIJO"/>
    <d v="2015-04-08T00:00:00"/>
    <n v="51"/>
    <n v="49378"/>
  </r>
  <r>
    <s v="FACTURACION"/>
    <x v="1"/>
    <n v="1"/>
    <x v="0"/>
    <s v="F"/>
    <s v="D"/>
    <n v="4"/>
    <s v="CARGO POR CONEXION"/>
    <d v="2015-04-08T00:00:00"/>
    <n v="51"/>
    <n v="30944261"/>
  </r>
  <r>
    <s v="FACTURACION"/>
    <x v="1"/>
    <n v="1"/>
    <x v="0"/>
    <s v="F"/>
    <s v="D"/>
    <n v="7"/>
    <s v="CONSUMO"/>
    <d v="2015-04-08T00:00:00"/>
    <n v="51"/>
    <n v="1682842"/>
  </r>
  <r>
    <s v="FACTURACION"/>
    <x v="1"/>
    <n v="1"/>
    <x v="0"/>
    <s v="F"/>
    <s v="D"/>
    <n v="101"/>
    <s v="RECARGO POR MORA  GRAVADOS OTROS SERVICIOS"/>
    <d v="2015-04-08T00:00:00"/>
    <n v="51"/>
    <n v="484"/>
  </r>
  <r>
    <s v="FACTURACION"/>
    <x v="1"/>
    <n v="1"/>
    <x v="0"/>
    <s v="F"/>
    <s v="D"/>
    <n v="4"/>
    <s v="CARGO POR CONEXION"/>
    <d v="2015-04-08T00:00:00"/>
    <n v="53"/>
    <n v="8282646"/>
  </r>
  <r>
    <s v="FACTURACION"/>
    <x v="1"/>
    <n v="1"/>
    <x v="0"/>
    <s v="F"/>
    <s v="D"/>
    <n v="106"/>
    <s v="IMPUESTO 16%"/>
    <d v="2015-04-08T00:00:00"/>
    <n v="53"/>
    <n v="3591864"/>
  </r>
  <r>
    <s v="FACTURACION"/>
    <x v="1"/>
    <n v="1"/>
    <x v="0"/>
    <s v="F"/>
    <s v="D"/>
    <n v="400"/>
    <s v="CERTIFICACION INSTALACION PREVIA"/>
    <d v="2015-04-08T00:00:00"/>
    <n v="53"/>
    <n v="1368400"/>
  </r>
  <r>
    <s v="FACTURACION"/>
    <x v="1"/>
    <n v="1"/>
    <x v="0"/>
    <s v="F"/>
    <s v="C"/>
    <n v="30"/>
    <s v="SUBSIDIO"/>
    <d v="2015-04-09T00:00:00"/>
    <n v="15"/>
    <n v="-371098646"/>
  </r>
  <r>
    <s v="FACTURACION"/>
    <x v="1"/>
    <n v="1"/>
    <x v="0"/>
    <s v="F"/>
    <s v="D"/>
    <n v="8"/>
    <s v="CONTRIBUCION"/>
    <d v="2015-04-09T00:00:00"/>
    <n v="15"/>
    <n v="6738399"/>
  </r>
  <r>
    <s v="FACTURACION"/>
    <x v="1"/>
    <n v="1"/>
    <x v="0"/>
    <s v="F"/>
    <s v="D"/>
    <n v="27"/>
    <s v="SERVICIO ASOCIADO RED INTERNA"/>
    <d v="2015-04-09T00:00:00"/>
    <n v="41"/>
    <n v="14268120"/>
  </r>
  <r>
    <s v="FACTURACION"/>
    <x v="1"/>
    <n v="1"/>
    <x v="0"/>
    <s v="F"/>
    <s v="D"/>
    <n v="46"/>
    <s v="RECARGOS MORA EXCLUIDOS"/>
    <d v="2015-04-09T00:00:00"/>
    <n v="50"/>
    <n v="13035"/>
  </r>
  <r>
    <s v="FACTURACION"/>
    <x v="1"/>
    <n v="1"/>
    <x v="0"/>
    <s v="F"/>
    <s v="D"/>
    <n v="3"/>
    <s v="CARGO FIJO"/>
    <d v="2015-04-09T00:00:00"/>
    <n v="51"/>
    <n v="20188"/>
  </r>
  <r>
    <s v="FACTURACION"/>
    <x v="1"/>
    <n v="1"/>
    <x v="0"/>
    <s v="F"/>
    <s v="D"/>
    <n v="100"/>
    <s v="RECARGO POR MORA RED INTERNA"/>
    <d v="2015-04-09T00:00:00"/>
    <n v="53"/>
    <n v="39535"/>
  </r>
  <r>
    <s v="FACTURACION"/>
    <x v="1"/>
    <n v="1"/>
    <x v="0"/>
    <s v="F"/>
    <s v="D"/>
    <n v="7"/>
    <s v="CONSUMO"/>
    <d v="2015-04-09T00:00:00"/>
    <n v="54"/>
    <n v="404973"/>
  </r>
  <r>
    <s v="FACTURACION"/>
    <x v="1"/>
    <n v="1"/>
    <x v="0"/>
    <s v="F"/>
    <s v="C"/>
    <n v="85"/>
    <s v="BIENESTAR EMPLEADOS"/>
    <d v="2015-04-10T00:00:00"/>
    <n v="15"/>
    <n v="-38725"/>
  </r>
  <r>
    <s v="FACTURACION"/>
    <x v="1"/>
    <n v="1"/>
    <x v="0"/>
    <s v="F"/>
    <s v="D"/>
    <n v="101"/>
    <s v="RECARGO POR MORA  GRAVADOS OTROS SERVICIOS"/>
    <d v="2015-04-10T00:00:00"/>
    <n v="15"/>
    <n v="549410"/>
  </r>
  <r>
    <s v="FACTURACION"/>
    <x v="1"/>
    <n v="1"/>
    <x v="0"/>
    <s v="F"/>
    <s v="D"/>
    <n v="19"/>
    <s v="RED INTERNA"/>
    <d v="2015-04-10T00:00:00"/>
    <n v="41"/>
    <n v="821597"/>
  </r>
  <r>
    <s v="FACTURACION"/>
    <x v="1"/>
    <n v="1"/>
    <x v="0"/>
    <s v="F"/>
    <s v="D"/>
    <n v="100"/>
    <s v="RECARGO POR MORA RED INTERNA"/>
    <d v="2015-04-10T00:00:00"/>
    <n v="50"/>
    <n v="58351"/>
  </r>
  <r>
    <s v="FACTURACION"/>
    <x v="1"/>
    <n v="1"/>
    <x v="0"/>
    <s v="F"/>
    <s v="D"/>
    <n v="100"/>
    <s v="RECARGO POR MORA RED INTERNA"/>
    <d v="2015-04-10T00:00:00"/>
    <n v="51"/>
    <n v="5846"/>
  </r>
  <r>
    <s v="FACTURACION"/>
    <x v="1"/>
    <n v="1"/>
    <x v="0"/>
    <s v="F"/>
    <s v="D"/>
    <n v="32"/>
    <s v="VENTA BIENES"/>
    <d v="2015-04-10T00:00:00"/>
    <n v="51"/>
    <n v="66923"/>
  </r>
  <r>
    <s v="FACTURACION"/>
    <x v="1"/>
    <n v="1"/>
    <x v="0"/>
    <s v="F"/>
    <s v="D"/>
    <n v="401"/>
    <s v="REVISION PERIODICA RES 059"/>
    <d v="2015-04-10T00:00:00"/>
    <n v="53"/>
    <n v="26749245"/>
  </r>
  <r>
    <s v="FACTURACION"/>
    <x v="1"/>
    <n v="1"/>
    <x v="0"/>
    <s v="F"/>
    <s v="D"/>
    <n v="8"/>
    <s v="CONTRIBUCION"/>
    <d v="2015-04-11T00:00:00"/>
    <n v="15"/>
    <n v="5874825"/>
  </r>
  <r>
    <s v="FACTURACION"/>
    <x v="1"/>
    <n v="1"/>
    <x v="0"/>
    <s v="F"/>
    <s v="D"/>
    <n v="17"/>
    <s v="RECONEXION"/>
    <d v="2015-04-11T00:00:00"/>
    <n v="51"/>
    <n v="19288811"/>
  </r>
  <r>
    <s v="FACTURACION"/>
    <x v="1"/>
    <n v="1"/>
    <x v="0"/>
    <s v="F"/>
    <s v="D"/>
    <n v="27"/>
    <s v="SERVICIO ASOCIADO RED INTERNA"/>
    <d v="2015-04-11T00:00:00"/>
    <n v="51"/>
    <n v="74061986"/>
  </r>
  <r>
    <s v="FACTURACION"/>
    <x v="1"/>
    <n v="1"/>
    <x v="0"/>
    <s v="F"/>
    <s v="D"/>
    <n v="126"/>
    <s v="IVA INTERES DE FINANCIACION"/>
    <d v="2015-04-11T00:00:00"/>
    <n v="51"/>
    <n v="139582"/>
  </r>
  <r>
    <s v="FACTURACION"/>
    <x v="1"/>
    <n v="1"/>
    <x v="0"/>
    <s v="F"/>
    <s v="D"/>
    <n v="81"/>
    <s v="SERVICIOS VARIOS GRAVADO"/>
    <d v="2015-04-11T00:00:00"/>
    <n v="51"/>
    <n v="267255"/>
  </r>
  <r>
    <s v="FACTURACION"/>
    <x v="1"/>
    <n v="1"/>
    <x v="0"/>
    <s v="F"/>
    <s v="D"/>
    <n v="32"/>
    <s v="VENTA BIENES"/>
    <d v="2015-04-11T00:00:00"/>
    <n v="51"/>
    <n v="5148"/>
  </r>
  <r>
    <s v="FACTURACION"/>
    <x v="1"/>
    <n v="1"/>
    <x v="0"/>
    <s v="F"/>
    <s v="D"/>
    <n v="106"/>
    <s v="IMPUESTO 16%"/>
    <d v="2015-04-11T00:00:00"/>
    <n v="53"/>
    <n v="2727474"/>
  </r>
  <r>
    <s v="FACTURACION"/>
    <x v="1"/>
    <n v="1"/>
    <x v="0"/>
    <s v="F"/>
    <s v="D"/>
    <n v="101"/>
    <s v="RECARGO POR MORA  GRAVADOS OTROS SERVICIOS"/>
    <d v="2015-04-11T00:00:00"/>
    <n v="53"/>
    <n v="1112"/>
  </r>
  <r>
    <s v="FACTURACION"/>
    <x v="1"/>
    <n v="1"/>
    <x v="0"/>
    <s v="F"/>
    <s v="C"/>
    <n v="10"/>
    <s v="DESCUENTOS"/>
    <d v="2015-04-12T00:00:00"/>
    <n v="53"/>
    <n v="-76130"/>
  </r>
  <r>
    <s v="FACTURACION"/>
    <x v="1"/>
    <n v="1"/>
    <x v="0"/>
    <s v="F"/>
    <s v="C"/>
    <n v="130"/>
    <s v="SUBS GOB ATL VEREDAS NUEVA CXC"/>
    <d v="2015-04-12T00:00:00"/>
    <n v="53"/>
    <n v="-443900"/>
  </r>
  <r>
    <s v="FACTURACION"/>
    <x v="1"/>
    <n v="1"/>
    <x v="0"/>
    <s v="F"/>
    <s v="C"/>
    <n v="129"/>
    <s v="SUBS GOB ATL VEREDAS NUEVA INT"/>
    <d v="2015-04-12T00:00:00"/>
    <n v="53"/>
    <n v="-740612"/>
  </r>
  <r>
    <s v="FACTURACION"/>
    <x v="1"/>
    <n v="1"/>
    <x v="0"/>
    <s v="F"/>
    <s v="C"/>
    <n v="85"/>
    <s v="BIENESTAR EMPLEADOS"/>
    <d v="2015-04-13T00:00:00"/>
    <n v="15"/>
    <n v="-54915"/>
  </r>
  <r>
    <s v="FACTURACION"/>
    <x v="1"/>
    <n v="1"/>
    <x v="0"/>
    <s v="F"/>
    <s v="D"/>
    <n v="8"/>
    <s v="CONTRIBUCION"/>
    <d v="2015-04-13T00:00:00"/>
    <n v="15"/>
    <n v="2810696"/>
  </r>
  <r>
    <s v="FACTURACION"/>
    <x v="1"/>
    <n v="1"/>
    <x v="0"/>
    <s v="F"/>
    <s v="D"/>
    <n v="17"/>
    <s v="RECONEXION"/>
    <d v="2015-04-13T00:00:00"/>
    <n v="51"/>
    <n v="2190685"/>
  </r>
  <r>
    <s v="FACTURACION"/>
    <x v="1"/>
    <n v="1"/>
    <x v="0"/>
    <s v="F"/>
    <s v="D"/>
    <n v="126"/>
    <s v="IVA INTERES DE FINANCIACION"/>
    <d v="2015-04-13T00:00:00"/>
    <n v="51"/>
    <n v="25059"/>
  </r>
  <r>
    <s v="FACTURACION"/>
    <x v="1"/>
    <n v="1"/>
    <x v="0"/>
    <s v="F"/>
    <s v="D"/>
    <n v="400"/>
    <s v="CERTIFICACION INSTALACION PREVIA"/>
    <d v="2015-04-13T00:00:00"/>
    <n v="51"/>
    <n v="423305"/>
  </r>
  <r>
    <s v="FACTURACION"/>
    <x v="1"/>
    <n v="1"/>
    <x v="0"/>
    <s v="F"/>
    <s v="D"/>
    <n v="106"/>
    <s v="IMPUESTO 16%"/>
    <d v="2015-04-13T00:00:00"/>
    <n v="53"/>
    <n v="5082246"/>
  </r>
  <r>
    <s v="FACTURACION"/>
    <x v="1"/>
    <n v="1"/>
    <x v="0"/>
    <s v="F"/>
    <s v="D"/>
    <n v="401"/>
    <s v="REVISION PERIODICA RES 059"/>
    <d v="2015-04-13T00:00:00"/>
    <n v="53"/>
    <n v="27716635"/>
  </r>
  <r>
    <s v="FACTURACION"/>
    <x v="1"/>
    <n v="1"/>
    <x v="0"/>
    <s v="F"/>
    <s v="D"/>
    <n v="106"/>
    <s v="IMPUESTO 16%"/>
    <d v="2015-04-14T00:00:00"/>
    <n v="15"/>
    <n v="24560"/>
  </r>
  <r>
    <s v="FACTURACION"/>
    <x v="1"/>
    <n v="1"/>
    <x v="0"/>
    <s v="F"/>
    <s v="D"/>
    <n v="46"/>
    <s v="RECARGOS MORA EXCLUIDOS"/>
    <d v="2015-04-14T00:00:00"/>
    <n v="15"/>
    <n v="1563569"/>
  </r>
  <r>
    <s v="FACTURACION"/>
    <x v="1"/>
    <n v="1"/>
    <x v="0"/>
    <s v="F"/>
    <s v="D"/>
    <n v="28"/>
    <s v="SERVICIOS ASOCIADOS CARGO POR CONEXION"/>
    <d v="2015-04-14T00:00:00"/>
    <n v="41"/>
    <n v="8770657"/>
  </r>
  <r>
    <s v="FACTURACION"/>
    <x v="1"/>
    <n v="1"/>
    <x v="0"/>
    <s v="F"/>
    <s v="D"/>
    <n v="28"/>
    <s v="SERVICIOS ASOCIADOS CARGO POR CONEXION"/>
    <d v="2015-04-14T00:00:00"/>
    <n v="51"/>
    <n v="1833475"/>
  </r>
  <r>
    <s v="FACTURACION"/>
    <x v="1"/>
    <n v="1"/>
    <x v="0"/>
    <s v="F"/>
    <s v="D"/>
    <n v="27"/>
    <s v="SERVICIO ASOCIADO RED INTERNA"/>
    <d v="2015-04-14T00:00:00"/>
    <n v="51"/>
    <n v="42202614"/>
  </r>
  <r>
    <s v="FACTURACION"/>
    <x v="1"/>
    <n v="1"/>
    <x v="0"/>
    <s v="F"/>
    <s v="D"/>
    <n v="101"/>
    <s v="RECARGO POR MORA  GRAVADOS OTROS SERVICIOS"/>
    <d v="2015-04-14T00:00:00"/>
    <n v="51"/>
    <n v="125"/>
  </r>
  <r>
    <s v="FACTURACION"/>
    <x v="1"/>
    <n v="1"/>
    <x v="0"/>
    <s v="F"/>
    <s v="D"/>
    <n v="400"/>
    <s v="CERTIFICACION INSTALACION PREVIA"/>
    <d v="2015-04-14T00:00:00"/>
    <n v="51"/>
    <n v="186232"/>
  </r>
  <r>
    <s v="FACTURACION"/>
    <x v="1"/>
    <n v="1"/>
    <x v="0"/>
    <s v="F"/>
    <s v="D"/>
    <n v="32"/>
    <s v="VENTA BIENES"/>
    <d v="2015-04-14T00:00:00"/>
    <n v="51"/>
    <n v="19454"/>
  </r>
  <r>
    <s v="FACTURACION"/>
    <x v="1"/>
    <n v="1"/>
    <x v="0"/>
    <s v="F"/>
    <s v="D"/>
    <n v="7"/>
    <s v="CONSUMO"/>
    <d v="2015-04-15T00:00:00"/>
    <n v="15"/>
    <n v="1662182807"/>
  </r>
  <r>
    <s v="FACTURACION"/>
    <x v="1"/>
    <n v="1"/>
    <x v="0"/>
    <s v="F"/>
    <s v="D"/>
    <n v="46"/>
    <s v="RECARGOS MORA EXCLUIDOS"/>
    <d v="2015-04-15T00:00:00"/>
    <n v="50"/>
    <n v="1278"/>
  </r>
  <r>
    <s v="FACTURACION"/>
    <x v="1"/>
    <n v="1"/>
    <x v="0"/>
    <s v="F"/>
    <s v="D"/>
    <n v="101"/>
    <s v="RECARGO POR MORA  GRAVADOS OTROS SERVICIOS"/>
    <d v="2015-04-15T00:00:00"/>
    <n v="50"/>
    <n v="53"/>
  </r>
  <r>
    <s v="FACTURACION"/>
    <x v="1"/>
    <n v="1"/>
    <x v="0"/>
    <s v="F"/>
    <s v="D"/>
    <n v="19"/>
    <s v="RED INTERNA"/>
    <d v="2015-04-15T00:00:00"/>
    <n v="51"/>
    <n v="632398"/>
  </r>
  <r>
    <s v="FACTURACION"/>
    <x v="1"/>
    <n v="1"/>
    <x v="0"/>
    <s v="F"/>
    <s v="D"/>
    <n v="28"/>
    <s v="SERVICIOS ASOCIADOS CARGO POR CONEXION"/>
    <d v="2015-04-15T00:00:00"/>
    <n v="51"/>
    <n v="24182624"/>
  </r>
  <r>
    <s v="FACTURACION"/>
    <x v="1"/>
    <n v="1"/>
    <x v="0"/>
    <s v="F"/>
    <s v="D"/>
    <n v="98"/>
    <s v="REFINANCIACION"/>
    <d v="2015-04-15T00:00:00"/>
    <n v="51"/>
    <n v="33603688"/>
  </r>
  <r>
    <s v="FACTURACION"/>
    <x v="1"/>
    <n v="1"/>
    <x v="0"/>
    <s v="F"/>
    <s v="D"/>
    <n v="100"/>
    <s v="RECARGO POR MORA RED INTERNA"/>
    <d v="2015-04-15T00:00:00"/>
    <n v="51"/>
    <n v="2324"/>
  </r>
  <r>
    <s v="FACTURACION"/>
    <x v="1"/>
    <n v="1"/>
    <x v="0"/>
    <s v="F"/>
    <s v="D"/>
    <n v="401"/>
    <s v="REVISION PERIODICA RES 059"/>
    <d v="2015-04-15T00:00:00"/>
    <n v="51"/>
    <n v="653847"/>
  </r>
  <r>
    <s v="FACTURACION"/>
    <x v="1"/>
    <n v="1"/>
    <x v="0"/>
    <s v="F"/>
    <s v="D"/>
    <n v="401"/>
    <s v="REVISION PERIODICA RES 059"/>
    <d v="2015-04-15T00:00:00"/>
    <n v="53"/>
    <n v="32349715"/>
  </r>
  <r>
    <s v="FACTURACION"/>
    <x v="1"/>
    <n v="1"/>
    <x v="0"/>
    <s v="F"/>
    <s v="D"/>
    <n v="101"/>
    <s v="RECARGO POR MORA  GRAVADOS OTROS SERVICIOS"/>
    <d v="2015-04-16T00:00:00"/>
    <n v="15"/>
    <n v="159007"/>
  </r>
  <r>
    <s v="FACTURACION"/>
    <x v="1"/>
    <n v="1"/>
    <x v="0"/>
    <s v="F"/>
    <s v="D"/>
    <n v="19"/>
    <s v="RED INTERNA"/>
    <d v="2015-04-16T00:00:00"/>
    <n v="41"/>
    <n v="286311"/>
  </r>
  <r>
    <s v="FACTURACION"/>
    <x v="1"/>
    <n v="1"/>
    <x v="0"/>
    <s v="F"/>
    <s v="D"/>
    <n v="19"/>
    <s v="RED INTERNA"/>
    <d v="2015-04-16T00:00:00"/>
    <n v="51"/>
    <n v="687156"/>
  </r>
  <r>
    <s v="FACTURACION"/>
    <x v="1"/>
    <n v="1"/>
    <x v="0"/>
    <s v="F"/>
    <s v="D"/>
    <n v="56"/>
    <s v="INTERESES FINANCIACION CONEXION"/>
    <d v="2015-04-16T00:00:00"/>
    <n v="51"/>
    <n v="56442493"/>
  </r>
  <r>
    <s v="FACTURACION"/>
    <x v="1"/>
    <n v="1"/>
    <x v="0"/>
    <s v="F"/>
    <s v="D"/>
    <n v="401"/>
    <s v="REVISION PERIODICA RES 059"/>
    <d v="2015-04-16T00:00:00"/>
    <n v="51"/>
    <n v="417638"/>
  </r>
  <r>
    <s v="FACTURACION"/>
    <x v="1"/>
    <n v="1"/>
    <x v="0"/>
    <s v="F"/>
    <s v="D"/>
    <n v="106"/>
    <s v="IMPUESTO 16%"/>
    <d v="2015-04-16T00:00:00"/>
    <n v="53"/>
    <n v="6564164"/>
  </r>
  <r>
    <s v="FACTURACION"/>
    <x v="1"/>
    <n v="1"/>
    <x v="0"/>
    <s v="F"/>
    <s v="C"/>
    <n v="7"/>
    <s v="CONSUMO"/>
    <d v="2015-04-17T00:00:00"/>
    <n v="15"/>
    <n v="-6030747"/>
  </r>
  <r>
    <s v="FACTURACION"/>
    <x v="1"/>
    <n v="1"/>
    <x v="0"/>
    <s v="F"/>
    <s v="C"/>
    <n v="8"/>
    <s v="CONTRIBUCION"/>
    <d v="2015-04-17T00:00:00"/>
    <n v="15"/>
    <n v="-520199"/>
  </r>
  <r>
    <s v="FACTURACION"/>
    <x v="1"/>
    <n v="1"/>
    <x v="0"/>
    <s v="F"/>
    <s v="D"/>
    <n v="8"/>
    <s v="CONTRIBUCION"/>
    <d v="2015-04-17T00:00:00"/>
    <n v="15"/>
    <n v="97544483"/>
  </r>
  <r>
    <s v="FACTURACION"/>
    <x v="1"/>
    <n v="1"/>
    <x v="0"/>
    <s v="F"/>
    <s v="D"/>
    <n v="100"/>
    <s v="RECARGO POR MORA RED INTERNA"/>
    <d v="2015-04-17T00:00:00"/>
    <n v="15"/>
    <n v="1217797"/>
  </r>
  <r>
    <s v="FACTURACION"/>
    <x v="1"/>
    <n v="1"/>
    <x v="0"/>
    <s v="F"/>
    <s v="D"/>
    <n v="7"/>
    <s v="CONSUMO"/>
    <d v="2015-04-17T00:00:00"/>
    <n v="51"/>
    <n v="953281"/>
  </r>
  <r>
    <s v="FACTURACION"/>
    <x v="1"/>
    <n v="1"/>
    <x v="0"/>
    <s v="F"/>
    <s v="D"/>
    <n v="8"/>
    <s v="CONTRIBUCION"/>
    <d v="2015-04-17T00:00:00"/>
    <n v="51"/>
    <n v="22411"/>
  </r>
  <r>
    <s v="FACTURACION"/>
    <x v="1"/>
    <n v="1"/>
    <x v="0"/>
    <s v="F"/>
    <s v="D"/>
    <n v="126"/>
    <s v="IVA INTERES DE FINANCIACION"/>
    <d v="2015-04-17T00:00:00"/>
    <n v="51"/>
    <n v="258418"/>
  </r>
  <r>
    <s v="FACTURACION"/>
    <x v="1"/>
    <n v="1"/>
    <x v="0"/>
    <s v="F"/>
    <s v="D"/>
    <n v="3"/>
    <s v="CARGO FIJO"/>
    <d v="2015-04-18T00:00:00"/>
    <n v="15"/>
    <n v="32588174"/>
  </r>
  <r>
    <s v="FACTURACION"/>
    <x v="1"/>
    <n v="1"/>
    <x v="0"/>
    <s v="F"/>
    <s v="D"/>
    <n v="27"/>
    <s v="SERVICIO ASOCIADO RED INTERNA"/>
    <d v="2015-04-18T00:00:00"/>
    <n v="41"/>
    <n v="2903627"/>
  </r>
  <r>
    <s v="FACTURACION"/>
    <x v="1"/>
    <n v="1"/>
    <x v="0"/>
    <s v="F"/>
    <s v="D"/>
    <n v="59"/>
    <s v="INTERESES FINANCIACION GRAVADOS"/>
    <d v="2015-04-18T00:00:00"/>
    <n v="51"/>
    <n v="1510223"/>
  </r>
  <r>
    <s v="FACTURACION"/>
    <x v="1"/>
    <n v="1"/>
    <x v="0"/>
    <s v="F"/>
    <s v="C"/>
    <n v="106"/>
    <s v="IMPUESTO 16%"/>
    <d v="2015-04-18T00:00:00"/>
    <n v="53"/>
    <n v="-10688"/>
  </r>
  <r>
    <s v="FACTURACION"/>
    <x v="1"/>
    <n v="1"/>
    <x v="0"/>
    <s v="F"/>
    <s v="D"/>
    <n v="19"/>
    <s v="RED INTERNA"/>
    <d v="2015-04-19T00:00:00"/>
    <n v="53"/>
    <n v="3852319"/>
  </r>
  <r>
    <s v="FACTURACION"/>
    <x v="1"/>
    <n v="1"/>
    <x v="0"/>
    <s v="F"/>
    <s v="D"/>
    <n v="106"/>
    <s v="IMPUESTO 16%"/>
    <d v="2015-04-19T00:00:00"/>
    <n v="53"/>
    <n v="43904"/>
  </r>
  <r>
    <s v="FACTURACION"/>
    <x v="1"/>
    <n v="1"/>
    <x v="0"/>
    <s v="F"/>
    <s v="D"/>
    <n v="17"/>
    <s v="RECONEXION"/>
    <d v="2015-04-19T00:00:00"/>
    <n v="53"/>
    <n v="5630000"/>
  </r>
  <r>
    <s v="FACTURACION"/>
    <x v="1"/>
    <n v="1"/>
    <x v="0"/>
    <s v="F"/>
    <s v="D"/>
    <n v="400"/>
    <s v="CERTIFICACION INSTALACION PREVIA"/>
    <d v="2015-04-19T00:00:00"/>
    <n v="53"/>
    <n v="274400"/>
  </r>
  <r>
    <s v="FACTURACION"/>
    <x v="1"/>
    <n v="1"/>
    <x v="0"/>
    <s v="F"/>
    <s v="C"/>
    <n v="85"/>
    <s v="BIENESTAR EMPLEADOS"/>
    <d v="2015-04-20T00:00:00"/>
    <n v="15"/>
    <n v="-71414"/>
  </r>
  <r>
    <s v="FACTURACION"/>
    <x v="1"/>
    <n v="1"/>
    <x v="0"/>
    <s v="F"/>
    <s v="C"/>
    <n v="30"/>
    <s v="SUBSIDIO"/>
    <d v="2015-04-20T00:00:00"/>
    <n v="15"/>
    <n v="-54574367"/>
  </r>
  <r>
    <s v="FACTURACION"/>
    <x v="1"/>
    <n v="1"/>
    <x v="0"/>
    <s v="F"/>
    <s v="D"/>
    <n v="3"/>
    <s v="CARGO FIJO"/>
    <d v="2015-04-20T00:00:00"/>
    <n v="15"/>
    <n v="16575121"/>
  </r>
  <r>
    <s v="FACTURACION"/>
    <x v="1"/>
    <n v="1"/>
    <x v="0"/>
    <s v="F"/>
    <s v="D"/>
    <n v="101"/>
    <s v="RECARGO POR MORA  GRAVADOS OTROS SERVICIOS"/>
    <d v="2015-04-20T00:00:00"/>
    <n v="15"/>
    <n v="104629"/>
  </r>
  <r>
    <s v="FACTURACION"/>
    <x v="1"/>
    <n v="1"/>
    <x v="0"/>
    <s v="F"/>
    <s v="D"/>
    <n v="19"/>
    <s v="RED INTERNA"/>
    <d v="2015-04-20T00:00:00"/>
    <n v="51"/>
    <n v="130923"/>
  </r>
  <r>
    <s v="FACTURACION"/>
    <x v="1"/>
    <n v="1"/>
    <x v="0"/>
    <s v="F"/>
    <s v="D"/>
    <n v="28"/>
    <s v="SERVICIOS ASOCIADOS CARGO POR CONEXION"/>
    <d v="2015-04-20T00:00:00"/>
    <n v="51"/>
    <n v="8457247"/>
  </r>
  <r>
    <s v="FACTURACION"/>
    <x v="1"/>
    <n v="1"/>
    <x v="0"/>
    <s v="F"/>
    <s v="D"/>
    <n v="101"/>
    <s v="RECARGO POR MORA  GRAVADOS OTROS SERVICIOS"/>
    <d v="2015-04-20T00:00:00"/>
    <n v="53"/>
    <n v="4188"/>
  </r>
  <r>
    <s v="FACTURACION"/>
    <x v="1"/>
    <n v="1"/>
    <x v="0"/>
    <s v="F"/>
    <s v="D"/>
    <n v="122"/>
    <s v="IVA RED INTERNA"/>
    <d v="2015-04-20T00:00:00"/>
    <n v="53"/>
    <n v="855636"/>
  </r>
  <r>
    <s v="FACTURACION"/>
    <x v="1"/>
    <n v="1"/>
    <x v="0"/>
    <s v="F"/>
    <s v="D"/>
    <n v="400"/>
    <s v="CERTIFICACION INSTALACION PREVIA"/>
    <d v="2015-04-20T00:00:00"/>
    <n v="53"/>
    <n v="3910200"/>
  </r>
  <r>
    <s v="FACTURACION"/>
    <x v="1"/>
    <n v="1"/>
    <x v="0"/>
    <s v="F"/>
    <s v="D"/>
    <n v="401"/>
    <s v="REVISION PERIODICA RES 059"/>
    <d v="2015-04-20T00:00:00"/>
    <n v="53"/>
    <n v="19417340"/>
  </r>
  <r>
    <s v="FACTURACION"/>
    <x v="1"/>
    <n v="1"/>
    <x v="0"/>
    <s v="F"/>
    <s v="D"/>
    <n v="4"/>
    <s v="CARGO POR CONEXION"/>
    <d v="2015-04-21T00:00:00"/>
    <n v="41"/>
    <n v="782547"/>
  </r>
  <r>
    <s v="FACTURACION"/>
    <x v="1"/>
    <n v="1"/>
    <x v="0"/>
    <s v="F"/>
    <s v="D"/>
    <n v="7"/>
    <s v="CONSUMO"/>
    <d v="2015-04-21T00:00:00"/>
    <n v="51"/>
    <n v="1204113"/>
  </r>
  <r>
    <s v="FACTURACION"/>
    <x v="1"/>
    <n v="1"/>
    <x v="0"/>
    <s v="F"/>
    <s v="D"/>
    <n v="17"/>
    <s v="RECONEXION"/>
    <d v="2015-04-21T00:00:00"/>
    <n v="51"/>
    <n v="9171070"/>
  </r>
  <r>
    <s v="FACTURACION"/>
    <x v="1"/>
    <n v="1"/>
    <x v="0"/>
    <s v="F"/>
    <s v="D"/>
    <n v="100"/>
    <s v="RECARGO POR MORA RED INTERNA"/>
    <d v="2015-04-21T00:00:00"/>
    <n v="51"/>
    <n v="2131"/>
  </r>
  <r>
    <s v="FACTURACION"/>
    <x v="1"/>
    <n v="1"/>
    <x v="0"/>
    <s v="F"/>
    <s v="D"/>
    <n v="1"/>
    <s v="ANTICIPOS"/>
    <d v="2015-04-21T00:00:00"/>
    <n v="51"/>
    <n v="882"/>
  </r>
  <r>
    <s v="FACTURACION"/>
    <x v="1"/>
    <n v="1"/>
    <x v="0"/>
    <s v="F"/>
    <s v="C"/>
    <n v="132"/>
    <s v="SUB.GOB MAGDALENA REG. 2 REVI"/>
    <d v="2015-04-21T00:00:00"/>
    <n v="53"/>
    <n v="-303318"/>
  </r>
  <r>
    <s v="FACTURACION"/>
    <x v="1"/>
    <n v="1"/>
    <x v="0"/>
    <s v="F"/>
    <s v="D"/>
    <n v="4"/>
    <s v="CARGO POR CONEXION"/>
    <d v="2015-04-21T00:00:00"/>
    <n v="53"/>
    <n v="51996611"/>
  </r>
  <r>
    <s v="FACTURACION"/>
    <x v="1"/>
    <n v="1"/>
    <x v="0"/>
    <s v="F"/>
    <s v="D"/>
    <n v="27"/>
    <s v="SERVICIO ASOCIADO RED INTERNA"/>
    <d v="2015-04-22T00:00:00"/>
    <n v="41"/>
    <n v="6008192"/>
  </r>
  <r>
    <s v="FACTURACION"/>
    <x v="1"/>
    <n v="1"/>
    <x v="0"/>
    <s v="F"/>
    <s v="D"/>
    <n v="103"/>
    <s v="INTERESES FINANC RED INTERNA"/>
    <d v="2015-04-22T00:00:00"/>
    <n v="51"/>
    <n v="79829113"/>
  </r>
  <r>
    <s v="FACTURACION"/>
    <x v="1"/>
    <n v="1"/>
    <x v="0"/>
    <s v="F"/>
    <s v="D"/>
    <n v="101"/>
    <s v="RECARGO POR MORA  GRAVADOS OTROS SERVICIOS"/>
    <d v="2015-04-22T00:00:00"/>
    <n v="51"/>
    <n v="529"/>
  </r>
  <r>
    <s v="FACTURACION"/>
    <x v="1"/>
    <n v="1"/>
    <x v="0"/>
    <s v="F"/>
    <s v="D"/>
    <n v="4"/>
    <s v="CARGO POR CONEXION"/>
    <d v="2015-04-22T00:00:00"/>
    <n v="53"/>
    <n v="19326174"/>
  </r>
  <r>
    <s v="FACTURACION"/>
    <x v="1"/>
    <n v="1"/>
    <x v="0"/>
    <s v="F"/>
    <s v="D"/>
    <n v="17"/>
    <s v="RECONEXION"/>
    <d v="2015-04-22T00:00:00"/>
    <n v="53"/>
    <n v="47002000"/>
  </r>
  <r>
    <s v="FACTURACION"/>
    <x v="1"/>
    <n v="1"/>
    <x v="0"/>
    <s v="F"/>
    <s v="D"/>
    <n v="122"/>
    <s v="IVA RED INTERNA"/>
    <d v="2015-04-22T00:00:00"/>
    <n v="53"/>
    <n v="566890"/>
  </r>
  <r>
    <s v="FACTURACION"/>
    <x v="1"/>
    <n v="1"/>
    <x v="0"/>
    <s v="F"/>
    <s v="D"/>
    <n v="400"/>
    <s v="CERTIFICACION INSTALACION PREVIA"/>
    <d v="2015-04-22T00:00:00"/>
    <n v="53"/>
    <n v="2948000"/>
  </r>
  <r>
    <s v="FACTURACION"/>
    <x v="1"/>
    <n v="1"/>
    <x v="0"/>
    <s v="F"/>
    <s v="D"/>
    <n v="101"/>
    <s v="RECARGO POR MORA  GRAVADOS OTROS SERVICIOS"/>
    <d v="2015-04-23T00:00:00"/>
    <n v="51"/>
    <n v="332"/>
  </r>
  <r>
    <s v="FACTURACION"/>
    <x v="1"/>
    <n v="1"/>
    <x v="0"/>
    <s v="F"/>
    <s v="D"/>
    <n v="126"/>
    <s v="IVA INTERES DE FINANCIACION"/>
    <d v="2015-04-23T00:00:00"/>
    <n v="51"/>
    <n v="158555"/>
  </r>
  <r>
    <s v="FACTURACION"/>
    <x v="1"/>
    <n v="1"/>
    <x v="0"/>
    <s v="F"/>
    <s v="D"/>
    <n v="86"/>
    <s v="INTERESES FINANCIACION EXCLUIDOS"/>
    <d v="2015-04-23T00:00:00"/>
    <n v="51"/>
    <n v="128652"/>
  </r>
  <r>
    <s v="FACTURACION"/>
    <x v="1"/>
    <n v="1"/>
    <x v="0"/>
    <s v="F"/>
    <s v="C"/>
    <n v="129"/>
    <s v="SUBS GOB ATL VEREDAS NUEVA INT"/>
    <d v="2015-04-23T00:00:00"/>
    <n v="53"/>
    <n v="-3703060"/>
  </r>
  <r>
    <s v="FACTURACION"/>
    <x v="1"/>
    <n v="1"/>
    <x v="0"/>
    <s v="F"/>
    <s v="D"/>
    <n v="7"/>
    <s v="CONSUMO"/>
    <d v="2015-04-23T00:00:00"/>
    <n v="54"/>
    <n v="832824"/>
  </r>
  <r>
    <s v="FACTURACION"/>
    <x v="1"/>
    <n v="1"/>
    <x v="0"/>
    <s v="F"/>
    <s v="C"/>
    <n v="85"/>
    <s v="BIENESTAR EMPLEADOS"/>
    <d v="2015-04-24T00:00:00"/>
    <n v="15"/>
    <n v="-97248"/>
  </r>
  <r>
    <s v="FACTURACION"/>
    <x v="1"/>
    <n v="1"/>
    <x v="0"/>
    <s v="F"/>
    <s v="D"/>
    <n v="27"/>
    <s v="SERVICIO ASOCIADO RED INTERNA"/>
    <d v="2015-04-24T00:00:00"/>
    <n v="41"/>
    <n v="9941209"/>
  </r>
  <r>
    <s v="FACTURACION"/>
    <x v="1"/>
    <n v="1"/>
    <x v="0"/>
    <s v="F"/>
    <s v="D"/>
    <n v="56"/>
    <s v="INTERESES FINANCIACION CONEXION"/>
    <d v="2015-04-24T00:00:00"/>
    <n v="51"/>
    <n v="61338990"/>
  </r>
  <r>
    <s v="FACTURACION"/>
    <x v="1"/>
    <n v="1"/>
    <x v="0"/>
    <s v="F"/>
    <s v="D"/>
    <n v="103"/>
    <s v="INTERESES FINANC RED INTERNA"/>
    <d v="2015-04-24T00:00:00"/>
    <n v="51"/>
    <n v="96665343"/>
  </r>
  <r>
    <s v="FACTURACION"/>
    <x v="1"/>
    <n v="1"/>
    <x v="0"/>
    <s v="F"/>
    <s v="D"/>
    <n v="32"/>
    <s v="VENTA BIENES"/>
    <d v="2015-04-24T00:00:00"/>
    <n v="51"/>
    <n v="121053"/>
  </r>
  <r>
    <s v="FACTURACION"/>
    <x v="1"/>
    <n v="1"/>
    <x v="0"/>
    <s v="F"/>
    <s v="C"/>
    <n v="122"/>
    <s v="IVA RED INTERNA"/>
    <d v="2015-04-24T00:00:00"/>
    <n v="53"/>
    <n v="-289"/>
  </r>
  <r>
    <s v="FACTURACION"/>
    <x v="1"/>
    <n v="1"/>
    <x v="0"/>
    <s v="F"/>
    <s v="C"/>
    <n v="128"/>
    <s v="SUBS GOB ATL VEREDA NUEVA CERT"/>
    <d v="2015-04-24T00:00:00"/>
    <n v="53"/>
    <n v="-267200"/>
  </r>
  <r>
    <s v="FACTURACION"/>
    <x v="1"/>
    <n v="1"/>
    <x v="0"/>
    <s v="F"/>
    <s v="D"/>
    <n v="46"/>
    <s v="RECARGOS MORA EXCLUIDOS"/>
    <d v="2015-04-25T00:00:00"/>
    <n v="15"/>
    <n v="617100"/>
  </r>
  <r>
    <s v="FACTURACION"/>
    <x v="1"/>
    <n v="1"/>
    <x v="0"/>
    <s v="F"/>
    <s v="D"/>
    <n v="28"/>
    <s v="SERVICIOS ASOCIADOS CARGO POR CONEXION"/>
    <d v="2015-04-25T00:00:00"/>
    <n v="41"/>
    <n v="9881031"/>
  </r>
  <r>
    <s v="FACTURACION"/>
    <x v="1"/>
    <n v="1"/>
    <x v="0"/>
    <s v="F"/>
    <s v="D"/>
    <n v="59"/>
    <s v="INTERESES FINANCIACION GRAVADOS"/>
    <d v="2015-04-25T00:00:00"/>
    <n v="51"/>
    <n v="26264"/>
  </r>
  <r>
    <s v="FACTURACION"/>
    <x v="1"/>
    <n v="1"/>
    <x v="0"/>
    <s v="F"/>
    <s v="D"/>
    <n v="81"/>
    <s v="SERVICIOS VARIOS GRAVADO"/>
    <d v="2015-04-25T00:00:00"/>
    <n v="51"/>
    <n v="13491"/>
  </r>
  <r>
    <s v="FACTURACION"/>
    <x v="1"/>
    <n v="1"/>
    <x v="0"/>
    <s v="F"/>
    <s v="D"/>
    <n v="86"/>
    <s v="INTERESES FINANCIACION EXCLUIDOS"/>
    <d v="2015-04-25T00:00:00"/>
    <n v="51"/>
    <n v="4205"/>
  </r>
  <r>
    <s v="FACTURACION"/>
    <x v="1"/>
    <n v="1"/>
    <x v="0"/>
    <s v="F"/>
    <s v="C"/>
    <n v="130"/>
    <s v="SUBS GOB ATL VEREDAS NUEVA CXC"/>
    <d v="2015-04-25T00:00:00"/>
    <n v="53"/>
    <n v="-443900"/>
  </r>
  <r>
    <s v="FACTURACION"/>
    <x v="1"/>
    <n v="1"/>
    <x v="0"/>
    <s v="F"/>
    <s v="C"/>
    <n v="129"/>
    <s v="SUBS GOB ATL VEREDAS NUEVA INT"/>
    <d v="2015-04-25T00:00:00"/>
    <n v="53"/>
    <n v="-740612"/>
  </r>
  <r>
    <s v="FACTURACION"/>
    <x v="1"/>
    <n v="1"/>
    <x v="0"/>
    <s v="F"/>
    <s v="C"/>
    <n v="128"/>
    <s v="SUBS GOB ATL VEREDA NUEVA CERT"/>
    <d v="2015-04-25T00:00:00"/>
    <n v="53"/>
    <n v="-66800"/>
  </r>
  <r>
    <s v="FACTURACION"/>
    <x v="1"/>
    <n v="1"/>
    <x v="0"/>
    <s v="F"/>
    <s v="D"/>
    <n v="400"/>
    <s v="CERTIFICACION INSTALACION PREVIA"/>
    <d v="2015-04-26T00:00:00"/>
    <n v="41"/>
    <n v="271330"/>
  </r>
  <r>
    <s v="FACTURACION"/>
    <x v="1"/>
    <n v="1"/>
    <x v="0"/>
    <s v="F"/>
    <s v="C"/>
    <n v="10"/>
    <s v="DESCUENTOS"/>
    <d v="2015-04-26T00:00:00"/>
    <n v="53"/>
    <n v="-202999"/>
  </r>
  <r>
    <s v="FACTURACION"/>
    <x v="1"/>
    <n v="1"/>
    <x v="0"/>
    <s v="F"/>
    <s v="D"/>
    <n v="106"/>
    <s v="IMPUESTO 16%"/>
    <d v="2015-04-26T00:00:00"/>
    <n v="53"/>
    <n v="846996"/>
  </r>
  <r>
    <s v="FACTURACION"/>
    <x v="1"/>
    <n v="1"/>
    <x v="0"/>
    <s v="F"/>
    <s v="C"/>
    <n v="30"/>
    <s v="SUBSIDIO"/>
    <d v="2015-04-27T00:00:00"/>
    <n v="15"/>
    <n v="-414121171"/>
  </r>
  <r>
    <s v="FACTURACION"/>
    <x v="1"/>
    <n v="1"/>
    <x v="0"/>
    <s v="F"/>
    <s v="D"/>
    <n v="81"/>
    <s v="SERVICIOS VARIOS GRAVADO"/>
    <d v="2015-04-27T00:00:00"/>
    <n v="51"/>
    <n v="142464"/>
  </r>
  <r>
    <s v="FACTURACION"/>
    <x v="1"/>
    <n v="1"/>
    <x v="0"/>
    <s v="F"/>
    <s v="D"/>
    <n v="7"/>
    <s v="CONSUMO"/>
    <d v="2015-04-27T00:00:00"/>
    <n v="54"/>
    <n v="620842"/>
  </r>
  <r>
    <s v="FACTURACION"/>
    <x v="1"/>
    <n v="1"/>
    <x v="0"/>
    <s v="F"/>
    <s v="D"/>
    <n v="101"/>
    <s v="RECARGO POR MORA  GRAVADOS OTROS SERVICIOS"/>
    <d v="2015-04-28T00:00:00"/>
    <n v="15"/>
    <n v="314906"/>
  </r>
  <r>
    <s v="FACTURACION"/>
    <x v="1"/>
    <n v="1"/>
    <x v="0"/>
    <s v="F"/>
    <s v="D"/>
    <n v="1"/>
    <s v="ANTICIPOS"/>
    <d v="2015-04-28T00:00:00"/>
    <n v="51"/>
    <n v="623"/>
  </r>
  <r>
    <s v="FACTURACION"/>
    <x v="1"/>
    <n v="1"/>
    <x v="0"/>
    <s v="F"/>
    <s v="D"/>
    <n v="101"/>
    <s v="RECARGO POR MORA  GRAVADOS OTROS SERVICIOS"/>
    <d v="2015-04-28T00:00:00"/>
    <n v="53"/>
    <n v="2984"/>
  </r>
  <r>
    <s v="FACTURACION"/>
    <x v="1"/>
    <n v="1"/>
    <x v="0"/>
    <s v="F"/>
    <s v="D"/>
    <n v="7"/>
    <s v="CONSUMO"/>
    <d v="2015-04-29T00:00:00"/>
    <n v="15"/>
    <n v="1222928591"/>
  </r>
  <r>
    <s v="FACTURACION"/>
    <x v="1"/>
    <n v="1"/>
    <x v="0"/>
    <s v="F"/>
    <s v="D"/>
    <n v="7"/>
    <s v="CONSUMO"/>
    <d v="2015-04-29T00:00:00"/>
    <n v="51"/>
    <n v="1402061"/>
  </r>
  <r>
    <s v="FACTURACION"/>
    <x v="1"/>
    <n v="1"/>
    <x v="0"/>
    <s v="F"/>
    <s v="D"/>
    <n v="28"/>
    <s v="SERVICIOS ASOCIADOS CARGO POR CONEXION"/>
    <d v="2015-04-29T00:00:00"/>
    <n v="51"/>
    <n v="25585725"/>
  </r>
  <r>
    <s v="FACTURACION"/>
    <x v="1"/>
    <n v="1"/>
    <x v="0"/>
    <s v="F"/>
    <s v="D"/>
    <n v="103"/>
    <s v="INTERESES FINANC RED INTERNA"/>
    <d v="2015-04-29T00:00:00"/>
    <n v="51"/>
    <n v="175451972"/>
  </r>
  <r>
    <s v="FACTURACION"/>
    <x v="1"/>
    <n v="1"/>
    <x v="0"/>
    <s v="F"/>
    <s v="D"/>
    <n v="59"/>
    <s v="INTERESES FINANCIACION GRAVADOS"/>
    <d v="2015-04-29T00:00:00"/>
    <n v="51"/>
    <n v="2631472"/>
  </r>
  <r>
    <s v="FACTURACION"/>
    <x v="1"/>
    <n v="1"/>
    <x v="0"/>
    <s v="F"/>
    <s v="D"/>
    <n v="1"/>
    <s v="ANTICIPOS"/>
    <d v="2015-04-29T00:00:00"/>
    <n v="51"/>
    <n v="1037"/>
  </r>
  <r>
    <s v="FACTURACION"/>
    <x v="1"/>
    <n v="1"/>
    <x v="0"/>
    <s v="F"/>
    <s v="C"/>
    <n v="132"/>
    <s v="SUB.GOB MAGDALENA REG. 2 REVI"/>
    <d v="2015-04-29T00:00:00"/>
    <n v="53"/>
    <n v="-404424"/>
  </r>
  <r>
    <s v="FACTURACION"/>
    <x v="1"/>
    <n v="1"/>
    <x v="0"/>
    <s v="F"/>
    <s v="D"/>
    <n v="4"/>
    <s v="CARGO POR CONEXION"/>
    <d v="2015-04-29T00:00:00"/>
    <n v="53"/>
    <n v="44634259"/>
  </r>
  <r>
    <s v="FACTURACION"/>
    <x v="1"/>
    <n v="1"/>
    <x v="0"/>
    <s v="F"/>
    <s v="D"/>
    <n v="19"/>
    <s v="RED INTERNA"/>
    <d v="2015-04-29T00:00:00"/>
    <n v="53"/>
    <n v="88356232"/>
  </r>
  <r>
    <s v="FACTURACION"/>
    <x v="1"/>
    <n v="1"/>
    <x v="0"/>
    <s v="F"/>
    <s v="D"/>
    <n v="100"/>
    <s v="RECARGO POR MORA RED INTERNA"/>
    <d v="2015-04-29T00:00:00"/>
    <n v="53"/>
    <n v="63914"/>
  </r>
  <r>
    <s v="FACTURACION"/>
    <x v="1"/>
    <n v="1"/>
    <x v="0"/>
    <s v="F"/>
    <s v="D"/>
    <n v="122"/>
    <s v="IVA RED INTERNA"/>
    <d v="2015-04-29T00:00:00"/>
    <n v="53"/>
    <n v="1364146"/>
  </r>
  <r>
    <s v="FACTURACION"/>
    <x v="1"/>
    <n v="1"/>
    <x v="0"/>
    <s v="F"/>
    <s v="D"/>
    <n v="401"/>
    <s v="REVISION PERIODICA RES 059"/>
    <d v="2015-04-29T00:00:00"/>
    <n v="53"/>
    <n v="24673080"/>
  </r>
  <r>
    <s v="FACTURACION"/>
    <x v="1"/>
    <n v="1"/>
    <x v="0"/>
    <s v="F"/>
    <s v="D"/>
    <n v="3"/>
    <s v="CARGO FIJO"/>
    <d v="2015-04-30T00:00:00"/>
    <n v="15"/>
    <n v="40115011"/>
  </r>
  <r>
    <s v="FACTURACION"/>
    <x v="1"/>
    <n v="1"/>
    <x v="0"/>
    <s v="F"/>
    <s v="D"/>
    <n v="46"/>
    <s v="RECARGOS MORA EXCLUIDOS"/>
    <d v="2015-04-30T00:00:00"/>
    <n v="15"/>
    <n v="19506869"/>
  </r>
  <r>
    <s v="FACTURACION"/>
    <x v="1"/>
    <n v="1"/>
    <x v="0"/>
    <s v="F"/>
    <s v="D"/>
    <n v="3"/>
    <s v="CARGO FIJO"/>
    <d v="2015-04-30T00:00:00"/>
    <n v="51"/>
    <n v="22018"/>
  </r>
  <r>
    <s v="FACTURACION"/>
    <x v="1"/>
    <n v="1"/>
    <x v="0"/>
    <s v="F"/>
    <s v="D"/>
    <n v="17"/>
    <s v="RECONEXION"/>
    <d v="2015-04-30T00:00:00"/>
    <n v="51"/>
    <n v="10849867"/>
  </r>
  <r>
    <s v="FACTURACION"/>
    <x v="1"/>
    <n v="1"/>
    <x v="0"/>
    <s v="F"/>
    <s v="D"/>
    <n v="103"/>
    <s v="INTERESES FINANC RED INTERNA"/>
    <d v="2015-04-30T00:00:00"/>
    <n v="51"/>
    <n v="66331173"/>
  </r>
  <r>
    <s v="FACTURACION"/>
    <x v="1"/>
    <n v="1"/>
    <x v="0"/>
    <s v="F"/>
    <s v="D"/>
    <n v="401"/>
    <s v="REVISION PERIODICA RES 059"/>
    <d v="2015-04-30T00:00:00"/>
    <n v="53"/>
    <n v="31887480"/>
  </r>
  <r>
    <s v="FACTURACION"/>
    <x v="1"/>
    <n v="11"/>
    <x v="1"/>
    <m/>
    <s v="D"/>
    <n v="100"/>
    <s v="RECARGO POR MORA RED INTERNA"/>
    <d v="2015-04-01T00:00:00"/>
    <n v="53"/>
    <n v="-1941"/>
  </r>
  <r>
    <s v="FACTURACION"/>
    <x v="1"/>
    <n v="11"/>
    <x v="1"/>
    <m/>
    <s v="D"/>
    <n v="126"/>
    <s v="IVA INTERES DE FINANCIACION"/>
    <d v="2015-04-01T00:00:00"/>
    <n v="53"/>
    <n v="-2014"/>
  </r>
  <r>
    <s v="FACTURACION"/>
    <x v="1"/>
    <n v="11"/>
    <x v="1"/>
    <m/>
    <s v="D"/>
    <n v="8"/>
    <s v="CONTRIBUCION"/>
    <d v="2015-04-04T00:00:00"/>
    <n v="53"/>
    <n v="-86225"/>
  </r>
  <r>
    <s v="FACTURACION"/>
    <x v="1"/>
    <n v="11"/>
    <x v="1"/>
    <m/>
    <s v="D"/>
    <n v="17"/>
    <s v="RECONEXION"/>
    <d v="2015-04-04T00:00:00"/>
    <n v="53"/>
    <n v="-86585"/>
  </r>
  <r>
    <s v="FACTURACION"/>
    <x v="1"/>
    <n v="11"/>
    <x v="1"/>
    <m/>
    <s v="D"/>
    <n v="98"/>
    <s v="REFINANCIACION"/>
    <d v="2015-04-04T00:00:00"/>
    <n v="53"/>
    <n v="-97526"/>
  </r>
  <r>
    <s v="FACTURACION"/>
    <x v="1"/>
    <n v="11"/>
    <x v="1"/>
    <m/>
    <s v="D"/>
    <n v="100"/>
    <s v="RECARGO POR MORA RED INTERNA"/>
    <d v="2015-04-04T00:00:00"/>
    <n v="53"/>
    <n v="-845"/>
  </r>
  <r>
    <s v="FACTURACION"/>
    <x v="1"/>
    <n v="11"/>
    <x v="1"/>
    <m/>
    <s v="D"/>
    <n v="126"/>
    <s v="IVA INTERES DE FINANCIACION"/>
    <d v="2015-04-04T00:00:00"/>
    <n v="53"/>
    <n v="-977"/>
  </r>
  <r>
    <s v="FACTURACION"/>
    <x v="1"/>
    <n v="11"/>
    <x v="1"/>
    <m/>
    <s v="D"/>
    <n v="27"/>
    <s v="SERVICIO ASOCIADO RED INTERNA"/>
    <d v="2015-04-04T00:00:00"/>
    <n v="53"/>
    <n v="-91979"/>
  </r>
  <r>
    <s v="FACTURACION"/>
    <x v="1"/>
    <n v="11"/>
    <x v="1"/>
    <m/>
    <s v="D"/>
    <n v="59"/>
    <s v="INTERESES FINANCIACION GRAVADOS"/>
    <d v="2015-04-06T00:00:00"/>
    <n v="53"/>
    <n v="-1204"/>
  </r>
  <r>
    <s v="FACTURACION"/>
    <x v="1"/>
    <n v="11"/>
    <x v="1"/>
    <m/>
    <s v="D"/>
    <n v="122"/>
    <s v="IVA RED INTERNA"/>
    <d v="2015-04-06T00:00:00"/>
    <n v="53"/>
    <n v="-3610"/>
  </r>
  <r>
    <s v="FACTURACION"/>
    <x v="1"/>
    <n v="11"/>
    <x v="1"/>
    <m/>
    <s v="D"/>
    <n v="81"/>
    <s v="SERVICIOS VARIOS GRAVADO"/>
    <d v="2015-04-06T00:00:00"/>
    <n v="53"/>
    <n v="-17"/>
  </r>
  <r>
    <s v="FACTURACION"/>
    <x v="1"/>
    <n v="11"/>
    <x v="1"/>
    <m/>
    <s v="C"/>
    <n v="30"/>
    <s v="SUBSIDIO"/>
    <d v="2015-04-07T00:00:00"/>
    <n v="53"/>
    <n v="420226"/>
  </r>
  <r>
    <s v="FACTURACION"/>
    <x v="1"/>
    <n v="11"/>
    <x v="1"/>
    <m/>
    <s v="D"/>
    <n v="4"/>
    <s v="CARGO POR CONEXION"/>
    <d v="2015-04-07T00:00:00"/>
    <n v="53"/>
    <n v="-43191"/>
  </r>
  <r>
    <s v="FACTURACION"/>
    <x v="1"/>
    <n v="11"/>
    <x v="1"/>
    <m/>
    <s v="D"/>
    <n v="106"/>
    <s v="IMPUESTO 16%"/>
    <d v="2015-04-07T00:00:00"/>
    <n v="53"/>
    <n v="-446"/>
  </r>
  <r>
    <s v="FACTURACION"/>
    <x v="1"/>
    <n v="11"/>
    <x v="1"/>
    <m/>
    <s v="D"/>
    <n v="46"/>
    <s v="RECARGOS MORA EXCLUIDOS"/>
    <d v="2015-04-07T00:00:00"/>
    <n v="53"/>
    <n v="-10601"/>
  </r>
  <r>
    <s v="FACTURACION"/>
    <x v="1"/>
    <n v="11"/>
    <x v="1"/>
    <m/>
    <s v="D"/>
    <n v="28"/>
    <s v="SERVICIOS ASOCIADOS CARGO POR CONEXION"/>
    <d v="2015-04-07T00:00:00"/>
    <n v="53"/>
    <n v="-44587"/>
  </r>
  <r>
    <s v="FACTURACION"/>
    <x v="1"/>
    <n v="11"/>
    <x v="1"/>
    <m/>
    <s v="D"/>
    <n v="59"/>
    <s v="INTERESES FINANCIACION GRAVADOS"/>
    <d v="2015-04-07T00:00:00"/>
    <n v="53"/>
    <n v="-2298"/>
  </r>
  <r>
    <s v="FACTURACION"/>
    <x v="1"/>
    <n v="11"/>
    <x v="1"/>
    <m/>
    <s v="D"/>
    <n v="122"/>
    <s v="IVA RED INTERNA"/>
    <d v="2015-04-07T00:00:00"/>
    <n v="53"/>
    <n v="-2834"/>
  </r>
  <r>
    <s v="FACTURACION"/>
    <x v="1"/>
    <n v="11"/>
    <x v="1"/>
    <m/>
    <s v="C"/>
    <n v="30"/>
    <s v="SUBSIDIO"/>
    <d v="2015-04-08T00:00:00"/>
    <n v="53"/>
    <n v="865500"/>
  </r>
  <r>
    <s v="FACTURACION"/>
    <x v="1"/>
    <n v="11"/>
    <x v="1"/>
    <m/>
    <s v="D"/>
    <n v="7"/>
    <s v="CONSUMO"/>
    <d v="2015-04-08T00:00:00"/>
    <n v="53"/>
    <n v="-5408974"/>
  </r>
  <r>
    <s v="FACTURACION"/>
    <x v="1"/>
    <n v="11"/>
    <x v="1"/>
    <m/>
    <s v="D"/>
    <n v="56"/>
    <s v="INTERESES FINANCIACION CONEXION"/>
    <d v="2015-04-08T00:00:00"/>
    <n v="53"/>
    <n v="-298566"/>
  </r>
  <r>
    <s v="FACTURACION"/>
    <x v="1"/>
    <n v="11"/>
    <x v="1"/>
    <m/>
    <s v="D"/>
    <n v="81"/>
    <s v="SERVICIOS VARIOS GRAVADO"/>
    <d v="2015-04-08T00:00:00"/>
    <n v="53"/>
    <n v="-1647"/>
  </r>
  <r>
    <s v="FACTURACION"/>
    <x v="1"/>
    <n v="11"/>
    <x v="1"/>
    <m/>
    <s v="D"/>
    <n v="400"/>
    <s v="CERTIFICACION INSTALACION PREVIA"/>
    <d v="2015-04-08T00:00:00"/>
    <n v="53"/>
    <n v="-5546"/>
  </r>
  <r>
    <s v="FACTURACION"/>
    <x v="1"/>
    <n v="11"/>
    <x v="1"/>
    <m/>
    <s v="D"/>
    <n v="4"/>
    <s v="CARGO POR CONEXION"/>
    <d v="2015-04-09T00:00:00"/>
    <n v="53"/>
    <n v="-41238"/>
  </r>
  <r>
    <s v="FACTURACION"/>
    <x v="1"/>
    <n v="11"/>
    <x v="1"/>
    <m/>
    <s v="D"/>
    <n v="122"/>
    <s v="IVA RED INTERNA"/>
    <d v="2015-04-09T00:00:00"/>
    <n v="53"/>
    <n v="-4214"/>
  </r>
  <r>
    <s v="FACTURACION"/>
    <x v="1"/>
    <n v="11"/>
    <x v="1"/>
    <m/>
    <s v="D"/>
    <n v="122"/>
    <s v="IVA RED INTERNA"/>
    <d v="2015-04-10T00:00:00"/>
    <n v="53"/>
    <n v="-4722"/>
  </r>
  <r>
    <s v="FACTURACION"/>
    <x v="1"/>
    <n v="11"/>
    <x v="1"/>
    <m/>
    <s v="D"/>
    <n v="100"/>
    <s v="RECARGO POR MORA RED INTERNA"/>
    <d v="2015-04-11T00:00:00"/>
    <n v="53"/>
    <n v="-963"/>
  </r>
  <r>
    <s v="FACTURACION"/>
    <x v="1"/>
    <n v="11"/>
    <x v="1"/>
    <m/>
    <s v="D"/>
    <n v="401"/>
    <s v="REVISION PERIODICA RES 059"/>
    <d v="2015-04-11T00:00:00"/>
    <n v="53"/>
    <n v="-2885"/>
  </r>
  <r>
    <s v="FACTURACION"/>
    <x v="1"/>
    <n v="11"/>
    <x v="1"/>
    <m/>
    <s v="D"/>
    <n v="24"/>
    <s v="REVISION PERIODICA"/>
    <d v="2015-04-11T00:00:00"/>
    <n v="53"/>
    <n v="-128482"/>
  </r>
  <r>
    <s v="FACTURACION"/>
    <x v="1"/>
    <n v="11"/>
    <x v="1"/>
    <m/>
    <s v="D"/>
    <n v="27"/>
    <s v="SERVICIO ASOCIADO RED INTERNA"/>
    <d v="2015-04-11T00:00:00"/>
    <n v="53"/>
    <n v="-159080"/>
  </r>
  <r>
    <s v="FACTURACION"/>
    <x v="1"/>
    <n v="11"/>
    <x v="1"/>
    <m/>
    <s v="D"/>
    <n v="62"/>
    <s v="CAPACIDAD TRANSPORTE"/>
    <d v="2015-04-13T00:00:00"/>
    <n v="53"/>
    <n v="-62474697"/>
  </r>
  <r>
    <s v="FACTURACION"/>
    <x v="1"/>
    <n v="11"/>
    <x v="1"/>
    <m/>
    <s v="D"/>
    <n v="100"/>
    <s v="RECARGO POR MORA RED INTERNA"/>
    <d v="2015-04-13T00:00:00"/>
    <n v="53"/>
    <n v="-462"/>
  </r>
  <r>
    <s v="FACTURACION"/>
    <x v="1"/>
    <n v="11"/>
    <x v="1"/>
    <m/>
    <s v="D"/>
    <n v="17"/>
    <s v="RECONEXION"/>
    <d v="2015-04-14T00:00:00"/>
    <n v="53"/>
    <n v="-10067"/>
  </r>
  <r>
    <s v="FACTURACION"/>
    <x v="1"/>
    <n v="11"/>
    <x v="1"/>
    <m/>
    <s v="D"/>
    <n v="103"/>
    <s v="INTERESES FINANC RED INTERNA"/>
    <d v="2015-04-14T00:00:00"/>
    <n v="53"/>
    <n v="-150448"/>
  </r>
  <r>
    <s v="FACTURACION"/>
    <x v="1"/>
    <n v="11"/>
    <x v="1"/>
    <m/>
    <s v="D"/>
    <n v="120"/>
    <s v="REFINANCIACION INTERESES DE FINANCIACION"/>
    <d v="2015-04-14T00:00:00"/>
    <n v="53"/>
    <n v="-665"/>
  </r>
  <r>
    <s v="FACTURACION"/>
    <x v="1"/>
    <n v="11"/>
    <x v="1"/>
    <m/>
    <s v="D"/>
    <n v="400"/>
    <s v="CERTIFICACION INSTALACION PREVIA"/>
    <d v="2015-04-14T00:00:00"/>
    <n v="53"/>
    <n v="-365"/>
  </r>
  <r>
    <s v="FACTURACION"/>
    <x v="1"/>
    <n v="11"/>
    <x v="1"/>
    <m/>
    <s v="D"/>
    <n v="103"/>
    <s v="INTERESES FINANC RED INTERNA"/>
    <d v="2015-04-15T00:00:00"/>
    <n v="53"/>
    <n v="-249556"/>
  </r>
  <r>
    <s v="FACTURACION"/>
    <x v="1"/>
    <n v="11"/>
    <x v="1"/>
    <m/>
    <s v="D"/>
    <n v="401"/>
    <s v="REVISION PERIODICA RES 059"/>
    <d v="2015-04-15T00:00:00"/>
    <n v="53"/>
    <n v="-9337"/>
  </r>
  <r>
    <s v="FACTURACION"/>
    <x v="1"/>
    <n v="11"/>
    <x v="1"/>
    <m/>
    <s v="D"/>
    <n v="81"/>
    <s v="SERVICIOS VARIOS GRAVADO"/>
    <d v="2015-04-15T00:00:00"/>
    <n v="53"/>
    <n v="-1320"/>
  </r>
  <r>
    <s v="FACTURACION"/>
    <x v="1"/>
    <n v="11"/>
    <x v="1"/>
    <m/>
    <s v="D"/>
    <n v="103"/>
    <s v="INTERESES FINANC RED INTERNA"/>
    <d v="2015-04-16T00:00:00"/>
    <n v="53"/>
    <n v="-115489"/>
  </r>
  <r>
    <s v="FACTURACION"/>
    <x v="1"/>
    <n v="11"/>
    <x v="1"/>
    <m/>
    <s v="D"/>
    <n v="120"/>
    <s v="REFINANCIACION INTERESES DE FINANCIACION"/>
    <d v="2015-04-17T00:00:00"/>
    <n v="53"/>
    <n v="-1741"/>
  </r>
  <r>
    <s v="FACTURACION"/>
    <x v="1"/>
    <n v="11"/>
    <x v="1"/>
    <m/>
    <s v="D"/>
    <n v="4"/>
    <s v="CARGO POR CONEXION"/>
    <d v="2015-04-18T00:00:00"/>
    <n v="53"/>
    <n v="-9165"/>
  </r>
  <r>
    <s v="FACTURACION"/>
    <x v="1"/>
    <n v="11"/>
    <x v="1"/>
    <m/>
    <s v="D"/>
    <n v="46"/>
    <s v="RECARGOS MORA EXCLUIDOS"/>
    <d v="2015-04-18T00:00:00"/>
    <n v="53"/>
    <n v="-13813"/>
  </r>
  <r>
    <s v="FACTURACION"/>
    <x v="1"/>
    <n v="11"/>
    <x v="1"/>
    <m/>
    <s v="D"/>
    <n v="59"/>
    <s v="INTERESES FINANCIACION GRAVADOS"/>
    <d v="2015-04-18T00:00:00"/>
    <n v="53"/>
    <n v="-6703"/>
  </r>
  <r>
    <s v="FACTURACION"/>
    <x v="1"/>
    <n v="11"/>
    <x v="1"/>
    <m/>
    <s v="D"/>
    <n v="120"/>
    <s v="REFINANCIACION INTERESES DE FINANCIACION"/>
    <d v="2015-04-18T00:00:00"/>
    <n v="53"/>
    <n v="-141"/>
  </r>
  <r>
    <s v="FACTURACION"/>
    <x v="1"/>
    <n v="11"/>
    <x v="1"/>
    <m/>
    <s v="D"/>
    <n v="126"/>
    <s v="IVA INTERES DE FINANCIACION"/>
    <d v="2015-04-18T00:00:00"/>
    <n v="53"/>
    <n v="-1627"/>
  </r>
  <r>
    <s v="FACTURACION"/>
    <x v="1"/>
    <n v="11"/>
    <x v="1"/>
    <m/>
    <s v="D"/>
    <n v="17"/>
    <s v="RECONEXION"/>
    <d v="2015-04-20T00:00:00"/>
    <n v="53"/>
    <n v="-20635"/>
  </r>
  <r>
    <s v="FACTURACION"/>
    <x v="1"/>
    <n v="11"/>
    <x v="1"/>
    <m/>
    <s v="D"/>
    <n v="100"/>
    <s v="RECARGO POR MORA RED INTERNA"/>
    <d v="2015-04-20T00:00:00"/>
    <n v="53"/>
    <n v="-1630"/>
  </r>
  <r>
    <s v="FACTURACION"/>
    <x v="1"/>
    <n v="11"/>
    <x v="1"/>
    <m/>
    <s v="D"/>
    <n v="3"/>
    <s v="CARGO FIJO"/>
    <d v="2015-04-21T00:00:00"/>
    <n v="53"/>
    <n v="-189677"/>
  </r>
  <r>
    <s v="FACTURACION"/>
    <x v="1"/>
    <n v="11"/>
    <x v="1"/>
    <m/>
    <s v="D"/>
    <n v="98"/>
    <s v="REFINANCIACION"/>
    <d v="2015-04-21T00:00:00"/>
    <n v="53"/>
    <n v="-35743"/>
  </r>
  <r>
    <s v="FACTURACION"/>
    <x v="1"/>
    <n v="11"/>
    <x v="1"/>
    <m/>
    <s v="D"/>
    <n v="24"/>
    <s v="REVISION PERIODICA"/>
    <d v="2015-04-21T00:00:00"/>
    <n v="53"/>
    <n v="-50727"/>
  </r>
  <r>
    <s v="FACTURACION"/>
    <x v="1"/>
    <n v="11"/>
    <x v="1"/>
    <m/>
    <s v="D"/>
    <n v="86"/>
    <s v="INTERESES FINANCIACION EXCLUIDOS"/>
    <d v="2015-04-21T00:00:00"/>
    <n v="53"/>
    <n v="-254"/>
  </r>
  <r>
    <s v="FACTURACION"/>
    <x v="1"/>
    <n v="11"/>
    <x v="1"/>
    <m/>
    <s v="D"/>
    <n v="56"/>
    <s v="INTERESES FINANCIACION CONEXION"/>
    <d v="2015-04-22T00:00:00"/>
    <n v="53"/>
    <n v="-209074"/>
  </r>
  <r>
    <s v="FACTURACION"/>
    <x v="1"/>
    <n v="11"/>
    <x v="1"/>
    <m/>
    <s v="D"/>
    <n v="28"/>
    <s v="SERVICIOS ASOCIADOS CARGO POR CONEXION"/>
    <d v="2015-04-22T00:00:00"/>
    <n v="53"/>
    <n v="-103395"/>
  </r>
  <r>
    <s v="FACTURACION"/>
    <x v="1"/>
    <n v="11"/>
    <x v="1"/>
    <m/>
    <s v="D"/>
    <n v="126"/>
    <s v="IVA INTERES DE FINANCIACION"/>
    <d v="2015-04-22T00:00:00"/>
    <n v="53"/>
    <n v="-342"/>
  </r>
  <r>
    <s v="FACTURACION"/>
    <x v="1"/>
    <n v="11"/>
    <x v="1"/>
    <m/>
    <s v="C"/>
    <n v="85"/>
    <s v="BIENESTAR EMPLEADOS"/>
    <d v="2015-04-23T00:00:00"/>
    <n v="53"/>
    <n v="25512"/>
  </r>
  <r>
    <s v="FACTURACION"/>
    <x v="1"/>
    <n v="11"/>
    <x v="1"/>
    <m/>
    <s v="D"/>
    <n v="4"/>
    <s v="CARGO POR CONEXION"/>
    <d v="2015-04-23T00:00:00"/>
    <n v="53"/>
    <n v="-71810"/>
  </r>
  <r>
    <s v="FACTURACION"/>
    <x v="1"/>
    <n v="11"/>
    <x v="1"/>
    <m/>
    <s v="D"/>
    <n v="27"/>
    <s v="SERVICIO ASOCIADO RED INTERNA"/>
    <d v="2015-04-23T00:00:00"/>
    <n v="53"/>
    <n v="-144709"/>
  </r>
  <r>
    <s v="FACTURACION"/>
    <x v="1"/>
    <n v="11"/>
    <x v="1"/>
    <m/>
    <s v="D"/>
    <n v="101"/>
    <s v="RECARGO POR MORA  GRAVADOS OTROS SERVICIOS"/>
    <d v="2015-04-23T00:00:00"/>
    <n v="53"/>
    <n v="-378"/>
  </r>
  <r>
    <s v="FACTURACION"/>
    <x v="1"/>
    <n v="11"/>
    <x v="1"/>
    <m/>
    <s v="D"/>
    <n v="100"/>
    <s v="RECARGO POR MORA RED INTERNA"/>
    <d v="2015-04-23T00:00:00"/>
    <n v="53"/>
    <n v="-999"/>
  </r>
  <r>
    <s v="FACTURACION"/>
    <x v="1"/>
    <n v="11"/>
    <x v="1"/>
    <m/>
    <s v="D"/>
    <n v="120"/>
    <s v="REFINANCIACION INTERESES DE FINANCIACION"/>
    <d v="2015-04-23T00:00:00"/>
    <n v="53"/>
    <n v="-836"/>
  </r>
  <r>
    <s v="FACTURACION"/>
    <x v="1"/>
    <n v="11"/>
    <x v="1"/>
    <m/>
    <s v="C"/>
    <n v="30"/>
    <s v="SUBSIDIO"/>
    <d v="2015-04-24T00:00:00"/>
    <n v="53"/>
    <n v="497683"/>
  </r>
  <r>
    <s v="FACTURACION"/>
    <x v="1"/>
    <n v="11"/>
    <x v="1"/>
    <m/>
    <s v="D"/>
    <n v="3"/>
    <s v="CARGO FIJO"/>
    <d v="2015-04-24T00:00:00"/>
    <n v="53"/>
    <n v="-172390"/>
  </r>
  <r>
    <s v="FACTURACION"/>
    <x v="1"/>
    <n v="11"/>
    <x v="1"/>
    <m/>
    <s v="D"/>
    <n v="98"/>
    <s v="REFINANCIACION"/>
    <d v="2015-04-24T00:00:00"/>
    <n v="53"/>
    <n v="-33055"/>
  </r>
  <r>
    <s v="FACTURACION"/>
    <x v="1"/>
    <n v="11"/>
    <x v="1"/>
    <m/>
    <s v="D"/>
    <n v="122"/>
    <s v="IVA RED INTERNA"/>
    <d v="2015-04-24T00:00:00"/>
    <n v="53"/>
    <n v="-3138"/>
  </r>
  <r>
    <s v="FACTURACION"/>
    <x v="1"/>
    <n v="11"/>
    <x v="1"/>
    <m/>
    <s v="D"/>
    <n v="106"/>
    <s v="IMPUESTO 16%"/>
    <d v="2015-04-25T00:00:00"/>
    <n v="53"/>
    <n v="-10"/>
  </r>
  <r>
    <s v="FACTURACION"/>
    <x v="1"/>
    <n v="11"/>
    <x v="1"/>
    <m/>
    <s v="D"/>
    <n v="100"/>
    <s v="RECARGO POR MORA RED INTERNA"/>
    <d v="2015-04-25T00:00:00"/>
    <n v="53"/>
    <n v="-223"/>
  </r>
  <r>
    <s v="FACTURACION"/>
    <x v="1"/>
    <n v="11"/>
    <x v="1"/>
    <m/>
    <s v="D"/>
    <n v="8"/>
    <s v="CONTRIBUCION"/>
    <d v="2015-04-27T00:00:00"/>
    <n v="53"/>
    <n v="-128695"/>
  </r>
  <r>
    <s v="FACTURACION"/>
    <x v="1"/>
    <n v="11"/>
    <x v="1"/>
    <m/>
    <s v="D"/>
    <n v="106"/>
    <s v="IMPUESTO 16%"/>
    <d v="2015-04-27T00:00:00"/>
    <n v="53"/>
    <n v="-1995"/>
  </r>
  <r>
    <s v="FACTURACION"/>
    <x v="1"/>
    <n v="11"/>
    <x v="1"/>
    <m/>
    <s v="D"/>
    <n v="46"/>
    <s v="RECARGOS MORA EXCLUIDOS"/>
    <d v="2015-04-27T00:00:00"/>
    <n v="53"/>
    <n v="-21677"/>
  </r>
  <r>
    <s v="FACTURACION"/>
    <x v="1"/>
    <n v="11"/>
    <x v="1"/>
    <m/>
    <s v="D"/>
    <n v="17"/>
    <s v="RECONEXION"/>
    <d v="2015-04-27T00:00:00"/>
    <n v="53"/>
    <n v="-91212"/>
  </r>
  <r>
    <s v="FACTURACION"/>
    <x v="1"/>
    <n v="11"/>
    <x v="1"/>
    <m/>
    <s v="D"/>
    <n v="59"/>
    <s v="INTERESES FINANCIACION GRAVADOS"/>
    <d v="2015-04-28T00:00:00"/>
    <n v="53"/>
    <n v="-3005"/>
  </r>
  <r>
    <s v="FACTURACION"/>
    <x v="1"/>
    <n v="11"/>
    <x v="1"/>
    <m/>
    <s v="D"/>
    <n v="100"/>
    <s v="RECARGO POR MORA RED INTERNA"/>
    <d v="2015-04-28T00:00:00"/>
    <n v="53"/>
    <n v="-3457"/>
  </r>
  <r>
    <s v="FACTURACION"/>
    <x v="1"/>
    <n v="11"/>
    <x v="1"/>
    <m/>
    <s v="D"/>
    <n v="126"/>
    <s v="IVA INTERES DE FINANCIACION"/>
    <d v="2015-04-28T00:00:00"/>
    <n v="53"/>
    <n v="-268"/>
  </r>
  <r>
    <s v="FACTURACION"/>
    <x v="1"/>
    <n v="11"/>
    <x v="1"/>
    <m/>
    <s v="C"/>
    <n v="103"/>
    <s v="INTERESES FINANC RED INTERNA"/>
    <d v="2015-04-29T00:00:00"/>
    <n v="53"/>
    <n v="2"/>
  </r>
  <r>
    <s v="FACTURACION"/>
    <x v="1"/>
    <n v="11"/>
    <x v="1"/>
    <m/>
    <s v="D"/>
    <n v="46"/>
    <s v="RECARGOS MORA EXCLUIDOS"/>
    <d v="2015-04-29T00:00:00"/>
    <n v="53"/>
    <n v="-22572"/>
  </r>
  <r>
    <s v="FACTURACION"/>
    <x v="1"/>
    <n v="11"/>
    <x v="1"/>
    <m/>
    <s v="D"/>
    <n v="17"/>
    <s v="RECONEXION"/>
    <d v="2015-04-29T00:00:00"/>
    <n v="53"/>
    <n v="-150528"/>
  </r>
  <r>
    <s v="FACTURACION"/>
    <x v="1"/>
    <n v="11"/>
    <x v="1"/>
    <m/>
    <s v="C"/>
    <n v="126"/>
    <s v="IVA INTERES DE FINANCIACION"/>
    <d v="2015-04-30T00:00:00"/>
    <n v="53"/>
    <n v="1"/>
  </r>
  <r>
    <s v="FACTURACION"/>
    <x v="1"/>
    <n v="11"/>
    <x v="1"/>
    <m/>
    <s v="D"/>
    <n v="3"/>
    <s v="CARGO FIJO"/>
    <d v="2015-04-30T00:00:00"/>
    <n v="53"/>
    <n v="-355527"/>
  </r>
  <r>
    <s v="FACTURACION"/>
    <x v="1"/>
    <n v="11"/>
    <x v="1"/>
    <m/>
    <s v="D"/>
    <n v="122"/>
    <s v="IVA RED INTERNA"/>
    <d v="2015-04-30T00:00:00"/>
    <n v="53"/>
    <n v="-3809"/>
  </r>
  <r>
    <s v="FACTURACION"/>
    <x v="1"/>
    <n v="11"/>
    <x v="1"/>
    <m/>
    <s v="D"/>
    <n v="24"/>
    <s v="REVISION PERIODICA"/>
    <d v="2015-04-30T00:00:00"/>
    <n v="53"/>
    <n v="-89108"/>
  </r>
  <r>
    <s v="FACTURACION"/>
    <x v="1"/>
    <n v="44"/>
    <x v="2"/>
    <m/>
    <s v="C"/>
    <n v="8"/>
    <s v="CONTRIBUCION"/>
    <d v="2015-04-06T00:00:00"/>
    <m/>
    <n v="113826"/>
  </r>
  <r>
    <s v="FACTURACION"/>
    <x v="1"/>
    <n v="44"/>
    <x v="2"/>
    <m/>
    <s v="C"/>
    <n v="7"/>
    <s v="CONSUMO"/>
    <d v="2015-04-08T00:00:00"/>
    <m/>
    <n v="2812659"/>
  </r>
  <r>
    <s v="FACTURACION"/>
    <x v="1"/>
    <n v="44"/>
    <x v="2"/>
    <m/>
    <s v="C"/>
    <n v="30"/>
    <s v="SUBSIDIO"/>
    <d v="2015-04-10T00:00:00"/>
    <m/>
    <n v="32114"/>
  </r>
  <r>
    <s v="FACTURACION"/>
    <x v="1"/>
    <n v="44"/>
    <x v="2"/>
    <m/>
    <s v="C"/>
    <n v="7"/>
    <s v="CONSUMO"/>
    <d v="2015-04-11T00:00:00"/>
    <m/>
    <n v="1508366"/>
  </r>
  <r>
    <s v="FACTURACION"/>
    <x v="1"/>
    <n v="44"/>
    <x v="2"/>
    <m/>
    <s v="C"/>
    <n v="30"/>
    <s v="SUBSIDIO"/>
    <d v="2015-04-11T00:00:00"/>
    <m/>
    <n v="117879"/>
  </r>
  <r>
    <s v="FACTURACION"/>
    <x v="1"/>
    <n v="44"/>
    <x v="2"/>
    <m/>
    <s v="C"/>
    <n v="7"/>
    <s v="CONSUMO"/>
    <d v="2015-04-17T00:00:00"/>
    <m/>
    <n v="2985407"/>
  </r>
  <r>
    <s v="FACTURACION"/>
    <x v="1"/>
    <n v="44"/>
    <x v="2"/>
    <m/>
    <s v="C"/>
    <n v="30"/>
    <s v="SUBSIDIO"/>
    <d v="2015-04-18T00:00:00"/>
    <m/>
    <n v="165"/>
  </r>
  <r>
    <s v="FACTURACION"/>
    <x v="1"/>
    <n v="44"/>
    <x v="2"/>
    <m/>
    <s v="C"/>
    <n v="7"/>
    <s v="CONSUMO"/>
    <d v="2015-04-20T00:00:00"/>
    <m/>
    <n v="202090"/>
  </r>
  <r>
    <s v="FACTURACION"/>
    <x v="1"/>
    <n v="44"/>
    <x v="2"/>
    <m/>
    <s v="C"/>
    <n v="8"/>
    <s v="CONTRIBUCION"/>
    <d v="2015-04-23T00:00:00"/>
    <m/>
    <n v="2187"/>
  </r>
  <r>
    <s v="FACTURACION"/>
    <x v="1"/>
    <n v="44"/>
    <x v="2"/>
    <m/>
    <s v="C"/>
    <n v="8"/>
    <s v="CONTRIBUCION"/>
    <d v="2015-04-24T00:00:00"/>
    <m/>
    <n v="12069"/>
  </r>
  <r>
    <s v="FACTURACION"/>
    <x v="1"/>
    <n v="44"/>
    <x v="2"/>
    <m/>
    <s v="C"/>
    <n v="30"/>
    <s v="SUBSIDIO"/>
    <d v="2015-04-29T00:00:00"/>
    <m/>
    <n v="25414"/>
  </r>
  <r>
    <s v="FACTURACION"/>
    <x v="2"/>
    <n v="1"/>
    <x v="0"/>
    <s v="F"/>
    <s v="D"/>
    <n v="52"/>
    <s v="LIBERTY MERCADO ASEGURADO"/>
    <d v="2015-04-04T00:00:00"/>
    <n v="51"/>
    <n v="11811811"/>
  </r>
  <r>
    <s v="FACTURACION"/>
    <x v="2"/>
    <n v="1"/>
    <x v="0"/>
    <s v="F"/>
    <s v="D"/>
    <n v="52"/>
    <s v="LIBERTY MERCADO ASEGURADO"/>
    <d v="2015-04-08T00:00:00"/>
    <n v="51"/>
    <n v="25927269"/>
  </r>
  <r>
    <s v="FACTURACION"/>
    <x v="2"/>
    <n v="1"/>
    <x v="0"/>
    <s v="F"/>
    <s v="D"/>
    <n v="53"/>
    <s v="LIBERTY MICROSEGUROS"/>
    <d v="2015-04-14T00:00:00"/>
    <n v="51"/>
    <n v="1707986"/>
  </r>
  <r>
    <s v="FACTURACION"/>
    <x v="2"/>
    <n v="1"/>
    <x v="0"/>
    <s v="F"/>
    <s v="D"/>
    <n v="53"/>
    <s v="LIBERTY MICROSEGUROS"/>
    <d v="2015-04-16T00:00:00"/>
    <n v="51"/>
    <n v="3601439"/>
  </r>
  <r>
    <s v="FACTURACION"/>
    <x v="2"/>
    <n v="1"/>
    <x v="0"/>
    <s v="F"/>
    <s v="D"/>
    <n v="53"/>
    <s v="LIBERTY MICROSEGUROS"/>
    <d v="2015-04-21T00:00:00"/>
    <n v="51"/>
    <n v="2835292"/>
  </r>
  <r>
    <s v="FACTURACION"/>
    <x v="2"/>
    <n v="1"/>
    <x v="0"/>
    <s v="F"/>
    <s v="D"/>
    <n v="53"/>
    <s v="LIBERTY MICROSEGUROS"/>
    <d v="2015-04-23T00:00:00"/>
    <n v="51"/>
    <n v="1479089"/>
  </r>
  <r>
    <s v="FACTURACION"/>
    <x v="2"/>
    <n v="1"/>
    <x v="0"/>
    <s v="F"/>
    <s v="D"/>
    <n v="52"/>
    <s v="LIBERTY MERCADO ASEGURADO"/>
    <d v="2015-04-25T00:00:00"/>
    <n v="51"/>
    <n v="1772186"/>
  </r>
  <r>
    <s v="FACTURACION"/>
    <x v="2"/>
    <n v="1"/>
    <x v="0"/>
    <s v="F"/>
    <s v="D"/>
    <n v="53"/>
    <s v="LIBERTY MICROSEGUROS"/>
    <d v="2015-04-27T00:00:00"/>
    <n v="51"/>
    <n v="5731660"/>
  </r>
  <r>
    <s v="FACTURACION"/>
    <x v="2"/>
    <n v="1"/>
    <x v="0"/>
    <s v="F"/>
    <s v="D"/>
    <n v="53"/>
    <s v="LIBERTY MICROSEGUROS"/>
    <d v="2015-04-28T00:00:00"/>
    <n v="51"/>
    <n v="5164846"/>
  </r>
  <r>
    <s v="FACTURACION"/>
    <x v="2"/>
    <n v="1"/>
    <x v="0"/>
    <s v="F"/>
    <s v="D"/>
    <n v="53"/>
    <s v="LIBERTY MICROSEGUROS"/>
    <d v="2015-04-28T00:00:00"/>
    <n v="72"/>
    <n v="328312596"/>
  </r>
  <r>
    <s v="FACTURACION"/>
    <x v="3"/>
    <n v="1"/>
    <x v="0"/>
    <s v="F"/>
    <s v="D"/>
    <n v="88"/>
    <s v="INTERESES FINANCIACION MUNDO GAS"/>
    <d v="2015-04-08T00:00:00"/>
    <n v="51"/>
    <n v="41101"/>
  </r>
  <r>
    <s v="FACTURACION"/>
    <x v="3"/>
    <n v="1"/>
    <x v="0"/>
    <s v="F"/>
    <s v="D"/>
    <n v="88"/>
    <s v="INTERESES FINANCIACION MUNDO GAS"/>
    <d v="2015-04-10T00:00:00"/>
    <n v="51"/>
    <n v="34157"/>
  </r>
  <r>
    <s v="FACTURACION"/>
    <x v="3"/>
    <n v="1"/>
    <x v="0"/>
    <s v="F"/>
    <s v="D"/>
    <n v="98"/>
    <s v="REFINANCIACION"/>
    <d v="2015-04-10T00:00:00"/>
    <n v="51"/>
    <n v="45379"/>
  </r>
  <r>
    <s v="FACTURACION"/>
    <x v="3"/>
    <n v="1"/>
    <x v="0"/>
    <s v="F"/>
    <s v="D"/>
    <n v="83"/>
    <s v="GASMECO"/>
    <d v="2015-04-15T00:00:00"/>
    <n v="51"/>
    <n v="14435"/>
  </r>
  <r>
    <s v="FACTURACION"/>
    <x v="3"/>
    <n v="1"/>
    <x v="0"/>
    <s v="F"/>
    <s v="D"/>
    <n v="83"/>
    <s v="GASMECO"/>
    <d v="2015-04-17T00:00:00"/>
    <n v="51"/>
    <n v="43018"/>
  </r>
  <r>
    <s v="FACTURACION"/>
    <x v="3"/>
    <n v="1"/>
    <x v="0"/>
    <s v="F"/>
    <s v="D"/>
    <n v="88"/>
    <s v="INTERESES FINANCIACION MUNDO GAS"/>
    <d v="2015-04-20T00:00:00"/>
    <n v="51"/>
    <n v="10581"/>
  </r>
  <r>
    <s v="FACTURACION"/>
    <x v="4"/>
    <n v="1"/>
    <x v="0"/>
    <s v="F"/>
    <s v="D"/>
    <n v="60"/>
    <s v="SEGURO BRILLA"/>
    <d v="2015-04-01T00:00:00"/>
    <n v="51"/>
    <n v="2110"/>
  </r>
  <r>
    <s v="FACTURACION"/>
    <x v="4"/>
    <n v="1"/>
    <x v="0"/>
    <s v="F"/>
    <s v="D"/>
    <n v="2"/>
    <s v="BRILLA"/>
    <d v="2015-04-03T00:00:00"/>
    <n v="19"/>
    <n v="5141378"/>
  </r>
  <r>
    <s v="FACTURACION"/>
    <x v="4"/>
    <n v="1"/>
    <x v="0"/>
    <s v="F"/>
    <s v="D"/>
    <n v="46"/>
    <s v="RECARGOS MORA EXCLUIDOS"/>
    <d v="2015-04-04T00:00:00"/>
    <n v="15"/>
    <n v="842761"/>
  </r>
  <r>
    <s v="FACTURACION"/>
    <x v="4"/>
    <n v="1"/>
    <x v="0"/>
    <s v="F"/>
    <s v="D"/>
    <n v="60"/>
    <s v="SEGURO BRILLA"/>
    <d v="2015-04-06T00:00:00"/>
    <n v="51"/>
    <n v="1617"/>
  </r>
  <r>
    <s v="FACTURACION"/>
    <x v="4"/>
    <n v="1"/>
    <x v="0"/>
    <s v="F"/>
    <s v="D"/>
    <n v="99"/>
    <s v="RECARGO POR MORA  EXCLUIDO CREDITO SEGUROS"/>
    <d v="2015-04-06T00:00:00"/>
    <n v="53"/>
    <n v="318"/>
  </r>
  <r>
    <s v="FACTURACION"/>
    <x v="4"/>
    <n v="1"/>
    <x v="0"/>
    <s v="F"/>
    <s v="D"/>
    <n v="46"/>
    <s v="RECARGOS MORA EXCLUIDOS"/>
    <d v="2015-04-07T00:00:00"/>
    <n v="15"/>
    <n v="573700"/>
  </r>
  <r>
    <s v="FACTURACION"/>
    <x v="4"/>
    <n v="1"/>
    <x v="0"/>
    <s v="F"/>
    <s v="D"/>
    <n v="99"/>
    <s v="RECARGO POR MORA  EXCLUIDO CREDITO SEGUROS"/>
    <d v="2015-04-07T00:00:00"/>
    <n v="53"/>
    <n v="103"/>
  </r>
  <r>
    <s v="FACTURACION"/>
    <x v="4"/>
    <n v="1"/>
    <x v="0"/>
    <s v="F"/>
    <s v="D"/>
    <n v="46"/>
    <s v="RECARGOS MORA EXCLUIDOS"/>
    <d v="2015-04-08T00:00:00"/>
    <n v="15"/>
    <n v="2592732"/>
  </r>
  <r>
    <s v="FACTURACION"/>
    <x v="4"/>
    <n v="1"/>
    <x v="0"/>
    <s v="F"/>
    <s v="D"/>
    <n v="60"/>
    <s v="SEGURO BRILLA"/>
    <d v="2015-04-09T00:00:00"/>
    <n v="15"/>
    <n v="2753561"/>
  </r>
  <r>
    <s v="FACTURACION"/>
    <x v="4"/>
    <n v="1"/>
    <x v="0"/>
    <s v="F"/>
    <s v="D"/>
    <n v="99"/>
    <s v="RECARGO POR MORA  EXCLUIDO CREDITO SEGUROS"/>
    <d v="2015-04-09T00:00:00"/>
    <n v="51"/>
    <n v="35"/>
  </r>
  <r>
    <s v="FACTURACION"/>
    <x v="4"/>
    <n v="1"/>
    <x v="0"/>
    <s v="F"/>
    <s v="D"/>
    <n v="99"/>
    <s v="RECARGO POR MORA  EXCLUIDO CREDITO SEGUROS"/>
    <d v="2015-04-09T00:00:00"/>
    <n v="53"/>
    <n v="292"/>
  </r>
  <r>
    <s v="FACTURACION"/>
    <x v="4"/>
    <n v="1"/>
    <x v="0"/>
    <s v="F"/>
    <s v="D"/>
    <n v="46"/>
    <s v="RECARGOS MORA EXCLUIDOS"/>
    <d v="2015-04-10T00:00:00"/>
    <n v="15"/>
    <n v="3212196"/>
  </r>
  <r>
    <s v="FACTURACION"/>
    <x v="4"/>
    <n v="1"/>
    <x v="0"/>
    <s v="F"/>
    <s v="D"/>
    <n v="2"/>
    <s v="BRILLA"/>
    <d v="2015-04-10T00:00:00"/>
    <n v="51"/>
    <n v="280004546"/>
  </r>
  <r>
    <s v="FACTURACION"/>
    <x v="4"/>
    <n v="1"/>
    <x v="0"/>
    <s v="F"/>
    <s v="D"/>
    <n v="99"/>
    <s v="RECARGO POR MORA  EXCLUIDO CREDITO SEGUROS"/>
    <d v="2015-04-10T00:00:00"/>
    <n v="53"/>
    <n v="95"/>
  </r>
  <r>
    <s v="FACTURACION"/>
    <x v="4"/>
    <n v="1"/>
    <x v="0"/>
    <s v="F"/>
    <s v="D"/>
    <n v="99"/>
    <s v="RECARGO POR MORA  EXCLUIDO CREDITO SEGUROS"/>
    <d v="2015-04-11T00:00:00"/>
    <n v="50"/>
    <n v="33"/>
  </r>
  <r>
    <s v="FACTURACION"/>
    <x v="4"/>
    <n v="1"/>
    <x v="0"/>
    <s v="F"/>
    <s v="D"/>
    <n v="60"/>
    <s v="SEGURO BRILLA"/>
    <d v="2015-04-11T00:00:00"/>
    <n v="51"/>
    <n v="1317"/>
  </r>
  <r>
    <s v="FACTURACION"/>
    <x v="4"/>
    <n v="1"/>
    <x v="0"/>
    <s v="F"/>
    <s v="D"/>
    <n v="60"/>
    <s v="SEGURO BRILLA"/>
    <d v="2015-04-13T00:00:00"/>
    <n v="15"/>
    <n v="370829"/>
  </r>
  <r>
    <s v="FACTURACION"/>
    <x v="4"/>
    <n v="1"/>
    <x v="0"/>
    <s v="F"/>
    <s v="D"/>
    <n v="58"/>
    <s v="INTERESES FINANCIACION CREDITO BRILLA"/>
    <d v="2015-04-13T00:00:00"/>
    <n v="51"/>
    <n v="11777781"/>
  </r>
  <r>
    <s v="FACTURACION"/>
    <x v="4"/>
    <n v="1"/>
    <x v="0"/>
    <s v="F"/>
    <s v="D"/>
    <n v="102"/>
    <s v="INT FINAC EXCLUIDO CREDITO SEGUROS"/>
    <d v="2015-04-13T00:00:00"/>
    <n v="51"/>
    <n v="46"/>
  </r>
  <r>
    <s v="FACTURACION"/>
    <x v="4"/>
    <n v="1"/>
    <x v="0"/>
    <s v="F"/>
    <s v="D"/>
    <n v="99"/>
    <s v="RECARGO POR MORA  EXCLUIDO CREDITO SEGUROS"/>
    <d v="2015-04-15T00:00:00"/>
    <n v="15"/>
    <n v="22502"/>
  </r>
  <r>
    <s v="FACTURACION"/>
    <x v="4"/>
    <n v="1"/>
    <x v="0"/>
    <s v="F"/>
    <s v="D"/>
    <n v="60"/>
    <s v="SEGURO BRILLA"/>
    <d v="2015-04-15T00:00:00"/>
    <n v="51"/>
    <n v="1121"/>
  </r>
  <r>
    <s v="FACTURACION"/>
    <x v="4"/>
    <n v="1"/>
    <x v="0"/>
    <s v="F"/>
    <s v="D"/>
    <n v="121"/>
    <s v="REFINANCIACION INTERES DE FINANCIACION BRILLA"/>
    <d v="2015-04-16T00:00:00"/>
    <n v="51"/>
    <n v="97302"/>
  </r>
  <r>
    <s v="FACTURACION"/>
    <x v="4"/>
    <n v="1"/>
    <x v="0"/>
    <s v="F"/>
    <s v="D"/>
    <n v="58"/>
    <s v="INTERESES FINANCIACION CREDITO BRILLA"/>
    <d v="2015-04-17T00:00:00"/>
    <n v="51"/>
    <n v="34623898"/>
  </r>
  <r>
    <s v="FACTURACION"/>
    <x v="4"/>
    <n v="1"/>
    <x v="0"/>
    <s v="F"/>
    <s v="D"/>
    <n v="60"/>
    <s v="SEGURO BRILLA"/>
    <d v="2015-04-18T00:00:00"/>
    <n v="15"/>
    <n v="2180483"/>
  </r>
  <r>
    <s v="FACTURACION"/>
    <x v="4"/>
    <n v="1"/>
    <x v="0"/>
    <s v="F"/>
    <s v="D"/>
    <n v="2"/>
    <s v="BRILLA"/>
    <d v="2015-04-18T00:00:00"/>
    <n v="51"/>
    <n v="137714563"/>
  </r>
  <r>
    <s v="FACTURACION"/>
    <x v="4"/>
    <n v="1"/>
    <x v="0"/>
    <s v="F"/>
    <s v="D"/>
    <n v="102"/>
    <s v="INT FINAC EXCLUIDO CREDITO SEGUROS"/>
    <d v="2015-04-18T00:00:00"/>
    <n v="51"/>
    <n v="753"/>
  </r>
  <r>
    <s v="FACTURACION"/>
    <x v="4"/>
    <n v="1"/>
    <x v="0"/>
    <s v="F"/>
    <s v="D"/>
    <n v="2"/>
    <s v="BRILLA"/>
    <d v="2015-04-20T00:00:00"/>
    <n v="51"/>
    <n v="48529931"/>
  </r>
  <r>
    <s v="FACTURACION"/>
    <x v="4"/>
    <n v="1"/>
    <x v="0"/>
    <s v="F"/>
    <s v="D"/>
    <n v="60"/>
    <s v="SEGURO BRILLA"/>
    <d v="2015-04-20T00:00:00"/>
    <n v="51"/>
    <n v="466"/>
  </r>
  <r>
    <s v="FACTURACION"/>
    <x v="4"/>
    <n v="1"/>
    <x v="0"/>
    <s v="F"/>
    <s v="D"/>
    <n v="121"/>
    <s v="REFINANCIACION INTERES DE FINANCIACION BRILLA"/>
    <d v="2015-04-21T00:00:00"/>
    <n v="51"/>
    <n v="103295"/>
  </r>
  <r>
    <s v="FACTURACION"/>
    <x v="4"/>
    <n v="1"/>
    <x v="0"/>
    <s v="F"/>
    <s v="D"/>
    <n v="2"/>
    <s v="BRILLA"/>
    <d v="2015-04-22T00:00:00"/>
    <n v="19"/>
    <n v="307622766"/>
  </r>
  <r>
    <s v="FACTURACION"/>
    <x v="4"/>
    <n v="1"/>
    <x v="0"/>
    <s v="F"/>
    <s v="D"/>
    <n v="2"/>
    <s v="BRILLA"/>
    <d v="2015-04-23T00:00:00"/>
    <n v="19"/>
    <n v="294783653"/>
  </r>
  <r>
    <s v="FACTURACION"/>
    <x v="4"/>
    <n v="1"/>
    <x v="0"/>
    <s v="F"/>
    <s v="D"/>
    <n v="46"/>
    <s v="RECARGOS MORA EXCLUIDOS"/>
    <d v="2015-04-23T00:00:00"/>
    <n v="50"/>
    <n v="38888"/>
  </r>
  <r>
    <s v="FACTURACION"/>
    <x v="4"/>
    <n v="1"/>
    <x v="0"/>
    <s v="F"/>
    <s v="D"/>
    <n v="99"/>
    <s v="RECARGO POR MORA  EXCLUIDO CREDITO SEGUROS"/>
    <d v="2015-04-23T00:00:00"/>
    <n v="50"/>
    <n v="123"/>
  </r>
  <r>
    <s v="FACTURACION"/>
    <x v="4"/>
    <n v="1"/>
    <x v="0"/>
    <s v="F"/>
    <s v="D"/>
    <n v="102"/>
    <s v="INT FINAC EXCLUIDO CREDITO SEGUROS"/>
    <d v="2015-04-23T00:00:00"/>
    <n v="51"/>
    <n v="556"/>
  </r>
  <r>
    <s v="FACTURACION"/>
    <x v="4"/>
    <n v="1"/>
    <x v="0"/>
    <s v="F"/>
    <s v="D"/>
    <n v="46"/>
    <s v="RECARGOS MORA EXCLUIDOS"/>
    <d v="2015-04-25T00:00:00"/>
    <n v="15"/>
    <n v="246139"/>
  </r>
  <r>
    <s v="FACTURACION"/>
    <x v="4"/>
    <n v="1"/>
    <x v="0"/>
    <s v="F"/>
    <s v="D"/>
    <n v="2"/>
    <s v="BRILLA"/>
    <d v="2015-04-25T00:00:00"/>
    <n v="19"/>
    <n v="223186048"/>
  </r>
  <r>
    <s v="FACTURACION"/>
    <x v="4"/>
    <n v="1"/>
    <x v="0"/>
    <s v="F"/>
    <s v="D"/>
    <n v="60"/>
    <s v="SEGURO BRILLA"/>
    <d v="2015-04-25T00:00:00"/>
    <n v="51"/>
    <n v="161"/>
  </r>
  <r>
    <s v="FACTURACION"/>
    <x v="4"/>
    <n v="1"/>
    <x v="0"/>
    <s v="F"/>
    <s v="D"/>
    <n v="2"/>
    <s v="BRILLA"/>
    <d v="2015-04-26T00:00:00"/>
    <n v="19"/>
    <n v="113055777"/>
  </r>
  <r>
    <s v="FACTURACION"/>
    <x v="4"/>
    <n v="1"/>
    <x v="0"/>
    <s v="F"/>
    <s v="D"/>
    <n v="99"/>
    <s v="RECARGO POR MORA  EXCLUIDO CREDITO SEGUROS"/>
    <d v="2015-04-27T00:00:00"/>
    <n v="15"/>
    <n v="47944"/>
  </r>
  <r>
    <s v="FACTURACION"/>
    <x v="4"/>
    <n v="1"/>
    <x v="0"/>
    <s v="F"/>
    <s v="D"/>
    <n v="2"/>
    <s v="BRILLA"/>
    <d v="2015-04-27T00:00:00"/>
    <n v="51"/>
    <n v="259760797"/>
  </r>
  <r>
    <s v="FACTURACION"/>
    <x v="4"/>
    <n v="1"/>
    <x v="0"/>
    <s v="F"/>
    <s v="D"/>
    <n v="46"/>
    <s v="RECARGOS MORA EXCLUIDOS"/>
    <d v="2015-04-27T00:00:00"/>
    <n v="53"/>
    <n v="15873"/>
  </r>
  <r>
    <s v="FACTURACION"/>
    <x v="4"/>
    <n v="1"/>
    <x v="0"/>
    <s v="F"/>
    <s v="D"/>
    <n v="99"/>
    <s v="RECARGO POR MORA  EXCLUIDO CREDITO SEGUROS"/>
    <d v="2015-04-28T00:00:00"/>
    <n v="51"/>
    <n v="9"/>
  </r>
  <r>
    <s v="FACTURACION"/>
    <x v="4"/>
    <n v="1"/>
    <x v="0"/>
    <s v="F"/>
    <s v="D"/>
    <n v="102"/>
    <s v="INT FINAC EXCLUIDO CREDITO SEGUROS"/>
    <d v="2015-04-29T00:00:00"/>
    <n v="51"/>
    <n v="1580"/>
  </r>
  <r>
    <s v="FACTURACION"/>
    <x v="4"/>
    <n v="1"/>
    <x v="0"/>
    <s v="F"/>
    <s v="D"/>
    <n v="60"/>
    <s v="SEGURO BRILLA"/>
    <d v="2015-04-30T00:00:00"/>
    <n v="15"/>
    <n v="1922044"/>
  </r>
  <r>
    <s v="FACTURACION"/>
    <x v="4"/>
    <n v="11"/>
    <x v="1"/>
    <m/>
    <s v="D"/>
    <n v="60"/>
    <s v="SEGURO BRILLA"/>
    <d v="2015-04-08T00:00:00"/>
    <n v="53"/>
    <n v="-286"/>
  </r>
  <r>
    <s v="FACTURACION"/>
    <x v="4"/>
    <n v="11"/>
    <x v="1"/>
    <m/>
    <s v="D"/>
    <n v="58"/>
    <s v="INTERESES FINANCIACION CREDITO BRILLA"/>
    <d v="2015-04-09T00:00:00"/>
    <n v="53"/>
    <n v="-31738"/>
  </r>
  <r>
    <s v="FACTURACION"/>
    <x v="4"/>
    <n v="11"/>
    <x v="1"/>
    <m/>
    <s v="D"/>
    <n v="60"/>
    <s v="SEGURO BRILLA"/>
    <d v="2015-04-15T00:00:00"/>
    <n v="53"/>
    <n v="-587"/>
  </r>
  <r>
    <s v="FACTURACION"/>
    <x v="4"/>
    <n v="11"/>
    <x v="1"/>
    <m/>
    <s v="D"/>
    <n v="58"/>
    <s v="INTERESES FINANCIACION CREDITO BRILLA"/>
    <d v="2015-04-20T00:00:00"/>
    <n v="53"/>
    <n v="-1"/>
  </r>
  <r>
    <s v="FACTURACION"/>
    <x v="4"/>
    <n v="11"/>
    <x v="1"/>
    <m/>
    <s v="D"/>
    <n v="99"/>
    <s v="RECARGO POR MORA  EXCLUIDO CREDITO SEGUROS"/>
    <d v="2015-04-23T00:00:00"/>
    <n v="53"/>
    <n v="-8"/>
  </r>
  <r>
    <s v="FACTURACION"/>
    <x v="4"/>
    <n v="11"/>
    <x v="1"/>
    <m/>
    <s v="D"/>
    <n v="2"/>
    <s v="BRILLA"/>
    <d v="2015-04-29T00:00:00"/>
    <n v="53"/>
    <n v="-34710"/>
  </r>
  <r>
    <s v="FACTURACION"/>
    <x v="4"/>
    <n v="11"/>
    <x v="1"/>
    <m/>
    <s v="D"/>
    <n v="58"/>
    <s v="INTERESES FINANCIACION CREDITO BRILLA"/>
    <d v="2015-04-29T00:00:00"/>
    <n v="53"/>
    <n v="-28201"/>
  </r>
  <r>
    <s v="FACTURACION"/>
    <x v="4"/>
    <n v="11"/>
    <x v="1"/>
    <m/>
    <s v="D"/>
    <n v="60"/>
    <s v="SEGURO BRILLA"/>
    <d v="2015-04-29T00:00:00"/>
    <n v="53"/>
    <n v="-940"/>
  </r>
  <r>
    <s v="FACTURACION"/>
    <x v="5"/>
    <n v="1"/>
    <x v="0"/>
    <s v="F"/>
    <s v="D"/>
    <n v="60"/>
    <s v="SEGURO BRILLA"/>
    <d v="2015-04-01T00:00:00"/>
    <n v="15"/>
    <n v="1629930"/>
  </r>
  <r>
    <s v="FACTURACION"/>
    <x v="5"/>
    <n v="1"/>
    <x v="0"/>
    <s v="F"/>
    <s v="D"/>
    <n v="46"/>
    <s v="RECARGOS MORA EXCLUIDOS"/>
    <d v="2015-04-01T00:00:00"/>
    <n v="53"/>
    <n v="27056"/>
  </r>
  <r>
    <s v="FACTURACION"/>
    <x v="5"/>
    <n v="1"/>
    <x v="0"/>
    <s v="F"/>
    <s v="D"/>
    <n v="99"/>
    <s v="RECARGO POR MORA  EXCLUIDO CREDITO SEGUROS"/>
    <d v="2015-04-04T00:00:00"/>
    <n v="50"/>
    <n v="2"/>
  </r>
  <r>
    <s v="FACTURACION"/>
    <x v="5"/>
    <n v="1"/>
    <x v="0"/>
    <s v="F"/>
    <s v="D"/>
    <n v="121"/>
    <s v="REFINANCIACION INTERES DE FINANCIACION BRILLA"/>
    <d v="2015-04-04T00:00:00"/>
    <n v="51"/>
    <n v="2365446"/>
  </r>
  <r>
    <s v="FACTURACION"/>
    <x v="5"/>
    <n v="1"/>
    <x v="0"/>
    <s v="F"/>
    <s v="D"/>
    <n v="46"/>
    <s v="RECARGOS MORA EXCLUIDOS"/>
    <d v="2015-04-06T00:00:00"/>
    <n v="15"/>
    <n v="2092484"/>
  </r>
  <r>
    <s v="FACTURACION"/>
    <x v="5"/>
    <n v="1"/>
    <x v="0"/>
    <s v="F"/>
    <s v="D"/>
    <n v="99"/>
    <s v="RECARGO POR MORA  EXCLUIDO CREDITO SEGUROS"/>
    <d v="2015-04-06T00:00:00"/>
    <n v="53"/>
    <n v="189"/>
  </r>
  <r>
    <s v="FACTURACION"/>
    <x v="5"/>
    <n v="1"/>
    <x v="0"/>
    <s v="F"/>
    <s v="D"/>
    <n v="99"/>
    <s v="RECARGO POR MORA  EXCLUIDO CREDITO SEGUROS"/>
    <d v="2015-04-07T00:00:00"/>
    <n v="51"/>
    <n v="7"/>
  </r>
  <r>
    <s v="FACTURACION"/>
    <x v="5"/>
    <n v="1"/>
    <x v="0"/>
    <s v="F"/>
    <s v="D"/>
    <n v="99"/>
    <s v="RECARGO POR MORA  EXCLUIDO CREDITO SEGUROS"/>
    <d v="2015-04-08T00:00:00"/>
    <n v="15"/>
    <n v="32055"/>
  </r>
  <r>
    <s v="FACTURACION"/>
    <x v="5"/>
    <n v="1"/>
    <x v="0"/>
    <s v="F"/>
    <s v="D"/>
    <n v="99"/>
    <s v="RECARGO POR MORA  EXCLUIDO CREDITO SEGUROS"/>
    <d v="2015-04-09T00:00:00"/>
    <n v="15"/>
    <n v="27760"/>
  </r>
  <r>
    <s v="FACTURACION"/>
    <x v="5"/>
    <n v="1"/>
    <x v="0"/>
    <s v="F"/>
    <s v="D"/>
    <n v="46"/>
    <s v="RECARGOS MORA EXCLUIDOS"/>
    <d v="2015-04-09T00:00:00"/>
    <n v="53"/>
    <n v="21454"/>
  </r>
  <r>
    <s v="FACTURACION"/>
    <x v="5"/>
    <n v="1"/>
    <x v="0"/>
    <s v="F"/>
    <s v="D"/>
    <n v="99"/>
    <s v="RECARGO POR MORA  EXCLUIDO CREDITO SEGUROS"/>
    <d v="2015-04-11T00:00:00"/>
    <n v="51"/>
    <n v="128"/>
  </r>
  <r>
    <s v="FACTURACION"/>
    <x v="5"/>
    <n v="1"/>
    <x v="0"/>
    <s v="F"/>
    <s v="D"/>
    <n v="46"/>
    <s v="RECARGOS MORA EXCLUIDOS"/>
    <d v="2015-04-13T00:00:00"/>
    <n v="15"/>
    <n v="199519"/>
  </r>
  <r>
    <s v="FACTURACION"/>
    <x v="5"/>
    <n v="1"/>
    <x v="0"/>
    <s v="F"/>
    <s v="D"/>
    <n v="58"/>
    <s v="INTERESES FINANCIACION CREDITO BRILLA"/>
    <d v="2015-04-14T00:00:00"/>
    <n v="51"/>
    <n v="5526771"/>
  </r>
  <r>
    <s v="FACTURACION"/>
    <x v="5"/>
    <n v="1"/>
    <x v="0"/>
    <s v="F"/>
    <s v="D"/>
    <n v="60"/>
    <s v="SEGURO BRILLA"/>
    <d v="2015-04-14T00:00:00"/>
    <n v="51"/>
    <n v="536"/>
  </r>
  <r>
    <s v="FACTURACION"/>
    <x v="5"/>
    <n v="1"/>
    <x v="0"/>
    <s v="F"/>
    <s v="D"/>
    <n v="58"/>
    <s v="INTERESES FINANCIACION CREDITO BRILLA"/>
    <d v="2015-04-15T00:00:00"/>
    <n v="51"/>
    <n v="34161043"/>
  </r>
  <r>
    <s v="FACTURACION"/>
    <x v="5"/>
    <n v="1"/>
    <x v="0"/>
    <s v="F"/>
    <s v="D"/>
    <n v="99"/>
    <s v="RECARGO POR MORA  EXCLUIDO CREDITO SEGUROS"/>
    <d v="2015-04-15T00:00:00"/>
    <n v="51"/>
    <n v="19"/>
  </r>
  <r>
    <s v="FACTURACION"/>
    <x v="5"/>
    <n v="1"/>
    <x v="0"/>
    <s v="F"/>
    <s v="D"/>
    <n v="121"/>
    <s v="REFINANCIACION INTERES DE FINANCIACION BRILLA"/>
    <d v="2015-04-15T00:00:00"/>
    <n v="51"/>
    <n v="1410999"/>
  </r>
  <r>
    <s v="FACTURACION"/>
    <x v="5"/>
    <n v="1"/>
    <x v="0"/>
    <s v="F"/>
    <s v="D"/>
    <n v="99"/>
    <s v="RECARGO POR MORA  EXCLUIDO CREDITO SEGUROS"/>
    <d v="2015-04-15T00:00:00"/>
    <n v="53"/>
    <n v="513"/>
  </r>
  <r>
    <s v="FACTURACION"/>
    <x v="5"/>
    <n v="1"/>
    <x v="0"/>
    <s v="F"/>
    <s v="D"/>
    <n v="58"/>
    <s v="INTERESES FINANCIACION CREDITO BRILLA"/>
    <d v="2015-04-16T00:00:00"/>
    <n v="51"/>
    <n v="19374249"/>
  </r>
  <r>
    <s v="FACTURACION"/>
    <x v="5"/>
    <n v="1"/>
    <x v="0"/>
    <s v="F"/>
    <s v="D"/>
    <n v="60"/>
    <s v="SEGURO BRILLA"/>
    <d v="2015-04-17T00:00:00"/>
    <n v="15"/>
    <n v="592742"/>
  </r>
  <r>
    <s v="FACTURACION"/>
    <x v="5"/>
    <n v="1"/>
    <x v="0"/>
    <s v="F"/>
    <s v="D"/>
    <n v="60"/>
    <s v="SEGURO BRILLA"/>
    <d v="2015-04-18T00:00:00"/>
    <n v="51"/>
    <n v="2339"/>
  </r>
  <r>
    <s v="FACTURACION"/>
    <x v="5"/>
    <n v="1"/>
    <x v="0"/>
    <s v="F"/>
    <s v="D"/>
    <n v="2"/>
    <s v="BRILLA"/>
    <d v="2015-04-20T00:00:00"/>
    <n v="51"/>
    <n v="32620010"/>
  </r>
  <r>
    <s v="FACTURACION"/>
    <x v="5"/>
    <n v="1"/>
    <x v="0"/>
    <s v="F"/>
    <s v="D"/>
    <n v="46"/>
    <s v="RECARGOS MORA EXCLUIDOS"/>
    <d v="2015-04-21T00:00:00"/>
    <n v="53"/>
    <n v="36562"/>
  </r>
  <r>
    <s v="FACTURACION"/>
    <x v="5"/>
    <n v="1"/>
    <x v="0"/>
    <s v="F"/>
    <s v="D"/>
    <n v="46"/>
    <s v="RECARGOS MORA EXCLUIDOS"/>
    <d v="2015-04-22T00:00:00"/>
    <n v="15"/>
    <n v="1413732"/>
  </r>
  <r>
    <s v="FACTURACION"/>
    <x v="5"/>
    <n v="1"/>
    <x v="0"/>
    <s v="F"/>
    <s v="D"/>
    <n v="60"/>
    <s v="SEGURO BRILLA"/>
    <d v="2015-04-22T00:00:00"/>
    <n v="51"/>
    <n v="2837"/>
  </r>
  <r>
    <s v="FACTURACION"/>
    <x v="5"/>
    <n v="1"/>
    <x v="0"/>
    <s v="F"/>
    <s v="D"/>
    <n v="46"/>
    <s v="RECARGOS MORA EXCLUIDOS"/>
    <d v="2015-04-23T00:00:00"/>
    <n v="51"/>
    <n v="3099"/>
  </r>
  <r>
    <s v="FACTURACION"/>
    <x v="5"/>
    <n v="1"/>
    <x v="0"/>
    <s v="F"/>
    <s v="D"/>
    <n v="121"/>
    <s v="REFINANCIACION INTERES DE FINANCIACION BRILLA"/>
    <d v="2015-04-25T00:00:00"/>
    <n v="51"/>
    <n v="43512"/>
  </r>
  <r>
    <s v="FACTURACION"/>
    <x v="5"/>
    <n v="1"/>
    <x v="0"/>
    <s v="F"/>
    <s v="D"/>
    <n v="46"/>
    <s v="RECARGOS MORA EXCLUIDOS"/>
    <d v="2015-04-27T00:00:00"/>
    <n v="51"/>
    <n v="5997"/>
  </r>
  <r>
    <s v="FACTURACION"/>
    <x v="5"/>
    <n v="1"/>
    <x v="0"/>
    <s v="F"/>
    <s v="D"/>
    <n v="46"/>
    <s v="RECARGOS MORA EXCLUIDOS"/>
    <d v="2015-04-27T00:00:00"/>
    <n v="53"/>
    <n v="20445"/>
  </r>
  <r>
    <s v="FACTURACION"/>
    <x v="5"/>
    <n v="1"/>
    <x v="0"/>
    <s v="F"/>
    <s v="D"/>
    <n v="2"/>
    <s v="BRILLA"/>
    <d v="2015-04-28T00:00:00"/>
    <n v="51"/>
    <n v="102846185"/>
  </r>
  <r>
    <s v="FACTURACION"/>
    <x v="5"/>
    <n v="1"/>
    <x v="0"/>
    <s v="F"/>
    <s v="D"/>
    <n v="58"/>
    <s v="INTERESES FINANCIACION CREDITO BRILLA"/>
    <d v="2015-04-28T00:00:00"/>
    <n v="51"/>
    <n v="35659366"/>
  </r>
  <r>
    <s v="FACTURACION"/>
    <x v="5"/>
    <n v="1"/>
    <x v="0"/>
    <s v="F"/>
    <s v="D"/>
    <n v="60"/>
    <s v="SEGURO BRILLA"/>
    <d v="2015-04-28T00:00:00"/>
    <n v="51"/>
    <n v="2724"/>
  </r>
  <r>
    <s v="FACTURACION"/>
    <x v="5"/>
    <n v="1"/>
    <x v="0"/>
    <s v="F"/>
    <s v="D"/>
    <n v="99"/>
    <s v="RECARGO POR MORA  EXCLUIDO CREDITO SEGUROS"/>
    <d v="2015-04-30T00:00:00"/>
    <n v="15"/>
    <n v="18419"/>
  </r>
  <r>
    <s v="FACTURACION"/>
    <x v="5"/>
    <n v="1"/>
    <x v="0"/>
    <s v="F"/>
    <s v="D"/>
    <n v="99"/>
    <s v="RECARGO POR MORA  EXCLUIDO CREDITO SEGUROS"/>
    <d v="2015-04-30T00:00:00"/>
    <n v="50"/>
    <n v="158"/>
  </r>
  <r>
    <s v="FACTURACION"/>
    <x v="5"/>
    <n v="1"/>
    <x v="0"/>
    <s v="F"/>
    <s v="D"/>
    <n v="2"/>
    <s v="BRILLA"/>
    <d v="2015-04-30T00:00:00"/>
    <n v="51"/>
    <n v="83774582"/>
  </r>
  <r>
    <s v="FACTURACION"/>
    <x v="5"/>
    <n v="1"/>
    <x v="0"/>
    <s v="F"/>
    <s v="D"/>
    <n v="121"/>
    <s v="REFINANCIACION INTERES DE FINANCIACION BRILLA"/>
    <d v="2015-04-30T00:00:00"/>
    <n v="51"/>
    <n v="1601018"/>
  </r>
  <r>
    <s v="FACTURACION"/>
    <x v="5"/>
    <n v="1"/>
    <x v="0"/>
    <s v="F"/>
    <s v="D"/>
    <n v="99"/>
    <s v="RECARGO POR MORA  EXCLUIDO CREDITO SEGUROS"/>
    <d v="2015-04-30T00:00:00"/>
    <n v="53"/>
    <n v="692"/>
  </r>
  <r>
    <s v="FACTURACION"/>
    <x v="5"/>
    <n v="11"/>
    <x v="1"/>
    <m/>
    <s v="D"/>
    <n v="2"/>
    <s v="BRILLA"/>
    <d v="2015-04-08T00:00:00"/>
    <n v="53"/>
    <n v="-59304"/>
  </r>
  <r>
    <s v="FACTURACION"/>
    <x v="5"/>
    <n v="11"/>
    <x v="1"/>
    <m/>
    <s v="D"/>
    <n v="58"/>
    <s v="INTERESES FINANCIACION CREDITO BRILLA"/>
    <d v="2015-04-08T00:00:00"/>
    <n v="53"/>
    <n v="-29725"/>
  </r>
  <r>
    <s v="FACTURACION"/>
    <x v="5"/>
    <n v="11"/>
    <x v="1"/>
    <m/>
    <s v="D"/>
    <n v="60"/>
    <s v="SEGURO BRILLA"/>
    <d v="2015-04-10T00:00:00"/>
    <n v="53"/>
    <n v="-26"/>
  </r>
  <r>
    <s v="FACTURACION"/>
    <x v="5"/>
    <n v="11"/>
    <x v="1"/>
    <m/>
    <s v="D"/>
    <n v="60"/>
    <s v="SEGURO BRILLA"/>
    <d v="2015-04-16T00:00:00"/>
    <n v="53"/>
    <n v="-16"/>
  </r>
  <r>
    <s v="FACTURACION"/>
    <x v="5"/>
    <n v="11"/>
    <x v="1"/>
    <m/>
    <s v="D"/>
    <n v="58"/>
    <s v="INTERESES FINANCIACION CREDITO BRILLA"/>
    <d v="2015-04-27T00:00:00"/>
    <n v="53"/>
    <n v="-18388"/>
  </r>
  <r>
    <s v="FACTURACION"/>
    <x v="5"/>
    <n v="11"/>
    <x v="1"/>
    <m/>
    <s v="D"/>
    <n v="99"/>
    <s v="RECARGO POR MORA  EXCLUIDO CREDITO SEGUROS"/>
    <d v="2015-04-27T00:00:00"/>
    <n v="53"/>
    <n v="-10"/>
  </r>
  <r>
    <s v="FACTURACION"/>
    <x v="5"/>
    <n v="11"/>
    <x v="1"/>
    <m/>
    <s v="D"/>
    <n v="121"/>
    <s v="REFINANCIACION INTERES DE FINANCIACION BRILLA"/>
    <d v="2015-04-28T00:00:00"/>
    <n v="53"/>
    <n v="-436"/>
  </r>
  <r>
    <s v="FACTURACION"/>
    <x v="5"/>
    <n v="11"/>
    <x v="1"/>
    <m/>
    <s v="D"/>
    <n v="58"/>
    <s v="INTERESES FINANCIACION CREDITO BRILLA"/>
    <d v="2015-04-30T00:00:00"/>
    <n v="53"/>
    <n v="-1605"/>
  </r>
  <r>
    <s v="FACTURACION"/>
    <x v="5"/>
    <n v="11"/>
    <x v="1"/>
    <m/>
    <s v="D"/>
    <n v="121"/>
    <s v="REFINANCIACION INTERES DE FINANCIACION BRILLA"/>
    <d v="2015-04-30T00:00:00"/>
    <n v="53"/>
    <n v="-317"/>
  </r>
  <r>
    <s v="NOTAS"/>
    <x v="0"/>
    <n v="40"/>
    <x v="4"/>
    <m/>
    <s v="D"/>
    <n v="81"/>
    <s v="SERVICIOS VARIOS GRAVADO"/>
    <d v="2015-04-29T00:00:00"/>
    <n v="28"/>
    <n v="-240000"/>
  </r>
  <r>
    <s v="NOTAS"/>
    <x v="1"/>
    <n v="16"/>
    <x v="3"/>
    <m/>
    <s v="C"/>
    <n v="4"/>
    <s v="CARGO POR CONEXION"/>
    <d v="2015-04-01T00:00:00"/>
    <n v="1"/>
    <n v="-25849"/>
  </r>
  <r>
    <s v="NOTAS"/>
    <x v="1"/>
    <n v="16"/>
    <x v="3"/>
    <m/>
    <s v="C"/>
    <n v="56"/>
    <s v="INTERESES FINANCIACION CONEXION"/>
    <d v="2015-04-01T00:00:00"/>
    <n v="1"/>
    <n v="-12819"/>
  </r>
  <r>
    <s v="NOTAS"/>
    <x v="1"/>
    <n v="16"/>
    <x v="3"/>
    <m/>
    <s v="C"/>
    <n v="103"/>
    <s v="INTERESES FINANC RED INTERNA"/>
    <d v="2015-04-01T00:00:00"/>
    <n v="1"/>
    <n v="-19404"/>
  </r>
  <r>
    <s v="NOTAS"/>
    <x v="1"/>
    <n v="16"/>
    <x v="3"/>
    <m/>
    <s v="C"/>
    <n v="100"/>
    <s v="RECARGO POR MORA RED INTERNA"/>
    <d v="2015-04-01T00:00:00"/>
    <n v="1"/>
    <n v="-212"/>
  </r>
  <r>
    <s v="NOTAS"/>
    <x v="1"/>
    <n v="16"/>
    <x v="3"/>
    <m/>
    <s v="C"/>
    <n v="106"/>
    <s v="IMPUESTO 16%"/>
    <d v="2015-04-01T00:00:00"/>
    <n v="3"/>
    <n v="-12"/>
  </r>
  <r>
    <s v="NOTAS"/>
    <x v="1"/>
    <n v="16"/>
    <x v="3"/>
    <m/>
    <s v="C"/>
    <n v="1"/>
    <s v="ANTICIPOS"/>
    <d v="2015-04-01T00:00:00"/>
    <n v="3"/>
    <n v="-1649"/>
  </r>
  <r>
    <s v="NOTAS"/>
    <x v="1"/>
    <n v="16"/>
    <x v="3"/>
    <m/>
    <s v="D"/>
    <n v="4"/>
    <s v="CARGO POR CONEXION"/>
    <d v="2015-04-01T00:00:00"/>
    <n v="20"/>
    <n v="1664460"/>
  </r>
  <r>
    <s v="NOTAS"/>
    <x v="1"/>
    <n v="16"/>
    <x v="3"/>
    <m/>
    <s v="C"/>
    <n v="28"/>
    <s v="SERVICIOS ASOCIADOS CARGO POR CONEXION"/>
    <d v="2015-04-01T00:00:00"/>
    <n v="50"/>
    <n v="-5547985"/>
  </r>
  <r>
    <s v="NOTAS"/>
    <x v="1"/>
    <n v="16"/>
    <x v="3"/>
    <m/>
    <s v="C"/>
    <n v="100"/>
    <s v="RECARGO POR MORA RED INTERNA"/>
    <d v="2015-04-01T00:00:00"/>
    <n v="50"/>
    <n v="-22713"/>
  </r>
  <r>
    <s v="NOTAS"/>
    <x v="1"/>
    <n v="16"/>
    <x v="3"/>
    <m/>
    <s v="D"/>
    <n v="30"/>
    <s v="SUBSIDIO"/>
    <d v="2015-04-01T00:00:00"/>
    <n v="50"/>
    <n v="3729229"/>
  </r>
  <r>
    <s v="NOTAS"/>
    <x v="1"/>
    <n v="16"/>
    <x v="3"/>
    <m/>
    <s v="D"/>
    <n v="7"/>
    <s v="CONSUMO"/>
    <d v="2015-04-01T00:00:00"/>
    <n v="56"/>
    <n v="70747"/>
  </r>
  <r>
    <s v="NOTAS"/>
    <x v="1"/>
    <n v="16"/>
    <x v="3"/>
    <m/>
    <s v="D"/>
    <n v="1"/>
    <s v="ANTICIPOS"/>
    <d v="2015-04-01T00:00:00"/>
    <n v="56"/>
    <n v="4523"/>
  </r>
  <r>
    <s v="NOTAS"/>
    <x v="1"/>
    <n v="16"/>
    <x v="3"/>
    <m/>
    <s v="D"/>
    <n v="126"/>
    <s v="IVA INTERES DE FINANCIACION"/>
    <d v="2015-04-01T00:00:00"/>
    <n v="56"/>
    <n v="10215"/>
  </r>
  <r>
    <s v="NOTAS"/>
    <x v="1"/>
    <n v="16"/>
    <x v="3"/>
    <m/>
    <s v="D"/>
    <n v="27"/>
    <s v="SERVICIO ASOCIADO RED INTERNA"/>
    <d v="2015-04-01T00:00:00"/>
    <n v="56"/>
    <n v="6764710"/>
  </r>
  <r>
    <s v="NOTAS"/>
    <x v="1"/>
    <n v="16"/>
    <x v="3"/>
    <m/>
    <s v="D"/>
    <n v="28"/>
    <s v="SERVICIOS ASOCIADOS CARGO POR CONEXION"/>
    <d v="2015-04-01T00:00:00"/>
    <n v="58"/>
    <n v="119499"/>
  </r>
  <r>
    <s v="NOTAS"/>
    <x v="1"/>
    <n v="16"/>
    <x v="3"/>
    <m/>
    <s v="D"/>
    <n v="7"/>
    <s v="CONSUMO"/>
    <d v="2015-04-04T00:00:00"/>
    <n v="4"/>
    <n v="619007"/>
  </r>
  <r>
    <s v="NOTAS"/>
    <x v="1"/>
    <n v="16"/>
    <x v="3"/>
    <m/>
    <s v="C"/>
    <n v="27"/>
    <s v="SERVICIO ASOCIADO RED INTERNA"/>
    <d v="2015-04-04T00:00:00"/>
    <n v="50"/>
    <n v="-380029"/>
  </r>
  <r>
    <s v="NOTAS"/>
    <x v="1"/>
    <n v="16"/>
    <x v="3"/>
    <m/>
    <s v="D"/>
    <n v="17"/>
    <s v="RECONEXION"/>
    <d v="2015-04-06T00:00:00"/>
    <n v="20"/>
    <n v="1797590"/>
  </r>
  <r>
    <s v="NOTAS"/>
    <x v="1"/>
    <n v="16"/>
    <x v="3"/>
    <m/>
    <s v="C"/>
    <n v="4"/>
    <s v="CARGO POR CONEXION"/>
    <d v="2015-04-06T00:00:00"/>
    <n v="50"/>
    <n v="-8934263"/>
  </r>
  <r>
    <s v="NOTAS"/>
    <x v="1"/>
    <n v="16"/>
    <x v="3"/>
    <m/>
    <s v="C"/>
    <n v="27"/>
    <s v="SERVICIO ASOCIADO RED INTERNA"/>
    <d v="2015-04-06T00:00:00"/>
    <n v="50"/>
    <n v="-11363861"/>
  </r>
  <r>
    <s v="NOTAS"/>
    <x v="1"/>
    <n v="16"/>
    <x v="3"/>
    <m/>
    <s v="C"/>
    <n v="126"/>
    <s v="IVA INTERES DE FINANCIACION"/>
    <d v="2015-04-06T00:00:00"/>
    <n v="50"/>
    <n v="-20652"/>
  </r>
  <r>
    <s v="NOTAS"/>
    <x v="1"/>
    <n v="16"/>
    <x v="3"/>
    <m/>
    <s v="C"/>
    <n v="24"/>
    <s v="REVISION PERIODICA"/>
    <d v="2015-04-06T00:00:00"/>
    <n v="50"/>
    <n v="-1176353"/>
  </r>
  <r>
    <s v="NOTAS"/>
    <x v="1"/>
    <n v="16"/>
    <x v="3"/>
    <m/>
    <s v="D"/>
    <n v="103"/>
    <s v="INTERESES FINANC RED INTERNA"/>
    <d v="2015-04-06T00:00:00"/>
    <n v="50"/>
    <n v="21849"/>
  </r>
  <r>
    <s v="NOTAS"/>
    <x v="1"/>
    <n v="16"/>
    <x v="3"/>
    <m/>
    <s v="D"/>
    <n v="28"/>
    <s v="SERVICIOS ASOCIADOS CARGO POR CONEXION"/>
    <d v="2015-04-06T00:00:00"/>
    <n v="56"/>
    <n v="978674"/>
  </r>
  <r>
    <s v="NOTAS"/>
    <x v="1"/>
    <n v="16"/>
    <x v="3"/>
    <m/>
    <s v="D"/>
    <n v="401"/>
    <s v="REVISION PERIODICA RES 059"/>
    <d v="2015-04-06T00:00:00"/>
    <n v="56"/>
    <n v="129685"/>
  </r>
  <r>
    <s v="NOTAS"/>
    <x v="1"/>
    <n v="16"/>
    <x v="3"/>
    <m/>
    <s v="D"/>
    <n v="81"/>
    <s v="SERVICIOS VARIOS GRAVADO"/>
    <d v="2015-04-06T00:00:00"/>
    <n v="56"/>
    <n v="3176"/>
  </r>
  <r>
    <s v="NOTAS"/>
    <x v="1"/>
    <n v="16"/>
    <x v="3"/>
    <m/>
    <s v="D"/>
    <n v="4"/>
    <s v="CARGO POR CONEXION"/>
    <d v="2015-04-06T00:00:00"/>
    <n v="58"/>
    <n v="400800"/>
  </r>
  <r>
    <s v="NOTAS"/>
    <x v="1"/>
    <n v="16"/>
    <x v="3"/>
    <m/>
    <s v="C"/>
    <n v="7"/>
    <s v="CONSUMO"/>
    <d v="2015-04-07T00:00:00"/>
    <n v="1"/>
    <n v="-1872728"/>
  </r>
  <r>
    <s v="NOTAS"/>
    <x v="1"/>
    <n v="16"/>
    <x v="3"/>
    <m/>
    <s v="C"/>
    <n v="46"/>
    <s v="RECARGOS MORA EXCLUIDOS"/>
    <d v="2015-04-07T00:00:00"/>
    <n v="3"/>
    <n v="-59459"/>
  </r>
  <r>
    <s v="NOTAS"/>
    <x v="1"/>
    <n v="16"/>
    <x v="3"/>
    <m/>
    <s v="C"/>
    <n v="103"/>
    <s v="INTERESES FINANC RED INTERNA"/>
    <d v="2015-04-07T00:00:00"/>
    <n v="3"/>
    <n v="-107756"/>
  </r>
  <r>
    <s v="NOTAS"/>
    <x v="1"/>
    <n v="16"/>
    <x v="3"/>
    <m/>
    <s v="C"/>
    <n v="122"/>
    <s v="IVA RED INTERNA"/>
    <d v="2015-04-07T00:00:00"/>
    <n v="3"/>
    <n v="-987"/>
  </r>
  <r>
    <s v="NOTAS"/>
    <x v="1"/>
    <n v="16"/>
    <x v="3"/>
    <m/>
    <s v="D"/>
    <n v="4"/>
    <s v="CARGO POR CONEXION"/>
    <d v="2015-04-07T00:00:00"/>
    <n v="20"/>
    <n v="2865904"/>
  </r>
  <r>
    <s v="NOTAS"/>
    <x v="1"/>
    <n v="16"/>
    <x v="3"/>
    <m/>
    <s v="D"/>
    <n v="120"/>
    <s v="REFINANCIACION INTERESES DE FINANCIACION"/>
    <d v="2015-04-07T00:00:00"/>
    <n v="20"/>
    <n v="46087"/>
  </r>
  <r>
    <s v="NOTAS"/>
    <x v="1"/>
    <n v="16"/>
    <x v="3"/>
    <m/>
    <s v="C"/>
    <n v="103"/>
    <s v="INTERESES FINANC RED INTERNA"/>
    <d v="2015-04-07T00:00:00"/>
    <n v="21"/>
    <n v="-14786"/>
  </r>
  <r>
    <s v="NOTAS"/>
    <x v="1"/>
    <n v="16"/>
    <x v="3"/>
    <m/>
    <s v="C"/>
    <n v="122"/>
    <s v="IVA RED INTERNA"/>
    <d v="2015-04-07T00:00:00"/>
    <n v="50"/>
    <n v="-527325"/>
  </r>
  <r>
    <s v="NOTAS"/>
    <x v="1"/>
    <n v="16"/>
    <x v="3"/>
    <m/>
    <s v="D"/>
    <n v="46"/>
    <s v="RECARGOS MORA EXCLUIDOS"/>
    <d v="2015-04-07T00:00:00"/>
    <n v="50"/>
    <n v="500"/>
  </r>
  <r>
    <s v="NOTAS"/>
    <x v="1"/>
    <n v="16"/>
    <x v="3"/>
    <m/>
    <s v="D"/>
    <n v="4"/>
    <s v="CARGO POR CONEXION"/>
    <d v="2015-04-07T00:00:00"/>
    <n v="56"/>
    <n v="5392201"/>
  </r>
  <r>
    <s v="NOTAS"/>
    <x v="1"/>
    <n v="16"/>
    <x v="3"/>
    <m/>
    <s v="D"/>
    <n v="7"/>
    <s v="CONSUMO"/>
    <d v="2015-04-07T00:00:00"/>
    <n v="58"/>
    <n v="464926"/>
  </r>
  <r>
    <s v="NOTAS"/>
    <x v="1"/>
    <n v="16"/>
    <x v="3"/>
    <m/>
    <s v="D"/>
    <n v="28"/>
    <s v="SERVICIOS ASOCIADOS CARGO POR CONEXION"/>
    <d v="2015-04-07T00:00:00"/>
    <n v="58"/>
    <n v="158533"/>
  </r>
  <r>
    <s v="NOTAS"/>
    <x v="1"/>
    <n v="16"/>
    <x v="3"/>
    <m/>
    <s v="D"/>
    <n v="30"/>
    <s v="SUBSIDIO"/>
    <d v="2015-04-08T00:00:00"/>
    <n v="4"/>
    <n v="248236"/>
  </r>
  <r>
    <s v="NOTAS"/>
    <x v="1"/>
    <n v="16"/>
    <x v="3"/>
    <m/>
    <s v="D"/>
    <n v="3"/>
    <s v="CARGO FIJO"/>
    <d v="2015-04-08T00:00:00"/>
    <n v="20"/>
    <n v="63437"/>
  </r>
  <r>
    <s v="NOTAS"/>
    <x v="1"/>
    <n v="16"/>
    <x v="3"/>
    <m/>
    <s v="C"/>
    <n v="46"/>
    <s v="RECARGOS MORA EXCLUIDOS"/>
    <d v="2015-04-08T00:00:00"/>
    <n v="21"/>
    <n v="-686316"/>
  </r>
  <r>
    <s v="NOTAS"/>
    <x v="1"/>
    <n v="16"/>
    <x v="3"/>
    <m/>
    <s v="C"/>
    <n v="101"/>
    <s v="RECARGO POR MORA  GRAVADOS OTROS SERVICIOS"/>
    <d v="2015-04-08T00:00:00"/>
    <n v="21"/>
    <n v="-7135"/>
  </r>
  <r>
    <s v="NOTAS"/>
    <x v="1"/>
    <n v="16"/>
    <x v="3"/>
    <m/>
    <s v="C"/>
    <n v="98"/>
    <s v="REFINANCIACION"/>
    <d v="2015-04-08T00:00:00"/>
    <n v="50"/>
    <n v="-87481645"/>
  </r>
  <r>
    <s v="NOTAS"/>
    <x v="1"/>
    <n v="16"/>
    <x v="3"/>
    <m/>
    <s v="C"/>
    <n v="122"/>
    <s v="IVA RED INTERNA"/>
    <d v="2015-04-08T00:00:00"/>
    <n v="50"/>
    <n v="-279527"/>
  </r>
  <r>
    <s v="NOTAS"/>
    <x v="1"/>
    <n v="16"/>
    <x v="3"/>
    <m/>
    <s v="D"/>
    <n v="46"/>
    <s v="RECARGOS MORA EXCLUIDOS"/>
    <d v="2015-04-08T00:00:00"/>
    <n v="58"/>
    <n v="260050"/>
  </r>
  <r>
    <s v="NOTAS"/>
    <x v="1"/>
    <n v="16"/>
    <x v="3"/>
    <m/>
    <s v="C"/>
    <n v="106"/>
    <s v="IMPUESTO 16%"/>
    <d v="2015-04-09T00:00:00"/>
    <n v="1"/>
    <n v="-56"/>
  </r>
  <r>
    <s v="NOTAS"/>
    <x v="1"/>
    <n v="16"/>
    <x v="3"/>
    <m/>
    <s v="D"/>
    <n v="17"/>
    <s v="RECONEXION"/>
    <d v="2015-04-09T00:00:00"/>
    <n v="20"/>
    <n v="1569080"/>
  </r>
  <r>
    <s v="NOTAS"/>
    <x v="1"/>
    <n v="16"/>
    <x v="3"/>
    <m/>
    <s v="D"/>
    <n v="98"/>
    <s v="REFINANCIACION"/>
    <d v="2015-04-09T00:00:00"/>
    <n v="20"/>
    <n v="2388223"/>
  </r>
  <r>
    <s v="NOTAS"/>
    <x v="1"/>
    <n v="16"/>
    <x v="3"/>
    <m/>
    <s v="C"/>
    <n v="101"/>
    <s v="RECARGO POR MORA  GRAVADOS OTROS SERVICIOS"/>
    <d v="2015-04-09T00:00:00"/>
    <n v="21"/>
    <n v="-6649"/>
  </r>
  <r>
    <s v="NOTAS"/>
    <x v="1"/>
    <n v="16"/>
    <x v="3"/>
    <m/>
    <s v="C"/>
    <n v="3"/>
    <s v="CARGO FIJO"/>
    <d v="2015-04-09T00:00:00"/>
    <n v="50"/>
    <n v="-365503"/>
  </r>
  <r>
    <s v="NOTAS"/>
    <x v="1"/>
    <n v="16"/>
    <x v="3"/>
    <m/>
    <s v="D"/>
    <n v="3"/>
    <s v="CARGO FIJO"/>
    <d v="2015-04-09T00:00:00"/>
    <n v="58"/>
    <n v="48905"/>
  </r>
  <r>
    <s v="NOTAS"/>
    <x v="1"/>
    <n v="16"/>
    <x v="3"/>
    <m/>
    <s v="D"/>
    <n v="103"/>
    <s v="INTERESES FINANC RED INTERNA"/>
    <d v="2015-04-09T00:00:00"/>
    <n v="58"/>
    <n v="413237"/>
  </r>
  <r>
    <s v="NOTAS"/>
    <x v="1"/>
    <n v="16"/>
    <x v="3"/>
    <m/>
    <s v="C"/>
    <n v="30"/>
    <s v="SUBSIDIO"/>
    <d v="2015-04-10T00:00:00"/>
    <n v="1"/>
    <n v="-10517"/>
  </r>
  <r>
    <s v="NOTAS"/>
    <x v="1"/>
    <n v="16"/>
    <x v="3"/>
    <m/>
    <s v="C"/>
    <n v="7"/>
    <s v="CONSUMO"/>
    <d v="2015-04-10T00:00:00"/>
    <n v="3"/>
    <n v="-206854"/>
  </r>
  <r>
    <s v="NOTAS"/>
    <x v="1"/>
    <n v="16"/>
    <x v="3"/>
    <m/>
    <s v="C"/>
    <n v="46"/>
    <s v="RECARGOS MORA EXCLUIDOS"/>
    <d v="2015-04-10T00:00:00"/>
    <n v="3"/>
    <n v="-54"/>
  </r>
  <r>
    <s v="NOTAS"/>
    <x v="1"/>
    <n v="16"/>
    <x v="3"/>
    <m/>
    <s v="C"/>
    <n v="59"/>
    <s v="INTERESES FINANCIACION GRAVADOS"/>
    <d v="2015-04-10T00:00:00"/>
    <n v="3"/>
    <n v="-91"/>
  </r>
  <r>
    <s v="NOTAS"/>
    <x v="1"/>
    <n v="16"/>
    <x v="3"/>
    <m/>
    <s v="D"/>
    <n v="7"/>
    <s v="CONSUMO"/>
    <d v="2015-04-10T00:00:00"/>
    <n v="4"/>
    <n v="23582"/>
  </r>
  <r>
    <s v="NOTAS"/>
    <x v="1"/>
    <n v="16"/>
    <x v="3"/>
    <m/>
    <s v="D"/>
    <n v="56"/>
    <s v="INTERESES FINANCIACION CONEXION"/>
    <d v="2015-04-10T00:00:00"/>
    <n v="20"/>
    <n v="99364"/>
  </r>
  <r>
    <s v="NOTAS"/>
    <x v="1"/>
    <n v="16"/>
    <x v="3"/>
    <m/>
    <s v="D"/>
    <n v="28"/>
    <s v="SERVICIOS ASOCIADOS CARGO POR CONEXION"/>
    <d v="2015-04-10T00:00:00"/>
    <n v="20"/>
    <n v="719965"/>
  </r>
  <r>
    <s v="NOTAS"/>
    <x v="1"/>
    <n v="16"/>
    <x v="3"/>
    <m/>
    <s v="D"/>
    <n v="400"/>
    <s v="CERTIFICACION INSTALACION PREVIA"/>
    <d v="2015-04-10T00:00:00"/>
    <n v="20"/>
    <n v="75943"/>
  </r>
  <r>
    <s v="NOTAS"/>
    <x v="1"/>
    <n v="16"/>
    <x v="3"/>
    <m/>
    <s v="C"/>
    <n v="56"/>
    <s v="INTERESES FINANCIACION CONEXION"/>
    <d v="2015-04-10T00:00:00"/>
    <n v="21"/>
    <n v="-1824805"/>
  </r>
  <r>
    <s v="NOTAS"/>
    <x v="1"/>
    <n v="16"/>
    <x v="3"/>
    <m/>
    <s v="C"/>
    <n v="100"/>
    <s v="RECARGO POR MORA RED INTERNA"/>
    <d v="2015-04-10T00:00:00"/>
    <n v="21"/>
    <n v="-60055"/>
  </r>
  <r>
    <s v="NOTAS"/>
    <x v="1"/>
    <n v="16"/>
    <x v="3"/>
    <m/>
    <s v="C"/>
    <n v="28"/>
    <s v="SERVICIOS ASOCIADOS CARGO POR CONEXION"/>
    <d v="2015-04-10T00:00:00"/>
    <n v="50"/>
    <n v="-11756386"/>
  </r>
  <r>
    <s v="NOTAS"/>
    <x v="1"/>
    <n v="16"/>
    <x v="3"/>
    <m/>
    <s v="C"/>
    <n v="30"/>
    <s v="SUBSIDIO"/>
    <d v="2015-04-10T00:00:00"/>
    <n v="58"/>
    <n v="-34319"/>
  </r>
  <r>
    <s v="NOTAS"/>
    <x v="1"/>
    <n v="16"/>
    <x v="3"/>
    <m/>
    <s v="D"/>
    <n v="24"/>
    <s v="REVISION PERIODICA"/>
    <d v="2015-04-10T00:00:00"/>
    <n v="58"/>
    <n v="44979"/>
  </r>
  <r>
    <s v="NOTAS"/>
    <x v="1"/>
    <n v="16"/>
    <x v="3"/>
    <m/>
    <s v="C"/>
    <n v="8"/>
    <s v="CONTRIBUCION"/>
    <d v="2015-04-11T00:00:00"/>
    <n v="1"/>
    <n v="-37282"/>
  </r>
  <r>
    <s v="NOTAS"/>
    <x v="1"/>
    <n v="16"/>
    <x v="3"/>
    <m/>
    <s v="C"/>
    <n v="30"/>
    <s v="SUBSIDIO"/>
    <d v="2015-04-11T00:00:00"/>
    <n v="1"/>
    <n v="-114217"/>
  </r>
  <r>
    <s v="NOTAS"/>
    <x v="1"/>
    <n v="16"/>
    <x v="3"/>
    <m/>
    <s v="C"/>
    <n v="122"/>
    <s v="IVA RED INTERNA"/>
    <d v="2015-04-11T00:00:00"/>
    <n v="50"/>
    <n v="-230577"/>
  </r>
  <r>
    <s v="NOTAS"/>
    <x v="1"/>
    <n v="16"/>
    <x v="3"/>
    <m/>
    <s v="D"/>
    <n v="28"/>
    <s v="SERVICIOS ASOCIADOS CARGO POR CONEXION"/>
    <d v="2015-04-11T00:00:00"/>
    <n v="56"/>
    <n v="880330"/>
  </r>
  <r>
    <s v="NOTAS"/>
    <x v="1"/>
    <n v="16"/>
    <x v="3"/>
    <m/>
    <s v="C"/>
    <n v="103"/>
    <s v="INTERESES FINANC RED INTERNA"/>
    <d v="2015-04-13T00:00:00"/>
    <n v="3"/>
    <n v="-24414"/>
  </r>
  <r>
    <s v="NOTAS"/>
    <x v="1"/>
    <n v="16"/>
    <x v="3"/>
    <m/>
    <s v="D"/>
    <n v="4"/>
    <s v="CARGO POR CONEXION"/>
    <d v="2015-04-13T00:00:00"/>
    <n v="20"/>
    <n v="2081815"/>
  </r>
  <r>
    <s v="NOTAS"/>
    <x v="1"/>
    <n v="16"/>
    <x v="3"/>
    <m/>
    <s v="D"/>
    <n v="17"/>
    <s v="RECONEXION"/>
    <d v="2015-04-13T00:00:00"/>
    <n v="20"/>
    <n v="968312"/>
  </r>
  <r>
    <s v="NOTAS"/>
    <x v="1"/>
    <n v="16"/>
    <x v="3"/>
    <m/>
    <s v="D"/>
    <n v="7"/>
    <s v="CONSUMO"/>
    <d v="2015-04-13T00:00:00"/>
    <n v="21"/>
    <n v="444"/>
  </r>
  <r>
    <s v="NOTAS"/>
    <x v="1"/>
    <n v="16"/>
    <x v="3"/>
    <m/>
    <s v="C"/>
    <n v="3"/>
    <s v="CARGO FIJO"/>
    <d v="2015-04-13T00:00:00"/>
    <n v="50"/>
    <n v="-189455"/>
  </r>
  <r>
    <s v="NOTAS"/>
    <x v="1"/>
    <n v="16"/>
    <x v="3"/>
    <m/>
    <s v="C"/>
    <n v="106"/>
    <s v="IMPUESTO 16%"/>
    <d v="2015-04-13T00:00:00"/>
    <n v="50"/>
    <n v="-5052377"/>
  </r>
  <r>
    <s v="NOTAS"/>
    <x v="1"/>
    <n v="16"/>
    <x v="3"/>
    <m/>
    <s v="C"/>
    <n v="28"/>
    <s v="SERVICIOS ASOCIADOS CARGO POR CONEXION"/>
    <d v="2015-04-13T00:00:00"/>
    <n v="50"/>
    <n v="-7321945"/>
  </r>
  <r>
    <s v="NOTAS"/>
    <x v="1"/>
    <n v="16"/>
    <x v="3"/>
    <m/>
    <s v="D"/>
    <n v="7"/>
    <s v="CONSUMO"/>
    <d v="2015-04-13T00:00:00"/>
    <n v="58"/>
    <n v="314285"/>
  </r>
  <r>
    <s v="NOTAS"/>
    <x v="1"/>
    <n v="16"/>
    <x v="3"/>
    <m/>
    <s v="C"/>
    <n v="28"/>
    <s v="SERVICIOS ASOCIADOS CARGO POR CONEXION"/>
    <d v="2015-04-14T00:00:00"/>
    <n v="3"/>
    <n v="-23679"/>
  </r>
  <r>
    <s v="NOTAS"/>
    <x v="1"/>
    <n v="16"/>
    <x v="3"/>
    <m/>
    <s v="C"/>
    <n v="126"/>
    <s v="IVA INTERES DE FINANCIACION"/>
    <d v="2015-04-14T00:00:00"/>
    <n v="3"/>
    <n v="-10412"/>
  </r>
  <r>
    <s v="NOTAS"/>
    <x v="1"/>
    <n v="16"/>
    <x v="3"/>
    <m/>
    <s v="C"/>
    <n v="27"/>
    <s v="SERVICIO ASOCIADO RED INTERNA"/>
    <d v="2015-04-14T00:00:00"/>
    <n v="3"/>
    <n v="-45756"/>
  </r>
  <r>
    <s v="NOTAS"/>
    <x v="1"/>
    <n v="16"/>
    <x v="3"/>
    <m/>
    <s v="D"/>
    <n v="30"/>
    <s v="SUBSIDIO"/>
    <d v="2015-04-14T00:00:00"/>
    <n v="4"/>
    <n v="37581"/>
  </r>
  <r>
    <s v="NOTAS"/>
    <x v="1"/>
    <n v="16"/>
    <x v="3"/>
    <m/>
    <s v="D"/>
    <n v="28"/>
    <s v="SERVICIOS ASOCIADOS CARGO POR CONEXION"/>
    <d v="2015-04-14T00:00:00"/>
    <n v="20"/>
    <n v="1702354"/>
  </r>
  <r>
    <s v="NOTAS"/>
    <x v="1"/>
    <n v="16"/>
    <x v="3"/>
    <m/>
    <s v="D"/>
    <n v="27"/>
    <s v="SERVICIO ASOCIADO RED INTERNA"/>
    <d v="2015-04-14T00:00:00"/>
    <n v="20"/>
    <n v="6508938"/>
  </r>
  <r>
    <s v="NOTAS"/>
    <x v="1"/>
    <n v="16"/>
    <x v="3"/>
    <m/>
    <s v="D"/>
    <n v="24"/>
    <s v="REVISION PERIODICA"/>
    <d v="2015-04-14T00:00:00"/>
    <n v="20"/>
    <n v="726219"/>
  </r>
  <r>
    <s v="NOTAS"/>
    <x v="1"/>
    <n v="16"/>
    <x v="3"/>
    <m/>
    <s v="C"/>
    <n v="101"/>
    <s v="RECARGO POR MORA  GRAVADOS OTROS SERVICIOS"/>
    <d v="2015-04-14T00:00:00"/>
    <n v="21"/>
    <n v="-10347"/>
  </r>
  <r>
    <s v="NOTAS"/>
    <x v="1"/>
    <n v="16"/>
    <x v="3"/>
    <m/>
    <s v="C"/>
    <n v="8"/>
    <s v="CONTRIBUCION"/>
    <d v="2015-04-14T00:00:00"/>
    <n v="50"/>
    <n v="-251432"/>
  </r>
  <r>
    <s v="NOTAS"/>
    <x v="1"/>
    <n v="16"/>
    <x v="3"/>
    <m/>
    <s v="C"/>
    <n v="56"/>
    <s v="INTERESES FINANCIACION CONEXION"/>
    <d v="2015-04-14T00:00:00"/>
    <n v="50"/>
    <n v="-52682692"/>
  </r>
  <r>
    <s v="NOTAS"/>
    <x v="1"/>
    <n v="16"/>
    <x v="3"/>
    <m/>
    <s v="C"/>
    <n v="17"/>
    <s v="RECONEXION"/>
    <d v="2015-04-14T00:00:00"/>
    <n v="50"/>
    <n v="-37167225"/>
  </r>
  <r>
    <s v="NOTAS"/>
    <x v="1"/>
    <n v="16"/>
    <x v="3"/>
    <m/>
    <s v="C"/>
    <n v="103"/>
    <s v="INTERESES FINANC RED INTERNA"/>
    <d v="2015-04-14T00:00:00"/>
    <n v="50"/>
    <n v="-8251902"/>
  </r>
  <r>
    <s v="NOTAS"/>
    <x v="1"/>
    <n v="16"/>
    <x v="3"/>
    <m/>
    <s v="C"/>
    <n v="1"/>
    <s v="ANTICIPOS"/>
    <d v="2015-04-14T00:00:00"/>
    <n v="50"/>
    <n v="-22703"/>
  </r>
  <r>
    <s v="NOTAS"/>
    <x v="1"/>
    <n v="16"/>
    <x v="3"/>
    <m/>
    <s v="C"/>
    <n v="401"/>
    <s v="REVISION PERIODICA RES 059"/>
    <d v="2015-04-14T00:00:00"/>
    <n v="50"/>
    <n v="-31028981"/>
  </r>
  <r>
    <s v="NOTAS"/>
    <x v="1"/>
    <n v="16"/>
    <x v="3"/>
    <m/>
    <s v="D"/>
    <n v="106"/>
    <s v="IMPUESTO 16%"/>
    <d v="2015-04-14T00:00:00"/>
    <n v="50"/>
    <n v="31632"/>
  </r>
  <r>
    <s v="NOTAS"/>
    <x v="1"/>
    <n v="16"/>
    <x v="3"/>
    <m/>
    <s v="D"/>
    <n v="4"/>
    <s v="CARGO POR CONEXION"/>
    <d v="2015-04-14T00:00:00"/>
    <n v="56"/>
    <n v="4962853"/>
  </r>
  <r>
    <s v="NOTAS"/>
    <x v="1"/>
    <n v="16"/>
    <x v="3"/>
    <m/>
    <s v="D"/>
    <n v="8"/>
    <s v="CONTRIBUCION"/>
    <d v="2015-04-14T00:00:00"/>
    <n v="58"/>
    <n v="48772"/>
  </r>
  <r>
    <s v="NOTAS"/>
    <x v="1"/>
    <n v="16"/>
    <x v="3"/>
    <m/>
    <s v="C"/>
    <n v="56"/>
    <s v="INTERESES FINANCIACION CONEXION"/>
    <d v="2015-04-15T00:00:00"/>
    <n v="3"/>
    <n v="-79993"/>
  </r>
  <r>
    <s v="NOTAS"/>
    <x v="1"/>
    <n v="16"/>
    <x v="3"/>
    <m/>
    <s v="C"/>
    <n v="28"/>
    <s v="SERVICIOS ASOCIADOS CARGO POR CONEXION"/>
    <d v="2015-04-15T00:00:00"/>
    <n v="3"/>
    <n v="-228746"/>
  </r>
  <r>
    <s v="NOTAS"/>
    <x v="1"/>
    <n v="16"/>
    <x v="3"/>
    <m/>
    <s v="D"/>
    <n v="3"/>
    <s v="CARGO FIJO"/>
    <d v="2015-04-15T00:00:00"/>
    <n v="20"/>
    <n v="12719"/>
  </r>
  <r>
    <s v="NOTAS"/>
    <x v="1"/>
    <n v="16"/>
    <x v="3"/>
    <m/>
    <s v="D"/>
    <n v="24"/>
    <s v="REVISION PERIODICA"/>
    <d v="2015-04-15T00:00:00"/>
    <n v="20"/>
    <n v="1266950"/>
  </r>
  <r>
    <s v="NOTAS"/>
    <x v="1"/>
    <n v="16"/>
    <x v="3"/>
    <m/>
    <s v="D"/>
    <n v="7"/>
    <s v="CONSUMO"/>
    <d v="2015-04-15T00:00:00"/>
    <n v="21"/>
    <n v="2929"/>
  </r>
  <r>
    <s v="NOTAS"/>
    <x v="1"/>
    <n v="16"/>
    <x v="3"/>
    <m/>
    <s v="C"/>
    <n v="7"/>
    <s v="CONSUMO"/>
    <d v="2015-04-15T00:00:00"/>
    <n v="50"/>
    <n v="-20480383"/>
  </r>
  <r>
    <s v="NOTAS"/>
    <x v="1"/>
    <n v="16"/>
    <x v="3"/>
    <m/>
    <s v="C"/>
    <n v="56"/>
    <s v="INTERESES FINANCIACION CONEXION"/>
    <d v="2015-04-15T00:00:00"/>
    <n v="50"/>
    <n v="-54454876"/>
  </r>
  <r>
    <s v="NOTAS"/>
    <x v="1"/>
    <n v="16"/>
    <x v="3"/>
    <m/>
    <s v="C"/>
    <n v="17"/>
    <s v="RECONEXION"/>
    <d v="2015-04-15T00:00:00"/>
    <n v="50"/>
    <n v="-62055658"/>
  </r>
  <r>
    <s v="NOTAS"/>
    <x v="1"/>
    <n v="16"/>
    <x v="3"/>
    <m/>
    <s v="C"/>
    <n v="1"/>
    <s v="ANTICIPOS"/>
    <d v="2015-04-15T00:00:00"/>
    <n v="50"/>
    <n v="-30808"/>
  </r>
  <r>
    <s v="NOTAS"/>
    <x v="1"/>
    <n v="16"/>
    <x v="3"/>
    <m/>
    <s v="C"/>
    <n v="81"/>
    <s v="SERVICIOS VARIOS GRAVADO"/>
    <d v="2015-04-15T00:00:00"/>
    <n v="50"/>
    <n v="-623869"/>
  </r>
  <r>
    <s v="NOTAS"/>
    <x v="1"/>
    <n v="16"/>
    <x v="3"/>
    <m/>
    <s v="D"/>
    <n v="401"/>
    <s v="REVISION PERIODICA RES 059"/>
    <d v="2015-04-15T00:00:00"/>
    <n v="56"/>
    <n v="129846"/>
  </r>
  <r>
    <s v="NOTAS"/>
    <x v="1"/>
    <n v="16"/>
    <x v="3"/>
    <m/>
    <s v="D"/>
    <n v="27"/>
    <s v="SERVICIO ASOCIADO RED INTERNA"/>
    <d v="2015-04-15T00:00:00"/>
    <n v="56"/>
    <n v="16064448"/>
  </r>
  <r>
    <s v="NOTAS"/>
    <x v="1"/>
    <n v="16"/>
    <x v="3"/>
    <m/>
    <s v="C"/>
    <n v="30"/>
    <s v="SUBSIDIO"/>
    <d v="2015-04-15T00:00:00"/>
    <n v="58"/>
    <n v="-100514"/>
  </r>
  <r>
    <s v="NOTAS"/>
    <x v="1"/>
    <n v="16"/>
    <x v="3"/>
    <m/>
    <s v="D"/>
    <n v="7"/>
    <s v="CONSUMO"/>
    <d v="2015-04-15T00:00:00"/>
    <n v="58"/>
    <n v="170204"/>
  </r>
  <r>
    <s v="NOTAS"/>
    <x v="1"/>
    <n v="16"/>
    <x v="3"/>
    <m/>
    <s v="C"/>
    <n v="7"/>
    <s v="CONSUMO"/>
    <d v="2015-04-16T00:00:00"/>
    <n v="1"/>
    <n v="-919623"/>
  </r>
  <r>
    <s v="NOTAS"/>
    <x v="1"/>
    <n v="16"/>
    <x v="3"/>
    <m/>
    <s v="C"/>
    <n v="46"/>
    <s v="RECARGOS MORA EXCLUIDOS"/>
    <d v="2015-04-16T00:00:00"/>
    <n v="1"/>
    <n v="-49"/>
  </r>
  <r>
    <s v="NOTAS"/>
    <x v="1"/>
    <n v="16"/>
    <x v="3"/>
    <m/>
    <s v="D"/>
    <n v="7"/>
    <s v="CONSUMO"/>
    <d v="2015-04-16T00:00:00"/>
    <n v="4"/>
    <n v="429013"/>
  </r>
  <r>
    <s v="NOTAS"/>
    <x v="1"/>
    <n v="16"/>
    <x v="3"/>
    <m/>
    <s v="D"/>
    <n v="30"/>
    <s v="SUBSIDIO"/>
    <d v="2015-04-16T00:00:00"/>
    <n v="4"/>
    <n v="204314"/>
  </r>
  <r>
    <s v="NOTAS"/>
    <x v="1"/>
    <n v="16"/>
    <x v="3"/>
    <m/>
    <s v="D"/>
    <n v="126"/>
    <s v="IVA INTERES DE FINANCIACION"/>
    <d v="2015-04-16T00:00:00"/>
    <n v="20"/>
    <n v="42160"/>
  </r>
  <r>
    <s v="NOTAS"/>
    <x v="1"/>
    <n v="16"/>
    <x v="3"/>
    <m/>
    <s v="D"/>
    <n v="27"/>
    <s v="SERVICIO ASOCIADO RED INTERNA"/>
    <d v="2015-04-16T00:00:00"/>
    <n v="20"/>
    <n v="11653995"/>
  </r>
  <r>
    <s v="NOTAS"/>
    <x v="1"/>
    <n v="16"/>
    <x v="3"/>
    <m/>
    <s v="C"/>
    <n v="46"/>
    <s v="RECARGOS MORA EXCLUIDOS"/>
    <d v="2015-04-16T00:00:00"/>
    <n v="21"/>
    <n v="-808896"/>
  </r>
  <r>
    <s v="NOTAS"/>
    <x v="1"/>
    <n v="16"/>
    <x v="3"/>
    <m/>
    <s v="C"/>
    <n v="100"/>
    <s v="RECARGO POR MORA RED INTERNA"/>
    <d v="2015-04-16T00:00:00"/>
    <n v="21"/>
    <n v="-187134"/>
  </r>
  <r>
    <s v="NOTAS"/>
    <x v="1"/>
    <n v="16"/>
    <x v="3"/>
    <m/>
    <s v="C"/>
    <n v="32"/>
    <s v="VENTA BIENES"/>
    <d v="2015-04-16T00:00:00"/>
    <n v="50"/>
    <n v="-23805"/>
  </r>
  <r>
    <s v="NOTAS"/>
    <x v="1"/>
    <n v="16"/>
    <x v="3"/>
    <m/>
    <s v="D"/>
    <n v="10"/>
    <s v="DESCUENTOS"/>
    <d v="2015-04-16T00:00:00"/>
    <n v="50"/>
    <n v="613388"/>
  </r>
  <r>
    <s v="NOTAS"/>
    <x v="1"/>
    <n v="16"/>
    <x v="3"/>
    <m/>
    <s v="D"/>
    <n v="81"/>
    <s v="SERVICIOS VARIOS GRAVADO"/>
    <d v="2015-04-16T00:00:00"/>
    <n v="56"/>
    <n v="11224"/>
  </r>
  <r>
    <s v="NOTAS"/>
    <x v="1"/>
    <n v="16"/>
    <x v="3"/>
    <m/>
    <s v="D"/>
    <n v="400"/>
    <s v="CERTIFICACION INSTALACION PREVIA"/>
    <d v="2015-04-16T00:00:00"/>
    <n v="56"/>
    <n v="223170"/>
  </r>
  <r>
    <s v="NOTAS"/>
    <x v="1"/>
    <n v="16"/>
    <x v="3"/>
    <m/>
    <s v="D"/>
    <n v="3"/>
    <s v="CARGO FIJO"/>
    <d v="2015-04-16T00:00:00"/>
    <n v="58"/>
    <n v="64418"/>
  </r>
  <r>
    <s v="NOTAS"/>
    <x v="1"/>
    <n v="16"/>
    <x v="3"/>
    <m/>
    <s v="D"/>
    <n v="7"/>
    <s v="CONSUMO"/>
    <d v="2015-04-16T00:00:00"/>
    <n v="58"/>
    <n v="22858"/>
  </r>
  <r>
    <s v="NOTAS"/>
    <x v="1"/>
    <n v="16"/>
    <x v="3"/>
    <m/>
    <s v="D"/>
    <n v="30"/>
    <s v="SUBSIDIO"/>
    <d v="2015-04-17T00:00:00"/>
    <n v="4"/>
    <n v="129672"/>
  </r>
  <r>
    <s v="NOTAS"/>
    <x v="1"/>
    <n v="16"/>
    <x v="3"/>
    <m/>
    <s v="C"/>
    <n v="3"/>
    <s v="CARGO FIJO"/>
    <d v="2015-04-17T00:00:00"/>
    <n v="50"/>
    <n v="-503539"/>
  </r>
  <r>
    <s v="NOTAS"/>
    <x v="1"/>
    <n v="16"/>
    <x v="3"/>
    <m/>
    <s v="C"/>
    <n v="106"/>
    <s v="IMPUESTO 16%"/>
    <d v="2015-04-17T00:00:00"/>
    <n v="50"/>
    <n v="-5551516"/>
  </r>
  <r>
    <s v="NOTAS"/>
    <x v="1"/>
    <n v="16"/>
    <x v="3"/>
    <m/>
    <s v="C"/>
    <n v="17"/>
    <s v="RECONEXION"/>
    <d v="2015-04-17T00:00:00"/>
    <n v="50"/>
    <n v="-47991185"/>
  </r>
  <r>
    <s v="NOTAS"/>
    <x v="1"/>
    <n v="16"/>
    <x v="3"/>
    <m/>
    <s v="C"/>
    <n v="27"/>
    <s v="SERVICIO ASOCIADO RED INTERNA"/>
    <d v="2015-04-17T00:00:00"/>
    <n v="50"/>
    <n v="-24947943"/>
  </r>
  <r>
    <s v="NOTAS"/>
    <x v="1"/>
    <n v="16"/>
    <x v="3"/>
    <m/>
    <s v="C"/>
    <n v="86"/>
    <s v="INTERESES FINANCIACION EXCLUIDOS"/>
    <d v="2015-04-17T00:00:00"/>
    <n v="50"/>
    <n v="-97"/>
  </r>
  <r>
    <s v="NOTAS"/>
    <x v="1"/>
    <n v="16"/>
    <x v="3"/>
    <m/>
    <s v="D"/>
    <n v="28"/>
    <s v="SERVICIOS ASOCIADOS CARGO POR CONEXION"/>
    <d v="2015-04-17T00:00:00"/>
    <n v="56"/>
    <n v="1619792"/>
  </r>
  <r>
    <s v="NOTAS"/>
    <x v="1"/>
    <n v="16"/>
    <x v="3"/>
    <m/>
    <s v="D"/>
    <n v="46"/>
    <s v="RECARGOS MORA EXCLUIDOS"/>
    <d v="2015-04-17T00:00:00"/>
    <n v="58"/>
    <n v="63236"/>
  </r>
  <r>
    <s v="NOTAS"/>
    <x v="1"/>
    <n v="16"/>
    <x v="3"/>
    <m/>
    <s v="D"/>
    <n v="27"/>
    <s v="SERVICIO ASOCIADO RED INTERNA"/>
    <d v="2015-04-18T00:00:00"/>
    <n v="20"/>
    <n v="1363996"/>
  </r>
  <r>
    <s v="NOTAS"/>
    <x v="1"/>
    <n v="16"/>
    <x v="3"/>
    <m/>
    <s v="C"/>
    <n v="3"/>
    <s v="CARGO FIJO"/>
    <d v="2015-04-18T00:00:00"/>
    <n v="50"/>
    <n v="-148993"/>
  </r>
  <r>
    <s v="NOTAS"/>
    <x v="1"/>
    <n v="16"/>
    <x v="3"/>
    <m/>
    <s v="C"/>
    <n v="98"/>
    <s v="REFINANCIACION"/>
    <d v="2015-04-18T00:00:00"/>
    <n v="50"/>
    <n v="-60309167"/>
  </r>
  <r>
    <s v="NOTAS"/>
    <x v="1"/>
    <n v="16"/>
    <x v="3"/>
    <m/>
    <s v="C"/>
    <n v="122"/>
    <s v="IVA RED INTERNA"/>
    <d v="2015-04-18T00:00:00"/>
    <n v="50"/>
    <n v="-336439"/>
  </r>
  <r>
    <s v="NOTAS"/>
    <x v="1"/>
    <n v="16"/>
    <x v="3"/>
    <m/>
    <s v="D"/>
    <n v="30"/>
    <s v="SUBSIDIO"/>
    <d v="2015-04-18T00:00:00"/>
    <n v="50"/>
    <n v="3157549"/>
  </r>
  <r>
    <s v="NOTAS"/>
    <x v="1"/>
    <n v="16"/>
    <x v="3"/>
    <m/>
    <s v="D"/>
    <n v="28"/>
    <s v="SERVICIOS ASOCIADOS CARGO POR CONEXION"/>
    <d v="2015-04-18T00:00:00"/>
    <n v="56"/>
    <n v="716579"/>
  </r>
  <r>
    <s v="NOTAS"/>
    <x v="1"/>
    <n v="16"/>
    <x v="3"/>
    <m/>
    <s v="C"/>
    <n v="4"/>
    <s v="CARGO POR CONEXION"/>
    <d v="2015-04-20T00:00:00"/>
    <n v="3"/>
    <n v="-477983"/>
  </r>
  <r>
    <s v="NOTAS"/>
    <x v="1"/>
    <n v="16"/>
    <x v="3"/>
    <m/>
    <s v="C"/>
    <n v="24"/>
    <s v="REVISION PERIODICA"/>
    <d v="2015-04-20T00:00:00"/>
    <n v="3"/>
    <n v="-1383"/>
  </r>
  <r>
    <s v="NOTAS"/>
    <x v="1"/>
    <n v="16"/>
    <x v="3"/>
    <m/>
    <s v="D"/>
    <n v="126"/>
    <s v="IVA INTERES DE FINANCIACION"/>
    <d v="2015-04-20T00:00:00"/>
    <n v="20"/>
    <n v="62886"/>
  </r>
  <r>
    <s v="NOTAS"/>
    <x v="1"/>
    <n v="16"/>
    <x v="3"/>
    <m/>
    <s v="C"/>
    <n v="46"/>
    <s v="RECARGOS MORA EXCLUIDOS"/>
    <d v="2015-04-20T00:00:00"/>
    <n v="21"/>
    <n v="-1260309"/>
  </r>
  <r>
    <s v="NOTAS"/>
    <x v="1"/>
    <n v="16"/>
    <x v="3"/>
    <m/>
    <s v="C"/>
    <n v="4"/>
    <s v="CARGO POR CONEXION"/>
    <d v="2015-04-20T00:00:00"/>
    <n v="50"/>
    <n v="-30883356"/>
  </r>
  <r>
    <s v="NOTAS"/>
    <x v="1"/>
    <n v="16"/>
    <x v="3"/>
    <m/>
    <s v="C"/>
    <n v="46"/>
    <s v="RECARGOS MORA EXCLUIDOS"/>
    <d v="2015-04-20T00:00:00"/>
    <n v="50"/>
    <n v="-370315"/>
  </r>
  <r>
    <s v="NOTAS"/>
    <x v="1"/>
    <n v="16"/>
    <x v="3"/>
    <m/>
    <s v="C"/>
    <n v="122"/>
    <s v="IVA RED INTERNA"/>
    <d v="2015-04-20T00:00:00"/>
    <n v="50"/>
    <n v="-834243"/>
  </r>
  <r>
    <s v="NOTAS"/>
    <x v="1"/>
    <n v="16"/>
    <x v="3"/>
    <m/>
    <s v="C"/>
    <n v="401"/>
    <s v="REVISION PERIODICA RES 059"/>
    <d v="2015-04-20T00:00:00"/>
    <n v="50"/>
    <n v="-19538520"/>
  </r>
  <r>
    <s v="NOTAS"/>
    <x v="1"/>
    <n v="16"/>
    <x v="3"/>
    <m/>
    <s v="D"/>
    <n v="28"/>
    <s v="SERVICIOS ASOCIADOS CARGO POR CONEXION"/>
    <d v="2015-04-20T00:00:00"/>
    <n v="56"/>
    <n v="1033435"/>
  </r>
  <r>
    <s v="NOTAS"/>
    <x v="1"/>
    <n v="16"/>
    <x v="3"/>
    <m/>
    <s v="D"/>
    <n v="401"/>
    <s v="REVISION PERIODICA RES 059"/>
    <d v="2015-04-20T00:00:00"/>
    <n v="56"/>
    <n v="130623"/>
  </r>
  <r>
    <s v="NOTAS"/>
    <x v="1"/>
    <n v="16"/>
    <x v="3"/>
    <m/>
    <s v="D"/>
    <n v="81"/>
    <s v="SERVICIOS VARIOS GRAVADO"/>
    <d v="2015-04-20T00:00:00"/>
    <n v="56"/>
    <n v="126434"/>
  </r>
  <r>
    <s v="NOTAS"/>
    <x v="1"/>
    <n v="16"/>
    <x v="3"/>
    <m/>
    <s v="D"/>
    <n v="400"/>
    <s v="CERTIFICACION INSTALACION PREVIA"/>
    <d v="2015-04-20T00:00:00"/>
    <n v="56"/>
    <n v="448385"/>
  </r>
  <r>
    <s v="NOTAS"/>
    <x v="1"/>
    <n v="16"/>
    <x v="3"/>
    <m/>
    <s v="D"/>
    <n v="17"/>
    <s v="RECONEXION"/>
    <d v="2015-04-20T00:00:00"/>
    <n v="58"/>
    <n v="38000"/>
  </r>
  <r>
    <s v="NOTAS"/>
    <x v="1"/>
    <n v="16"/>
    <x v="3"/>
    <m/>
    <s v="D"/>
    <n v="27"/>
    <s v="SERVICIO ASOCIADO RED INTERNA"/>
    <d v="2015-04-20T00:00:00"/>
    <n v="58"/>
    <n v="1265242"/>
  </r>
  <r>
    <s v="NOTAS"/>
    <x v="1"/>
    <n v="16"/>
    <x v="3"/>
    <m/>
    <s v="C"/>
    <n v="8"/>
    <s v="CONTRIBUCION"/>
    <d v="2015-04-21T00:00:00"/>
    <n v="1"/>
    <n v="-43627"/>
  </r>
  <r>
    <s v="NOTAS"/>
    <x v="1"/>
    <n v="16"/>
    <x v="3"/>
    <m/>
    <s v="C"/>
    <n v="17"/>
    <s v="RECONEXION"/>
    <d v="2015-04-21T00:00:00"/>
    <n v="3"/>
    <n v="-276043"/>
  </r>
  <r>
    <s v="NOTAS"/>
    <x v="1"/>
    <n v="16"/>
    <x v="3"/>
    <m/>
    <s v="C"/>
    <n v="4"/>
    <s v="CARGO POR CONEXION"/>
    <d v="2015-04-21T00:00:00"/>
    <n v="3"/>
    <n v="-10424"/>
  </r>
  <r>
    <s v="NOTAS"/>
    <x v="1"/>
    <n v="16"/>
    <x v="3"/>
    <m/>
    <s v="D"/>
    <n v="27"/>
    <s v="SERVICIO ASOCIADO RED INTERNA"/>
    <d v="2015-04-21T00:00:00"/>
    <n v="20"/>
    <n v="10258908"/>
  </r>
  <r>
    <s v="NOTAS"/>
    <x v="1"/>
    <n v="16"/>
    <x v="3"/>
    <m/>
    <s v="C"/>
    <n v="400"/>
    <s v="CERTIFICACION INSTALACION PREVIA"/>
    <d v="2015-04-21T00:00:00"/>
    <n v="50"/>
    <n v="-7927570"/>
  </r>
  <r>
    <s v="NOTAS"/>
    <x v="1"/>
    <n v="16"/>
    <x v="3"/>
    <m/>
    <s v="C"/>
    <n v="32"/>
    <s v="VENTA BIENES"/>
    <d v="2015-04-21T00:00:00"/>
    <n v="50"/>
    <n v="-28501"/>
  </r>
  <r>
    <s v="NOTAS"/>
    <x v="1"/>
    <n v="16"/>
    <x v="3"/>
    <m/>
    <s v="D"/>
    <n v="56"/>
    <s v="INTERESES FINANCIACION CONEXION"/>
    <d v="2015-04-21T00:00:00"/>
    <n v="50"/>
    <n v="12050"/>
  </r>
  <r>
    <s v="NOTAS"/>
    <x v="1"/>
    <n v="16"/>
    <x v="3"/>
    <m/>
    <s v="D"/>
    <n v="7"/>
    <s v="CONSUMO"/>
    <d v="2015-04-21T00:00:00"/>
    <n v="56"/>
    <n v="1468095"/>
  </r>
  <r>
    <s v="NOTAS"/>
    <x v="1"/>
    <n v="16"/>
    <x v="3"/>
    <m/>
    <s v="D"/>
    <n v="126"/>
    <s v="IVA INTERES DE FINANCIACION"/>
    <d v="2015-04-21T00:00:00"/>
    <n v="56"/>
    <n v="10364"/>
  </r>
  <r>
    <s v="NOTAS"/>
    <x v="1"/>
    <n v="16"/>
    <x v="3"/>
    <m/>
    <s v="D"/>
    <n v="81"/>
    <s v="SERVICIOS VARIOS GRAVADO"/>
    <d v="2015-04-21T00:00:00"/>
    <n v="56"/>
    <n v="13006"/>
  </r>
  <r>
    <s v="NOTAS"/>
    <x v="1"/>
    <n v="16"/>
    <x v="3"/>
    <m/>
    <s v="C"/>
    <n v="21"/>
    <s v="REFACTURACION"/>
    <d v="2015-04-21T00:00:00"/>
    <n v="58"/>
    <n v="-3989"/>
  </r>
  <r>
    <s v="NOTAS"/>
    <x v="1"/>
    <n v="16"/>
    <x v="3"/>
    <m/>
    <s v="D"/>
    <n v="3"/>
    <s v="CARGO FIJO"/>
    <d v="2015-04-21T00:00:00"/>
    <n v="58"/>
    <n v="121541"/>
  </r>
  <r>
    <s v="NOTAS"/>
    <x v="1"/>
    <n v="16"/>
    <x v="3"/>
    <m/>
    <s v="D"/>
    <n v="56"/>
    <s v="INTERESES FINANCIACION CONEXION"/>
    <d v="2015-04-21T00:00:00"/>
    <n v="58"/>
    <n v="1246859"/>
  </r>
  <r>
    <s v="NOTAS"/>
    <x v="1"/>
    <n v="16"/>
    <x v="3"/>
    <m/>
    <s v="D"/>
    <n v="98"/>
    <s v="REFINANCIACION"/>
    <d v="2015-04-21T00:00:00"/>
    <n v="58"/>
    <n v="2882185"/>
  </r>
  <r>
    <s v="NOTAS"/>
    <x v="1"/>
    <n v="16"/>
    <x v="3"/>
    <m/>
    <s v="D"/>
    <n v="103"/>
    <s v="INTERESES FINANC RED INTERNA"/>
    <d v="2015-04-21T00:00:00"/>
    <n v="58"/>
    <n v="214423"/>
  </r>
  <r>
    <s v="NOTAS"/>
    <x v="1"/>
    <n v="16"/>
    <x v="3"/>
    <m/>
    <s v="C"/>
    <n v="30"/>
    <s v="SUBSIDIO"/>
    <d v="2015-04-22T00:00:00"/>
    <n v="1"/>
    <n v="-11739"/>
  </r>
  <r>
    <s v="NOTAS"/>
    <x v="1"/>
    <n v="16"/>
    <x v="3"/>
    <m/>
    <s v="C"/>
    <n v="8"/>
    <s v="CONTRIBUCION"/>
    <d v="2015-04-22T00:00:00"/>
    <n v="3"/>
    <n v="-16536"/>
  </r>
  <r>
    <s v="NOTAS"/>
    <x v="1"/>
    <n v="16"/>
    <x v="3"/>
    <m/>
    <s v="C"/>
    <n v="46"/>
    <s v="RECARGOS MORA EXCLUIDOS"/>
    <d v="2015-04-22T00:00:00"/>
    <n v="3"/>
    <n v="-990164"/>
  </r>
  <r>
    <s v="NOTAS"/>
    <x v="1"/>
    <n v="16"/>
    <x v="3"/>
    <m/>
    <s v="D"/>
    <n v="3"/>
    <s v="CARGO FIJO"/>
    <d v="2015-04-22T00:00:00"/>
    <n v="4"/>
    <n v="3341"/>
  </r>
  <r>
    <s v="NOTAS"/>
    <x v="1"/>
    <n v="16"/>
    <x v="3"/>
    <m/>
    <s v="D"/>
    <n v="7"/>
    <s v="CONSUMO"/>
    <d v="2015-04-22T00:00:00"/>
    <n v="4"/>
    <n v="779094"/>
  </r>
  <r>
    <s v="NOTAS"/>
    <x v="1"/>
    <n v="16"/>
    <x v="3"/>
    <m/>
    <s v="D"/>
    <n v="106"/>
    <s v="IMPUESTO 16%"/>
    <d v="2015-04-22T00:00:00"/>
    <n v="4"/>
    <n v="150"/>
  </r>
  <r>
    <s v="NOTAS"/>
    <x v="1"/>
    <n v="16"/>
    <x v="3"/>
    <m/>
    <s v="D"/>
    <n v="46"/>
    <s v="RECARGOS MORA EXCLUIDOS"/>
    <d v="2015-04-22T00:00:00"/>
    <n v="20"/>
    <n v="1833"/>
  </r>
  <r>
    <s v="NOTAS"/>
    <x v="1"/>
    <n v="16"/>
    <x v="3"/>
    <m/>
    <s v="C"/>
    <n v="4"/>
    <s v="CARGO POR CONEXION"/>
    <d v="2015-04-22T00:00:00"/>
    <n v="50"/>
    <n v="-27625174"/>
  </r>
  <r>
    <s v="NOTAS"/>
    <x v="1"/>
    <n v="16"/>
    <x v="3"/>
    <m/>
    <s v="C"/>
    <n v="56"/>
    <s v="INTERESES FINANCIACION CONEXION"/>
    <d v="2015-04-22T00:00:00"/>
    <n v="50"/>
    <n v="-54314824"/>
  </r>
  <r>
    <s v="NOTAS"/>
    <x v="1"/>
    <n v="16"/>
    <x v="3"/>
    <m/>
    <s v="D"/>
    <n v="7"/>
    <s v="CONSUMO"/>
    <d v="2015-04-22T00:00:00"/>
    <n v="56"/>
    <n v="174286"/>
  </r>
  <r>
    <s v="NOTAS"/>
    <x v="1"/>
    <n v="16"/>
    <x v="3"/>
    <m/>
    <s v="D"/>
    <n v="28"/>
    <s v="SERVICIOS ASOCIADOS CARGO POR CONEXION"/>
    <d v="2015-04-22T00:00:00"/>
    <n v="56"/>
    <n v="971677"/>
  </r>
  <r>
    <s v="NOTAS"/>
    <x v="1"/>
    <n v="16"/>
    <x v="3"/>
    <m/>
    <s v="D"/>
    <n v="126"/>
    <s v="IVA INTERES DE FINANCIACION"/>
    <d v="2015-04-22T00:00:00"/>
    <n v="56"/>
    <n v="31152"/>
  </r>
  <r>
    <s v="NOTAS"/>
    <x v="1"/>
    <n v="16"/>
    <x v="3"/>
    <m/>
    <s v="C"/>
    <n v="7"/>
    <s v="CONSUMO"/>
    <d v="2015-04-23T00:00:00"/>
    <n v="1"/>
    <n v="-1407558"/>
  </r>
  <r>
    <s v="NOTAS"/>
    <x v="1"/>
    <n v="16"/>
    <x v="3"/>
    <m/>
    <s v="C"/>
    <n v="28"/>
    <s v="SERVICIOS ASOCIADOS CARGO POR CONEXION"/>
    <d v="2015-04-23T00:00:00"/>
    <n v="3"/>
    <n v="-80535"/>
  </r>
  <r>
    <s v="NOTAS"/>
    <x v="1"/>
    <n v="16"/>
    <x v="3"/>
    <m/>
    <s v="C"/>
    <n v="46"/>
    <s v="RECARGOS MORA EXCLUIDOS"/>
    <d v="2015-04-23T00:00:00"/>
    <n v="3"/>
    <n v="-3806220"/>
  </r>
  <r>
    <s v="NOTAS"/>
    <x v="1"/>
    <n v="16"/>
    <x v="3"/>
    <m/>
    <s v="D"/>
    <n v="98"/>
    <s v="REFINANCIACION"/>
    <d v="2015-04-23T00:00:00"/>
    <n v="20"/>
    <n v="48856841"/>
  </r>
  <r>
    <s v="NOTAS"/>
    <x v="1"/>
    <n v="16"/>
    <x v="3"/>
    <m/>
    <s v="D"/>
    <n v="24"/>
    <s v="REVISION PERIODICA"/>
    <d v="2015-04-23T00:00:00"/>
    <n v="20"/>
    <n v="1363569"/>
  </r>
  <r>
    <s v="NOTAS"/>
    <x v="1"/>
    <n v="16"/>
    <x v="3"/>
    <m/>
    <s v="C"/>
    <n v="106"/>
    <s v="IMPUESTO 16%"/>
    <d v="2015-04-23T00:00:00"/>
    <n v="50"/>
    <n v="-3991075"/>
  </r>
  <r>
    <s v="NOTAS"/>
    <x v="1"/>
    <n v="16"/>
    <x v="3"/>
    <m/>
    <s v="C"/>
    <n v="27"/>
    <s v="SERVICIO ASOCIADO RED INTERNA"/>
    <d v="2015-04-23T00:00:00"/>
    <n v="50"/>
    <n v="-25951443"/>
  </r>
  <r>
    <s v="NOTAS"/>
    <x v="1"/>
    <n v="16"/>
    <x v="3"/>
    <m/>
    <s v="C"/>
    <n v="86"/>
    <s v="INTERESES FINANCIACION EXCLUIDOS"/>
    <d v="2015-04-23T00:00:00"/>
    <n v="50"/>
    <n v="-479"/>
  </r>
  <r>
    <s v="NOTAS"/>
    <x v="1"/>
    <n v="16"/>
    <x v="3"/>
    <m/>
    <s v="D"/>
    <n v="24"/>
    <s v="REVISION PERIODICA"/>
    <d v="2015-04-23T00:00:00"/>
    <n v="56"/>
    <n v="1253169"/>
  </r>
  <r>
    <s v="NOTAS"/>
    <x v="1"/>
    <n v="16"/>
    <x v="3"/>
    <m/>
    <s v="D"/>
    <n v="56"/>
    <s v="INTERESES FINANCIACION CONEXION"/>
    <d v="2015-04-23T00:00:00"/>
    <n v="58"/>
    <n v="1800978"/>
  </r>
  <r>
    <s v="NOTAS"/>
    <x v="1"/>
    <n v="16"/>
    <x v="3"/>
    <m/>
    <s v="C"/>
    <n v="7"/>
    <s v="CONSUMO"/>
    <d v="2015-04-23T00:00:00"/>
    <n v="75"/>
    <n v="-100020975"/>
  </r>
  <r>
    <s v="NOTAS"/>
    <x v="1"/>
    <n v="16"/>
    <x v="3"/>
    <m/>
    <s v="D"/>
    <n v="7"/>
    <s v="CONSUMO"/>
    <d v="2015-04-24T00:00:00"/>
    <n v="4"/>
    <n v="8574"/>
  </r>
  <r>
    <s v="NOTAS"/>
    <x v="1"/>
    <n v="16"/>
    <x v="3"/>
    <m/>
    <s v="C"/>
    <n v="98"/>
    <s v="REFINANCIACION"/>
    <d v="2015-04-24T00:00:00"/>
    <n v="50"/>
    <n v="-117351351"/>
  </r>
  <r>
    <s v="NOTAS"/>
    <x v="1"/>
    <n v="16"/>
    <x v="3"/>
    <m/>
    <s v="C"/>
    <n v="122"/>
    <s v="IVA RED INTERNA"/>
    <d v="2015-04-24T00:00:00"/>
    <n v="50"/>
    <n v="-651622"/>
  </r>
  <r>
    <s v="NOTAS"/>
    <x v="1"/>
    <n v="16"/>
    <x v="3"/>
    <m/>
    <s v="D"/>
    <n v="30"/>
    <s v="SUBSIDIO"/>
    <d v="2015-04-24T00:00:00"/>
    <n v="50"/>
    <n v="5896297"/>
  </r>
  <r>
    <s v="NOTAS"/>
    <x v="1"/>
    <n v="16"/>
    <x v="3"/>
    <m/>
    <s v="D"/>
    <n v="17"/>
    <s v="RECONEXION"/>
    <d v="2015-04-24T00:00:00"/>
    <n v="56"/>
    <n v="5274544"/>
  </r>
  <r>
    <s v="NOTAS"/>
    <x v="1"/>
    <n v="16"/>
    <x v="3"/>
    <m/>
    <s v="C"/>
    <n v="30"/>
    <s v="SUBSIDIO"/>
    <d v="2015-04-24T00:00:00"/>
    <n v="58"/>
    <n v="-23879"/>
  </r>
  <r>
    <s v="NOTAS"/>
    <x v="1"/>
    <n v="16"/>
    <x v="3"/>
    <m/>
    <s v="C"/>
    <n v="7"/>
    <s v="CONSUMO"/>
    <d v="2015-04-25T00:00:00"/>
    <n v="1"/>
    <n v="-414187"/>
  </r>
  <r>
    <s v="NOTAS"/>
    <x v="1"/>
    <n v="16"/>
    <x v="3"/>
    <m/>
    <s v="D"/>
    <n v="17"/>
    <s v="RECONEXION"/>
    <d v="2015-04-25T00:00:00"/>
    <n v="20"/>
    <n v="445159"/>
  </r>
  <r>
    <s v="NOTAS"/>
    <x v="1"/>
    <n v="16"/>
    <x v="3"/>
    <m/>
    <s v="C"/>
    <n v="35"/>
    <s v="AJUSTES DECENA Y/O CENTENA"/>
    <d v="2015-04-25T00:00:00"/>
    <n v="50"/>
    <n v="-182"/>
  </r>
  <r>
    <s v="NOTAS"/>
    <x v="1"/>
    <n v="16"/>
    <x v="3"/>
    <m/>
    <s v="C"/>
    <n v="4"/>
    <s v="CARGO POR CONEXION"/>
    <d v="2015-04-25T00:00:00"/>
    <n v="50"/>
    <n v="-59934049"/>
  </r>
  <r>
    <s v="NOTAS"/>
    <x v="1"/>
    <n v="16"/>
    <x v="3"/>
    <m/>
    <s v="C"/>
    <n v="7"/>
    <s v="CONSUMO"/>
    <d v="2015-04-25T00:00:00"/>
    <n v="50"/>
    <n v="-5676214"/>
  </r>
  <r>
    <s v="NOTAS"/>
    <x v="1"/>
    <n v="16"/>
    <x v="3"/>
    <m/>
    <s v="C"/>
    <n v="401"/>
    <s v="REVISION PERIODICA RES 059"/>
    <d v="2015-04-25T00:00:00"/>
    <n v="50"/>
    <n v="-14808140"/>
  </r>
  <r>
    <s v="NOTAS"/>
    <x v="1"/>
    <n v="16"/>
    <x v="3"/>
    <m/>
    <s v="D"/>
    <n v="28"/>
    <s v="SERVICIOS ASOCIADOS CARGO POR CONEXION"/>
    <d v="2015-04-25T00:00:00"/>
    <n v="56"/>
    <n v="730277"/>
  </r>
  <r>
    <s v="NOTAS"/>
    <x v="1"/>
    <n v="16"/>
    <x v="3"/>
    <m/>
    <s v="D"/>
    <n v="1"/>
    <s v="ANTICIPOS"/>
    <d v="2015-04-25T00:00:00"/>
    <n v="56"/>
    <n v="2348"/>
  </r>
  <r>
    <s v="NOTAS"/>
    <x v="1"/>
    <n v="16"/>
    <x v="3"/>
    <m/>
    <s v="C"/>
    <n v="8"/>
    <s v="CONTRIBUCION"/>
    <d v="2015-04-26T00:00:00"/>
    <n v="1"/>
    <n v="-15017"/>
  </r>
  <r>
    <s v="NOTAS"/>
    <x v="1"/>
    <n v="16"/>
    <x v="3"/>
    <m/>
    <s v="C"/>
    <n v="19"/>
    <s v="RED INTERNA"/>
    <d v="2015-04-26T00:00:00"/>
    <n v="50"/>
    <n v="-8373010"/>
  </r>
  <r>
    <s v="NOTAS"/>
    <x v="1"/>
    <n v="16"/>
    <x v="3"/>
    <m/>
    <s v="C"/>
    <n v="101"/>
    <s v="RECARGO POR MORA  GRAVADOS OTROS SERVICIOS"/>
    <d v="2015-04-26T00:00:00"/>
    <n v="50"/>
    <n v="-280"/>
  </r>
  <r>
    <s v="NOTAS"/>
    <x v="1"/>
    <n v="16"/>
    <x v="3"/>
    <m/>
    <s v="C"/>
    <n v="100"/>
    <s v="RECARGO POR MORA RED INTERNA"/>
    <d v="2015-04-26T00:00:00"/>
    <n v="50"/>
    <n v="-1825"/>
  </r>
  <r>
    <s v="NOTAS"/>
    <x v="1"/>
    <n v="16"/>
    <x v="3"/>
    <m/>
    <s v="C"/>
    <n v="81"/>
    <s v="SERVICIOS VARIOS GRAVADO"/>
    <d v="2015-04-26T00:00:00"/>
    <n v="50"/>
    <n v="-2744"/>
  </r>
  <r>
    <s v="NOTAS"/>
    <x v="1"/>
    <n v="16"/>
    <x v="3"/>
    <m/>
    <s v="C"/>
    <n v="3"/>
    <s v="CARGO FIJO"/>
    <d v="2015-04-27T00:00:00"/>
    <n v="50"/>
    <n v="-804148"/>
  </r>
  <r>
    <s v="NOTAS"/>
    <x v="1"/>
    <n v="16"/>
    <x v="3"/>
    <m/>
    <s v="C"/>
    <n v="103"/>
    <s v="INTERESES FINANC RED INTERNA"/>
    <d v="2015-04-27T00:00:00"/>
    <n v="50"/>
    <n v="-11803230"/>
  </r>
  <r>
    <s v="NOTAS"/>
    <x v="1"/>
    <n v="16"/>
    <x v="3"/>
    <m/>
    <s v="C"/>
    <n v="400"/>
    <s v="CERTIFICACION INSTALACION PREVIA"/>
    <d v="2015-04-27T00:00:00"/>
    <n v="50"/>
    <n v="-5865994"/>
  </r>
  <r>
    <s v="NOTAS"/>
    <x v="1"/>
    <n v="16"/>
    <x v="3"/>
    <m/>
    <s v="D"/>
    <n v="46"/>
    <s v="RECARGOS MORA EXCLUIDOS"/>
    <d v="2015-04-27T00:00:00"/>
    <n v="50"/>
    <n v="31"/>
  </r>
  <r>
    <s v="NOTAS"/>
    <x v="1"/>
    <n v="16"/>
    <x v="3"/>
    <m/>
    <s v="D"/>
    <n v="98"/>
    <s v="REFINANCIACION"/>
    <d v="2015-04-27T00:00:00"/>
    <n v="56"/>
    <n v="64149468"/>
  </r>
  <r>
    <s v="NOTAS"/>
    <x v="1"/>
    <n v="16"/>
    <x v="3"/>
    <m/>
    <s v="C"/>
    <n v="30"/>
    <s v="SUBSIDIO"/>
    <d v="2015-04-27T00:00:00"/>
    <n v="58"/>
    <n v="-41604"/>
  </r>
  <r>
    <s v="NOTAS"/>
    <x v="1"/>
    <n v="16"/>
    <x v="3"/>
    <m/>
    <s v="D"/>
    <n v="8"/>
    <s v="CONTRIBUCION"/>
    <d v="2015-04-27T00:00:00"/>
    <n v="58"/>
    <n v="600"/>
  </r>
  <r>
    <s v="NOTAS"/>
    <x v="1"/>
    <n v="16"/>
    <x v="3"/>
    <m/>
    <s v="D"/>
    <n v="4"/>
    <s v="CARGO POR CONEXION"/>
    <d v="2015-04-28T00:00:00"/>
    <n v="20"/>
    <n v="4881169"/>
  </r>
  <r>
    <s v="NOTAS"/>
    <x v="1"/>
    <n v="16"/>
    <x v="3"/>
    <m/>
    <s v="D"/>
    <n v="28"/>
    <s v="SERVICIOS ASOCIADOS CARGO POR CONEXION"/>
    <d v="2015-04-28T00:00:00"/>
    <n v="20"/>
    <n v="1276218"/>
  </r>
  <r>
    <s v="NOTAS"/>
    <x v="1"/>
    <n v="16"/>
    <x v="3"/>
    <m/>
    <s v="C"/>
    <n v="27"/>
    <s v="SERVICIO ASOCIADO RED INTERNA"/>
    <d v="2015-04-28T00:00:00"/>
    <n v="50"/>
    <n v="-36165827"/>
  </r>
  <r>
    <s v="NOTAS"/>
    <x v="1"/>
    <n v="16"/>
    <x v="3"/>
    <m/>
    <s v="C"/>
    <n v="101"/>
    <s v="RECARGO POR MORA  GRAVADOS OTROS SERVICIOS"/>
    <d v="2015-04-28T00:00:00"/>
    <n v="50"/>
    <n v="-6069"/>
  </r>
  <r>
    <s v="NOTAS"/>
    <x v="1"/>
    <n v="16"/>
    <x v="3"/>
    <m/>
    <s v="C"/>
    <n v="81"/>
    <s v="SERVICIOS VARIOS GRAVADO"/>
    <d v="2015-04-28T00:00:00"/>
    <n v="50"/>
    <n v="-209898"/>
  </r>
  <r>
    <s v="NOTAS"/>
    <x v="1"/>
    <n v="16"/>
    <x v="3"/>
    <m/>
    <s v="D"/>
    <n v="46"/>
    <s v="RECARGOS MORA EXCLUIDOS"/>
    <d v="2015-04-28T00:00:00"/>
    <n v="50"/>
    <n v="293"/>
  </r>
  <r>
    <s v="NOTAS"/>
    <x v="1"/>
    <n v="16"/>
    <x v="3"/>
    <m/>
    <s v="D"/>
    <n v="132"/>
    <s v="SUB.GOB MAGDALENA REG. 2 REVI"/>
    <d v="2015-04-28T00:00:00"/>
    <n v="50"/>
    <n v="245923"/>
  </r>
  <r>
    <s v="NOTAS"/>
    <x v="1"/>
    <n v="16"/>
    <x v="3"/>
    <m/>
    <s v="D"/>
    <n v="103"/>
    <s v="INTERESES FINANC RED INTERNA"/>
    <d v="2015-04-28T00:00:00"/>
    <n v="56"/>
    <n v="3722"/>
  </r>
  <r>
    <s v="NOTAS"/>
    <x v="1"/>
    <n v="16"/>
    <x v="3"/>
    <m/>
    <s v="C"/>
    <n v="30"/>
    <s v="SUBSIDIO"/>
    <d v="2015-04-28T00:00:00"/>
    <n v="58"/>
    <n v="-82712"/>
  </r>
  <r>
    <s v="NOTAS"/>
    <x v="1"/>
    <n v="16"/>
    <x v="3"/>
    <m/>
    <s v="D"/>
    <n v="49"/>
    <s v="GENERACION SALDO A FAVOR"/>
    <d v="2015-04-28T00:00:00"/>
    <n v="58"/>
    <n v="1260"/>
  </r>
  <r>
    <s v="NOTAS"/>
    <x v="1"/>
    <n v="16"/>
    <x v="3"/>
    <m/>
    <s v="C"/>
    <n v="56"/>
    <s v="INTERESES FINANCIACION CONEXION"/>
    <d v="2015-04-29T00:00:00"/>
    <n v="3"/>
    <n v="-1190"/>
  </r>
  <r>
    <s v="NOTAS"/>
    <x v="1"/>
    <n v="16"/>
    <x v="3"/>
    <m/>
    <s v="C"/>
    <n v="46"/>
    <s v="RECARGOS MORA EXCLUIDOS"/>
    <d v="2015-04-29T00:00:00"/>
    <n v="3"/>
    <n v="-489290"/>
  </r>
  <r>
    <s v="NOTAS"/>
    <x v="1"/>
    <n v="16"/>
    <x v="3"/>
    <m/>
    <s v="C"/>
    <n v="27"/>
    <s v="SERVICIO ASOCIADO RED INTERNA"/>
    <d v="2015-04-29T00:00:00"/>
    <n v="3"/>
    <n v="-42068"/>
  </r>
  <r>
    <s v="NOTAS"/>
    <x v="1"/>
    <n v="16"/>
    <x v="3"/>
    <m/>
    <s v="D"/>
    <n v="56"/>
    <s v="INTERESES FINANCIACION CONEXION"/>
    <d v="2015-04-29T00:00:00"/>
    <n v="4"/>
    <n v="1699"/>
  </r>
  <r>
    <s v="NOTAS"/>
    <x v="1"/>
    <n v="16"/>
    <x v="3"/>
    <m/>
    <s v="D"/>
    <n v="103"/>
    <s v="INTERESES FINANC RED INTERNA"/>
    <d v="2015-04-29T00:00:00"/>
    <n v="20"/>
    <n v="30123"/>
  </r>
  <r>
    <s v="NOTAS"/>
    <x v="1"/>
    <n v="16"/>
    <x v="3"/>
    <m/>
    <s v="D"/>
    <n v="126"/>
    <s v="IVA INTERES DE FINANCIACION"/>
    <d v="2015-04-29T00:00:00"/>
    <n v="20"/>
    <n v="83761"/>
  </r>
  <r>
    <s v="NOTAS"/>
    <x v="1"/>
    <n v="16"/>
    <x v="3"/>
    <m/>
    <s v="D"/>
    <n v="401"/>
    <s v="REVISION PERIODICA RES 059"/>
    <d v="2015-04-29T00:00:00"/>
    <n v="20"/>
    <n v="393027"/>
  </r>
  <r>
    <s v="NOTAS"/>
    <x v="1"/>
    <n v="16"/>
    <x v="3"/>
    <m/>
    <s v="C"/>
    <n v="4"/>
    <s v="CARGO POR CONEXION"/>
    <d v="2015-04-29T00:00:00"/>
    <n v="50"/>
    <n v="-48903507"/>
  </r>
  <r>
    <s v="NOTAS"/>
    <x v="1"/>
    <n v="16"/>
    <x v="3"/>
    <m/>
    <s v="C"/>
    <n v="103"/>
    <s v="INTERESES FINANC RED INTERNA"/>
    <d v="2015-04-29T00:00:00"/>
    <n v="50"/>
    <n v="-11305739"/>
  </r>
  <r>
    <s v="NOTAS"/>
    <x v="1"/>
    <n v="16"/>
    <x v="3"/>
    <m/>
    <s v="C"/>
    <n v="122"/>
    <s v="IVA RED INTERNA"/>
    <d v="2015-04-29T00:00:00"/>
    <n v="50"/>
    <n v="-1384879"/>
  </r>
  <r>
    <s v="NOTAS"/>
    <x v="1"/>
    <n v="16"/>
    <x v="3"/>
    <m/>
    <s v="C"/>
    <n v="81"/>
    <s v="SERVICIOS VARIOS GRAVADO"/>
    <d v="2015-04-29T00:00:00"/>
    <n v="50"/>
    <n v="-95535"/>
  </r>
  <r>
    <s v="NOTAS"/>
    <x v="1"/>
    <n v="16"/>
    <x v="3"/>
    <m/>
    <s v="D"/>
    <n v="126"/>
    <s v="IVA INTERES DE FINANCIACION"/>
    <d v="2015-04-29T00:00:00"/>
    <n v="56"/>
    <n v="10424"/>
  </r>
  <r>
    <s v="NOTAS"/>
    <x v="1"/>
    <n v="16"/>
    <x v="3"/>
    <m/>
    <s v="D"/>
    <n v="24"/>
    <s v="REVISION PERIODICA"/>
    <d v="2015-04-29T00:00:00"/>
    <n v="56"/>
    <n v="914945"/>
  </r>
  <r>
    <s v="NOTAS"/>
    <x v="1"/>
    <n v="16"/>
    <x v="3"/>
    <m/>
    <s v="C"/>
    <n v="3"/>
    <s v="CARGO FIJO"/>
    <d v="2015-04-30T00:00:00"/>
    <n v="1"/>
    <n v="-49841"/>
  </r>
  <r>
    <s v="NOTAS"/>
    <x v="1"/>
    <n v="16"/>
    <x v="3"/>
    <m/>
    <s v="C"/>
    <n v="56"/>
    <s v="INTERESES FINANCIACION CONEXION"/>
    <d v="2015-04-30T00:00:00"/>
    <n v="3"/>
    <n v="-4645"/>
  </r>
  <r>
    <s v="NOTAS"/>
    <x v="1"/>
    <n v="16"/>
    <x v="3"/>
    <m/>
    <s v="C"/>
    <n v="28"/>
    <s v="SERVICIOS ASOCIADOS CARGO POR CONEXION"/>
    <d v="2015-04-30T00:00:00"/>
    <n v="3"/>
    <n v="-142710"/>
  </r>
  <r>
    <s v="NOTAS"/>
    <x v="1"/>
    <n v="16"/>
    <x v="3"/>
    <m/>
    <s v="D"/>
    <n v="17"/>
    <s v="RECONEXION"/>
    <d v="2015-04-30T00:00:00"/>
    <n v="4"/>
    <n v="31089"/>
  </r>
  <r>
    <s v="NOTAS"/>
    <x v="1"/>
    <n v="16"/>
    <x v="3"/>
    <m/>
    <s v="D"/>
    <n v="100"/>
    <s v="RECARGO POR MORA RED INTERNA"/>
    <d v="2015-04-30T00:00:00"/>
    <n v="4"/>
    <n v="172"/>
  </r>
  <r>
    <s v="NOTAS"/>
    <x v="1"/>
    <n v="16"/>
    <x v="3"/>
    <m/>
    <s v="D"/>
    <n v="56"/>
    <s v="INTERESES FINANCIACION CONEXION"/>
    <d v="2015-04-30T00:00:00"/>
    <n v="20"/>
    <n v="29207771"/>
  </r>
  <r>
    <s v="NOTAS"/>
    <x v="1"/>
    <n v="16"/>
    <x v="3"/>
    <m/>
    <s v="D"/>
    <n v="400"/>
    <s v="CERTIFICACION INSTALACION PREVIA"/>
    <d v="2015-04-30T00:00:00"/>
    <n v="20"/>
    <n v="286091"/>
  </r>
  <r>
    <s v="NOTAS"/>
    <x v="1"/>
    <n v="16"/>
    <x v="3"/>
    <m/>
    <s v="D"/>
    <n v="24"/>
    <s v="REVISION PERIODICA"/>
    <d v="2015-04-30T00:00:00"/>
    <n v="20"/>
    <n v="2121492"/>
  </r>
  <r>
    <s v="NOTAS"/>
    <x v="1"/>
    <n v="16"/>
    <x v="3"/>
    <m/>
    <s v="C"/>
    <n v="56"/>
    <s v="INTERESES FINANCIACION CONEXION"/>
    <d v="2015-04-30T00:00:00"/>
    <n v="21"/>
    <n v="-10723022"/>
  </r>
  <r>
    <s v="NOTAS"/>
    <x v="1"/>
    <n v="16"/>
    <x v="3"/>
    <m/>
    <s v="D"/>
    <n v="7"/>
    <s v="CONSUMO"/>
    <d v="2015-04-30T00:00:00"/>
    <n v="21"/>
    <n v="13107"/>
  </r>
  <r>
    <s v="NOTAS"/>
    <x v="1"/>
    <n v="16"/>
    <x v="3"/>
    <m/>
    <s v="C"/>
    <n v="8"/>
    <s v="CONTRIBUCION"/>
    <d v="2015-04-30T00:00:00"/>
    <n v="50"/>
    <n v="-130101"/>
  </r>
  <r>
    <s v="NOTAS"/>
    <x v="1"/>
    <n v="16"/>
    <x v="3"/>
    <m/>
    <s v="C"/>
    <n v="58"/>
    <s v="INTERESES FINANCIACION CREDITO BRILLA"/>
    <d v="2015-04-30T00:00:00"/>
    <n v="50"/>
    <n v="-13030"/>
  </r>
  <r>
    <s v="NOTAS"/>
    <x v="1"/>
    <n v="16"/>
    <x v="3"/>
    <m/>
    <s v="C"/>
    <n v="17"/>
    <s v="RECONEXION"/>
    <d v="2015-04-30T00:00:00"/>
    <n v="50"/>
    <n v="-60090360"/>
  </r>
  <r>
    <s v="NOTAS"/>
    <x v="1"/>
    <n v="16"/>
    <x v="3"/>
    <m/>
    <s v="C"/>
    <n v="120"/>
    <s v="REFINANCIACION INTERESES DE FINANCIACION"/>
    <d v="2015-04-30T00:00:00"/>
    <n v="50"/>
    <n v="-3859"/>
  </r>
  <r>
    <s v="NOTAS"/>
    <x v="1"/>
    <n v="16"/>
    <x v="3"/>
    <m/>
    <s v="C"/>
    <n v="401"/>
    <s v="REVISION PERIODICA RES 059"/>
    <d v="2015-04-30T00:00:00"/>
    <n v="50"/>
    <n v="-32335712"/>
  </r>
  <r>
    <s v="NOTAS"/>
    <x v="1"/>
    <n v="16"/>
    <x v="3"/>
    <m/>
    <s v="C"/>
    <n v="86"/>
    <s v="INTERESES FINANCIACION EXCLUIDOS"/>
    <d v="2015-04-30T00:00:00"/>
    <n v="50"/>
    <n v="-1473"/>
  </r>
  <r>
    <s v="NOTAS"/>
    <x v="1"/>
    <n v="16"/>
    <x v="3"/>
    <m/>
    <s v="D"/>
    <n v="10"/>
    <s v="DESCUENTOS"/>
    <d v="2015-04-30T00:00:00"/>
    <n v="50"/>
    <n v="1227528"/>
  </r>
  <r>
    <s v="NOTAS"/>
    <x v="1"/>
    <n v="16"/>
    <x v="3"/>
    <m/>
    <s v="D"/>
    <n v="126"/>
    <s v="IVA INTERES DE FINANCIACION"/>
    <d v="2015-04-30T00:00:00"/>
    <n v="56"/>
    <n v="52021"/>
  </r>
  <r>
    <s v="NOTAS"/>
    <x v="1"/>
    <n v="40"/>
    <x v="4"/>
    <m/>
    <s v="D"/>
    <n v="106"/>
    <s v="IMPUESTO 16%"/>
    <d v="2015-04-01T00:00:00"/>
    <n v="53"/>
    <n v="-9"/>
  </r>
  <r>
    <s v="NOTAS"/>
    <x v="1"/>
    <n v="40"/>
    <x v="4"/>
    <m/>
    <s v="D"/>
    <n v="100"/>
    <s v="RECARGO POR MORA RED INTERNA"/>
    <d v="2015-04-01T00:00:00"/>
    <n v="53"/>
    <n v="-91"/>
  </r>
  <r>
    <s v="NOTAS"/>
    <x v="1"/>
    <n v="40"/>
    <x v="4"/>
    <m/>
    <s v="D"/>
    <n v="27"/>
    <s v="SERVICIO ASOCIADO RED INTERNA"/>
    <d v="2015-04-01T00:00:00"/>
    <n v="53"/>
    <n v="-5810"/>
  </r>
  <r>
    <s v="NOTAS"/>
    <x v="1"/>
    <n v="40"/>
    <x v="4"/>
    <m/>
    <s v="D"/>
    <n v="122"/>
    <s v="IVA RED INTERNA"/>
    <d v="2015-04-02T00:00:00"/>
    <n v="28"/>
    <n v="-4312"/>
  </r>
  <r>
    <s v="NOTAS"/>
    <x v="1"/>
    <n v="40"/>
    <x v="4"/>
    <m/>
    <s v="C"/>
    <n v="85"/>
    <s v="BIENESTAR EMPLEADOS"/>
    <d v="2015-04-06T00:00:00"/>
    <n v="53"/>
    <n v="18004"/>
  </r>
  <r>
    <s v="NOTAS"/>
    <x v="1"/>
    <n v="40"/>
    <x v="4"/>
    <m/>
    <s v="D"/>
    <n v="27"/>
    <s v="SERVICIO ASOCIADO RED INTERNA"/>
    <d v="2015-04-06T00:00:00"/>
    <n v="53"/>
    <n v="-63422"/>
  </r>
  <r>
    <s v="NOTAS"/>
    <x v="1"/>
    <n v="40"/>
    <x v="4"/>
    <m/>
    <s v="D"/>
    <n v="100"/>
    <s v="RECARGO POR MORA RED INTERNA"/>
    <d v="2015-04-06T00:00:00"/>
    <n v="53"/>
    <n v="-332"/>
  </r>
  <r>
    <s v="NOTAS"/>
    <x v="1"/>
    <n v="40"/>
    <x v="4"/>
    <m/>
    <s v="D"/>
    <n v="122"/>
    <s v="IVA RED INTERNA"/>
    <d v="2015-04-06T00:00:00"/>
    <n v="53"/>
    <n v="-104"/>
  </r>
  <r>
    <s v="NOTAS"/>
    <x v="1"/>
    <n v="40"/>
    <x v="4"/>
    <m/>
    <s v="C"/>
    <n v="7"/>
    <s v="CONSUMO"/>
    <d v="2015-04-07T00:00:00"/>
    <n v="53"/>
    <n v="11789"/>
  </r>
  <r>
    <s v="NOTAS"/>
    <x v="1"/>
    <n v="40"/>
    <x v="4"/>
    <m/>
    <s v="D"/>
    <n v="100"/>
    <s v="RECARGO POR MORA RED INTERNA"/>
    <d v="2015-04-07T00:00:00"/>
    <n v="53"/>
    <n v="-10788"/>
  </r>
  <r>
    <s v="NOTAS"/>
    <x v="1"/>
    <n v="40"/>
    <x v="4"/>
    <m/>
    <s v="D"/>
    <n v="120"/>
    <s v="REFINANCIACION INTERESES DE FINANCIACION"/>
    <d v="2015-04-07T00:00:00"/>
    <n v="53"/>
    <n v="-867"/>
  </r>
  <r>
    <s v="NOTAS"/>
    <x v="1"/>
    <n v="40"/>
    <x v="4"/>
    <m/>
    <s v="D"/>
    <n v="106"/>
    <s v="IMPUESTO 16%"/>
    <d v="2015-04-08T00:00:00"/>
    <n v="28"/>
    <n v="-45256"/>
  </r>
  <r>
    <s v="NOTAS"/>
    <x v="1"/>
    <n v="40"/>
    <x v="4"/>
    <m/>
    <s v="D"/>
    <n v="46"/>
    <s v="RECARGOS MORA EXCLUIDOS"/>
    <d v="2015-04-09T00:00:00"/>
    <n v="53"/>
    <n v="-10181"/>
  </r>
  <r>
    <s v="NOTAS"/>
    <x v="1"/>
    <n v="40"/>
    <x v="4"/>
    <m/>
    <s v="D"/>
    <n v="103"/>
    <s v="INTERESES FINANC RED INTERNA"/>
    <d v="2015-04-09T00:00:00"/>
    <n v="53"/>
    <n v="-13270"/>
  </r>
  <r>
    <s v="NOTAS"/>
    <x v="1"/>
    <n v="40"/>
    <x v="4"/>
    <m/>
    <s v="D"/>
    <n v="4"/>
    <s v="CARGO POR CONEXION"/>
    <d v="2015-04-10T00:00:00"/>
    <n v="53"/>
    <n v="-78684"/>
  </r>
  <r>
    <s v="NOTAS"/>
    <x v="1"/>
    <n v="40"/>
    <x v="4"/>
    <m/>
    <s v="D"/>
    <n v="28"/>
    <s v="SERVICIOS ASOCIADOS CARGO POR CONEXION"/>
    <d v="2015-04-10T00:00:00"/>
    <n v="53"/>
    <n v="-9427"/>
  </r>
  <r>
    <s v="NOTAS"/>
    <x v="1"/>
    <n v="40"/>
    <x v="4"/>
    <m/>
    <s v="D"/>
    <n v="101"/>
    <s v="RECARGO POR MORA  GRAVADOS OTROS SERVICIOS"/>
    <d v="2015-04-10T00:00:00"/>
    <n v="53"/>
    <n v="-373"/>
  </r>
  <r>
    <s v="NOTAS"/>
    <x v="1"/>
    <n v="40"/>
    <x v="4"/>
    <m/>
    <s v="D"/>
    <n v="27"/>
    <s v="SERVICIO ASOCIADO RED INTERNA"/>
    <d v="2015-04-10T00:00:00"/>
    <n v="53"/>
    <n v="-9991"/>
  </r>
  <r>
    <s v="NOTAS"/>
    <x v="1"/>
    <n v="40"/>
    <x v="4"/>
    <m/>
    <s v="D"/>
    <n v="400"/>
    <s v="CERTIFICACION INSTALACION PREVIA"/>
    <d v="2015-04-11T00:00:00"/>
    <n v="28"/>
    <n v="-163096"/>
  </r>
  <r>
    <s v="NOTAS"/>
    <x v="1"/>
    <n v="40"/>
    <x v="4"/>
    <m/>
    <s v="D"/>
    <n v="4"/>
    <s v="CARGO POR CONEXION"/>
    <d v="2015-04-12T00:00:00"/>
    <n v="28"/>
    <n v="-313796"/>
  </r>
  <r>
    <s v="NOTAS"/>
    <x v="1"/>
    <n v="40"/>
    <x v="4"/>
    <m/>
    <s v="D"/>
    <n v="106"/>
    <s v="IMPUESTO 16%"/>
    <d v="2015-04-12T00:00:00"/>
    <n v="28"/>
    <n v="-7484"/>
  </r>
  <r>
    <s v="NOTAS"/>
    <x v="1"/>
    <n v="40"/>
    <x v="4"/>
    <m/>
    <s v="D"/>
    <n v="122"/>
    <s v="IVA RED INTERNA"/>
    <d v="2015-04-12T00:00:00"/>
    <n v="28"/>
    <n v="-9950"/>
  </r>
  <r>
    <s v="NOTAS"/>
    <x v="1"/>
    <n v="40"/>
    <x v="4"/>
    <m/>
    <s v="C"/>
    <n v="127"/>
    <s v="SUBSIDIO ALC. SAN ANGEL CXC"/>
    <d v="2015-04-14T00:00:00"/>
    <n v="28"/>
    <n v="8667"/>
  </r>
  <r>
    <s v="NOTAS"/>
    <x v="1"/>
    <n v="40"/>
    <x v="4"/>
    <m/>
    <s v="D"/>
    <n v="3"/>
    <s v="CARGO FIJO"/>
    <d v="2015-04-14T00:00:00"/>
    <n v="53"/>
    <n v="-2161"/>
  </r>
  <r>
    <s v="NOTAS"/>
    <x v="1"/>
    <n v="40"/>
    <x v="4"/>
    <m/>
    <s v="D"/>
    <n v="103"/>
    <s v="INTERESES FINANC RED INTERNA"/>
    <d v="2015-04-14T00:00:00"/>
    <n v="53"/>
    <n v="-723"/>
  </r>
  <r>
    <s v="NOTAS"/>
    <x v="1"/>
    <n v="40"/>
    <x v="4"/>
    <m/>
    <s v="D"/>
    <n v="24"/>
    <s v="REVISION PERIODICA"/>
    <d v="2015-04-14T00:00:00"/>
    <n v="53"/>
    <n v="-4119"/>
  </r>
  <r>
    <s v="NOTAS"/>
    <x v="1"/>
    <n v="40"/>
    <x v="4"/>
    <m/>
    <s v="D"/>
    <n v="19"/>
    <s v="RED INTERNA"/>
    <d v="2015-04-15T00:00:00"/>
    <n v="28"/>
    <n v="-1688446"/>
  </r>
  <r>
    <s v="NOTAS"/>
    <x v="1"/>
    <n v="40"/>
    <x v="4"/>
    <m/>
    <s v="C"/>
    <n v="7"/>
    <s v="CONSUMO"/>
    <d v="2015-04-15T00:00:00"/>
    <n v="53"/>
    <n v="15568"/>
  </r>
  <r>
    <s v="NOTAS"/>
    <x v="1"/>
    <n v="40"/>
    <x v="4"/>
    <m/>
    <s v="D"/>
    <n v="106"/>
    <s v="IMPUESTO 16%"/>
    <d v="2015-04-15T00:00:00"/>
    <n v="53"/>
    <n v="-1"/>
  </r>
  <r>
    <s v="NOTAS"/>
    <x v="1"/>
    <n v="40"/>
    <x v="4"/>
    <m/>
    <s v="D"/>
    <n v="30"/>
    <s v="SUBSIDIO"/>
    <d v="2015-04-15T00:00:00"/>
    <n v="53"/>
    <n v="-6566"/>
  </r>
  <r>
    <s v="NOTAS"/>
    <x v="1"/>
    <n v="40"/>
    <x v="4"/>
    <m/>
    <s v="D"/>
    <n v="28"/>
    <s v="SERVICIOS ASOCIADOS CARGO POR CONEXION"/>
    <d v="2015-04-15T00:00:00"/>
    <n v="53"/>
    <n v="-118564"/>
  </r>
  <r>
    <s v="NOTAS"/>
    <x v="1"/>
    <n v="40"/>
    <x v="4"/>
    <m/>
    <s v="D"/>
    <n v="400"/>
    <s v="CERTIFICACION INSTALACION PREVIA"/>
    <d v="2015-04-15T00:00:00"/>
    <n v="53"/>
    <n v="-614"/>
  </r>
  <r>
    <s v="NOTAS"/>
    <x v="1"/>
    <n v="40"/>
    <x v="4"/>
    <m/>
    <s v="C"/>
    <n v="10"/>
    <s v="DESCUENTOS"/>
    <d v="2015-04-16T00:00:00"/>
    <n v="28"/>
    <n v="1163411"/>
  </r>
  <r>
    <s v="NOTAS"/>
    <x v="1"/>
    <n v="40"/>
    <x v="4"/>
    <m/>
    <s v="C"/>
    <n v="7"/>
    <s v="CONSUMO"/>
    <d v="2015-04-16T00:00:00"/>
    <n v="53"/>
    <n v="2728288"/>
  </r>
  <r>
    <s v="NOTAS"/>
    <x v="1"/>
    <n v="40"/>
    <x v="4"/>
    <m/>
    <s v="C"/>
    <n v="46"/>
    <s v="RECARGOS MORA EXCLUIDOS"/>
    <d v="2015-04-16T00:00:00"/>
    <n v="53"/>
    <n v="3783"/>
  </r>
  <r>
    <s v="NOTAS"/>
    <x v="1"/>
    <n v="40"/>
    <x v="4"/>
    <m/>
    <s v="D"/>
    <n v="3"/>
    <s v="CARGO FIJO"/>
    <d v="2015-04-16T00:00:00"/>
    <n v="53"/>
    <n v="-6485"/>
  </r>
  <r>
    <s v="NOTAS"/>
    <x v="1"/>
    <n v="40"/>
    <x v="4"/>
    <m/>
    <s v="D"/>
    <n v="19"/>
    <s v="RED INTERNA"/>
    <d v="2015-04-17T00:00:00"/>
    <n v="28"/>
    <n v="-5158048"/>
  </r>
  <r>
    <s v="NOTAS"/>
    <x v="1"/>
    <n v="40"/>
    <x v="4"/>
    <m/>
    <s v="D"/>
    <n v="4"/>
    <s v="CARGO POR CONEXION"/>
    <d v="2015-04-17T00:00:00"/>
    <n v="53"/>
    <n v="-35445"/>
  </r>
  <r>
    <s v="NOTAS"/>
    <x v="1"/>
    <n v="40"/>
    <x v="4"/>
    <m/>
    <s v="D"/>
    <n v="106"/>
    <s v="IMPUESTO 16%"/>
    <d v="2015-04-17T00:00:00"/>
    <n v="53"/>
    <n v="-20"/>
  </r>
  <r>
    <s v="NOTAS"/>
    <x v="1"/>
    <n v="40"/>
    <x v="4"/>
    <m/>
    <s v="D"/>
    <n v="106"/>
    <s v="IMPUESTO 16%"/>
    <d v="2015-04-18T00:00:00"/>
    <n v="28"/>
    <n v="-8678"/>
  </r>
  <r>
    <s v="NOTAS"/>
    <x v="1"/>
    <n v="40"/>
    <x v="4"/>
    <m/>
    <s v="D"/>
    <n v="400"/>
    <s v="CERTIFICACION INSTALACION PREVIA"/>
    <d v="2015-04-18T00:00:00"/>
    <n v="28"/>
    <n v="-54275"/>
  </r>
  <r>
    <s v="NOTAS"/>
    <x v="1"/>
    <n v="40"/>
    <x v="4"/>
    <m/>
    <s v="D"/>
    <n v="46"/>
    <s v="RECARGOS MORA EXCLUIDOS"/>
    <d v="2015-04-18T00:00:00"/>
    <n v="53"/>
    <n v="-10"/>
  </r>
  <r>
    <s v="NOTAS"/>
    <x v="1"/>
    <n v="40"/>
    <x v="4"/>
    <m/>
    <s v="D"/>
    <n v="19"/>
    <s v="RED INTERNA"/>
    <d v="2015-04-19T00:00:00"/>
    <n v="28"/>
    <n v="-125314"/>
  </r>
  <r>
    <s v="NOTAS"/>
    <x v="1"/>
    <n v="40"/>
    <x v="4"/>
    <m/>
    <s v="D"/>
    <n v="400"/>
    <s v="CERTIFICACION INSTALACION PREVIA"/>
    <d v="2015-04-20T00:00:00"/>
    <n v="28"/>
    <n v="-696171"/>
  </r>
  <r>
    <s v="NOTAS"/>
    <x v="1"/>
    <n v="40"/>
    <x v="4"/>
    <m/>
    <s v="C"/>
    <n v="30"/>
    <s v="SUBSIDIO"/>
    <d v="2015-04-20T00:00:00"/>
    <n v="53"/>
    <n v="31405"/>
  </r>
  <r>
    <s v="NOTAS"/>
    <x v="1"/>
    <n v="40"/>
    <x v="4"/>
    <m/>
    <s v="D"/>
    <n v="4"/>
    <s v="CARGO POR CONEXION"/>
    <d v="2015-04-20T00:00:00"/>
    <n v="53"/>
    <n v="-7121"/>
  </r>
  <r>
    <s v="NOTAS"/>
    <x v="1"/>
    <n v="40"/>
    <x v="4"/>
    <m/>
    <s v="D"/>
    <n v="56"/>
    <s v="INTERESES FINANCIACION CONEXION"/>
    <d v="2015-04-20T00:00:00"/>
    <n v="53"/>
    <n v="-15948"/>
  </r>
  <r>
    <s v="NOTAS"/>
    <x v="1"/>
    <n v="40"/>
    <x v="4"/>
    <m/>
    <s v="D"/>
    <n v="46"/>
    <s v="RECARGOS MORA EXCLUIDOS"/>
    <d v="2015-04-20T00:00:00"/>
    <n v="53"/>
    <n v="-474"/>
  </r>
  <r>
    <s v="NOTAS"/>
    <x v="1"/>
    <n v="40"/>
    <x v="4"/>
    <m/>
    <s v="D"/>
    <n v="24"/>
    <s v="REVISION PERIODICA"/>
    <d v="2015-04-20T00:00:00"/>
    <n v="53"/>
    <n v="-5695"/>
  </r>
  <r>
    <s v="NOTAS"/>
    <x v="1"/>
    <n v="40"/>
    <x v="4"/>
    <m/>
    <s v="D"/>
    <n v="106"/>
    <s v="IMPUESTO 16%"/>
    <d v="2015-04-21T00:00:00"/>
    <n v="28"/>
    <n v="-100016"/>
  </r>
  <r>
    <s v="NOTAS"/>
    <x v="1"/>
    <n v="40"/>
    <x v="4"/>
    <m/>
    <s v="D"/>
    <n v="106"/>
    <s v="IMPUESTO 16%"/>
    <d v="2015-04-21T00:00:00"/>
    <n v="53"/>
    <n v="-162"/>
  </r>
  <r>
    <s v="NOTAS"/>
    <x v="1"/>
    <n v="40"/>
    <x v="4"/>
    <m/>
    <s v="D"/>
    <n v="28"/>
    <s v="SERVICIOS ASOCIADOS CARGO POR CONEXION"/>
    <d v="2015-04-21T00:00:00"/>
    <n v="53"/>
    <n v="-2527"/>
  </r>
  <r>
    <s v="NOTAS"/>
    <x v="1"/>
    <n v="40"/>
    <x v="4"/>
    <m/>
    <s v="D"/>
    <n v="59"/>
    <s v="INTERESES FINANCIACION GRAVADOS"/>
    <d v="2015-04-21T00:00:00"/>
    <n v="53"/>
    <n v="-978"/>
  </r>
  <r>
    <s v="NOTAS"/>
    <x v="1"/>
    <n v="40"/>
    <x v="4"/>
    <m/>
    <s v="D"/>
    <n v="100"/>
    <s v="RECARGO POR MORA RED INTERNA"/>
    <d v="2015-04-21T00:00:00"/>
    <n v="53"/>
    <n v="-19"/>
  </r>
  <r>
    <s v="NOTAS"/>
    <x v="1"/>
    <n v="40"/>
    <x v="4"/>
    <m/>
    <s v="D"/>
    <n v="24"/>
    <s v="REVISION PERIODICA"/>
    <d v="2015-04-21T00:00:00"/>
    <n v="53"/>
    <n v="-2648"/>
  </r>
  <r>
    <s v="NOTAS"/>
    <x v="1"/>
    <n v="40"/>
    <x v="4"/>
    <m/>
    <s v="D"/>
    <n v="86"/>
    <s v="INTERESES FINANCIACION EXCLUIDOS"/>
    <d v="2015-04-21T00:00:00"/>
    <n v="53"/>
    <n v="-158"/>
  </r>
  <r>
    <s v="NOTAS"/>
    <x v="1"/>
    <n v="40"/>
    <x v="4"/>
    <m/>
    <s v="D"/>
    <n v="4"/>
    <s v="CARGO POR CONEXION"/>
    <d v="2015-04-22T00:00:00"/>
    <n v="28"/>
    <n v="-3489338"/>
  </r>
  <r>
    <s v="NOTAS"/>
    <x v="1"/>
    <n v="40"/>
    <x v="4"/>
    <m/>
    <s v="D"/>
    <n v="7"/>
    <s v="CONSUMO"/>
    <d v="2015-04-23T00:00:00"/>
    <n v="53"/>
    <n v="-58424760"/>
  </r>
  <r>
    <s v="NOTAS"/>
    <x v="1"/>
    <n v="40"/>
    <x v="4"/>
    <m/>
    <s v="D"/>
    <n v="56"/>
    <s v="INTERESES FINANCIACION CONEXION"/>
    <d v="2015-04-23T00:00:00"/>
    <n v="53"/>
    <n v="-19986"/>
  </r>
  <r>
    <s v="NOTAS"/>
    <x v="1"/>
    <n v="40"/>
    <x v="4"/>
    <m/>
    <s v="D"/>
    <n v="4"/>
    <s v="CARGO POR CONEXION"/>
    <d v="2015-04-24T00:00:00"/>
    <n v="28"/>
    <n v="-1916316"/>
  </r>
  <r>
    <s v="NOTAS"/>
    <x v="1"/>
    <n v="40"/>
    <x v="4"/>
    <m/>
    <s v="D"/>
    <n v="106"/>
    <s v="IMPUESTO 16%"/>
    <d v="2015-04-24T00:00:00"/>
    <n v="28"/>
    <n v="-45708"/>
  </r>
  <r>
    <s v="NOTAS"/>
    <x v="1"/>
    <n v="40"/>
    <x v="4"/>
    <m/>
    <s v="D"/>
    <n v="122"/>
    <s v="IVA RED INTERNA"/>
    <d v="2015-04-24T00:00:00"/>
    <n v="28"/>
    <n v="-58669"/>
  </r>
  <r>
    <s v="NOTAS"/>
    <x v="1"/>
    <n v="40"/>
    <x v="4"/>
    <m/>
    <s v="D"/>
    <n v="400"/>
    <s v="CERTIFICACION INSTALACION PREVIA"/>
    <d v="2015-04-24T00:00:00"/>
    <n v="28"/>
    <n v="-285694"/>
  </r>
  <r>
    <s v="NOTAS"/>
    <x v="1"/>
    <n v="40"/>
    <x v="4"/>
    <m/>
    <s v="D"/>
    <n v="56"/>
    <s v="INTERESES FINANCIACION CONEXION"/>
    <d v="2015-04-24T00:00:00"/>
    <n v="53"/>
    <n v="-5485"/>
  </r>
  <r>
    <s v="NOTAS"/>
    <x v="1"/>
    <n v="40"/>
    <x v="4"/>
    <m/>
    <s v="D"/>
    <n v="106"/>
    <s v="IMPUESTO 16%"/>
    <d v="2015-04-24T00:00:00"/>
    <n v="53"/>
    <n v="-33"/>
  </r>
  <r>
    <s v="NOTAS"/>
    <x v="1"/>
    <n v="40"/>
    <x v="4"/>
    <m/>
    <s v="D"/>
    <n v="27"/>
    <s v="SERVICIO ASOCIADO RED INTERNA"/>
    <d v="2015-04-24T00:00:00"/>
    <n v="53"/>
    <n v="-44043"/>
  </r>
  <r>
    <s v="NOTAS"/>
    <x v="1"/>
    <n v="40"/>
    <x v="4"/>
    <m/>
    <s v="D"/>
    <n v="28"/>
    <s v="SERVICIOS ASOCIADOS CARGO POR CONEXION"/>
    <d v="2015-04-24T00:00:00"/>
    <n v="53"/>
    <n v="-1123"/>
  </r>
  <r>
    <s v="NOTAS"/>
    <x v="1"/>
    <n v="40"/>
    <x v="4"/>
    <m/>
    <s v="C"/>
    <n v="35"/>
    <s v="AJUSTES DECENA Y/O CENTENA"/>
    <d v="2015-04-26T00:00:00"/>
    <n v="28"/>
    <n v="1"/>
  </r>
  <r>
    <s v="NOTAS"/>
    <x v="1"/>
    <n v="40"/>
    <x v="4"/>
    <m/>
    <s v="D"/>
    <n v="24"/>
    <s v="REVISION PERIODICA"/>
    <d v="2015-04-26T00:00:00"/>
    <n v="53"/>
    <n v="-1328"/>
  </r>
  <r>
    <s v="NOTAS"/>
    <x v="1"/>
    <n v="40"/>
    <x v="4"/>
    <m/>
    <s v="D"/>
    <n v="3"/>
    <s v="CARGO FIJO"/>
    <d v="2015-04-27T00:00:00"/>
    <n v="53"/>
    <n v="-12040"/>
  </r>
  <r>
    <s v="NOTAS"/>
    <x v="1"/>
    <n v="40"/>
    <x v="4"/>
    <m/>
    <s v="C"/>
    <n v="10"/>
    <s v="DESCUENTOS"/>
    <d v="2015-04-28T00:00:00"/>
    <n v="28"/>
    <n v="884980"/>
  </r>
  <r>
    <s v="NOTAS"/>
    <x v="1"/>
    <n v="40"/>
    <x v="4"/>
    <m/>
    <s v="C"/>
    <n v="131"/>
    <s v="SUB.GOB MAGDALENA REG. 2 CXC"/>
    <d v="2015-04-28T00:00:00"/>
    <n v="28"/>
    <n v="3221029"/>
  </r>
  <r>
    <s v="NOTAS"/>
    <x v="1"/>
    <n v="40"/>
    <x v="4"/>
    <m/>
    <s v="D"/>
    <n v="122"/>
    <s v="IVA RED INTERNA"/>
    <d v="2015-04-28T00:00:00"/>
    <n v="28"/>
    <n v="-102714"/>
  </r>
  <r>
    <s v="NOTAS"/>
    <x v="1"/>
    <n v="40"/>
    <x v="4"/>
    <m/>
    <s v="D"/>
    <n v="103"/>
    <s v="INTERESES FINANC RED INTERNA"/>
    <d v="2015-04-28T00:00:00"/>
    <n v="53"/>
    <n v="-36654"/>
  </r>
  <r>
    <s v="NOTAS"/>
    <x v="1"/>
    <n v="40"/>
    <x v="4"/>
    <m/>
    <s v="D"/>
    <n v="8"/>
    <s v="CONTRIBUCION"/>
    <d v="2015-04-29T00:00:00"/>
    <n v="53"/>
    <n v="-35033"/>
  </r>
  <r>
    <s v="NOTAS"/>
    <x v="1"/>
    <n v="40"/>
    <x v="4"/>
    <m/>
    <s v="D"/>
    <n v="28"/>
    <s v="SERVICIOS ASOCIADOS CARGO POR CONEXION"/>
    <d v="2015-04-29T00:00:00"/>
    <n v="53"/>
    <n v="-87519"/>
  </r>
  <r>
    <s v="NOTAS"/>
    <x v="1"/>
    <n v="40"/>
    <x v="4"/>
    <m/>
    <s v="D"/>
    <n v="103"/>
    <s v="INTERESES FINANC RED INTERNA"/>
    <d v="2015-04-29T00:00:00"/>
    <n v="53"/>
    <n v="-26433"/>
  </r>
  <r>
    <s v="NOTAS"/>
    <x v="1"/>
    <n v="40"/>
    <x v="4"/>
    <m/>
    <s v="D"/>
    <n v="122"/>
    <s v="IVA RED INTERNA"/>
    <d v="2015-04-29T00:00:00"/>
    <n v="53"/>
    <n v="-423"/>
  </r>
  <r>
    <s v="NOTAS"/>
    <x v="1"/>
    <n v="40"/>
    <x v="4"/>
    <m/>
    <s v="D"/>
    <n v="86"/>
    <s v="INTERESES FINANCIACION EXCLUIDOS"/>
    <d v="2015-04-29T00:00:00"/>
    <n v="53"/>
    <n v="-75"/>
  </r>
  <r>
    <s v="NOTAS"/>
    <x v="1"/>
    <n v="40"/>
    <x v="4"/>
    <m/>
    <s v="D"/>
    <n v="4"/>
    <s v="CARGO POR CONEXION"/>
    <d v="2015-04-30T00:00:00"/>
    <n v="53"/>
    <n v="-2936"/>
  </r>
  <r>
    <s v="NOTAS"/>
    <x v="1"/>
    <n v="40"/>
    <x v="4"/>
    <m/>
    <s v="D"/>
    <n v="106"/>
    <s v="IMPUESTO 16%"/>
    <d v="2015-04-30T00:00:00"/>
    <n v="53"/>
    <n v="-888"/>
  </r>
  <r>
    <s v="NOTAS"/>
    <x v="1"/>
    <n v="40"/>
    <x v="4"/>
    <m/>
    <s v="D"/>
    <n v="28"/>
    <s v="SERVICIOS ASOCIADOS CARGO POR CONEXION"/>
    <d v="2015-04-30T00:00:00"/>
    <n v="53"/>
    <n v="-22654"/>
  </r>
  <r>
    <s v="NOTAS"/>
    <x v="1"/>
    <n v="40"/>
    <x v="4"/>
    <m/>
    <s v="D"/>
    <n v="27"/>
    <s v="SERVICIO ASOCIADO RED INTERNA"/>
    <d v="2015-04-30T00:00:00"/>
    <n v="53"/>
    <n v="-58216"/>
  </r>
  <r>
    <s v="NOTAS"/>
    <x v="1"/>
    <n v="40"/>
    <x v="4"/>
    <m/>
    <s v="D"/>
    <n v="81"/>
    <s v="SERVICIOS VARIOS GRAVADO"/>
    <d v="2015-04-30T00:00:00"/>
    <n v="53"/>
    <n v="-1058"/>
  </r>
  <r>
    <s v="NOTAS"/>
    <x v="1"/>
    <n v="40"/>
    <x v="4"/>
    <m/>
    <s v="D"/>
    <n v="24"/>
    <s v="REVISION PERIODICA"/>
    <d v="2015-04-30T00:00:00"/>
    <n v="53"/>
    <n v="-10740"/>
  </r>
  <r>
    <s v="NOTAS"/>
    <x v="1"/>
    <n v="46"/>
    <x v="5"/>
    <m/>
    <s v="C"/>
    <n v="3"/>
    <s v="CARGO FIJO"/>
    <d v="2015-04-07T00:00:00"/>
    <m/>
    <n v="6972"/>
  </r>
  <r>
    <s v="NOTAS"/>
    <x v="1"/>
    <n v="46"/>
    <x v="5"/>
    <m/>
    <s v="C"/>
    <n v="8"/>
    <s v="CONTRIBUCION"/>
    <d v="2015-04-07T00:00:00"/>
    <m/>
    <n v="29382"/>
  </r>
  <r>
    <s v="NOTAS"/>
    <x v="1"/>
    <n v="46"/>
    <x v="5"/>
    <m/>
    <s v="C"/>
    <n v="56"/>
    <s v="INTERESES FINANCIACION CONEXION"/>
    <d v="2015-04-09T00:00:00"/>
    <m/>
    <n v="2703"/>
  </r>
  <r>
    <s v="NOTAS"/>
    <x v="1"/>
    <n v="46"/>
    <x v="5"/>
    <m/>
    <s v="C"/>
    <n v="103"/>
    <s v="INTERESES FINANC RED INTERNA"/>
    <d v="2015-04-09T00:00:00"/>
    <m/>
    <n v="70"/>
  </r>
  <r>
    <s v="NOTAS"/>
    <x v="1"/>
    <n v="46"/>
    <x v="5"/>
    <m/>
    <s v="C"/>
    <n v="122"/>
    <s v="IVA RED INTERNA"/>
    <d v="2015-04-13T00:00:00"/>
    <m/>
    <n v="263"/>
  </r>
  <r>
    <s v="NOTAS"/>
    <x v="1"/>
    <n v="46"/>
    <x v="5"/>
    <m/>
    <s v="C"/>
    <n v="17"/>
    <s v="RECONEXION"/>
    <d v="2015-04-14T00:00:00"/>
    <m/>
    <n v="2854"/>
  </r>
  <r>
    <s v="NOTAS"/>
    <x v="1"/>
    <n v="46"/>
    <x v="5"/>
    <m/>
    <s v="C"/>
    <n v="103"/>
    <s v="INTERESES FINANC RED INTERNA"/>
    <d v="2015-04-15T00:00:00"/>
    <m/>
    <n v="2886"/>
  </r>
  <r>
    <s v="NOTAS"/>
    <x v="1"/>
    <n v="46"/>
    <x v="5"/>
    <m/>
    <s v="C"/>
    <n v="24"/>
    <s v="REVISION PERIODICA"/>
    <d v="2015-04-22T00:00:00"/>
    <m/>
    <n v="13226"/>
  </r>
  <r>
    <s v="NOTAS"/>
    <x v="1"/>
    <n v="46"/>
    <x v="5"/>
    <m/>
    <s v="C"/>
    <n v="7"/>
    <s v="CONSUMO"/>
    <d v="2015-04-23T00:00:00"/>
    <m/>
    <n v="266770"/>
  </r>
  <r>
    <s v="NOTAS"/>
    <x v="1"/>
    <n v="46"/>
    <x v="5"/>
    <m/>
    <s v="C"/>
    <n v="27"/>
    <s v="SERVICIO ASOCIADO RED INTERNA"/>
    <d v="2015-04-23T00:00:00"/>
    <m/>
    <n v="6676"/>
  </r>
  <r>
    <s v="NOTAS"/>
    <x v="1"/>
    <n v="46"/>
    <x v="5"/>
    <m/>
    <s v="C"/>
    <n v="24"/>
    <s v="REVISION PERIODICA"/>
    <d v="2015-04-23T00:00:00"/>
    <m/>
    <n v="16222"/>
  </r>
  <r>
    <s v="NOTAS"/>
    <x v="1"/>
    <n v="46"/>
    <x v="5"/>
    <m/>
    <s v="C"/>
    <n v="17"/>
    <s v="RECONEXION"/>
    <d v="2015-04-24T00:00:00"/>
    <m/>
    <n v="1677"/>
  </r>
  <r>
    <s v="NOTAS"/>
    <x v="1"/>
    <n v="46"/>
    <x v="5"/>
    <m/>
    <s v="C"/>
    <n v="8"/>
    <s v="CONTRIBUCION"/>
    <d v="2015-04-25T00:00:00"/>
    <m/>
    <n v="1067"/>
  </r>
  <r>
    <s v="NOTAS"/>
    <x v="1"/>
    <n v="46"/>
    <x v="5"/>
    <m/>
    <s v="C"/>
    <n v="401"/>
    <s v="REVISION PERIODICA RES 059"/>
    <d v="2015-04-27T00:00:00"/>
    <m/>
    <n v="69668"/>
  </r>
  <r>
    <s v="NOTAS"/>
    <x v="1"/>
    <n v="46"/>
    <x v="5"/>
    <m/>
    <s v="C"/>
    <n v="52"/>
    <s v="LIBERTY MERCADO ASEGURADO"/>
    <d v="2015-04-30T00:00:00"/>
    <m/>
    <n v="110930"/>
  </r>
  <r>
    <s v="NOTAS"/>
    <x v="1"/>
    <n v="46"/>
    <x v="5"/>
    <m/>
    <s v="C"/>
    <n v="101"/>
    <s v="RECARGO POR MORA  GRAVADOS OTROS SERVICIOS"/>
    <d v="2015-04-30T00:00:00"/>
    <m/>
    <n v="237"/>
  </r>
  <r>
    <s v="NOTAS"/>
    <x v="1"/>
    <n v="48"/>
    <x v="7"/>
    <m/>
    <s v="D"/>
    <n v="49"/>
    <s v="GENERACION SALDO A FAVOR"/>
    <d v="2015-04-20T00:00:00"/>
    <n v="43"/>
    <n v="-116222"/>
  </r>
  <r>
    <s v="NOTAS"/>
    <x v="1"/>
    <n v="56"/>
    <x v="6"/>
    <m/>
    <s v="D"/>
    <n v="100"/>
    <s v="RECARGO POR MORA RED INTERNA"/>
    <d v="2015-04-06T00:00:00"/>
    <n v="45"/>
    <n v="1362"/>
  </r>
  <r>
    <s v="NOTAS"/>
    <x v="1"/>
    <n v="56"/>
    <x v="6"/>
    <m/>
    <s v="D"/>
    <n v="8"/>
    <s v="CONTRIBUCION"/>
    <d v="2015-04-29T00:00:00"/>
    <n v="45"/>
    <n v="435228"/>
  </r>
  <r>
    <s v="NOTAS"/>
    <x v="1"/>
    <n v="56"/>
    <x v="6"/>
    <m/>
    <s v="D"/>
    <n v="46"/>
    <s v="RECARGOS MORA EXCLUIDOS"/>
    <d v="2015-04-29T00:00:00"/>
    <n v="45"/>
    <n v="24635"/>
  </r>
  <r>
    <s v="NOTAS"/>
    <x v="1"/>
    <n v="56"/>
    <x v="6"/>
    <m/>
    <s v="D"/>
    <n v="3"/>
    <s v="CARGO FIJO"/>
    <d v="2015-04-30T00:00:00"/>
    <n v="45"/>
    <n v="3341"/>
  </r>
  <r>
    <s v="NOTAS"/>
    <x v="1"/>
    <n v="56"/>
    <x v="6"/>
    <m/>
    <s v="D"/>
    <n v="100"/>
    <s v="RECARGO POR MORA RED INTERNA"/>
    <d v="2015-04-30T00:00:00"/>
    <n v="45"/>
    <n v="2"/>
  </r>
  <r>
    <s v="NOTAS"/>
    <x v="2"/>
    <n v="16"/>
    <x v="3"/>
    <m/>
    <s v="C"/>
    <n v="52"/>
    <s v="LIBERTY MERCADO ASEGURADO"/>
    <d v="2015-04-01T00:00:00"/>
    <n v="1"/>
    <n v="-65990"/>
  </r>
  <r>
    <s v="NOTAS"/>
    <x v="2"/>
    <n v="16"/>
    <x v="3"/>
    <m/>
    <s v="D"/>
    <n v="52"/>
    <s v="LIBERTY MERCADO ASEGURADO"/>
    <d v="2015-04-07T00:00:00"/>
    <n v="46"/>
    <n v="3407568"/>
  </r>
  <r>
    <s v="NOTAS"/>
    <x v="2"/>
    <n v="16"/>
    <x v="3"/>
    <m/>
    <s v="C"/>
    <n v="52"/>
    <s v="LIBERTY MERCADO ASEGURADO"/>
    <d v="2015-04-08T00:00:00"/>
    <n v="1"/>
    <n v="-164300"/>
  </r>
  <r>
    <s v="NOTAS"/>
    <x v="2"/>
    <n v="16"/>
    <x v="3"/>
    <m/>
    <s v="D"/>
    <n v="53"/>
    <s v="LIBERTY MICROSEGUROS"/>
    <d v="2015-04-09T00:00:00"/>
    <n v="46"/>
    <n v="2505633"/>
  </r>
  <r>
    <s v="NOTAS"/>
    <x v="2"/>
    <n v="16"/>
    <x v="3"/>
    <m/>
    <s v="C"/>
    <n v="53"/>
    <s v="LIBERTY MICROSEGUROS"/>
    <d v="2015-04-09T00:00:00"/>
    <n v="50"/>
    <n v="-187068"/>
  </r>
  <r>
    <s v="NOTAS"/>
    <x v="2"/>
    <n v="16"/>
    <x v="3"/>
    <m/>
    <s v="C"/>
    <n v="52"/>
    <s v="LIBERTY MERCADO ASEGURADO"/>
    <d v="2015-04-10T00:00:00"/>
    <n v="1"/>
    <n v="-74420"/>
  </r>
  <r>
    <s v="NOTAS"/>
    <x v="2"/>
    <n v="16"/>
    <x v="3"/>
    <m/>
    <s v="C"/>
    <n v="53"/>
    <s v="LIBERTY MICROSEGUROS"/>
    <d v="2015-04-13T00:00:00"/>
    <n v="1"/>
    <n v="-8051432"/>
  </r>
  <r>
    <s v="NOTAS"/>
    <x v="2"/>
    <n v="16"/>
    <x v="3"/>
    <m/>
    <s v="D"/>
    <n v="52"/>
    <s v="LIBERTY MERCADO ASEGURADO"/>
    <d v="2015-04-13T00:00:00"/>
    <n v="46"/>
    <n v="3547537"/>
  </r>
  <r>
    <s v="NOTAS"/>
    <x v="2"/>
    <n v="16"/>
    <x v="3"/>
    <m/>
    <s v="D"/>
    <n v="53"/>
    <s v="LIBERTY MICROSEGUROS"/>
    <d v="2015-04-15T00:00:00"/>
    <n v="46"/>
    <n v="1900185"/>
  </r>
  <r>
    <s v="NOTAS"/>
    <x v="2"/>
    <n v="16"/>
    <x v="3"/>
    <m/>
    <s v="C"/>
    <n v="52"/>
    <s v="LIBERTY MERCADO ASEGURADO"/>
    <d v="2015-04-18T00:00:00"/>
    <n v="1"/>
    <n v="-269670"/>
  </r>
  <r>
    <s v="NOTAS"/>
    <x v="2"/>
    <n v="16"/>
    <x v="3"/>
    <m/>
    <s v="C"/>
    <n v="52"/>
    <s v="LIBERTY MERCADO ASEGURADO"/>
    <d v="2015-04-22T00:00:00"/>
    <n v="1"/>
    <n v="-348272"/>
  </r>
  <r>
    <s v="NOTAS"/>
    <x v="2"/>
    <n v="16"/>
    <x v="3"/>
    <m/>
    <s v="D"/>
    <n v="53"/>
    <s v="LIBERTY MICROSEGUROS"/>
    <d v="2015-04-22T00:00:00"/>
    <n v="46"/>
    <n v="6390903"/>
  </r>
  <r>
    <s v="NOTAS"/>
    <x v="2"/>
    <n v="16"/>
    <x v="3"/>
    <m/>
    <s v="C"/>
    <n v="53"/>
    <s v="LIBERTY MICROSEGUROS"/>
    <d v="2015-04-25T00:00:00"/>
    <n v="1"/>
    <n v="-7521104"/>
  </r>
  <r>
    <s v="NOTAS"/>
    <x v="2"/>
    <n v="16"/>
    <x v="3"/>
    <m/>
    <s v="C"/>
    <n v="52"/>
    <s v="LIBERTY MERCADO ASEGURADO"/>
    <d v="2015-04-25T00:00:00"/>
    <n v="1"/>
    <n v="-722000"/>
  </r>
  <r>
    <s v="NOTAS"/>
    <x v="2"/>
    <n v="16"/>
    <x v="3"/>
    <m/>
    <s v="C"/>
    <n v="52"/>
    <s v="LIBERTY MERCADO ASEGURADO"/>
    <d v="2015-04-26T00:00:00"/>
    <n v="1"/>
    <n v="-39340"/>
  </r>
  <r>
    <s v="NOTAS"/>
    <x v="2"/>
    <n v="16"/>
    <x v="3"/>
    <m/>
    <s v="D"/>
    <n v="52"/>
    <s v="LIBERTY MERCADO ASEGURADO"/>
    <d v="2015-04-26T00:00:00"/>
    <n v="46"/>
    <n v="696760"/>
  </r>
  <r>
    <s v="NOTAS"/>
    <x v="2"/>
    <n v="16"/>
    <x v="3"/>
    <m/>
    <s v="C"/>
    <n v="53"/>
    <s v="LIBERTY MICROSEGUROS"/>
    <d v="2015-04-27T00:00:00"/>
    <n v="50"/>
    <n v="-177340800"/>
  </r>
  <r>
    <s v="NOTAS"/>
    <x v="2"/>
    <n v="16"/>
    <x v="3"/>
    <m/>
    <s v="C"/>
    <n v="53"/>
    <s v="LIBERTY MICROSEGUROS"/>
    <d v="2015-04-29T00:00:00"/>
    <n v="1"/>
    <n v="-8923524"/>
  </r>
  <r>
    <s v="NOTAS"/>
    <x v="2"/>
    <n v="16"/>
    <x v="3"/>
    <m/>
    <s v="D"/>
    <n v="52"/>
    <s v="LIBERTY MERCADO ASEGURADO"/>
    <d v="2015-04-29T00:00:00"/>
    <n v="46"/>
    <n v="4104341"/>
  </r>
  <r>
    <s v="NOTAS"/>
    <x v="2"/>
    <n v="16"/>
    <x v="3"/>
    <m/>
    <s v="D"/>
    <n v="53"/>
    <s v="LIBERTY MICROSEGUROS"/>
    <d v="2015-04-30T00:00:00"/>
    <n v="46"/>
    <n v="3868374"/>
  </r>
  <r>
    <s v="NOTAS"/>
    <x v="2"/>
    <n v="16"/>
    <x v="3"/>
    <m/>
    <s v="C"/>
    <n v="53"/>
    <s v="LIBERTY MICROSEGUROS"/>
    <d v="2015-04-30T00:00:00"/>
    <n v="50"/>
    <n v="-43419840"/>
  </r>
  <r>
    <s v="NOTAS"/>
    <x v="2"/>
    <n v="48"/>
    <x v="7"/>
    <m/>
    <s v="D"/>
    <n v="49"/>
    <s v="GENERACION SALDO A FAVOR"/>
    <d v="2015-04-09T00:00:00"/>
    <n v="43"/>
    <n v="-31266"/>
  </r>
  <r>
    <s v="NOTAS"/>
    <x v="4"/>
    <n v="16"/>
    <x v="3"/>
    <m/>
    <s v="D"/>
    <n v="2"/>
    <s v="BRILLA"/>
    <d v="2015-04-01T00:00:00"/>
    <n v="19"/>
    <n v="30040709"/>
  </r>
  <r>
    <s v="NOTAS"/>
    <x v="4"/>
    <n v="16"/>
    <x v="3"/>
    <m/>
    <s v="C"/>
    <n v="60"/>
    <s v="SEGURO BRILLA"/>
    <d v="2015-04-01T00:00:00"/>
    <n v="50"/>
    <n v="-13499"/>
  </r>
  <r>
    <s v="NOTAS"/>
    <x v="4"/>
    <n v="16"/>
    <x v="3"/>
    <m/>
    <s v="C"/>
    <n v="2"/>
    <s v="BRILLA"/>
    <d v="2015-04-06T00:00:00"/>
    <n v="1"/>
    <n v="-4722275"/>
  </r>
  <r>
    <s v="NOTAS"/>
    <x v="4"/>
    <n v="16"/>
    <x v="3"/>
    <m/>
    <s v="C"/>
    <n v="2"/>
    <s v="BRILLA"/>
    <d v="2015-04-06T00:00:00"/>
    <n v="50"/>
    <n v="-273204455"/>
  </r>
  <r>
    <s v="NOTAS"/>
    <x v="4"/>
    <n v="16"/>
    <x v="3"/>
    <m/>
    <s v="D"/>
    <n v="58"/>
    <s v="INTERESES FINANCIACION CREDITO BRILLA"/>
    <d v="2015-04-07T00:00:00"/>
    <n v="58"/>
    <n v="11059"/>
  </r>
  <r>
    <s v="NOTAS"/>
    <x v="4"/>
    <n v="16"/>
    <x v="3"/>
    <m/>
    <s v="C"/>
    <n v="2"/>
    <s v="BRILLA"/>
    <d v="2015-04-09T00:00:00"/>
    <n v="3"/>
    <n v="-2260480"/>
  </r>
  <r>
    <s v="NOTAS"/>
    <x v="4"/>
    <n v="16"/>
    <x v="3"/>
    <m/>
    <s v="D"/>
    <n v="2"/>
    <s v="BRILLA"/>
    <d v="2015-04-09T00:00:00"/>
    <n v="20"/>
    <n v="5131360"/>
  </r>
  <r>
    <s v="NOTAS"/>
    <x v="4"/>
    <n v="16"/>
    <x v="3"/>
    <m/>
    <s v="C"/>
    <n v="60"/>
    <s v="SEGURO BRILLA"/>
    <d v="2015-04-09T00:00:00"/>
    <n v="50"/>
    <n v="-29344"/>
  </r>
  <r>
    <s v="NOTAS"/>
    <x v="4"/>
    <n v="16"/>
    <x v="3"/>
    <m/>
    <s v="D"/>
    <n v="2"/>
    <s v="BRILLA"/>
    <d v="2015-04-09T00:00:00"/>
    <n v="56"/>
    <n v="11082806"/>
  </r>
  <r>
    <s v="NOTAS"/>
    <x v="4"/>
    <n v="16"/>
    <x v="3"/>
    <m/>
    <s v="D"/>
    <n v="58"/>
    <s v="INTERESES FINANCIACION CREDITO BRILLA"/>
    <d v="2015-04-09T00:00:00"/>
    <n v="56"/>
    <n v="46195"/>
  </r>
  <r>
    <s v="NOTAS"/>
    <x v="4"/>
    <n v="16"/>
    <x v="3"/>
    <m/>
    <s v="D"/>
    <n v="46"/>
    <s v="RECARGOS MORA EXCLUIDOS"/>
    <d v="2015-04-10T00:00:00"/>
    <n v="20"/>
    <n v="2530"/>
  </r>
  <r>
    <s v="NOTAS"/>
    <x v="4"/>
    <n v="16"/>
    <x v="3"/>
    <m/>
    <s v="D"/>
    <n v="121"/>
    <s v="REFINANCIACION INTERES DE FINANCIACION BRILLA"/>
    <d v="2015-04-10T00:00:00"/>
    <n v="20"/>
    <n v="144060"/>
  </r>
  <r>
    <s v="NOTAS"/>
    <x v="4"/>
    <n v="16"/>
    <x v="3"/>
    <m/>
    <s v="C"/>
    <n v="99"/>
    <s v="RECARGO POR MORA  EXCLUIDO CREDITO SEGUROS"/>
    <d v="2015-04-10T00:00:00"/>
    <n v="21"/>
    <n v="-542"/>
  </r>
  <r>
    <s v="NOTAS"/>
    <x v="4"/>
    <n v="16"/>
    <x v="3"/>
    <m/>
    <s v="C"/>
    <n v="58"/>
    <s v="INTERESES FINANCIACION CREDITO BRILLA"/>
    <d v="2015-04-10T00:00:00"/>
    <n v="50"/>
    <n v="-920592"/>
  </r>
  <r>
    <s v="NOTAS"/>
    <x v="4"/>
    <n v="16"/>
    <x v="3"/>
    <m/>
    <s v="C"/>
    <n v="60"/>
    <s v="SEGURO BRILLA"/>
    <d v="2015-04-11T00:00:00"/>
    <n v="50"/>
    <n v="-2136"/>
  </r>
  <r>
    <s v="NOTAS"/>
    <x v="4"/>
    <n v="16"/>
    <x v="3"/>
    <m/>
    <s v="C"/>
    <n v="46"/>
    <s v="RECARGOS MORA EXCLUIDOS"/>
    <d v="2015-04-13T00:00:00"/>
    <n v="3"/>
    <n v="-325"/>
  </r>
  <r>
    <s v="NOTAS"/>
    <x v="4"/>
    <n v="16"/>
    <x v="3"/>
    <m/>
    <s v="D"/>
    <n v="60"/>
    <s v="SEGURO BRILLA"/>
    <d v="2015-04-13T00:00:00"/>
    <n v="4"/>
    <n v="73"/>
  </r>
  <r>
    <s v="NOTAS"/>
    <x v="4"/>
    <n v="16"/>
    <x v="3"/>
    <m/>
    <s v="C"/>
    <n v="99"/>
    <s v="RECARGO POR MORA  EXCLUIDO CREDITO SEGUROS"/>
    <d v="2015-04-14T00:00:00"/>
    <n v="3"/>
    <n v="-49"/>
  </r>
  <r>
    <s v="NOTAS"/>
    <x v="4"/>
    <n v="16"/>
    <x v="3"/>
    <m/>
    <s v="C"/>
    <n v="46"/>
    <s v="RECARGOS MORA EXCLUIDOS"/>
    <d v="2015-04-14T00:00:00"/>
    <n v="23"/>
    <n v="-2775"/>
  </r>
  <r>
    <s v="NOTAS"/>
    <x v="4"/>
    <n v="16"/>
    <x v="3"/>
    <m/>
    <s v="C"/>
    <n v="99"/>
    <s v="RECARGO POR MORA  EXCLUIDO CREDITO SEGUROS"/>
    <d v="2015-04-14T00:00:00"/>
    <n v="50"/>
    <n v="-241"/>
  </r>
  <r>
    <s v="NOTAS"/>
    <x v="4"/>
    <n v="16"/>
    <x v="3"/>
    <m/>
    <s v="C"/>
    <n v="58"/>
    <s v="INTERESES FINANCIACION CREDITO BRILLA"/>
    <d v="2015-04-15T00:00:00"/>
    <n v="3"/>
    <n v="-62098"/>
  </r>
  <r>
    <s v="NOTAS"/>
    <x v="4"/>
    <n v="16"/>
    <x v="3"/>
    <m/>
    <s v="D"/>
    <n v="46"/>
    <s v="RECARGOS MORA EXCLUIDOS"/>
    <d v="2015-04-15T00:00:00"/>
    <n v="20"/>
    <n v="45232"/>
  </r>
  <r>
    <s v="NOTAS"/>
    <x v="4"/>
    <n v="16"/>
    <x v="3"/>
    <m/>
    <s v="C"/>
    <n v="99"/>
    <s v="RECARGO POR MORA  EXCLUIDO CREDITO SEGUROS"/>
    <d v="2015-04-16T00:00:00"/>
    <n v="3"/>
    <n v="-514"/>
  </r>
  <r>
    <s v="NOTAS"/>
    <x v="4"/>
    <n v="16"/>
    <x v="3"/>
    <m/>
    <s v="C"/>
    <n v="58"/>
    <s v="INTERESES FINANCIACION CREDITO BRILLA"/>
    <d v="2015-04-17T00:00:00"/>
    <n v="3"/>
    <n v="-166066"/>
  </r>
  <r>
    <s v="NOTAS"/>
    <x v="4"/>
    <n v="16"/>
    <x v="3"/>
    <m/>
    <s v="C"/>
    <n v="46"/>
    <s v="RECARGOS MORA EXCLUIDOS"/>
    <d v="2015-04-17T00:00:00"/>
    <n v="21"/>
    <n v="-132820"/>
  </r>
  <r>
    <s v="NOTAS"/>
    <x v="4"/>
    <n v="16"/>
    <x v="3"/>
    <m/>
    <s v="D"/>
    <n v="2"/>
    <s v="BRILLA"/>
    <d v="2015-04-17T00:00:00"/>
    <n v="56"/>
    <n v="8990333"/>
  </r>
  <r>
    <s v="NOTAS"/>
    <x v="4"/>
    <n v="16"/>
    <x v="3"/>
    <m/>
    <s v="C"/>
    <n v="60"/>
    <s v="SEGURO BRILLA"/>
    <d v="2015-04-18T00:00:00"/>
    <n v="50"/>
    <n v="-12293"/>
  </r>
  <r>
    <s v="NOTAS"/>
    <x v="4"/>
    <n v="16"/>
    <x v="3"/>
    <m/>
    <s v="C"/>
    <n v="46"/>
    <s v="RECARGOS MORA EXCLUIDOS"/>
    <d v="2015-04-18T00:00:00"/>
    <n v="50"/>
    <n v="-50930"/>
  </r>
  <r>
    <s v="NOTAS"/>
    <x v="4"/>
    <n v="16"/>
    <x v="3"/>
    <m/>
    <s v="D"/>
    <n v="58"/>
    <s v="INTERESES FINANCIACION CREDITO BRILLA"/>
    <d v="2015-04-18T00:00:00"/>
    <n v="56"/>
    <n v="81954"/>
  </r>
  <r>
    <s v="NOTAS"/>
    <x v="4"/>
    <n v="16"/>
    <x v="3"/>
    <m/>
    <s v="D"/>
    <n v="60"/>
    <s v="SEGURO BRILLA"/>
    <d v="2015-04-20T00:00:00"/>
    <n v="4"/>
    <n v="53"/>
  </r>
  <r>
    <s v="NOTAS"/>
    <x v="4"/>
    <n v="16"/>
    <x v="3"/>
    <m/>
    <s v="D"/>
    <n v="2"/>
    <s v="BRILLA"/>
    <d v="2015-04-20T00:00:00"/>
    <n v="46"/>
    <n v="2788770"/>
  </r>
  <r>
    <s v="NOTAS"/>
    <x v="4"/>
    <n v="16"/>
    <x v="3"/>
    <m/>
    <s v="C"/>
    <n v="99"/>
    <s v="RECARGO POR MORA  EXCLUIDO CREDITO SEGUROS"/>
    <d v="2015-04-21T00:00:00"/>
    <n v="21"/>
    <n v="-866"/>
  </r>
  <r>
    <s v="NOTAS"/>
    <x v="4"/>
    <n v="16"/>
    <x v="3"/>
    <m/>
    <s v="C"/>
    <n v="99"/>
    <s v="RECARGO POR MORA  EXCLUIDO CREDITO SEGUROS"/>
    <d v="2015-04-21T00:00:00"/>
    <n v="50"/>
    <n v="-526"/>
  </r>
  <r>
    <s v="NOTAS"/>
    <x v="4"/>
    <n v="16"/>
    <x v="3"/>
    <m/>
    <s v="C"/>
    <n v="58"/>
    <s v="INTERESES FINANCIACION CREDITO BRILLA"/>
    <d v="2015-04-22T00:00:00"/>
    <n v="3"/>
    <n v="-503973"/>
  </r>
  <r>
    <s v="NOTAS"/>
    <x v="4"/>
    <n v="16"/>
    <x v="3"/>
    <m/>
    <s v="C"/>
    <n v="99"/>
    <s v="RECARGO POR MORA  EXCLUIDO CREDITO SEGUROS"/>
    <d v="2015-04-22T00:00:00"/>
    <n v="3"/>
    <n v="-148"/>
  </r>
  <r>
    <s v="NOTAS"/>
    <x v="4"/>
    <n v="16"/>
    <x v="3"/>
    <m/>
    <s v="C"/>
    <n v="2"/>
    <s v="BRILLA"/>
    <d v="2015-04-22T00:00:00"/>
    <n v="50"/>
    <n v="-364653415"/>
  </r>
  <r>
    <s v="NOTAS"/>
    <x v="4"/>
    <n v="16"/>
    <x v="3"/>
    <m/>
    <s v="C"/>
    <n v="121"/>
    <s v="REFINANCIACION INTERES DE FINANCIACION BRILLA"/>
    <d v="2015-04-22T00:00:00"/>
    <n v="50"/>
    <n v="-35943"/>
  </r>
  <r>
    <s v="NOTAS"/>
    <x v="4"/>
    <n v="16"/>
    <x v="3"/>
    <m/>
    <s v="C"/>
    <n v="60"/>
    <s v="SEGURO BRILLA"/>
    <d v="2015-04-23T00:00:00"/>
    <n v="3"/>
    <n v="-1614"/>
  </r>
  <r>
    <s v="NOTAS"/>
    <x v="4"/>
    <n v="16"/>
    <x v="3"/>
    <m/>
    <s v="C"/>
    <n v="99"/>
    <s v="RECARGO POR MORA  EXCLUIDO CREDITO SEGUROS"/>
    <d v="2015-04-23T00:00:00"/>
    <n v="3"/>
    <n v="-24"/>
  </r>
  <r>
    <s v="NOTAS"/>
    <x v="4"/>
    <n v="16"/>
    <x v="3"/>
    <m/>
    <s v="C"/>
    <n v="35"/>
    <s v="AJUSTES DECENA Y/O CENTENA"/>
    <d v="2015-04-24T00:00:00"/>
    <n v="50"/>
    <n v="-288"/>
  </r>
  <r>
    <s v="NOTAS"/>
    <x v="4"/>
    <n v="16"/>
    <x v="3"/>
    <m/>
    <s v="C"/>
    <n v="121"/>
    <s v="REFINANCIACION INTERES DE FINANCIACION BRILLA"/>
    <d v="2015-04-24T00:00:00"/>
    <n v="50"/>
    <n v="-287916"/>
  </r>
  <r>
    <s v="NOTAS"/>
    <x v="4"/>
    <n v="16"/>
    <x v="3"/>
    <m/>
    <s v="C"/>
    <n v="2"/>
    <s v="BRILLA"/>
    <d v="2015-04-25T00:00:00"/>
    <n v="50"/>
    <n v="-266802665"/>
  </r>
  <r>
    <s v="NOTAS"/>
    <x v="4"/>
    <n v="16"/>
    <x v="3"/>
    <m/>
    <s v="D"/>
    <n v="2"/>
    <s v="BRILLA"/>
    <d v="2015-04-25T00:00:00"/>
    <n v="56"/>
    <n v="1698565"/>
  </r>
  <r>
    <s v="NOTAS"/>
    <x v="4"/>
    <n v="16"/>
    <x v="3"/>
    <m/>
    <s v="D"/>
    <n v="2"/>
    <s v="BRILLA"/>
    <d v="2015-04-26T00:00:00"/>
    <n v="19"/>
    <n v="9983664"/>
  </r>
  <r>
    <s v="NOTAS"/>
    <x v="4"/>
    <n v="16"/>
    <x v="3"/>
    <m/>
    <s v="D"/>
    <n v="60"/>
    <s v="SEGURO BRILLA"/>
    <d v="2015-04-28T00:00:00"/>
    <n v="20"/>
    <n v="2786"/>
  </r>
  <r>
    <s v="NOTAS"/>
    <x v="4"/>
    <n v="16"/>
    <x v="3"/>
    <m/>
    <s v="C"/>
    <n v="99"/>
    <s v="RECARGO POR MORA  EXCLUIDO CREDITO SEGUROS"/>
    <d v="2015-04-28T00:00:00"/>
    <n v="23"/>
    <n v="-290"/>
  </r>
  <r>
    <s v="NOTAS"/>
    <x v="4"/>
    <n v="16"/>
    <x v="3"/>
    <m/>
    <s v="C"/>
    <n v="121"/>
    <s v="REFINANCIACION INTERES DE FINANCIACION BRILLA"/>
    <d v="2015-04-28T00:00:00"/>
    <n v="23"/>
    <n v="-294"/>
  </r>
  <r>
    <s v="NOTAS"/>
    <x v="4"/>
    <n v="16"/>
    <x v="3"/>
    <m/>
    <s v="C"/>
    <n v="121"/>
    <s v="REFINANCIACION INTERES DE FINANCIACION BRILLA"/>
    <d v="2015-04-28T00:00:00"/>
    <n v="50"/>
    <n v="-352994"/>
  </r>
  <r>
    <s v="NOTAS"/>
    <x v="4"/>
    <n v="16"/>
    <x v="3"/>
    <m/>
    <s v="C"/>
    <n v="46"/>
    <s v="RECARGOS MORA EXCLUIDOS"/>
    <d v="2015-04-29T00:00:00"/>
    <n v="21"/>
    <n v="-25049"/>
  </r>
  <r>
    <s v="NOTAS"/>
    <x v="4"/>
    <n v="16"/>
    <x v="3"/>
    <m/>
    <s v="C"/>
    <n v="46"/>
    <s v="RECARGOS MORA EXCLUIDOS"/>
    <d v="2015-04-29T00:00:00"/>
    <n v="23"/>
    <n v="-22"/>
  </r>
  <r>
    <s v="NOTAS"/>
    <x v="4"/>
    <n v="16"/>
    <x v="3"/>
    <m/>
    <s v="C"/>
    <n v="99"/>
    <s v="RECARGO POR MORA  EXCLUIDO CREDITO SEGUROS"/>
    <d v="2015-04-29T00:00:00"/>
    <n v="23"/>
    <n v="-1"/>
  </r>
  <r>
    <s v="NOTAS"/>
    <x v="4"/>
    <n v="16"/>
    <x v="3"/>
    <m/>
    <s v="D"/>
    <n v="2"/>
    <s v="BRILLA"/>
    <d v="2015-04-29T00:00:00"/>
    <n v="23"/>
    <n v="15435"/>
  </r>
  <r>
    <s v="NOTAS"/>
    <x v="4"/>
    <n v="16"/>
    <x v="3"/>
    <m/>
    <s v="D"/>
    <n v="46"/>
    <s v="RECARGOS MORA EXCLUIDOS"/>
    <d v="2015-04-29T00:00:00"/>
    <n v="23"/>
    <n v="22"/>
  </r>
  <r>
    <s v="NOTAS"/>
    <x v="4"/>
    <n v="16"/>
    <x v="3"/>
    <m/>
    <s v="D"/>
    <n v="2"/>
    <s v="BRILLA"/>
    <d v="2015-04-29T00:00:00"/>
    <n v="56"/>
    <n v="5368052"/>
  </r>
  <r>
    <s v="NOTAS"/>
    <x v="4"/>
    <n v="16"/>
    <x v="3"/>
    <m/>
    <s v="D"/>
    <n v="99"/>
    <s v="RECARGO POR MORA  EXCLUIDO CREDITO SEGUROS"/>
    <d v="2015-04-30T00:00:00"/>
    <n v="20"/>
    <n v="10"/>
  </r>
  <r>
    <s v="NOTAS"/>
    <x v="4"/>
    <n v="16"/>
    <x v="3"/>
    <m/>
    <s v="C"/>
    <n v="46"/>
    <s v="RECARGOS MORA EXCLUIDOS"/>
    <d v="2015-04-30T00:00:00"/>
    <n v="21"/>
    <n v="-110225"/>
  </r>
  <r>
    <s v="NOTAS"/>
    <x v="4"/>
    <n v="16"/>
    <x v="3"/>
    <m/>
    <s v="C"/>
    <n v="60"/>
    <s v="SEGURO BRILLA"/>
    <d v="2015-04-30T00:00:00"/>
    <n v="50"/>
    <n v="-40522"/>
  </r>
  <r>
    <s v="NOTAS"/>
    <x v="4"/>
    <n v="16"/>
    <x v="3"/>
    <m/>
    <s v="D"/>
    <n v="2"/>
    <s v="BRILLA"/>
    <d v="2015-04-30T00:00:00"/>
    <n v="56"/>
    <n v="7331294"/>
  </r>
  <r>
    <s v="NOTAS"/>
    <x v="4"/>
    <n v="40"/>
    <x v="4"/>
    <m/>
    <s v="D"/>
    <n v="99"/>
    <s v="RECARGO POR MORA  EXCLUIDO CREDITO SEGUROS"/>
    <d v="2015-04-06T00:00:00"/>
    <n v="53"/>
    <n v="-6"/>
  </r>
  <r>
    <s v="NOTAS"/>
    <x v="4"/>
    <n v="40"/>
    <x v="4"/>
    <m/>
    <s v="D"/>
    <n v="46"/>
    <s v="RECARGOS MORA EXCLUIDOS"/>
    <d v="2015-04-13T00:00:00"/>
    <n v="53"/>
    <n v="-552"/>
  </r>
  <r>
    <s v="NOTAS"/>
    <x v="4"/>
    <n v="40"/>
    <x v="4"/>
    <m/>
    <s v="D"/>
    <n v="2"/>
    <s v="BRILLA"/>
    <d v="2015-04-20T00:00:00"/>
    <n v="53"/>
    <n v="-2159746"/>
  </r>
  <r>
    <s v="NOTAS"/>
    <x v="4"/>
    <n v="40"/>
    <x v="4"/>
    <m/>
    <s v="D"/>
    <n v="46"/>
    <s v="RECARGOS MORA EXCLUIDOS"/>
    <d v="2015-04-20T00:00:00"/>
    <n v="53"/>
    <n v="-28063"/>
  </r>
  <r>
    <s v="NOTAS"/>
    <x v="4"/>
    <n v="40"/>
    <x v="4"/>
    <m/>
    <s v="D"/>
    <n v="2"/>
    <s v="BRILLA"/>
    <d v="2015-04-24T00:00:00"/>
    <n v="53"/>
    <n v="-895225"/>
  </r>
  <r>
    <s v="NOTAS"/>
    <x v="4"/>
    <n v="40"/>
    <x v="4"/>
    <m/>
    <s v="D"/>
    <n v="2"/>
    <s v="BRILLA"/>
    <d v="2015-04-27T00:00:00"/>
    <n v="53"/>
    <n v="-3216155"/>
  </r>
  <r>
    <s v="NOTAS"/>
    <x v="4"/>
    <n v="40"/>
    <x v="4"/>
    <m/>
    <s v="D"/>
    <n v="99"/>
    <s v="RECARGO POR MORA  EXCLUIDO CREDITO SEGUROS"/>
    <d v="2015-04-27T00:00:00"/>
    <n v="53"/>
    <n v="-7"/>
  </r>
  <r>
    <s v="NOTAS"/>
    <x v="4"/>
    <n v="40"/>
    <x v="4"/>
    <m/>
    <s v="D"/>
    <n v="60"/>
    <s v="SEGURO BRILLA"/>
    <d v="2015-04-29T00:00:00"/>
    <n v="53"/>
    <n v="-14260"/>
  </r>
  <r>
    <s v="NOTAS"/>
    <x v="5"/>
    <n v="16"/>
    <x v="3"/>
    <m/>
    <s v="D"/>
    <n v="2"/>
    <s v="BRILLA"/>
    <d v="2015-04-01T00:00:00"/>
    <n v="23"/>
    <n v="40129"/>
  </r>
  <r>
    <s v="NOTAS"/>
    <x v="5"/>
    <n v="16"/>
    <x v="3"/>
    <m/>
    <s v="D"/>
    <n v="60"/>
    <s v="SEGURO BRILLA"/>
    <d v="2015-04-01T00:00:00"/>
    <n v="23"/>
    <n v="356"/>
  </r>
  <r>
    <s v="NOTAS"/>
    <x v="5"/>
    <n v="16"/>
    <x v="3"/>
    <m/>
    <s v="C"/>
    <n v="46"/>
    <s v="RECARGOS MORA EXCLUIDOS"/>
    <d v="2015-04-01T00:00:00"/>
    <n v="50"/>
    <n v="-30393"/>
  </r>
  <r>
    <s v="NOTAS"/>
    <x v="5"/>
    <n v="16"/>
    <x v="3"/>
    <m/>
    <s v="C"/>
    <n v="99"/>
    <s v="RECARGO POR MORA  EXCLUIDO CREDITO SEGUROS"/>
    <d v="2015-04-01T00:00:00"/>
    <n v="50"/>
    <n v="-680"/>
  </r>
  <r>
    <s v="NOTAS"/>
    <x v="5"/>
    <n v="16"/>
    <x v="3"/>
    <m/>
    <s v="D"/>
    <n v="2"/>
    <s v="BRILLA"/>
    <d v="2015-04-07T00:00:00"/>
    <n v="20"/>
    <n v="2231729"/>
  </r>
  <r>
    <s v="NOTAS"/>
    <x v="5"/>
    <n v="16"/>
    <x v="3"/>
    <m/>
    <s v="D"/>
    <n v="60"/>
    <s v="SEGURO BRILLA"/>
    <d v="2015-04-07T00:00:00"/>
    <n v="20"/>
    <n v="960"/>
  </r>
  <r>
    <s v="NOTAS"/>
    <x v="5"/>
    <n v="16"/>
    <x v="3"/>
    <m/>
    <s v="C"/>
    <n v="60"/>
    <s v="SEGURO BRILLA"/>
    <d v="2015-04-07T00:00:00"/>
    <n v="50"/>
    <n v="-51609"/>
  </r>
  <r>
    <s v="NOTAS"/>
    <x v="5"/>
    <n v="16"/>
    <x v="3"/>
    <m/>
    <s v="D"/>
    <n v="46"/>
    <s v="RECARGOS MORA EXCLUIDOS"/>
    <d v="2015-04-08T00:00:00"/>
    <n v="20"/>
    <n v="34862"/>
  </r>
  <r>
    <s v="NOTAS"/>
    <x v="5"/>
    <n v="16"/>
    <x v="3"/>
    <m/>
    <s v="C"/>
    <n v="60"/>
    <s v="SEGURO BRILLA"/>
    <d v="2015-04-08T00:00:00"/>
    <n v="23"/>
    <n v="-14438"/>
  </r>
  <r>
    <s v="NOTAS"/>
    <x v="5"/>
    <n v="16"/>
    <x v="3"/>
    <m/>
    <s v="D"/>
    <n v="58"/>
    <s v="INTERESES FINANCIACION CREDITO BRILLA"/>
    <d v="2015-04-08T00:00:00"/>
    <n v="56"/>
    <n v="1896165"/>
  </r>
  <r>
    <s v="NOTAS"/>
    <x v="5"/>
    <n v="16"/>
    <x v="3"/>
    <m/>
    <s v="C"/>
    <n v="2"/>
    <s v="BRILLA"/>
    <d v="2015-04-10T00:00:00"/>
    <n v="50"/>
    <n v="-16068018"/>
  </r>
  <r>
    <s v="NOTAS"/>
    <x v="5"/>
    <n v="16"/>
    <x v="3"/>
    <m/>
    <s v="C"/>
    <n v="46"/>
    <s v="RECARGOS MORA EXCLUIDOS"/>
    <d v="2015-04-10T00:00:00"/>
    <n v="50"/>
    <n v="-53294"/>
  </r>
  <r>
    <s v="NOTAS"/>
    <x v="5"/>
    <n v="16"/>
    <x v="3"/>
    <m/>
    <s v="D"/>
    <n v="2"/>
    <s v="BRILLA"/>
    <d v="2015-04-14T00:00:00"/>
    <n v="20"/>
    <n v="2518989"/>
  </r>
  <r>
    <s v="NOTAS"/>
    <x v="5"/>
    <n v="16"/>
    <x v="3"/>
    <m/>
    <s v="C"/>
    <n v="2"/>
    <s v="BRILLA"/>
    <d v="2015-04-15T00:00:00"/>
    <n v="5"/>
    <n v="-10495"/>
  </r>
  <r>
    <s v="NOTAS"/>
    <x v="5"/>
    <n v="16"/>
    <x v="3"/>
    <m/>
    <s v="C"/>
    <n v="99"/>
    <s v="RECARGO POR MORA  EXCLUIDO CREDITO SEGUROS"/>
    <d v="2015-04-15T00:00:00"/>
    <n v="5"/>
    <n v="-7"/>
  </r>
  <r>
    <s v="NOTAS"/>
    <x v="5"/>
    <n v="16"/>
    <x v="3"/>
    <m/>
    <s v="D"/>
    <n v="99"/>
    <s v="RECARGO POR MORA  EXCLUIDO CREDITO SEGUROS"/>
    <d v="2015-04-15T00:00:00"/>
    <n v="5"/>
    <n v="7"/>
  </r>
  <r>
    <s v="NOTAS"/>
    <x v="5"/>
    <n v="16"/>
    <x v="3"/>
    <m/>
    <s v="D"/>
    <n v="2"/>
    <s v="BRILLA"/>
    <d v="2015-04-15T00:00:00"/>
    <n v="20"/>
    <n v="2502242"/>
  </r>
  <r>
    <s v="NOTAS"/>
    <x v="5"/>
    <n v="16"/>
    <x v="3"/>
    <m/>
    <s v="D"/>
    <n v="2"/>
    <s v="BRILLA"/>
    <d v="2015-04-15T00:00:00"/>
    <n v="56"/>
    <n v="17075398"/>
  </r>
  <r>
    <s v="NOTAS"/>
    <x v="5"/>
    <n v="16"/>
    <x v="3"/>
    <m/>
    <s v="D"/>
    <n v="60"/>
    <s v="SEGURO BRILLA"/>
    <d v="2015-04-16T00:00:00"/>
    <n v="20"/>
    <n v="2637"/>
  </r>
  <r>
    <s v="NOTAS"/>
    <x v="5"/>
    <n v="16"/>
    <x v="3"/>
    <m/>
    <s v="D"/>
    <n v="58"/>
    <s v="INTERESES FINANCIACION CREDITO BRILLA"/>
    <d v="2015-04-16T00:00:00"/>
    <n v="56"/>
    <n v="774572"/>
  </r>
  <r>
    <s v="NOTAS"/>
    <x v="5"/>
    <n v="16"/>
    <x v="3"/>
    <m/>
    <s v="D"/>
    <n v="2"/>
    <s v="BRILLA"/>
    <d v="2015-04-17T00:00:00"/>
    <n v="20"/>
    <n v="7319517"/>
  </r>
  <r>
    <s v="NOTAS"/>
    <x v="5"/>
    <n v="16"/>
    <x v="3"/>
    <m/>
    <s v="C"/>
    <n v="46"/>
    <s v="RECARGOS MORA EXCLUIDOS"/>
    <d v="2015-04-17T00:00:00"/>
    <n v="21"/>
    <n v="-258521"/>
  </r>
  <r>
    <s v="NOTAS"/>
    <x v="5"/>
    <n v="16"/>
    <x v="3"/>
    <m/>
    <s v="C"/>
    <n v="2"/>
    <s v="BRILLA"/>
    <d v="2015-04-17T00:00:00"/>
    <n v="23"/>
    <n v="-562928"/>
  </r>
  <r>
    <s v="NOTAS"/>
    <x v="5"/>
    <n v="16"/>
    <x v="3"/>
    <m/>
    <s v="C"/>
    <n v="58"/>
    <s v="INTERESES FINANCIACION CREDITO BRILLA"/>
    <d v="2015-04-17T00:00:00"/>
    <n v="23"/>
    <n v="-275405"/>
  </r>
  <r>
    <s v="NOTAS"/>
    <x v="5"/>
    <n v="16"/>
    <x v="3"/>
    <m/>
    <s v="C"/>
    <n v="60"/>
    <s v="SEGURO BRILLA"/>
    <d v="2015-04-17T00:00:00"/>
    <n v="23"/>
    <n v="-9996"/>
  </r>
  <r>
    <s v="NOTAS"/>
    <x v="5"/>
    <n v="16"/>
    <x v="3"/>
    <m/>
    <s v="C"/>
    <n v="60"/>
    <s v="SEGURO BRILLA"/>
    <d v="2015-04-18T00:00:00"/>
    <n v="50"/>
    <n v="-57770"/>
  </r>
  <r>
    <s v="NOTAS"/>
    <x v="5"/>
    <n v="16"/>
    <x v="3"/>
    <m/>
    <s v="C"/>
    <n v="2"/>
    <s v="BRILLA"/>
    <d v="2015-04-20T00:00:00"/>
    <n v="1"/>
    <n v="-6824"/>
  </r>
  <r>
    <s v="NOTAS"/>
    <x v="5"/>
    <n v="16"/>
    <x v="3"/>
    <m/>
    <s v="D"/>
    <n v="121"/>
    <s v="REFINANCIACION INTERES DE FINANCIACION BRILLA"/>
    <d v="2015-04-20T00:00:00"/>
    <n v="20"/>
    <n v="222179"/>
  </r>
  <r>
    <s v="NOTAS"/>
    <x v="5"/>
    <n v="16"/>
    <x v="3"/>
    <m/>
    <s v="C"/>
    <n v="99"/>
    <s v="RECARGO POR MORA  EXCLUIDO CREDITO SEGUROS"/>
    <d v="2015-04-20T00:00:00"/>
    <n v="21"/>
    <n v="-2506"/>
  </r>
  <r>
    <s v="NOTAS"/>
    <x v="5"/>
    <n v="16"/>
    <x v="3"/>
    <m/>
    <s v="C"/>
    <n v="46"/>
    <s v="RECARGOS MORA EXCLUIDOS"/>
    <d v="2015-04-21T00:00:00"/>
    <n v="3"/>
    <n v="-2015"/>
  </r>
  <r>
    <s v="NOTAS"/>
    <x v="5"/>
    <n v="16"/>
    <x v="3"/>
    <m/>
    <s v="D"/>
    <n v="2"/>
    <s v="BRILLA"/>
    <d v="2015-04-21T00:00:00"/>
    <n v="20"/>
    <n v="10694490"/>
  </r>
  <r>
    <s v="NOTAS"/>
    <x v="5"/>
    <n v="16"/>
    <x v="3"/>
    <m/>
    <s v="D"/>
    <n v="58"/>
    <s v="INTERESES FINANCIACION CREDITO BRILLA"/>
    <d v="2015-04-21T00:00:00"/>
    <n v="20"/>
    <n v="1963486"/>
  </r>
  <r>
    <s v="NOTAS"/>
    <x v="5"/>
    <n v="16"/>
    <x v="3"/>
    <m/>
    <s v="C"/>
    <n v="58"/>
    <s v="INTERESES FINANCIACION CREDITO BRILLA"/>
    <d v="2015-04-21T00:00:00"/>
    <n v="50"/>
    <n v="-5669512"/>
  </r>
  <r>
    <s v="NOTAS"/>
    <x v="5"/>
    <n v="16"/>
    <x v="3"/>
    <m/>
    <s v="C"/>
    <n v="60"/>
    <s v="SEGURO BRILLA"/>
    <d v="2015-04-21T00:00:00"/>
    <n v="50"/>
    <n v="-75808"/>
  </r>
  <r>
    <s v="NOTAS"/>
    <x v="5"/>
    <n v="16"/>
    <x v="3"/>
    <m/>
    <s v="D"/>
    <n v="60"/>
    <s v="SEGURO BRILLA"/>
    <d v="2015-04-22T00:00:00"/>
    <n v="20"/>
    <n v="804"/>
  </r>
  <r>
    <s v="NOTAS"/>
    <x v="5"/>
    <n v="16"/>
    <x v="3"/>
    <m/>
    <s v="D"/>
    <n v="2"/>
    <s v="BRILLA"/>
    <d v="2015-04-22T00:00:00"/>
    <n v="56"/>
    <n v="13921471"/>
  </r>
  <r>
    <s v="NOTAS"/>
    <x v="5"/>
    <n v="16"/>
    <x v="3"/>
    <m/>
    <s v="D"/>
    <n v="60"/>
    <s v="SEGURO BRILLA"/>
    <d v="2015-04-22T00:00:00"/>
    <n v="58"/>
    <n v="3438"/>
  </r>
  <r>
    <s v="NOTAS"/>
    <x v="5"/>
    <n v="16"/>
    <x v="3"/>
    <m/>
    <s v="D"/>
    <n v="60"/>
    <s v="SEGURO BRILLA"/>
    <d v="2015-04-23T00:00:00"/>
    <n v="20"/>
    <n v="666"/>
  </r>
  <r>
    <s v="NOTAS"/>
    <x v="5"/>
    <n v="16"/>
    <x v="3"/>
    <m/>
    <s v="C"/>
    <n v="2"/>
    <s v="BRILLA"/>
    <d v="2015-04-23T00:00:00"/>
    <n v="50"/>
    <n v="-23895923"/>
  </r>
  <r>
    <s v="NOTAS"/>
    <x v="5"/>
    <n v="16"/>
    <x v="3"/>
    <m/>
    <s v="C"/>
    <n v="99"/>
    <s v="RECARGO POR MORA  EXCLUIDO CREDITO SEGUROS"/>
    <d v="2015-04-23T00:00:00"/>
    <n v="50"/>
    <n v="-519"/>
  </r>
  <r>
    <s v="NOTAS"/>
    <x v="5"/>
    <n v="16"/>
    <x v="3"/>
    <m/>
    <s v="C"/>
    <n v="46"/>
    <s v="RECARGOS MORA EXCLUIDOS"/>
    <d v="2015-04-24T00:00:00"/>
    <n v="3"/>
    <n v="-45145"/>
  </r>
  <r>
    <s v="NOTAS"/>
    <x v="5"/>
    <n v="16"/>
    <x v="3"/>
    <m/>
    <s v="C"/>
    <n v="46"/>
    <s v="RECARGOS MORA EXCLUIDOS"/>
    <d v="2015-04-24T00:00:00"/>
    <n v="21"/>
    <n v="-149269"/>
  </r>
  <r>
    <s v="NOTAS"/>
    <x v="5"/>
    <n v="16"/>
    <x v="3"/>
    <m/>
    <s v="C"/>
    <n v="121"/>
    <s v="REFINANCIACION INTERES DE FINANCIACION BRILLA"/>
    <d v="2015-04-24T00:00:00"/>
    <n v="50"/>
    <n v="-2040040"/>
  </r>
  <r>
    <s v="NOTAS"/>
    <x v="5"/>
    <n v="16"/>
    <x v="3"/>
    <m/>
    <s v="D"/>
    <n v="121"/>
    <s v="REFINANCIACION INTERES DE FINANCIACION BRILLA"/>
    <d v="2015-04-27T00:00:00"/>
    <n v="20"/>
    <n v="373150"/>
  </r>
  <r>
    <s v="NOTAS"/>
    <x v="5"/>
    <n v="16"/>
    <x v="3"/>
    <m/>
    <s v="C"/>
    <n v="2"/>
    <s v="BRILLA"/>
    <d v="2015-04-27T00:00:00"/>
    <n v="50"/>
    <n v="-13441676"/>
  </r>
  <r>
    <s v="NOTAS"/>
    <x v="5"/>
    <n v="16"/>
    <x v="3"/>
    <m/>
    <s v="C"/>
    <n v="121"/>
    <s v="REFINANCIACION INTERES DE FINANCIACION BRILLA"/>
    <d v="2015-04-27T00:00:00"/>
    <n v="50"/>
    <n v="-2234655"/>
  </r>
  <r>
    <s v="NOTAS"/>
    <x v="5"/>
    <n v="16"/>
    <x v="3"/>
    <m/>
    <s v="D"/>
    <n v="2"/>
    <s v="BRILLA"/>
    <d v="2015-04-27T00:00:00"/>
    <n v="56"/>
    <n v="6962943"/>
  </r>
  <r>
    <s v="NOTAS"/>
    <x v="5"/>
    <n v="16"/>
    <x v="3"/>
    <m/>
    <s v="D"/>
    <n v="121"/>
    <s v="REFINANCIACION INTERES DE FINANCIACION BRILLA"/>
    <d v="2015-04-27T00:00:00"/>
    <n v="56"/>
    <n v="1551467"/>
  </r>
  <r>
    <s v="NOTAS"/>
    <x v="5"/>
    <n v="16"/>
    <x v="3"/>
    <m/>
    <s v="D"/>
    <n v="60"/>
    <s v="SEGURO BRILLA"/>
    <d v="2015-04-27T00:00:00"/>
    <n v="73"/>
    <n v="198"/>
  </r>
  <r>
    <s v="NOTAS"/>
    <x v="5"/>
    <n v="16"/>
    <x v="3"/>
    <m/>
    <s v="D"/>
    <n v="121"/>
    <s v="REFINANCIACION INTERES DE FINANCIACION BRILLA"/>
    <d v="2015-04-27T00:00:00"/>
    <n v="73"/>
    <n v="5814"/>
  </r>
  <r>
    <s v="NOTAS"/>
    <x v="5"/>
    <n v="16"/>
    <x v="3"/>
    <m/>
    <s v="D"/>
    <n v="2"/>
    <s v="BRILLA"/>
    <d v="2015-04-28T00:00:00"/>
    <n v="23"/>
    <n v="48960"/>
  </r>
  <r>
    <s v="NOTAS"/>
    <x v="5"/>
    <n v="16"/>
    <x v="3"/>
    <m/>
    <s v="C"/>
    <n v="60"/>
    <s v="SEGURO BRILLA"/>
    <d v="2015-04-28T00:00:00"/>
    <n v="50"/>
    <n v="-67752"/>
  </r>
  <r>
    <s v="NOTAS"/>
    <x v="5"/>
    <n v="16"/>
    <x v="3"/>
    <m/>
    <s v="D"/>
    <n v="2"/>
    <s v="BRILLA"/>
    <d v="2015-04-30T00:00:00"/>
    <n v="4"/>
    <n v="15442"/>
  </r>
  <r>
    <s v="NOTAS"/>
    <x v="5"/>
    <n v="40"/>
    <x v="4"/>
    <m/>
    <s v="D"/>
    <n v="46"/>
    <s v="RECARGOS MORA EXCLUIDOS"/>
    <d v="2015-04-07T00:00:00"/>
    <n v="53"/>
    <n v="-843"/>
  </r>
  <r>
    <s v="NOTAS"/>
    <x v="5"/>
    <n v="40"/>
    <x v="4"/>
    <m/>
    <s v="D"/>
    <n v="2"/>
    <s v="BRILLA"/>
    <d v="2015-04-27T00:00:00"/>
    <n v="53"/>
    <n v="-28928"/>
  </r>
  <r>
    <s v="NOTAS"/>
    <x v="5"/>
    <n v="40"/>
    <x v="4"/>
    <m/>
    <s v="D"/>
    <n v="60"/>
    <s v="SEGURO BRILLA"/>
    <d v="2015-04-27T00:00:00"/>
    <n v="53"/>
    <n v="-186"/>
  </r>
  <r>
    <s v="NOTAS"/>
    <x v="5"/>
    <n v="46"/>
    <x v="5"/>
    <m/>
    <s v="C"/>
    <n v="2"/>
    <s v="BRILLA"/>
    <d v="2015-04-20T00:00:00"/>
    <m/>
    <n v="7634"/>
  </r>
  <r>
    <s v="RECAUDOS"/>
    <x v="0"/>
    <n v="23"/>
    <x v="8"/>
    <m/>
    <s v="D"/>
    <n v="101"/>
    <s v="RECARGO POR MORA  GRAVADOS OTROS SERVICIOS"/>
    <d v="2015-04-13T00:00:00"/>
    <m/>
    <n v="-5230"/>
  </r>
  <r>
    <s v="RECAUDOS"/>
    <x v="0"/>
    <n v="23"/>
    <x v="8"/>
    <m/>
    <s v="D"/>
    <n v="122"/>
    <s v="IVA RED INTERNA"/>
    <d v="2015-04-13T00:00:00"/>
    <m/>
    <n v="-102280"/>
  </r>
  <r>
    <s v="RECAUDOS"/>
    <x v="0"/>
    <n v="23"/>
    <x v="8"/>
    <m/>
    <s v="D"/>
    <n v="27"/>
    <s v="SERVICIO ASOCIADO RED INTERNA"/>
    <d v="2015-04-13T00:00:00"/>
    <m/>
    <n v="-41229323"/>
  </r>
  <r>
    <s v="RECAUDOS"/>
    <x v="0"/>
    <n v="23"/>
    <x v="8"/>
    <m/>
    <s v="D"/>
    <n v="106"/>
    <s v="IMPUESTO 16%"/>
    <d v="2015-04-28T00:00:00"/>
    <m/>
    <n v="-535997"/>
  </r>
  <r>
    <s v="RECAUDOS"/>
    <x v="1"/>
    <n v="23"/>
    <x v="8"/>
    <m/>
    <s v="C"/>
    <n v="85"/>
    <s v="BIENESTAR EMPLEADOS"/>
    <d v="2015-04-01T00:00:00"/>
    <m/>
    <n v="172819"/>
  </r>
  <r>
    <s v="RECAUDOS"/>
    <x v="1"/>
    <n v="23"/>
    <x v="8"/>
    <m/>
    <s v="D"/>
    <n v="122"/>
    <s v="IVA RED INTERNA"/>
    <d v="2015-04-01T00:00:00"/>
    <m/>
    <n v="-1363786"/>
  </r>
  <r>
    <s v="RECAUDOS"/>
    <x v="1"/>
    <n v="23"/>
    <x v="8"/>
    <m/>
    <s v="D"/>
    <n v="1"/>
    <s v="ANTICIPOS"/>
    <d v="2015-04-01T00:00:00"/>
    <m/>
    <n v="-47293"/>
  </r>
  <r>
    <s v="RECAUDOS"/>
    <x v="1"/>
    <n v="23"/>
    <x v="8"/>
    <m/>
    <s v="D"/>
    <n v="400"/>
    <s v="CERTIFICACION INSTALACION PREVIA"/>
    <d v="2015-04-01T00:00:00"/>
    <m/>
    <n v="-579938"/>
  </r>
  <r>
    <s v="RECAUDOS"/>
    <x v="1"/>
    <n v="23"/>
    <x v="8"/>
    <m/>
    <s v="C"/>
    <n v="7"/>
    <s v="CONSUMO"/>
    <d v="2015-04-02T00:00:00"/>
    <m/>
    <n v="56572"/>
  </r>
  <r>
    <s v="RECAUDOS"/>
    <x v="1"/>
    <n v="23"/>
    <x v="8"/>
    <m/>
    <s v="D"/>
    <n v="19"/>
    <s v="RED INTERNA"/>
    <d v="2015-04-02T00:00:00"/>
    <m/>
    <n v="-19787"/>
  </r>
  <r>
    <s v="RECAUDOS"/>
    <x v="1"/>
    <n v="23"/>
    <x v="8"/>
    <m/>
    <s v="D"/>
    <n v="7"/>
    <s v="CONSUMO"/>
    <d v="2015-04-02T00:00:00"/>
    <m/>
    <n v="-137034012"/>
  </r>
  <r>
    <s v="RECAUDOS"/>
    <x v="1"/>
    <n v="23"/>
    <x v="8"/>
    <m/>
    <s v="D"/>
    <n v="32"/>
    <s v="VENTA BIENES"/>
    <d v="2015-04-02T00:00:00"/>
    <m/>
    <n v="-10688"/>
  </r>
  <r>
    <s v="RECAUDOS"/>
    <x v="1"/>
    <n v="23"/>
    <x v="8"/>
    <m/>
    <s v="D"/>
    <n v="86"/>
    <s v="INTERESES FINANCIACION EXCLUIDOS"/>
    <d v="2015-04-02T00:00:00"/>
    <m/>
    <n v="-5754"/>
  </r>
  <r>
    <s v="RECAUDOS"/>
    <x v="1"/>
    <n v="23"/>
    <x v="8"/>
    <m/>
    <s v="C"/>
    <n v="7"/>
    <s v="CONSUMO"/>
    <d v="2015-04-03T00:00:00"/>
    <m/>
    <n v="10608"/>
  </r>
  <r>
    <s v="RECAUDOS"/>
    <x v="1"/>
    <n v="23"/>
    <x v="8"/>
    <m/>
    <s v="D"/>
    <n v="106"/>
    <s v="IMPUESTO 16%"/>
    <d v="2015-04-03T00:00:00"/>
    <m/>
    <n v="-5435"/>
  </r>
  <r>
    <s v="RECAUDOS"/>
    <x v="1"/>
    <n v="23"/>
    <x v="8"/>
    <m/>
    <s v="D"/>
    <n v="46"/>
    <s v="RECARGOS MORA EXCLUIDOS"/>
    <d v="2015-04-03T00:00:00"/>
    <m/>
    <n v="-316844"/>
  </r>
  <r>
    <s v="RECAUDOS"/>
    <x v="1"/>
    <n v="23"/>
    <x v="8"/>
    <m/>
    <s v="D"/>
    <n v="17"/>
    <s v="RECONEXION"/>
    <d v="2015-04-03T00:00:00"/>
    <m/>
    <n v="-777151"/>
  </r>
  <r>
    <s v="RECAUDOS"/>
    <x v="1"/>
    <n v="23"/>
    <x v="8"/>
    <m/>
    <s v="D"/>
    <n v="98"/>
    <s v="REFINANCIACION"/>
    <d v="2015-04-03T00:00:00"/>
    <m/>
    <n v="-1869342"/>
  </r>
  <r>
    <s v="RECAUDOS"/>
    <x v="1"/>
    <n v="23"/>
    <x v="8"/>
    <m/>
    <s v="D"/>
    <n v="24"/>
    <s v="REVISION PERIODICA"/>
    <d v="2015-04-03T00:00:00"/>
    <m/>
    <n v="-1836108"/>
  </r>
  <r>
    <s v="RECAUDOS"/>
    <x v="1"/>
    <n v="23"/>
    <x v="8"/>
    <m/>
    <s v="D"/>
    <n v="17"/>
    <s v="RECONEXION"/>
    <d v="2015-04-04T00:00:00"/>
    <m/>
    <n v="-4478731"/>
  </r>
  <r>
    <s v="RECAUDOS"/>
    <x v="1"/>
    <n v="23"/>
    <x v="8"/>
    <m/>
    <s v="D"/>
    <n v="103"/>
    <s v="INTERESES FINANC RED INTERNA"/>
    <d v="2015-04-04T00:00:00"/>
    <m/>
    <n v="-36593514"/>
  </r>
  <r>
    <s v="RECAUDOS"/>
    <x v="1"/>
    <n v="23"/>
    <x v="8"/>
    <m/>
    <s v="D"/>
    <n v="32"/>
    <s v="VENTA BIENES"/>
    <d v="2015-04-04T00:00:00"/>
    <m/>
    <n v="-59683"/>
  </r>
  <r>
    <s v="RECAUDOS"/>
    <x v="1"/>
    <n v="23"/>
    <x v="8"/>
    <m/>
    <s v="C"/>
    <n v="85"/>
    <s v="BIENESTAR EMPLEADOS"/>
    <d v="2015-04-05T00:00:00"/>
    <m/>
    <n v="57364"/>
  </r>
  <r>
    <s v="RECAUDOS"/>
    <x v="1"/>
    <n v="23"/>
    <x v="8"/>
    <m/>
    <s v="D"/>
    <n v="4"/>
    <s v="CARGO POR CONEXION"/>
    <d v="2015-04-05T00:00:00"/>
    <m/>
    <n v="-3951174"/>
  </r>
  <r>
    <s v="RECAUDOS"/>
    <x v="1"/>
    <n v="23"/>
    <x v="8"/>
    <m/>
    <s v="D"/>
    <n v="1"/>
    <s v="ANTICIPOS"/>
    <d v="2015-04-05T00:00:00"/>
    <m/>
    <n v="-1946"/>
  </r>
  <r>
    <s v="RECAUDOS"/>
    <x v="1"/>
    <n v="23"/>
    <x v="8"/>
    <m/>
    <s v="D"/>
    <n v="81"/>
    <s v="SERVICIOS VARIOS GRAVADO"/>
    <d v="2015-04-05T00:00:00"/>
    <m/>
    <n v="-182827"/>
  </r>
  <r>
    <s v="RECAUDOS"/>
    <x v="1"/>
    <n v="23"/>
    <x v="8"/>
    <m/>
    <s v="C"/>
    <n v="7"/>
    <s v="CONSUMO"/>
    <d v="2015-04-06T00:00:00"/>
    <m/>
    <n v="449197"/>
  </r>
  <r>
    <s v="RECAUDOS"/>
    <x v="1"/>
    <n v="23"/>
    <x v="8"/>
    <m/>
    <s v="C"/>
    <n v="103"/>
    <s v="INTERESES FINANC RED INTERNA"/>
    <d v="2015-04-06T00:00:00"/>
    <m/>
    <n v="806"/>
  </r>
  <r>
    <s v="RECAUDOS"/>
    <x v="1"/>
    <n v="23"/>
    <x v="8"/>
    <m/>
    <s v="D"/>
    <n v="103"/>
    <s v="INTERESES FINANC RED INTERNA"/>
    <d v="2015-04-06T00:00:00"/>
    <m/>
    <n v="-126397799"/>
  </r>
  <r>
    <s v="RECAUDOS"/>
    <x v="1"/>
    <n v="23"/>
    <x v="8"/>
    <m/>
    <s v="D"/>
    <n v="101"/>
    <s v="RECARGO POR MORA  GRAVADOS OTROS SERVICIOS"/>
    <d v="2015-04-06T00:00:00"/>
    <m/>
    <n v="-342032"/>
  </r>
  <r>
    <s v="RECAUDOS"/>
    <x v="1"/>
    <n v="23"/>
    <x v="8"/>
    <m/>
    <s v="D"/>
    <n v="401"/>
    <s v="REVISION PERIODICA RES 059"/>
    <d v="2015-04-06T00:00:00"/>
    <m/>
    <n v="-1287896"/>
  </r>
  <r>
    <s v="RECAUDOS"/>
    <x v="1"/>
    <n v="23"/>
    <x v="8"/>
    <m/>
    <s v="D"/>
    <n v="3"/>
    <s v="CARGO FIJO"/>
    <d v="2015-04-07T00:00:00"/>
    <m/>
    <n v="-42233699"/>
  </r>
  <r>
    <s v="RECAUDOS"/>
    <x v="1"/>
    <n v="23"/>
    <x v="8"/>
    <m/>
    <s v="D"/>
    <n v="30"/>
    <s v="SUBSIDIO"/>
    <d v="2015-04-07T00:00:00"/>
    <m/>
    <n v="-107829"/>
  </r>
  <r>
    <s v="RECAUDOS"/>
    <x v="1"/>
    <n v="23"/>
    <x v="8"/>
    <m/>
    <s v="D"/>
    <n v="44"/>
    <s v="IMPUESTO DE IVA 16%"/>
    <d v="2015-04-07T00:00:00"/>
    <m/>
    <n v="-251"/>
  </r>
  <r>
    <s v="RECAUDOS"/>
    <x v="1"/>
    <n v="23"/>
    <x v="8"/>
    <m/>
    <s v="D"/>
    <n v="400"/>
    <s v="CERTIFICACION INSTALACION PREVIA"/>
    <d v="2015-04-07T00:00:00"/>
    <m/>
    <n v="-797573"/>
  </r>
  <r>
    <s v="RECAUDOS"/>
    <x v="1"/>
    <n v="23"/>
    <x v="8"/>
    <m/>
    <s v="C"/>
    <n v="103"/>
    <s v="INTERESES FINANC RED INTERNA"/>
    <d v="2015-04-08T00:00:00"/>
    <m/>
    <n v="34287"/>
  </r>
  <r>
    <s v="RECAUDOS"/>
    <x v="1"/>
    <n v="23"/>
    <x v="8"/>
    <m/>
    <s v="D"/>
    <n v="59"/>
    <s v="INTERESES FINANCIACION GRAVADOS"/>
    <d v="2015-04-08T00:00:00"/>
    <m/>
    <n v="-334854"/>
  </r>
  <r>
    <s v="RECAUDOS"/>
    <x v="1"/>
    <n v="23"/>
    <x v="8"/>
    <m/>
    <s v="C"/>
    <n v="30"/>
    <s v="SUBSIDIO"/>
    <d v="2015-04-09T00:00:00"/>
    <m/>
    <n v="187976914"/>
  </r>
  <r>
    <s v="RECAUDOS"/>
    <x v="1"/>
    <n v="23"/>
    <x v="8"/>
    <m/>
    <s v="D"/>
    <n v="3"/>
    <s v="CARGO FIJO"/>
    <d v="2015-04-09T00:00:00"/>
    <m/>
    <n v="-27798459"/>
  </r>
  <r>
    <s v="RECAUDOS"/>
    <x v="1"/>
    <n v="23"/>
    <x v="8"/>
    <m/>
    <s v="D"/>
    <n v="98"/>
    <s v="REFINANCIACION"/>
    <d v="2015-04-09T00:00:00"/>
    <m/>
    <n v="-27001613"/>
  </r>
  <r>
    <s v="RECAUDOS"/>
    <x v="1"/>
    <n v="23"/>
    <x v="8"/>
    <m/>
    <s v="D"/>
    <n v="101"/>
    <s v="RECARGO POR MORA  GRAVADOS OTROS SERVICIOS"/>
    <d v="2015-04-09T00:00:00"/>
    <m/>
    <n v="-208500"/>
  </r>
  <r>
    <s v="RECAUDOS"/>
    <x v="1"/>
    <n v="23"/>
    <x v="8"/>
    <m/>
    <s v="D"/>
    <n v="400"/>
    <s v="CERTIFICACION INSTALACION PREVIA"/>
    <d v="2015-04-09T00:00:00"/>
    <m/>
    <n v="-608197"/>
  </r>
  <r>
    <s v="RECAUDOS"/>
    <x v="1"/>
    <n v="23"/>
    <x v="8"/>
    <m/>
    <s v="D"/>
    <n v="401"/>
    <s v="REVISION PERIODICA RES 059"/>
    <d v="2015-04-09T00:00:00"/>
    <m/>
    <n v="-962691"/>
  </r>
  <r>
    <s v="RECAUDOS"/>
    <x v="1"/>
    <n v="23"/>
    <x v="8"/>
    <m/>
    <s v="D"/>
    <n v="118"/>
    <s v="OTROS SERV ASOCIADOS GRAVADOS"/>
    <d v="2015-04-10T00:00:00"/>
    <m/>
    <n v="-22105"/>
  </r>
  <r>
    <s v="RECAUDOS"/>
    <x v="1"/>
    <n v="23"/>
    <x v="8"/>
    <m/>
    <s v="D"/>
    <n v="7"/>
    <s v="CONSUMO"/>
    <d v="2015-04-10T00:00:00"/>
    <m/>
    <n v="-4142743271"/>
  </r>
  <r>
    <s v="RECAUDOS"/>
    <x v="1"/>
    <n v="23"/>
    <x v="8"/>
    <m/>
    <s v="D"/>
    <n v="19"/>
    <s v="RED INTERNA"/>
    <d v="2015-04-10T00:00:00"/>
    <m/>
    <n v="-412222"/>
  </r>
  <r>
    <s v="RECAUDOS"/>
    <x v="1"/>
    <n v="23"/>
    <x v="8"/>
    <m/>
    <s v="D"/>
    <n v="1"/>
    <s v="ANTICIPOS"/>
    <d v="2015-04-10T00:00:00"/>
    <m/>
    <n v="-23385"/>
  </r>
  <r>
    <s v="RECAUDOS"/>
    <x v="1"/>
    <n v="23"/>
    <x v="8"/>
    <m/>
    <s v="D"/>
    <n v="126"/>
    <s v="IVA INTERES DE FINANCIACION"/>
    <d v="2015-04-10T00:00:00"/>
    <m/>
    <n v="-137559"/>
  </r>
  <r>
    <s v="RECAUDOS"/>
    <x v="1"/>
    <n v="23"/>
    <x v="8"/>
    <m/>
    <s v="D"/>
    <n v="7"/>
    <s v="CONSUMO"/>
    <d v="2015-04-11T00:00:00"/>
    <m/>
    <n v="-310651056"/>
  </r>
  <r>
    <s v="RECAUDOS"/>
    <x v="1"/>
    <n v="23"/>
    <x v="8"/>
    <m/>
    <s v="D"/>
    <n v="106"/>
    <s v="IMPUESTO 16%"/>
    <d v="2015-04-11T00:00:00"/>
    <m/>
    <n v="-45294"/>
  </r>
  <r>
    <s v="RECAUDOS"/>
    <x v="1"/>
    <n v="23"/>
    <x v="8"/>
    <m/>
    <s v="D"/>
    <n v="30"/>
    <s v="SUBSIDIO"/>
    <d v="2015-04-11T00:00:00"/>
    <m/>
    <n v="-31965"/>
  </r>
  <r>
    <s v="RECAUDOS"/>
    <x v="1"/>
    <n v="23"/>
    <x v="8"/>
    <m/>
    <s v="D"/>
    <n v="401"/>
    <s v="REVISION PERIODICA RES 059"/>
    <d v="2015-04-11T00:00:00"/>
    <m/>
    <n v="-294295"/>
  </r>
  <r>
    <s v="RECAUDOS"/>
    <x v="1"/>
    <n v="23"/>
    <x v="8"/>
    <m/>
    <s v="D"/>
    <n v="7"/>
    <s v="CONSUMO"/>
    <d v="2015-04-12T00:00:00"/>
    <m/>
    <n v="-76753946"/>
  </r>
  <r>
    <s v="RECAUDOS"/>
    <x v="1"/>
    <n v="23"/>
    <x v="8"/>
    <m/>
    <s v="D"/>
    <n v="17"/>
    <s v="RECONEXION"/>
    <d v="2015-04-12T00:00:00"/>
    <m/>
    <n v="-1194201"/>
  </r>
  <r>
    <s v="RECAUDOS"/>
    <x v="1"/>
    <n v="23"/>
    <x v="8"/>
    <m/>
    <s v="D"/>
    <n v="27"/>
    <s v="SERVICIO ASOCIADO RED INTERNA"/>
    <d v="2015-04-12T00:00:00"/>
    <m/>
    <n v="-6302738"/>
  </r>
  <r>
    <s v="RECAUDOS"/>
    <x v="1"/>
    <n v="23"/>
    <x v="8"/>
    <m/>
    <s v="C"/>
    <n v="30"/>
    <s v="SUBSIDIO"/>
    <d v="2015-04-13T00:00:00"/>
    <m/>
    <n v="240381468"/>
  </r>
  <r>
    <s v="RECAUDOS"/>
    <x v="1"/>
    <n v="23"/>
    <x v="8"/>
    <m/>
    <s v="C"/>
    <n v="27"/>
    <s v="SERVICIO ASOCIADO RED INTERNA"/>
    <d v="2015-04-13T00:00:00"/>
    <m/>
    <n v="353962"/>
  </r>
  <r>
    <s v="RECAUDOS"/>
    <x v="1"/>
    <n v="23"/>
    <x v="8"/>
    <m/>
    <s v="D"/>
    <n v="7"/>
    <s v="CONSUMO"/>
    <d v="2015-04-13T00:00:00"/>
    <m/>
    <n v="-2107634469"/>
  </r>
  <r>
    <s v="RECAUDOS"/>
    <x v="1"/>
    <n v="23"/>
    <x v="8"/>
    <m/>
    <s v="D"/>
    <n v="59"/>
    <s v="INTERESES FINANCIACION GRAVADOS"/>
    <d v="2015-04-13T00:00:00"/>
    <m/>
    <n v="-494606"/>
  </r>
  <r>
    <s v="RECAUDOS"/>
    <x v="1"/>
    <n v="23"/>
    <x v="8"/>
    <m/>
    <s v="D"/>
    <n v="32"/>
    <s v="VENTA BIENES"/>
    <d v="2015-04-13T00:00:00"/>
    <m/>
    <n v="-84079"/>
  </r>
  <r>
    <s v="RECAUDOS"/>
    <x v="1"/>
    <n v="23"/>
    <x v="8"/>
    <m/>
    <s v="D"/>
    <n v="7"/>
    <s v="CONSUMO"/>
    <d v="2015-04-14T00:00:00"/>
    <m/>
    <n v="-1257691001"/>
  </r>
  <r>
    <s v="RECAUDOS"/>
    <x v="1"/>
    <n v="23"/>
    <x v="8"/>
    <m/>
    <s v="D"/>
    <n v="28"/>
    <s v="SERVICIOS ASOCIADOS CARGO POR CONEXION"/>
    <d v="2015-04-14T00:00:00"/>
    <m/>
    <n v="-18730999"/>
  </r>
  <r>
    <s v="RECAUDOS"/>
    <x v="1"/>
    <n v="23"/>
    <x v="8"/>
    <m/>
    <s v="D"/>
    <n v="59"/>
    <s v="INTERESES FINANCIACION GRAVADOS"/>
    <d v="2015-04-14T00:00:00"/>
    <m/>
    <n v="-356718"/>
  </r>
  <r>
    <s v="RECAUDOS"/>
    <x v="1"/>
    <n v="23"/>
    <x v="8"/>
    <m/>
    <s v="D"/>
    <n v="120"/>
    <s v="REFINANCIACION INTERESES DE FINANCIACION"/>
    <d v="2015-04-14T00:00:00"/>
    <m/>
    <n v="-243531"/>
  </r>
  <r>
    <s v="RECAUDOS"/>
    <x v="1"/>
    <n v="23"/>
    <x v="8"/>
    <m/>
    <s v="C"/>
    <n v="406"/>
    <s v="SUBSIDIO DISTRITO DE RIEGO"/>
    <d v="2015-04-15T00:00:00"/>
    <m/>
    <n v="58693329"/>
  </r>
  <r>
    <s v="RECAUDOS"/>
    <x v="1"/>
    <n v="23"/>
    <x v="8"/>
    <m/>
    <s v="C"/>
    <n v="27"/>
    <s v="SERVICIO ASOCIADO RED INTERNA"/>
    <d v="2015-04-15T00:00:00"/>
    <m/>
    <n v="669"/>
  </r>
  <r>
    <s v="RECAUDOS"/>
    <x v="1"/>
    <n v="23"/>
    <x v="8"/>
    <m/>
    <s v="D"/>
    <n v="59"/>
    <s v="INTERESES FINANCIACION GRAVADOS"/>
    <d v="2015-04-15T00:00:00"/>
    <m/>
    <n v="-381798"/>
  </r>
  <r>
    <s v="RECAUDOS"/>
    <x v="1"/>
    <n v="23"/>
    <x v="8"/>
    <m/>
    <s v="C"/>
    <n v="401"/>
    <s v="REVISION PERIODICA RES 059"/>
    <d v="2015-04-16T00:00:00"/>
    <m/>
    <n v="1866"/>
  </r>
  <r>
    <s v="RECAUDOS"/>
    <x v="1"/>
    <n v="23"/>
    <x v="8"/>
    <m/>
    <s v="D"/>
    <n v="19"/>
    <s v="RED INTERNA"/>
    <d v="2015-04-16T00:00:00"/>
    <m/>
    <n v="-725420"/>
  </r>
  <r>
    <s v="RECAUDOS"/>
    <x v="1"/>
    <n v="23"/>
    <x v="8"/>
    <m/>
    <s v="D"/>
    <n v="8"/>
    <s v="CONTRIBUCION"/>
    <d v="2015-04-16T00:00:00"/>
    <m/>
    <n v="-18631633"/>
  </r>
  <r>
    <s v="RECAUDOS"/>
    <x v="1"/>
    <n v="23"/>
    <x v="8"/>
    <m/>
    <s v="D"/>
    <n v="62"/>
    <s v="CAPACIDAD TRANSPORTE"/>
    <d v="2015-04-16T00:00:00"/>
    <m/>
    <n v="-1194576"/>
  </r>
  <r>
    <s v="RECAUDOS"/>
    <x v="1"/>
    <n v="23"/>
    <x v="8"/>
    <m/>
    <s v="D"/>
    <n v="81"/>
    <s v="SERVICIOS VARIOS GRAVADO"/>
    <d v="2015-04-16T00:00:00"/>
    <m/>
    <n v="-1020846"/>
  </r>
  <r>
    <s v="RECAUDOS"/>
    <x v="1"/>
    <n v="23"/>
    <x v="8"/>
    <m/>
    <s v="D"/>
    <n v="7"/>
    <s v="CONSUMO"/>
    <d v="2015-04-17T00:00:00"/>
    <m/>
    <n v="-822657756"/>
  </r>
  <r>
    <s v="RECAUDOS"/>
    <x v="1"/>
    <n v="23"/>
    <x v="8"/>
    <m/>
    <s v="D"/>
    <n v="4"/>
    <s v="CARGO POR CONEXION"/>
    <d v="2015-04-17T00:00:00"/>
    <m/>
    <n v="-27697287"/>
  </r>
  <r>
    <s v="RECAUDOS"/>
    <x v="1"/>
    <n v="23"/>
    <x v="8"/>
    <m/>
    <s v="D"/>
    <n v="400"/>
    <s v="CERTIFICACION INSTALACION PREVIA"/>
    <d v="2015-04-17T00:00:00"/>
    <m/>
    <n v="-504015"/>
  </r>
  <r>
    <s v="RECAUDOS"/>
    <x v="1"/>
    <n v="23"/>
    <x v="8"/>
    <m/>
    <s v="D"/>
    <n v="86"/>
    <s v="INTERESES FINANCIACION EXCLUIDOS"/>
    <d v="2015-04-17T00:00:00"/>
    <m/>
    <n v="-87670"/>
  </r>
  <r>
    <s v="RECAUDOS"/>
    <x v="1"/>
    <n v="23"/>
    <x v="8"/>
    <m/>
    <s v="D"/>
    <n v="4"/>
    <s v="CARGO POR CONEXION"/>
    <d v="2015-04-18T00:00:00"/>
    <m/>
    <n v="-15268340"/>
  </r>
  <r>
    <s v="RECAUDOS"/>
    <x v="1"/>
    <n v="23"/>
    <x v="8"/>
    <m/>
    <s v="D"/>
    <n v="46"/>
    <s v="RECARGOS MORA EXCLUIDOS"/>
    <d v="2015-04-18T00:00:00"/>
    <m/>
    <n v="-2318337"/>
  </r>
  <r>
    <s v="RECAUDOS"/>
    <x v="1"/>
    <n v="23"/>
    <x v="8"/>
    <m/>
    <s v="D"/>
    <n v="17"/>
    <s v="RECONEXION"/>
    <d v="2015-04-18T00:00:00"/>
    <m/>
    <n v="-5673945"/>
  </r>
  <r>
    <s v="RECAUDOS"/>
    <x v="1"/>
    <n v="23"/>
    <x v="8"/>
    <m/>
    <s v="D"/>
    <n v="32"/>
    <s v="VENTA BIENES"/>
    <d v="2015-04-18T00:00:00"/>
    <m/>
    <n v="-14888"/>
  </r>
  <r>
    <s v="RECAUDOS"/>
    <x v="1"/>
    <n v="23"/>
    <x v="8"/>
    <m/>
    <s v="D"/>
    <n v="86"/>
    <s v="INTERESES FINANCIACION EXCLUIDOS"/>
    <d v="2015-04-18T00:00:00"/>
    <m/>
    <n v="-38728"/>
  </r>
  <r>
    <s v="RECAUDOS"/>
    <x v="1"/>
    <n v="23"/>
    <x v="8"/>
    <m/>
    <s v="D"/>
    <n v="19"/>
    <s v="RED INTERNA"/>
    <d v="2015-04-19T00:00:00"/>
    <m/>
    <n v="-26150"/>
  </r>
  <r>
    <s v="RECAUDOS"/>
    <x v="1"/>
    <n v="23"/>
    <x v="8"/>
    <m/>
    <s v="D"/>
    <n v="106"/>
    <s v="IMPUESTO 16%"/>
    <d v="2015-04-19T00:00:00"/>
    <m/>
    <n v="-18358"/>
  </r>
  <r>
    <s v="RECAUDOS"/>
    <x v="1"/>
    <n v="23"/>
    <x v="8"/>
    <m/>
    <s v="D"/>
    <n v="28"/>
    <s v="SERVICIOS ASOCIADOS CARGO POR CONEXION"/>
    <d v="2015-04-19T00:00:00"/>
    <m/>
    <n v="-2984398"/>
  </r>
  <r>
    <s v="RECAUDOS"/>
    <x v="1"/>
    <n v="23"/>
    <x v="8"/>
    <m/>
    <s v="D"/>
    <n v="81"/>
    <s v="SERVICIOS VARIOS GRAVADO"/>
    <d v="2015-04-19T00:00:00"/>
    <m/>
    <n v="-53386"/>
  </r>
  <r>
    <s v="RECAUDOS"/>
    <x v="1"/>
    <n v="23"/>
    <x v="8"/>
    <m/>
    <s v="C"/>
    <n v="7"/>
    <s v="CONSUMO"/>
    <d v="2015-04-20T00:00:00"/>
    <m/>
    <n v="309200"/>
  </r>
  <r>
    <s v="RECAUDOS"/>
    <x v="1"/>
    <n v="23"/>
    <x v="8"/>
    <m/>
    <s v="C"/>
    <n v="46"/>
    <s v="RECARGOS MORA EXCLUIDOS"/>
    <d v="2015-04-20T00:00:00"/>
    <m/>
    <n v="2"/>
  </r>
  <r>
    <s v="RECAUDOS"/>
    <x v="1"/>
    <n v="23"/>
    <x v="8"/>
    <m/>
    <s v="D"/>
    <n v="122"/>
    <s v="IVA RED INTERNA"/>
    <d v="2015-04-20T00:00:00"/>
    <m/>
    <n v="-1931516"/>
  </r>
  <r>
    <s v="RECAUDOS"/>
    <x v="1"/>
    <n v="23"/>
    <x v="8"/>
    <m/>
    <s v="D"/>
    <n v="1"/>
    <s v="ANTICIPOS"/>
    <d v="2015-04-20T00:00:00"/>
    <m/>
    <n v="-14014"/>
  </r>
  <r>
    <s v="RECAUDOS"/>
    <x v="1"/>
    <n v="23"/>
    <x v="8"/>
    <m/>
    <s v="D"/>
    <n v="126"/>
    <s v="IVA INTERES DE FINANCIACION"/>
    <d v="2015-04-20T00:00:00"/>
    <m/>
    <n v="-192845"/>
  </r>
  <r>
    <s v="RECAUDOS"/>
    <x v="1"/>
    <n v="23"/>
    <x v="8"/>
    <m/>
    <s v="C"/>
    <n v="21"/>
    <s v="REFACTURACION"/>
    <d v="2015-04-21T00:00:00"/>
    <m/>
    <n v="38"/>
  </r>
  <r>
    <s v="RECAUDOS"/>
    <x v="1"/>
    <n v="23"/>
    <x v="8"/>
    <m/>
    <s v="D"/>
    <n v="56"/>
    <s v="INTERESES FINANCIACION CONEXION"/>
    <d v="2015-04-21T00:00:00"/>
    <m/>
    <n v="-65335163"/>
  </r>
  <r>
    <s v="RECAUDOS"/>
    <x v="1"/>
    <n v="23"/>
    <x v="8"/>
    <m/>
    <s v="D"/>
    <n v="17"/>
    <s v="RECONEXION"/>
    <d v="2015-04-21T00:00:00"/>
    <m/>
    <n v="-13335302"/>
  </r>
  <r>
    <s v="RECAUDOS"/>
    <x v="1"/>
    <n v="23"/>
    <x v="8"/>
    <m/>
    <s v="D"/>
    <n v="126"/>
    <s v="IVA INTERES DE FINANCIACION"/>
    <d v="2015-04-21T00:00:00"/>
    <m/>
    <n v="-190155"/>
  </r>
  <r>
    <s v="RECAUDOS"/>
    <x v="1"/>
    <n v="23"/>
    <x v="8"/>
    <m/>
    <s v="D"/>
    <n v="400"/>
    <s v="CERTIFICACION INSTALACION PREVIA"/>
    <d v="2015-04-21T00:00:00"/>
    <m/>
    <n v="-784016"/>
  </r>
  <r>
    <s v="RECAUDOS"/>
    <x v="1"/>
    <n v="23"/>
    <x v="8"/>
    <m/>
    <s v="C"/>
    <n v="8"/>
    <s v="CONTRIBUCION"/>
    <d v="2015-04-22T00:00:00"/>
    <m/>
    <n v="2936"/>
  </r>
  <r>
    <s v="RECAUDOS"/>
    <x v="1"/>
    <n v="23"/>
    <x v="8"/>
    <m/>
    <s v="D"/>
    <n v="27"/>
    <s v="SERVICIO ASOCIADO RED INTERNA"/>
    <d v="2015-04-22T00:00:00"/>
    <m/>
    <n v="-76588840"/>
  </r>
  <r>
    <s v="RECAUDOS"/>
    <x v="1"/>
    <n v="23"/>
    <x v="8"/>
    <m/>
    <s v="D"/>
    <n v="103"/>
    <s v="INTERESES FINANC RED INTERNA"/>
    <d v="2015-04-22T00:00:00"/>
    <m/>
    <n v="-89285761"/>
  </r>
  <r>
    <s v="RECAUDOS"/>
    <x v="1"/>
    <n v="23"/>
    <x v="8"/>
    <m/>
    <s v="D"/>
    <n v="101"/>
    <s v="RECARGO POR MORA  GRAVADOS OTROS SERVICIOS"/>
    <d v="2015-04-22T00:00:00"/>
    <m/>
    <n v="-232804"/>
  </r>
  <r>
    <s v="RECAUDOS"/>
    <x v="1"/>
    <n v="23"/>
    <x v="8"/>
    <m/>
    <s v="D"/>
    <n v="81"/>
    <s v="SERVICIOS VARIOS GRAVADO"/>
    <d v="2015-04-22T00:00:00"/>
    <m/>
    <n v="-571856"/>
  </r>
  <r>
    <s v="RECAUDOS"/>
    <x v="1"/>
    <n v="23"/>
    <x v="8"/>
    <m/>
    <s v="D"/>
    <n v="24"/>
    <s v="REVISION PERIODICA"/>
    <d v="2015-04-22T00:00:00"/>
    <m/>
    <n v="-21763945"/>
  </r>
  <r>
    <s v="RECAUDOS"/>
    <x v="1"/>
    <n v="23"/>
    <x v="8"/>
    <m/>
    <s v="C"/>
    <n v="7"/>
    <s v="CONSUMO"/>
    <d v="2015-04-23T00:00:00"/>
    <m/>
    <n v="464103"/>
  </r>
  <r>
    <s v="RECAUDOS"/>
    <x v="1"/>
    <n v="23"/>
    <x v="8"/>
    <m/>
    <s v="D"/>
    <n v="3"/>
    <s v="CARGO FIJO"/>
    <d v="2015-04-23T00:00:00"/>
    <m/>
    <n v="-32548644"/>
  </r>
  <r>
    <s v="RECAUDOS"/>
    <x v="1"/>
    <n v="23"/>
    <x v="8"/>
    <m/>
    <s v="D"/>
    <n v="106"/>
    <s v="IMPUESTO 16%"/>
    <d v="2015-04-23T00:00:00"/>
    <m/>
    <n v="-101752"/>
  </r>
  <r>
    <s v="RECAUDOS"/>
    <x v="1"/>
    <n v="23"/>
    <x v="8"/>
    <m/>
    <s v="D"/>
    <n v="103"/>
    <s v="INTERESES FINANC RED INTERNA"/>
    <d v="2015-04-23T00:00:00"/>
    <m/>
    <n v="-77735161"/>
  </r>
  <r>
    <s v="RECAUDOS"/>
    <x v="1"/>
    <n v="23"/>
    <x v="8"/>
    <m/>
    <s v="D"/>
    <n v="400"/>
    <s v="CERTIFICACION INSTALACION PREVIA"/>
    <d v="2015-04-23T00:00:00"/>
    <m/>
    <n v="-628616"/>
  </r>
  <r>
    <s v="RECAUDOS"/>
    <x v="1"/>
    <n v="23"/>
    <x v="8"/>
    <m/>
    <s v="D"/>
    <n v="56"/>
    <s v="INTERESES FINANCIACION CONEXION"/>
    <d v="2015-04-24T00:00:00"/>
    <m/>
    <n v="-47640272"/>
  </r>
  <r>
    <s v="RECAUDOS"/>
    <x v="1"/>
    <n v="23"/>
    <x v="8"/>
    <m/>
    <s v="D"/>
    <n v="62"/>
    <s v="CAPACIDAD TRANSPORTE"/>
    <d v="2015-04-24T00:00:00"/>
    <m/>
    <n v="-57749196"/>
  </r>
  <r>
    <s v="RECAUDOS"/>
    <x v="1"/>
    <n v="23"/>
    <x v="8"/>
    <m/>
    <s v="D"/>
    <n v="103"/>
    <s v="INTERESES FINANC RED INTERNA"/>
    <d v="2015-04-24T00:00:00"/>
    <m/>
    <n v="-69691339"/>
  </r>
  <r>
    <s v="RECAUDOS"/>
    <x v="1"/>
    <n v="23"/>
    <x v="8"/>
    <m/>
    <s v="D"/>
    <n v="86"/>
    <s v="INTERESES FINANCIACION EXCLUIDOS"/>
    <d v="2015-04-24T00:00:00"/>
    <m/>
    <n v="-68184"/>
  </r>
  <r>
    <s v="RECAUDOS"/>
    <x v="1"/>
    <n v="23"/>
    <x v="8"/>
    <m/>
    <s v="D"/>
    <n v="4"/>
    <s v="CARGO POR CONEXION"/>
    <d v="2015-04-25T00:00:00"/>
    <m/>
    <n v="-12429848"/>
  </r>
  <r>
    <s v="RECAUDOS"/>
    <x v="1"/>
    <n v="23"/>
    <x v="8"/>
    <m/>
    <s v="D"/>
    <n v="7"/>
    <s v="CONSUMO"/>
    <d v="2015-04-25T00:00:00"/>
    <m/>
    <n v="-384529416"/>
  </r>
  <r>
    <s v="RECAUDOS"/>
    <x v="1"/>
    <n v="23"/>
    <x v="8"/>
    <m/>
    <s v="D"/>
    <n v="98"/>
    <s v="REFINANCIACION"/>
    <d v="2015-04-25T00:00:00"/>
    <m/>
    <n v="-11300364"/>
  </r>
  <r>
    <s v="RECAUDOS"/>
    <x v="1"/>
    <n v="23"/>
    <x v="8"/>
    <m/>
    <s v="D"/>
    <n v="122"/>
    <s v="IVA RED INTERNA"/>
    <d v="2015-04-25T00:00:00"/>
    <m/>
    <n v="-603298"/>
  </r>
  <r>
    <s v="RECAUDOS"/>
    <x v="1"/>
    <n v="23"/>
    <x v="8"/>
    <m/>
    <s v="D"/>
    <n v="81"/>
    <s v="SERVICIOS VARIOS GRAVADO"/>
    <d v="2015-04-25T00:00:00"/>
    <m/>
    <n v="-155366"/>
  </r>
  <r>
    <s v="RECAUDOS"/>
    <x v="1"/>
    <n v="23"/>
    <x v="8"/>
    <m/>
    <s v="D"/>
    <n v="56"/>
    <s v="INTERESES FINANCIACION CONEXION"/>
    <d v="2015-04-26T00:00:00"/>
    <m/>
    <n v="-7184028"/>
  </r>
  <r>
    <s v="RECAUDOS"/>
    <x v="1"/>
    <n v="23"/>
    <x v="8"/>
    <m/>
    <s v="D"/>
    <n v="28"/>
    <s v="SERVICIOS ASOCIADOS CARGO POR CONEXION"/>
    <d v="2015-04-26T00:00:00"/>
    <m/>
    <n v="-2582904"/>
  </r>
  <r>
    <s v="RECAUDOS"/>
    <x v="1"/>
    <n v="23"/>
    <x v="8"/>
    <m/>
    <s v="D"/>
    <n v="120"/>
    <s v="REFINANCIACION INTERESES DE FINANCIACION"/>
    <d v="2015-04-26T00:00:00"/>
    <m/>
    <n v="-22896"/>
  </r>
  <r>
    <s v="RECAUDOS"/>
    <x v="1"/>
    <n v="23"/>
    <x v="8"/>
    <m/>
    <s v="C"/>
    <n v="46"/>
    <s v="RECARGOS MORA EXCLUIDOS"/>
    <d v="2015-04-27T00:00:00"/>
    <m/>
    <n v="3"/>
  </r>
  <r>
    <s v="RECAUDOS"/>
    <x v="1"/>
    <n v="23"/>
    <x v="8"/>
    <m/>
    <s v="C"/>
    <n v="4"/>
    <s v="CARGO POR CONEXION"/>
    <d v="2015-04-27T00:00:00"/>
    <m/>
    <n v="10424"/>
  </r>
  <r>
    <s v="RECAUDOS"/>
    <x v="1"/>
    <n v="23"/>
    <x v="8"/>
    <m/>
    <s v="D"/>
    <n v="98"/>
    <s v="REFINANCIACION"/>
    <d v="2015-04-27T00:00:00"/>
    <m/>
    <n v="-33725415"/>
  </r>
  <r>
    <s v="RECAUDOS"/>
    <x v="1"/>
    <n v="23"/>
    <x v="8"/>
    <m/>
    <s v="D"/>
    <n v="30"/>
    <s v="SUBSIDIO"/>
    <d v="2015-04-27T00:00:00"/>
    <m/>
    <n v="-159905"/>
  </r>
  <r>
    <s v="RECAUDOS"/>
    <x v="1"/>
    <n v="23"/>
    <x v="8"/>
    <m/>
    <s v="D"/>
    <n v="100"/>
    <s v="RECARGO POR MORA RED INTERNA"/>
    <d v="2015-04-27T00:00:00"/>
    <m/>
    <n v="-1059177"/>
  </r>
  <r>
    <s v="RECAUDOS"/>
    <x v="1"/>
    <n v="23"/>
    <x v="8"/>
    <m/>
    <s v="C"/>
    <n v="56"/>
    <s v="INTERESES FINANCIACION CONEXION"/>
    <d v="2015-04-28T00:00:00"/>
    <m/>
    <n v="4307"/>
  </r>
  <r>
    <s v="RECAUDOS"/>
    <x v="1"/>
    <n v="23"/>
    <x v="8"/>
    <m/>
    <s v="C"/>
    <n v="30"/>
    <s v="SUBSIDIO"/>
    <d v="2015-04-28T00:00:00"/>
    <m/>
    <n v="172983908"/>
  </r>
  <r>
    <s v="RECAUDOS"/>
    <x v="1"/>
    <n v="23"/>
    <x v="8"/>
    <m/>
    <s v="C"/>
    <n v="100"/>
    <s v="RECARGO POR MORA RED INTERNA"/>
    <d v="2015-04-28T00:00:00"/>
    <m/>
    <n v="144"/>
  </r>
  <r>
    <s v="RECAUDOS"/>
    <x v="1"/>
    <n v="23"/>
    <x v="8"/>
    <m/>
    <s v="C"/>
    <n v="122"/>
    <s v="IVA RED INTERNA"/>
    <d v="2015-04-28T00:00:00"/>
    <m/>
    <n v="48"/>
  </r>
  <r>
    <s v="RECAUDOS"/>
    <x v="1"/>
    <n v="23"/>
    <x v="8"/>
    <m/>
    <s v="C"/>
    <n v="406"/>
    <s v="SUBSIDIO DISTRITO DE RIEGO"/>
    <d v="2015-04-28T00:00:00"/>
    <m/>
    <n v="2630689"/>
  </r>
  <r>
    <s v="RECAUDOS"/>
    <x v="1"/>
    <n v="23"/>
    <x v="8"/>
    <m/>
    <s v="C"/>
    <n v="27"/>
    <s v="SERVICIO ASOCIADO RED INTERNA"/>
    <d v="2015-04-28T00:00:00"/>
    <m/>
    <n v="2986"/>
  </r>
  <r>
    <s v="RECAUDOS"/>
    <x v="1"/>
    <n v="23"/>
    <x v="8"/>
    <m/>
    <s v="D"/>
    <n v="7"/>
    <s v="CONSUMO"/>
    <d v="2015-04-28T00:00:00"/>
    <m/>
    <n v="-5743028921"/>
  </r>
  <r>
    <s v="RECAUDOS"/>
    <x v="1"/>
    <n v="23"/>
    <x v="8"/>
    <m/>
    <s v="D"/>
    <n v="28"/>
    <s v="SERVICIOS ASOCIADOS CARGO POR CONEXION"/>
    <d v="2015-04-28T00:00:00"/>
    <m/>
    <n v="-18663486"/>
  </r>
  <r>
    <s v="RECAUDOS"/>
    <x v="1"/>
    <n v="23"/>
    <x v="8"/>
    <m/>
    <s v="D"/>
    <n v="17"/>
    <s v="RECONEXION"/>
    <d v="2015-04-28T00:00:00"/>
    <m/>
    <n v="-11533135"/>
  </r>
  <r>
    <s v="RECAUDOS"/>
    <x v="1"/>
    <n v="23"/>
    <x v="8"/>
    <m/>
    <s v="D"/>
    <n v="30"/>
    <s v="SUBSIDIO"/>
    <d v="2015-04-28T00:00:00"/>
    <m/>
    <n v="-172570"/>
  </r>
  <r>
    <s v="RECAUDOS"/>
    <x v="1"/>
    <n v="23"/>
    <x v="8"/>
    <m/>
    <s v="C"/>
    <n v="7"/>
    <s v="CONSUMO"/>
    <d v="2015-04-29T00:00:00"/>
    <m/>
    <n v="138741"/>
  </r>
  <r>
    <s v="RECAUDOS"/>
    <x v="1"/>
    <n v="23"/>
    <x v="8"/>
    <m/>
    <s v="C"/>
    <n v="27"/>
    <s v="SERVICIO ASOCIADO RED INTERNA"/>
    <d v="2015-04-29T00:00:00"/>
    <m/>
    <n v="2810"/>
  </r>
  <r>
    <s v="RECAUDOS"/>
    <x v="1"/>
    <n v="23"/>
    <x v="8"/>
    <m/>
    <s v="D"/>
    <n v="19"/>
    <s v="RED INTERNA"/>
    <d v="2015-04-29T00:00:00"/>
    <m/>
    <n v="-2131067"/>
  </r>
  <r>
    <s v="RECAUDOS"/>
    <x v="1"/>
    <n v="23"/>
    <x v="8"/>
    <m/>
    <s v="D"/>
    <n v="120"/>
    <s v="REFINANCIACION INTERESES DE FINANCIACION"/>
    <d v="2015-04-29T00:00:00"/>
    <m/>
    <n v="-236699"/>
  </r>
  <r>
    <s v="RECAUDOS"/>
    <x v="2"/>
    <n v="23"/>
    <x v="8"/>
    <m/>
    <s v="D"/>
    <n v="53"/>
    <s v="LIBERTY MICROSEGUROS"/>
    <d v="2015-04-02T00:00:00"/>
    <m/>
    <n v="-426259"/>
  </r>
  <r>
    <s v="RECAUDOS"/>
    <x v="2"/>
    <n v="23"/>
    <x v="8"/>
    <m/>
    <s v="D"/>
    <n v="52"/>
    <s v="LIBERTY MERCADO ASEGURADO"/>
    <d v="2015-04-06T00:00:00"/>
    <m/>
    <n v="-26626075"/>
  </r>
  <r>
    <s v="RECAUDOS"/>
    <x v="2"/>
    <n v="23"/>
    <x v="8"/>
    <m/>
    <s v="D"/>
    <n v="53"/>
    <s v="LIBERTY MICROSEGUROS"/>
    <d v="2015-04-15T00:00:00"/>
    <m/>
    <n v="-1635051"/>
  </r>
  <r>
    <s v="RECAUDOS"/>
    <x v="2"/>
    <n v="23"/>
    <x v="8"/>
    <m/>
    <s v="D"/>
    <n v="52"/>
    <s v="LIBERTY MERCADO ASEGURADO"/>
    <d v="2015-04-18T00:00:00"/>
    <m/>
    <n v="-10025552"/>
  </r>
  <r>
    <s v="RECAUDOS"/>
    <x v="2"/>
    <n v="23"/>
    <x v="8"/>
    <m/>
    <s v="D"/>
    <n v="53"/>
    <s v="LIBERTY MICROSEGUROS"/>
    <d v="2015-04-23T00:00:00"/>
    <m/>
    <n v="-2340713"/>
  </r>
  <r>
    <s v="RECAUDOS"/>
    <x v="3"/>
    <n v="23"/>
    <x v="8"/>
    <m/>
    <s v="D"/>
    <n v="83"/>
    <s v="GASMECO"/>
    <d v="2015-04-16T00:00:00"/>
    <m/>
    <n v="-2872"/>
  </r>
  <r>
    <s v="RECAUDOS"/>
    <x v="3"/>
    <n v="23"/>
    <x v="8"/>
    <m/>
    <s v="D"/>
    <n v="87"/>
    <s v="INTERESES DE FINANCIACION GASMECO"/>
    <d v="2015-04-20T00:00:00"/>
    <m/>
    <n v="-561"/>
  </r>
  <r>
    <s v="RECAUDOS"/>
    <x v="3"/>
    <n v="23"/>
    <x v="8"/>
    <m/>
    <s v="D"/>
    <n v="98"/>
    <s v="REFINANCIACION"/>
    <d v="2015-04-25T00:00:00"/>
    <m/>
    <n v="-43719"/>
  </r>
  <r>
    <s v="RECAUDOS"/>
    <x v="4"/>
    <n v="23"/>
    <x v="8"/>
    <m/>
    <s v="D"/>
    <n v="102"/>
    <s v="INT FINAC EXCLUIDO CREDITO SEGUROS"/>
    <d v="2015-04-01T00:00:00"/>
    <m/>
    <n v="-27"/>
  </r>
  <r>
    <s v="RECAUDOS"/>
    <x v="4"/>
    <n v="23"/>
    <x v="8"/>
    <m/>
    <s v="D"/>
    <n v="99"/>
    <s v="RECARGO POR MORA  EXCLUIDO CREDITO SEGUROS"/>
    <d v="2015-04-02T00:00:00"/>
    <m/>
    <n v="-3448"/>
  </r>
  <r>
    <s v="RECAUDOS"/>
    <x v="4"/>
    <n v="23"/>
    <x v="8"/>
    <m/>
    <s v="D"/>
    <n v="58"/>
    <s v="INTERESES FINANCIACION CREDITO BRILLA"/>
    <d v="2015-04-03T00:00:00"/>
    <m/>
    <n v="-5283507"/>
  </r>
  <r>
    <s v="RECAUDOS"/>
    <x v="4"/>
    <n v="23"/>
    <x v="8"/>
    <m/>
    <s v="D"/>
    <n v="121"/>
    <s v="REFINANCIACION INTERES DE FINANCIACION BRILLA"/>
    <d v="2015-04-04T00:00:00"/>
    <m/>
    <n v="-4838"/>
  </r>
  <r>
    <s v="RECAUDOS"/>
    <x v="4"/>
    <n v="23"/>
    <x v="8"/>
    <m/>
    <s v="D"/>
    <n v="121"/>
    <s v="REFINANCIACION INTERES DE FINANCIACION BRILLA"/>
    <d v="2015-04-06T00:00:00"/>
    <m/>
    <n v="-9012"/>
  </r>
  <r>
    <s v="RECAUDOS"/>
    <x v="4"/>
    <n v="23"/>
    <x v="8"/>
    <m/>
    <s v="D"/>
    <n v="58"/>
    <s v="INTERESES FINANCIACION CREDITO BRILLA"/>
    <d v="2015-04-08T00:00:00"/>
    <m/>
    <n v="-60218812"/>
  </r>
  <r>
    <s v="RECAUDOS"/>
    <x v="4"/>
    <n v="23"/>
    <x v="8"/>
    <m/>
    <s v="D"/>
    <n v="60"/>
    <s v="SEGURO BRILLA"/>
    <d v="2015-04-10T00:00:00"/>
    <m/>
    <n v="-1426227"/>
  </r>
  <r>
    <s v="RECAUDOS"/>
    <x v="4"/>
    <n v="23"/>
    <x v="8"/>
    <m/>
    <s v="D"/>
    <n v="2"/>
    <s v="BRILLA"/>
    <d v="2015-04-12T00:00:00"/>
    <m/>
    <n v="-12917382"/>
  </r>
  <r>
    <s v="RECAUDOS"/>
    <x v="4"/>
    <n v="23"/>
    <x v="8"/>
    <m/>
    <s v="D"/>
    <n v="99"/>
    <s v="RECARGO POR MORA  EXCLUIDO CREDITO SEGUROS"/>
    <d v="2015-04-13T00:00:00"/>
    <m/>
    <n v="-15714"/>
  </r>
  <r>
    <s v="RECAUDOS"/>
    <x v="4"/>
    <n v="23"/>
    <x v="8"/>
    <m/>
    <s v="D"/>
    <n v="121"/>
    <s v="REFINANCIACION INTERES DE FINANCIACION BRILLA"/>
    <d v="2015-04-13T00:00:00"/>
    <m/>
    <n v="-57525"/>
  </r>
  <r>
    <s v="RECAUDOS"/>
    <x v="4"/>
    <n v="23"/>
    <x v="8"/>
    <m/>
    <s v="D"/>
    <n v="102"/>
    <s v="INT FINAC EXCLUIDO CREDITO SEGUROS"/>
    <d v="2015-04-15T00:00:00"/>
    <m/>
    <n v="-96"/>
  </r>
  <r>
    <s v="RECAUDOS"/>
    <x v="4"/>
    <n v="23"/>
    <x v="8"/>
    <m/>
    <s v="D"/>
    <n v="99"/>
    <s v="RECARGO POR MORA  EXCLUIDO CREDITO SEGUROS"/>
    <d v="2015-04-15T00:00:00"/>
    <m/>
    <n v="-13015"/>
  </r>
  <r>
    <s v="RECAUDOS"/>
    <x v="4"/>
    <n v="23"/>
    <x v="8"/>
    <m/>
    <s v="D"/>
    <n v="58"/>
    <s v="INTERESES FINANCIACION CREDITO BRILLA"/>
    <d v="2015-04-16T00:00:00"/>
    <m/>
    <n v="-65003246"/>
  </r>
  <r>
    <s v="RECAUDOS"/>
    <x v="4"/>
    <n v="23"/>
    <x v="8"/>
    <m/>
    <s v="D"/>
    <n v="60"/>
    <s v="SEGURO BRILLA"/>
    <d v="2015-04-16T00:00:00"/>
    <m/>
    <n v="-2119153"/>
  </r>
  <r>
    <s v="RECAUDOS"/>
    <x v="4"/>
    <n v="23"/>
    <x v="8"/>
    <m/>
    <s v="D"/>
    <n v="46"/>
    <s v="RECARGOS MORA EXCLUIDOS"/>
    <d v="2015-04-16T00:00:00"/>
    <m/>
    <n v="-1071555"/>
  </r>
  <r>
    <s v="RECAUDOS"/>
    <x v="4"/>
    <n v="23"/>
    <x v="8"/>
    <m/>
    <s v="D"/>
    <n v="58"/>
    <s v="INTERESES FINANCIACION CREDITO BRILLA"/>
    <d v="2015-04-18T00:00:00"/>
    <m/>
    <n v="-33311046"/>
  </r>
  <r>
    <s v="RECAUDOS"/>
    <x v="4"/>
    <n v="23"/>
    <x v="8"/>
    <m/>
    <s v="D"/>
    <n v="102"/>
    <s v="INT FINAC EXCLUIDO CREDITO SEGUROS"/>
    <d v="2015-04-19T00:00:00"/>
    <m/>
    <n v="-69"/>
  </r>
  <r>
    <s v="RECAUDOS"/>
    <x v="4"/>
    <n v="23"/>
    <x v="8"/>
    <m/>
    <s v="D"/>
    <n v="99"/>
    <s v="RECARGO POR MORA  EXCLUIDO CREDITO SEGUROS"/>
    <d v="2015-04-22T00:00:00"/>
    <m/>
    <n v="-15207"/>
  </r>
  <r>
    <s v="RECAUDOS"/>
    <x v="4"/>
    <n v="23"/>
    <x v="8"/>
    <m/>
    <s v="D"/>
    <n v="2"/>
    <s v="BRILLA"/>
    <d v="2015-04-24T00:00:00"/>
    <m/>
    <n v="-87543091"/>
  </r>
  <r>
    <s v="RECAUDOS"/>
    <x v="4"/>
    <n v="23"/>
    <x v="8"/>
    <m/>
    <s v="D"/>
    <n v="102"/>
    <s v="INT FINAC EXCLUIDO CREDITO SEGUROS"/>
    <d v="2015-04-24T00:00:00"/>
    <m/>
    <n v="-248"/>
  </r>
  <r>
    <s v="RECAUDOS"/>
    <x v="4"/>
    <n v="23"/>
    <x v="8"/>
    <m/>
    <s v="D"/>
    <n v="2"/>
    <s v="BRILLA"/>
    <d v="2015-04-25T00:00:00"/>
    <m/>
    <n v="-55531448"/>
  </r>
  <r>
    <s v="RECAUDOS"/>
    <x v="4"/>
    <n v="23"/>
    <x v="8"/>
    <m/>
    <s v="D"/>
    <n v="102"/>
    <s v="INT FINAC EXCLUIDO CREDITO SEGUROS"/>
    <d v="2015-04-25T00:00:00"/>
    <m/>
    <n v="-52"/>
  </r>
  <r>
    <s v="RECAUDOS"/>
    <x v="4"/>
    <n v="23"/>
    <x v="8"/>
    <m/>
    <s v="D"/>
    <n v="102"/>
    <s v="INT FINAC EXCLUIDO CREDITO SEGUROS"/>
    <d v="2015-04-27T00:00:00"/>
    <m/>
    <n v="-66"/>
  </r>
  <r>
    <s v="RECAUDOS"/>
    <x v="4"/>
    <n v="23"/>
    <x v="8"/>
    <m/>
    <s v="D"/>
    <n v="81"/>
    <s v="SERVICIOS VARIOS GRAVADO"/>
    <d v="2015-04-27T00:00:00"/>
    <m/>
    <n v="-102"/>
  </r>
  <r>
    <s v="RECAUDOS"/>
    <x v="4"/>
    <n v="23"/>
    <x v="8"/>
    <m/>
    <s v="C"/>
    <n v="99"/>
    <s v="RECARGO POR MORA  EXCLUIDO CREDITO SEGUROS"/>
    <d v="2015-04-28T00:00:00"/>
    <m/>
    <n v="5"/>
  </r>
  <r>
    <s v="RECAUDOS"/>
    <x v="4"/>
    <n v="23"/>
    <x v="8"/>
    <m/>
    <s v="D"/>
    <n v="102"/>
    <s v="INT FINAC EXCLUIDO CREDITO SEGUROS"/>
    <d v="2015-04-28T00:00:00"/>
    <m/>
    <n v="-238"/>
  </r>
  <r>
    <s v="RECAUDOS"/>
    <x v="4"/>
    <n v="23"/>
    <x v="8"/>
    <m/>
    <s v="D"/>
    <n v="99"/>
    <s v="RECARGO POR MORA  EXCLUIDO CREDITO SEGUROS"/>
    <d v="2015-04-29T00:00:00"/>
    <m/>
    <n v="-12934"/>
  </r>
  <r>
    <s v="RECAUDOS"/>
    <x v="4"/>
    <n v="23"/>
    <x v="8"/>
    <m/>
    <s v="D"/>
    <n v="46"/>
    <s v="RECARGOS MORA EXCLUIDOS"/>
    <d v="2015-04-30T00:00:00"/>
    <m/>
    <n v="-980401"/>
  </r>
  <r>
    <s v="RECAUDOS"/>
    <x v="5"/>
    <n v="23"/>
    <x v="8"/>
    <m/>
    <s v="C"/>
    <n v="46"/>
    <s v="RECARGOS MORA EXCLUIDOS"/>
    <d v="2015-04-01T00:00:00"/>
    <m/>
    <n v="1"/>
  </r>
  <r>
    <s v="RECAUDOS"/>
    <x v="5"/>
    <n v="23"/>
    <x v="8"/>
    <m/>
    <s v="D"/>
    <n v="60"/>
    <s v="SEGURO BRILLA"/>
    <d v="2015-04-01T00:00:00"/>
    <m/>
    <n v="-1365375"/>
  </r>
  <r>
    <s v="RECAUDOS"/>
    <x v="5"/>
    <n v="23"/>
    <x v="8"/>
    <m/>
    <s v="D"/>
    <n v="103"/>
    <s v="INTERESES FINANC RED INTERNA"/>
    <d v="2015-04-01T00:00:00"/>
    <m/>
    <n v="-4113"/>
  </r>
  <r>
    <s v="RECAUDOS"/>
    <x v="5"/>
    <n v="23"/>
    <x v="8"/>
    <m/>
    <s v="D"/>
    <n v="58"/>
    <s v="INTERESES FINANCIACION CREDITO BRILLA"/>
    <d v="2015-04-02T00:00:00"/>
    <m/>
    <n v="-9049400"/>
  </r>
  <r>
    <s v="RECAUDOS"/>
    <x v="5"/>
    <n v="23"/>
    <x v="8"/>
    <m/>
    <s v="D"/>
    <n v="2"/>
    <s v="BRILLA"/>
    <d v="2015-04-03T00:00:00"/>
    <m/>
    <n v="-9881393"/>
  </r>
  <r>
    <s v="RECAUDOS"/>
    <x v="5"/>
    <n v="23"/>
    <x v="8"/>
    <m/>
    <s v="D"/>
    <n v="102"/>
    <s v="INT FINAC EXCLUIDO CREDITO SEGUROS"/>
    <d v="2015-04-04T00:00:00"/>
    <m/>
    <n v="-100"/>
  </r>
  <r>
    <s v="RECAUDOS"/>
    <x v="5"/>
    <n v="23"/>
    <x v="8"/>
    <m/>
    <s v="D"/>
    <n v="58"/>
    <s v="INTERESES FINANCIACION CREDITO BRILLA"/>
    <d v="2015-04-05T00:00:00"/>
    <m/>
    <n v="-4978359"/>
  </r>
  <r>
    <s v="RECAUDOS"/>
    <x v="5"/>
    <n v="23"/>
    <x v="8"/>
    <m/>
    <s v="D"/>
    <n v="58"/>
    <s v="INTERESES FINANCIACION CREDITO BRILLA"/>
    <d v="2015-04-07T00:00:00"/>
    <m/>
    <n v="-44579032"/>
  </r>
  <r>
    <s v="RECAUDOS"/>
    <x v="5"/>
    <n v="23"/>
    <x v="8"/>
    <m/>
    <s v="D"/>
    <n v="60"/>
    <s v="SEGURO BRILLA"/>
    <d v="2015-04-07T00:00:00"/>
    <m/>
    <n v="-1416160"/>
  </r>
  <r>
    <s v="RECAUDOS"/>
    <x v="5"/>
    <n v="23"/>
    <x v="8"/>
    <m/>
    <s v="D"/>
    <n v="60"/>
    <s v="SEGURO BRILLA"/>
    <d v="2015-04-08T00:00:00"/>
    <m/>
    <n v="-1091974"/>
  </r>
  <r>
    <s v="RECAUDOS"/>
    <x v="5"/>
    <n v="23"/>
    <x v="8"/>
    <m/>
    <s v="D"/>
    <n v="46"/>
    <s v="RECARGOS MORA EXCLUIDOS"/>
    <d v="2015-04-08T00:00:00"/>
    <m/>
    <n v="-1234262"/>
  </r>
  <r>
    <s v="RECAUDOS"/>
    <x v="5"/>
    <n v="23"/>
    <x v="8"/>
    <m/>
    <s v="D"/>
    <n v="121"/>
    <s v="REFINANCIACION INTERES DE FINANCIACION BRILLA"/>
    <d v="2015-04-09T00:00:00"/>
    <m/>
    <n v="-21048"/>
  </r>
  <r>
    <s v="RECAUDOS"/>
    <x v="5"/>
    <n v="23"/>
    <x v="8"/>
    <m/>
    <s v="D"/>
    <n v="102"/>
    <s v="INT FINAC EXCLUIDO CREDITO SEGUROS"/>
    <d v="2015-04-10T00:00:00"/>
    <m/>
    <n v="-37"/>
  </r>
  <r>
    <s v="RECAUDOS"/>
    <x v="5"/>
    <n v="23"/>
    <x v="8"/>
    <m/>
    <s v="D"/>
    <n v="46"/>
    <s v="RECARGOS MORA EXCLUIDOS"/>
    <d v="2015-04-10T00:00:00"/>
    <m/>
    <n v="-981875"/>
  </r>
  <r>
    <s v="RECAUDOS"/>
    <x v="5"/>
    <n v="23"/>
    <x v="8"/>
    <m/>
    <s v="D"/>
    <n v="99"/>
    <s v="RECARGO POR MORA  EXCLUIDO CREDITO SEGUROS"/>
    <d v="2015-04-10T00:00:00"/>
    <m/>
    <n v="-9273"/>
  </r>
  <r>
    <s v="RECAUDOS"/>
    <x v="5"/>
    <n v="23"/>
    <x v="8"/>
    <m/>
    <s v="D"/>
    <n v="60"/>
    <s v="SEGURO BRILLA"/>
    <d v="2015-04-12T00:00:00"/>
    <m/>
    <n v="-112667"/>
  </r>
  <r>
    <s v="RECAUDOS"/>
    <x v="5"/>
    <n v="23"/>
    <x v="8"/>
    <m/>
    <s v="D"/>
    <n v="58"/>
    <s v="INTERESES FINANCIACION CREDITO BRILLA"/>
    <d v="2015-04-13T00:00:00"/>
    <m/>
    <n v="-35779932"/>
  </r>
  <r>
    <s v="RECAUDOS"/>
    <x v="5"/>
    <n v="23"/>
    <x v="8"/>
    <m/>
    <s v="D"/>
    <n v="2"/>
    <s v="BRILLA"/>
    <d v="2015-04-14T00:00:00"/>
    <m/>
    <n v="-75421698"/>
  </r>
  <r>
    <s v="RECAUDOS"/>
    <x v="5"/>
    <n v="23"/>
    <x v="8"/>
    <m/>
    <s v="D"/>
    <n v="102"/>
    <s v="INT FINAC EXCLUIDO CREDITO SEGUROS"/>
    <d v="2015-04-14T00:00:00"/>
    <m/>
    <n v="-196"/>
  </r>
  <r>
    <s v="RECAUDOS"/>
    <x v="5"/>
    <n v="23"/>
    <x v="8"/>
    <m/>
    <s v="D"/>
    <n v="121"/>
    <s v="REFINANCIACION INTERES DE FINANCIACION BRILLA"/>
    <d v="2015-04-14T00:00:00"/>
    <m/>
    <n v="-35844"/>
  </r>
  <r>
    <s v="RECAUDOS"/>
    <x v="5"/>
    <n v="23"/>
    <x v="8"/>
    <m/>
    <s v="D"/>
    <n v="60"/>
    <s v="SEGURO BRILLA"/>
    <d v="2015-04-16T00:00:00"/>
    <m/>
    <n v="-1156275"/>
  </r>
  <r>
    <s v="RECAUDOS"/>
    <x v="5"/>
    <n v="23"/>
    <x v="8"/>
    <m/>
    <s v="D"/>
    <n v="99"/>
    <s v="RECARGO POR MORA  EXCLUIDO CREDITO SEGUROS"/>
    <d v="2015-04-16T00:00:00"/>
    <m/>
    <n v="-13062"/>
  </r>
  <r>
    <s v="RECAUDOS"/>
    <x v="5"/>
    <n v="23"/>
    <x v="8"/>
    <m/>
    <s v="D"/>
    <n v="102"/>
    <s v="INT FINAC EXCLUIDO CREDITO SEGUROS"/>
    <d v="2015-04-17T00:00:00"/>
    <m/>
    <n v="-495"/>
  </r>
  <r>
    <s v="RECAUDOS"/>
    <x v="5"/>
    <n v="23"/>
    <x v="8"/>
    <m/>
    <s v="D"/>
    <n v="121"/>
    <s v="REFINANCIACION INTERES DE FINANCIACION BRILLA"/>
    <d v="2015-04-17T00:00:00"/>
    <m/>
    <n v="-50414"/>
  </r>
  <r>
    <s v="RECAUDOS"/>
    <x v="5"/>
    <n v="23"/>
    <x v="8"/>
    <m/>
    <s v="D"/>
    <n v="121"/>
    <s v="REFINANCIACION INTERES DE FINANCIACION BRILLA"/>
    <d v="2015-04-20T00:00:00"/>
    <m/>
    <n v="-65581"/>
  </r>
  <r>
    <s v="RECAUDOS"/>
    <x v="5"/>
    <n v="23"/>
    <x v="8"/>
    <m/>
    <s v="D"/>
    <n v="60"/>
    <s v="SEGURO BRILLA"/>
    <d v="2015-04-21T00:00:00"/>
    <m/>
    <n v="-1071401"/>
  </r>
  <r>
    <s v="RECAUDOS"/>
    <x v="5"/>
    <n v="23"/>
    <x v="8"/>
    <m/>
    <s v="D"/>
    <n v="99"/>
    <s v="RECARGO POR MORA  EXCLUIDO CREDITO SEGUROS"/>
    <d v="2015-04-21T00:00:00"/>
    <m/>
    <n v="-13555"/>
  </r>
  <r>
    <s v="RECAUDOS"/>
    <x v="5"/>
    <n v="23"/>
    <x v="8"/>
    <m/>
    <s v="D"/>
    <n v="121"/>
    <s v="REFINANCIACION INTERES DE FINANCIACION BRILLA"/>
    <d v="2015-04-21T00:00:00"/>
    <m/>
    <n v="-1732752"/>
  </r>
  <r>
    <s v="RECAUDOS"/>
    <x v="5"/>
    <n v="23"/>
    <x v="8"/>
    <m/>
    <s v="C"/>
    <n v="2"/>
    <s v="BRILLA"/>
    <d v="2015-04-22T00:00:00"/>
    <m/>
    <n v="401311"/>
  </r>
  <r>
    <s v="RECAUDOS"/>
    <x v="5"/>
    <n v="23"/>
    <x v="8"/>
    <m/>
    <s v="D"/>
    <n v="2"/>
    <s v="BRILLA"/>
    <d v="2015-04-22T00:00:00"/>
    <m/>
    <n v="-87936176"/>
  </r>
  <r>
    <s v="RECAUDOS"/>
    <x v="5"/>
    <n v="23"/>
    <x v="8"/>
    <m/>
    <s v="D"/>
    <n v="2"/>
    <s v="BRILLA"/>
    <d v="2015-04-24T00:00:00"/>
    <m/>
    <n v="-68988881"/>
  </r>
  <r>
    <s v="RECAUDOS"/>
    <x v="5"/>
    <n v="23"/>
    <x v="8"/>
    <m/>
    <s v="D"/>
    <n v="46"/>
    <s v="RECARGOS MORA EXCLUIDOS"/>
    <d v="2015-04-24T00:00:00"/>
    <m/>
    <n v="-884958"/>
  </r>
  <r>
    <s v="RECAUDOS"/>
    <x v="5"/>
    <n v="23"/>
    <x v="8"/>
    <m/>
    <s v="D"/>
    <n v="2"/>
    <s v="BRILLA"/>
    <d v="2015-04-25T00:00:00"/>
    <m/>
    <n v="-39323373"/>
  </r>
  <r>
    <s v="RECAUDOS"/>
    <x v="5"/>
    <n v="23"/>
    <x v="8"/>
    <m/>
    <s v="D"/>
    <n v="46"/>
    <s v="RECARGOS MORA EXCLUIDOS"/>
    <d v="2015-04-26T00:00:00"/>
    <m/>
    <n v="-137653"/>
  </r>
  <r>
    <s v="RECAUDOS"/>
    <x v="5"/>
    <n v="23"/>
    <x v="8"/>
    <m/>
    <s v="D"/>
    <n v="46"/>
    <s v="RECARGOS MORA EXCLUIDOS"/>
    <d v="2015-04-29T00:00:00"/>
    <m/>
    <n v="-978028"/>
  </r>
  <r>
    <s v="RECAUDOS"/>
    <x v="5"/>
    <n v="23"/>
    <x v="8"/>
    <m/>
    <s v="C"/>
    <n v="60"/>
    <s v="SEGURO BRILLA"/>
    <d v="2015-04-30T00:00:00"/>
    <m/>
    <n v="827"/>
  </r>
  <r>
    <s v="FACTURACION"/>
    <x v="0"/>
    <n v="1"/>
    <x v="0"/>
    <s v="F"/>
    <s v="D"/>
    <n v="106"/>
    <s v="IMPUESTO 16%"/>
    <d v="2015-04-06T00:00:00"/>
    <n v="53"/>
    <n v="241472"/>
  </r>
  <r>
    <s v="FACTURACION"/>
    <x v="0"/>
    <n v="1"/>
    <x v="0"/>
    <s v="F"/>
    <s v="D"/>
    <n v="19"/>
    <s v="RED INTERNA"/>
    <d v="2015-04-10T00:00:00"/>
    <n v="53"/>
    <n v="13780000"/>
  </r>
  <r>
    <s v="FACTURACION"/>
    <x v="0"/>
    <n v="1"/>
    <x v="0"/>
    <s v="F"/>
    <s v="D"/>
    <n v="46"/>
    <s v="RECARGOS MORA EXCLUIDOS"/>
    <d v="2015-04-11T00:00:00"/>
    <n v="15"/>
    <n v="819776"/>
  </r>
  <r>
    <s v="FACTURACION"/>
    <x v="0"/>
    <n v="1"/>
    <x v="0"/>
    <s v="F"/>
    <s v="D"/>
    <n v="400"/>
    <s v="CERTIFICACION INSTALACION PREVIA"/>
    <d v="2015-04-11T00:00:00"/>
    <n v="51"/>
    <n v="8945440"/>
  </r>
  <r>
    <s v="FACTURACION"/>
    <x v="0"/>
    <n v="1"/>
    <x v="0"/>
    <s v="F"/>
    <s v="D"/>
    <n v="126"/>
    <s v="IVA INTERES DE FINANCIACION"/>
    <d v="2015-04-13T00:00:00"/>
    <n v="51"/>
    <n v="2461"/>
  </r>
  <r>
    <s v="FACTURACION"/>
    <x v="0"/>
    <n v="1"/>
    <x v="0"/>
    <s v="F"/>
    <s v="D"/>
    <n v="4"/>
    <s v="CARGO POR CONEXION"/>
    <d v="2015-04-17T00:00:00"/>
    <n v="53"/>
    <n v="18405880"/>
  </r>
  <r>
    <s v="FACTURACION"/>
    <x v="0"/>
    <n v="1"/>
    <x v="0"/>
    <s v="F"/>
    <s v="D"/>
    <n v="106"/>
    <s v="IMPUESTO 16%"/>
    <d v="2015-04-21T00:00:00"/>
    <n v="53"/>
    <n v="267873"/>
  </r>
  <r>
    <s v="FACTURACION"/>
    <x v="0"/>
    <n v="1"/>
    <x v="0"/>
    <s v="F"/>
    <s v="D"/>
    <n v="106"/>
    <s v="IMPUESTO 16%"/>
    <d v="2015-04-27T00:00:00"/>
    <n v="53"/>
    <n v="780872"/>
  </r>
  <r>
    <s v="FACTURACION"/>
    <x v="0"/>
    <n v="1"/>
    <x v="0"/>
    <s v="F"/>
    <s v="D"/>
    <n v="4"/>
    <s v="CARGO POR CONEXION"/>
    <d v="2015-04-30T00:00:00"/>
    <n v="53"/>
    <n v="55217640"/>
  </r>
  <r>
    <s v="FACTURACION"/>
    <x v="0"/>
    <n v="1"/>
    <x v="0"/>
    <s v="F"/>
    <s v="D"/>
    <n v="19"/>
    <s v="RED INTERNA"/>
    <d v="2015-04-30T00:00:00"/>
    <n v="53"/>
    <n v="96000000"/>
  </r>
  <r>
    <s v="FACTURACION"/>
    <x v="1"/>
    <n v="1"/>
    <x v="0"/>
    <s v="F"/>
    <s v="D"/>
    <n v="100"/>
    <s v="RECARGO POR MORA RED INTERNA"/>
    <d v="2015-04-01T00:00:00"/>
    <n v="15"/>
    <n v="2687564"/>
  </r>
  <r>
    <s v="FACTURACION"/>
    <x v="1"/>
    <n v="1"/>
    <x v="0"/>
    <s v="F"/>
    <s v="D"/>
    <n v="101"/>
    <s v="RECARGO POR MORA  GRAVADOS OTROS SERVICIOS"/>
    <d v="2015-04-01T00:00:00"/>
    <n v="50"/>
    <n v="6826"/>
  </r>
  <r>
    <s v="FACTURACION"/>
    <x v="1"/>
    <n v="1"/>
    <x v="0"/>
    <s v="F"/>
    <s v="D"/>
    <n v="17"/>
    <s v="RECONEXION"/>
    <d v="2015-04-01T00:00:00"/>
    <n v="51"/>
    <n v="21563401"/>
  </r>
  <r>
    <s v="FACTURACION"/>
    <x v="1"/>
    <n v="1"/>
    <x v="0"/>
    <s v="F"/>
    <s v="D"/>
    <n v="98"/>
    <s v="REFINANCIACION"/>
    <d v="2015-04-01T00:00:00"/>
    <n v="51"/>
    <n v="67145175"/>
  </r>
  <r>
    <s v="FACTURACION"/>
    <x v="1"/>
    <n v="1"/>
    <x v="0"/>
    <s v="F"/>
    <s v="D"/>
    <n v="106"/>
    <s v="IMPUESTO 16%"/>
    <d v="2015-04-02T00:00:00"/>
    <n v="53"/>
    <n v="98784"/>
  </r>
  <r>
    <s v="FACTURACION"/>
    <x v="1"/>
    <n v="1"/>
    <x v="0"/>
    <s v="F"/>
    <s v="D"/>
    <n v="17"/>
    <s v="RECONEXION"/>
    <d v="2015-04-03T00:00:00"/>
    <n v="53"/>
    <n v="870000"/>
  </r>
  <r>
    <s v="FACTURACION"/>
    <x v="1"/>
    <n v="1"/>
    <x v="0"/>
    <s v="F"/>
    <s v="C"/>
    <n v="8"/>
    <s v="CONTRIBUCION"/>
    <d v="2015-04-04T00:00:00"/>
    <n v="15"/>
    <n v="-63565"/>
  </r>
  <r>
    <s v="FACTURACION"/>
    <x v="1"/>
    <n v="1"/>
    <x v="0"/>
    <s v="F"/>
    <s v="D"/>
    <n v="8"/>
    <s v="CONTRIBUCION"/>
    <d v="2015-04-04T00:00:00"/>
    <n v="15"/>
    <n v="6972580"/>
  </r>
  <r>
    <s v="FACTURACION"/>
    <x v="1"/>
    <n v="1"/>
    <x v="0"/>
    <s v="F"/>
    <s v="D"/>
    <n v="122"/>
    <s v="IVA RED INTERNA"/>
    <d v="2015-04-04T00:00:00"/>
    <n v="15"/>
    <n v="1324118"/>
  </r>
  <r>
    <s v="FACTURACION"/>
    <x v="1"/>
    <n v="1"/>
    <x v="0"/>
    <s v="F"/>
    <s v="D"/>
    <n v="59"/>
    <s v="INTERESES FINANCIACION GRAVADOS"/>
    <d v="2015-04-04T00:00:00"/>
    <n v="51"/>
    <n v="1086011"/>
  </r>
  <r>
    <s v="FACTURACION"/>
    <x v="1"/>
    <n v="1"/>
    <x v="0"/>
    <s v="F"/>
    <s v="D"/>
    <n v="32"/>
    <s v="VENTA BIENES"/>
    <d v="2015-04-04T00:00:00"/>
    <n v="51"/>
    <n v="227203"/>
  </r>
  <r>
    <s v="FACTURACION"/>
    <x v="1"/>
    <n v="1"/>
    <x v="0"/>
    <s v="F"/>
    <s v="D"/>
    <n v="400"/>
    <s v="CERTIFICACION INSTALACION PREVIA"/>
    <d v="2015-04-04T00:00:00"/>
    <n v="53"/>
    <n v="411600"/>
  </r>
  <r>
    <s v="FACTURACION"/>
    <x v="1"/>
    <n v="1"/>
    <x v="0"/>
    <s v="F"/>
    <s v="D"/>
    <n v="7"/>
    <s v="CONSUMO"/>
    <d v="2015-04-04T00:00:00"/>
    <n v="54"/>
    <n v="794600"/>
  </r>
  <r>
    <s v="FACTURACION"/>
    <x v="1"/>
    <n v="1"/>
    <x v="0"/>
    <s v="F"/>
    <s v="D"/>
    <n v="81"/>
    <s v="SERVICIOS VARIOS GRAVADO"/>
    <d v="2015-04-04T00:00:00"/>
    <n v="54"/>
    <n v="248000"/>
  </r>
  <r>
    <s v="FACTURACION"/>
    <x v="1"/>
    <n v="1"/>
    <x v="0"/>
    <s v="F"/>
    <s v="D"/>
    <n v="106"/>
    <s v="IMPUESTO 16%"/>
    <d v="2015-04-06T00:00:00"/>
    <n v="15"/>
    <n v="318428"/>
  </r>
  <r>
    <s v="FACTURACION"/>
    <x v="1"/>
    <n v="1"/>
    <x v="0"/>
    <s v="F"/>
    <s v="D"/>
    <n v="3"/>
    <s v="CARGO FIJO"/>
    <d v="2015-04-06T00:00:00"/>
    <n v="51"/>
    <n v="59540"/>
  </r>
  <r>
    <s v="FACTURACION"/>
    <x v="1"/>
    <n v="1"/>
    <x v="0"/>
    <s v="F"/>
    <s v="D"/>
    <n v="103"/>
    <s v="INTERESES FINANC RED INTERNA"/>
    <d v="2015-04-06T00:00:00"/>
    <n v="51"/>
    <n v="105759344"/>
  </r>
  <r>
    <s v="FACTURACION"/>
    <x v="1"/>
    <n v="1"/>
    <x v="0"/>
    <s v="F"/>
    <s v="D"/>
    <n v="100"/>
    <s v="RECARGO POR MORA RED INTERNA"/>
    <d v="2015-04-06T00:00:00"/>
    <n v="51"/>
    <n v="1985"/>
  </r>
  <r>
    <s v="FACTURACION"/>
    <x v="1"/>
    <n v="1"/>
    <x v="0"/>
    <s v="F"/>
    <s v="D"/>
    <n v="1"/>
    <s v="ANTICIPOS"/>
    <d v="2015-04-06T00:00:00"/>
    <n v="51"/>
    <n v="1270"/>
  </r>
  <r>
    <s v="FACTURACION"/>
    <x v="1"/>
    <n v="1"/>
    <x v="0"/>
    <s v="F"/>
    <s v="D"/>
    <n v="4"/>
    <s v="CARGO POR CONEXION"/>
    <d v="2015-04-06T00:00:00"/>
    <n v="53"/>
    <n v="5981911"/>
  </r>
  <r>
    <s v="FACTURACION"/>
    <x v="1"/>
    <n v="1"/>
    <x v="0"/>
    <s v="F"/>
    <s v="D"/>
    <n v="17"/>
    <s v="RECONEXION"/>
    <d v="2015-04-06T00:00:00"/>
    <n v="53"/>
    <n v="27279000"/>
  </r>
  <r>
    <s v="FACTURACION"/>
    <x v="1"/>
    <n v="1"/>
    <x v="0"/>
    <s v="F"/>
    <s v="D"/>
    <n v="7"/>
    <s v="CONSUMO"/>
    <d v="2015-04-06T00:00:00"/>
    <n v="54"/>
    <n v="9131451"/>
  </r>
  <r>
    <s v="FACTURACION"/>
    <x v="1"/>
    <n v="1"/>
    <x v="0"/>
    <s v="F"/>
    <s v="D"/>
    <n v="106"/>
    <s v="IMPUESTO 16%"/>
    <d v="2015-04-07T00:00:00"/>
    <n v="15"/>
    <n v="123683"/>
  </r>
  <r>
    <s v="FACTURACION"/>
    <x v="1"/>
    <n v="1"/>
    <x v="0"/>
    <s v="F"/>
    <s v="D"/>
    <n v="32"/>
    <s v="VENTA BIENES"/>
    <d v="2015-04-07T00:00:00"/>
    <n v="51"/>
    <n v="79711"/>
  </r>
  <r>
    <s v="FACTURACION"/>
    <x v="1"/>
    <n v="1"/>
    <x v="0"/>
    <s v="F"/>
    <s v="D"/>
    <n v="401"/>
    <s v="REVISION PERIODICA RES 059"/>
    <d v="2015-04-07T00:00:00"/>
    <n v="53"/>
    <n v="27716635"/>
  </r>
  <r>
    <s v="FACTURACION"/>
    <x v="1"/>
    <n v="1"/>
    <x v="0"/>
    <s v="F"/>
    <s v="C"/>
    <n v="85"/>
    <s v="BIENESTAR EMPLEADOS"/>
    <d v="2015-04-08T00:00:00"/>
    <n v="15"/>
    <n v="-141312"/>
  </r>
  <r>
    <s v="FACTURACION"/>
    <x v="1"/>
    <n v="1"/>
    <x v="0"/>
    <s v="F"/>
    <s v="D"/>
    <n v="100"/>
    <s v="RECARGO POR MORA RED INTERNA"/>
    <d v="2015-04-08T00:00:00"/>
    <n v="15"/>
    <n v="2104623"/>
  </r>
  <r>
    <s v="FACTURACION"/>
    <x v="1"/>
    <n v="1"/>
    <x v="0"/>
    <s v="F"/>
    <s v="D"/>
    <n v="56"/>
    <s v="INTERESES FINANCIACION CONEXION"/>
    <d v="2015-04-08T00:00:00"/>
    <n v="51"/>
    <n v="86623249"/>
  </r>
  <r>
    <s v="FACTURACION"/>
    <x v="1"/>
    <n v="1"/>
    <x v="0"/>
    <s v="F"/>
    <s v="D"/>
    <n v="28"/>
    <s v="SERVICIOS ASOCIADOS CARGO POR CONEXION"/>
    <d v="2015-04-08T00:00:00"/>
    <n v="51"/>
    <n v="28234962"/>
  </r>
  <r>
    <s v="FACTURACION"/>
    <x v="1"/>
    <n v="1"/>
    <x v="0"/>
    <s v="F"/>
    <s v="D"/>
    <n v="69"/>
    <s v="REACTIVACION CARTERA"/>
    <d v="2015-04-08T00:00:00"/>
    <n v="51"/>
    <n v="155"/>
  </r>
  <r>
    <s v="FACTURACION"/>
    <x v="1"/>
    <n v="1"/>
    <x v="0"/>
    <s v="F"/>
    <s v="D"/>
    <n v="120"/>
    <s v="REFINANCIACION INTERESES DE FINANCIACION"/>
    <d v="2015-04-08T00:00:00"/>
    <n v="51"/>
    <n v="1324369"/>
  </r>
  <r>
    <s v="FACTURACION"/>
    <x v="1"/>
    <n v="1"/>
    <x v="0"/>
    <s v="F"/>
    <s v="D"/>
    <n v="32"/>
    <s v="VENTA BIENES"/>
    <d v="2015-04-08T00:00:00"/>
    <n v="51"/>
    <n v="16973"/>
  </r>
  <r>
    <s v="FACTURACION"/>
    <x v="1"/>
    <n v="1"/>
    <x v="0"/>
    <s v="F"/>
    <s v="D"/>
    <n v="46"/>
    <s v="RECARGOS MORA EXCLUIDOS"/>
    <d v="2015-04-08T00:00:00"/>
    <n v="53"/>
    <n v="89478"/>
  </r>
  <r>
    <s v="FACTURACION"/>
    <x v="1"/>
    <n v="1"/>
    <x v="0"/>
    <s v="F"/>
    <s v="D"/>
    <n v="3"/>
    <s v="CARGO FIJO"/>
    <d v="2015-04-09T00:00:00"/>
    <n v="15"/>
    <n v="21664356"/>
  </r>
  <r>
    <s v="FACTURACION"/>
    <x v="1"/>
    <n v="1"/>
    <x v="0"/>
    <s v="F"/>
    <s v="D"/>
    <n v="100"/>
    <s v="RECARGO POR MORA RED INTERNA"/>
    <d v="2015-04-09T00:00:00"/>
    <n v="15"/>
    <n v="2470037"/>
  </r>
  <r>
    <s v="FACTURACION"/>
    <x v="1"/>
    <n v="1"/>
    <x v="0"/>
    <s v="F"/>
    <s v="D"/>
    <n v="28"/>
    <s v="SERVICIOS ASOCIADOS CARGO POR CONEXION"/>
    <d v="2015-04-09T00:00:00"/>
    <n v="41"/>
    <n v="27530150"/>
  </r>
  <r>
    <s v="FACTURACION"/>
    <x v="1"/>
    <n v="1"/>
    <x v="0"/>
    <s v="F"/>
    <s v="D"/>
    <n v="8"/>
    <s v="CONTRIBUCION"/>
    <d v="2015-04-09T00:00:00"/>
    <n v="51"/>
    <n v="45267"/>
  </r>
  <r>
    <s v="FACTURACION"/>
    <x v="1"/>
    <n v="1"/>
    <x v="0"/>
    <s v="F"/>
    <s v="D"/>
    <n v="98"/>
    <s v="REFINANCIACION"/>
    <d v="2015-04-09T00:00:00"/>
    <n v="51"/>
    <n v="36239092"/>
  </r>
  <r>
    <s v="FACTURACION"/>
    <x v="1"/>
    <n v="1"/>
    <x v="0"/>
    <s v="F"/>
    <s v="D"/>
    <n v="106"/>
    <s v="IMPUESTO 16%"/>
    <d v="2015-04-09T00:00:00"/>
    <n v="53"/>
    <n v="5083964"/>
  </r>
  <r>
    <s v="FACTURACION"/>
    <x v="1"/>
    <n v="1"/>
    <x v="0"/>
    <s v="F"/>
    <s v="D"/>
    <n v="46"/>
    <s v="RECARGOS MORA EXCLUIDOS"/>
    <d v="2015-04-09T00:00:00"/>
    <n v="53"/>
    <n v="75510"/>
  </r>
  <r>
    <s v="FACTURACION"/>
    <x v="1"/>
    <n v="1"/>
    <x v="0"/>
    <s v="F"/>
    <s v="D"/>
    <n v="101"/>
    <s v="RECARGO POR MORA  GRAVADOS OTROS SERVICIOS"/>
    <d v="2015-04-09T00:00:00"/>
    <n v="53"/>
    <n v="2105"/>
  </r>
  <r>
    <s v="FACTURACION"/>
    <x v="1"/>
    <n v="1"/>
    <x v="0"/>
    <s v="F"/>
    <s v="C"/>
    <n v="30"/>
    <s v="SUBSIDIO"/>
    <d v="2015-04-10T00:00:00"/>
    <n v="15"/>
    <n v="-551265684"/>
  </r>
  <r>
    <s v="FACTURACION"/>
    <x v="1"/>
    <n v="1"/>
    <x v="0"/>
    <s v="F"/>
    <s v="D"/>
    <n v="106"/>
    <s v="IMPUESTO 16%"/>
    <d v="2015-04-10T00:00:00"/>
    <n v="15"/>
    <n v="324480"/>
  </r>
  <r>
    <s v="FACTURACION"/>
    <x v="1"/>
    <n v="1"/>
    <x v="0"/>
    <s v="F"/>
    <s v="D"/>
    <n v="19"/>
    <s v="RED INTERNA"/>
    <d v="2015-04-10T00:00:00"/>
    <n v="51"/>
    <n v="1252550"/>
  </r>
  <r>
    <s v="FACTURACION"/>
    <x v="1"/>
    <n v="1"/>
    <x v="0"/>
    <s v="F"/>
    <s v="D"/>
    <n v="7"/>
    <s v="CONSUMO"/>
    <d v="2015-04-10T00:00:00"/>
    <n v="51"/>
    <n v="2065104"/>
  </r>
  <r>
    <s v="FACTURACION"/>
    <x v="1"/>
    <n v="1"/>
    <x v="0"/>
    <s v="F"/>
    <s v="D"/>
    <n v="8"/>
    <s v="CONTRIBUCION"/>
    <d v="2015-04-10T00:00:00"/>
    <n v="51"/>
    <n v="2068"/>
  </r>
  <r>
    <s v="FACTURACION"/>
    <x v="1"/>
    <n v="1"/>
    <x v="0"/>
    <s v="F"/>
    <s v="D"/>
    <n v="69"/>
    <s v="REACTIVACION CARTERA"/>
    <d v="2015-04-10T00:00:00"/>
    <n v="51"/>
    <n v="17"/>
  </r>
  <r>
    <s v="FACTURACION"/>
    <x v="1"/>
    <n v="1"/>
    <x v="0"/>
    <s v="F"/>
    <s v="D"/>
    <n v="17"/>
    <s v="RECONEXION"/>
    <d v="2015-04-10T00:00:00"/>
    <n v="51"/>
    <n v="29244403"/>
  </r>
  <r>
    <s v="FACTURACION"/>
    <x v="1"/>
    <n v="1"/>
    <x v="0"/>
    <s v="F"/>
    <s v="D"/>
    <n v="103"/>
    <s v="INTERESES FINANC RED INTERNA"/>
    <d v="2015-04-10T00:00:00"/>
    <n v="51"/>
    <n v="246026275"/>
  </r>
  <r>
    <s v="FACTURACION"/>
    <x v="1"/>
    <n v="1"/>
    <x v="0"/>
    <s v="F"/>
    <s v="D"/>
    <n v="101"/>
    <s v="RECARGO POR MORA  GRAVADOS OTROS SERVICIOS"/>
    <d v="2015-04-10T00:00:00"/>
    <n v="51"/>
    <n v="931"/>
  </r>
  <r>
    <s v="FACTURACION"/>
    <x v="1"/>
    <n v="1"/>
    <x v="0"/>
    <s v="F"/>
    <s v="C"/>
    <n v="10"/>
    <s v="DESCUENTOS"/>
    <d v="2015-04-10T00:00:00"/>
    <n v="53"/>
    <n v="-3468444"/>
  </r>
  <r>
    <s v="FACTURACION"/>
    <x v="1"/>
    <n v="1"/>
    <x v="0"/>
    <s v="F"/>
    <s v="D"/>
    <n v="17"/>
    <s v="RECONEXION"/>
    <d v="2015-04-10T00:00:00"/>
    <n v="53"/>
    <n v="25284000"/>
  </r>
  <r>
    <s v="FACTURACION"/>
    <x v="1"/>
    <n v="1"/>
    <x v="0"/>
    <s v="F"/>
    <s v="D"/>
    <n v="122"/>
    <s v="IVA RED INTERNA"/>
    <d v="2015-04-10T00:00:00"/>
    <n v="53"/>
    <n v="832388"/>
  </r>
  <r>
    <s v="FACTURACION"/>
    <x v="1"/>
    <n v="1"/>
    <x v="0"/>
    <s v="F"/>
    <s v="D"/>
    <n v="98"/>
    <s v="REFINANCIACION"/>
    <d v="2015-04-11T00:00:00"/>
    <n v="51"/>
    <n v="66072628"/>
  </r>
  <r>
    <s v="FACTURACION"/>
    <x v="1"/>
    <n v="1"/>
    <x v="0"/>
    <s v="F"/>
    <s v="D"/>
    <n v="17"/>
    <s v="RECONEXION"/>
    <d v="2015-04-12T00:00:00"/>
    <n v="53"/>
    <n v="4307000"/>
  </r>
  <r>
    <s v="FACTURACION"/>
    <x v="1"/>
    <n v="1"/>
    <x v="0"/>
    <s v="F"/>
    <s v="D"/>
    <n v="30"/>
    <s v="SUBSIDIO"/>
    <d v="2015-04-13T00:00:00"/>
    <n v="15"/>
    <n v="154658"/>
  </r>
  <r>
    <s v="FACTURACION"/>
    <x v="1"/>
    <n v="1"/>
    <x v="0"/>
    <s v="F"/>
    <s v="D"/>
    <n v="62"/>
    <s v="CAPACIDAD TRANSPORTE"/>
    <d v="2015-04-13T00:00:00"/>
    <n v="15"/>
    <n v="2780592157"/>
  </r>
  <r>
    <s v="FACTURACION"/>
    <x v="1"/>
    <n v="1"/>
    <x v="0"/>
    <s v="F"/>
    <s v="D"/>
    <n v="101"/>
    <s v="RECARGO POR MORA  GRAVADOS OTROS SERVICIOS"/>
    <d v="2015-04-13T00:00:00"/>
    <n v="15"/>
    <n v="155444"/>
  </r>
  <r>
    <s v="FACTURACION"/>
    <x v="1"/>
    <n v="1"/>
    <x v="0"/>
    <s v="F"/>
    <s v="D"/>
    <n v="28"/>
    <s v="SERVICIOS ASOCIADOS CARGO POR CONEXION"/>
    <d v="2015-04-13T00:00:00"/>
    <n v="41"/>
    <n v="5854980"/>
  </r>
  <r>
    <s v="FACTURACION"/>
    <x v="1"/>
    <n v="1"/>
    <x v="0"/>
    <s v="F"/>
    <s v="D"/>
    <n v="4"/>
    <s v="CARGO POR CONEXION"/>
    <d v="2015-04-13T00:00:00"/>
    <n v="51"/>
    <n v="23085537"/>
  </r>
  <r>
    <s v="FACTURACION"/>
    <x v="1"/>
    <n v="1"/>
    <x v="0"/>
    <s v="F"/>
    <s v="D"/>
    <n v="401"/>
    <s v="REVISION PERIODICA RES 059"/>
    <d v="2015-04-13T00:00:00"/>
    <n v="51"/>
    <n v="99262"/>
  </r>
  <r>
    <s v="FACTURACION"/>
    <x v="1"/>
    <n v="1"/>
    <x v="0"/>
    <s v="F"/>
    <s v="D"/>
    <n v="24"/>
    <s v="REVISION PERIODICA"/>
    <d v="2015-04-13T00:00:00"/>
    <n v="51"/>
    <n v="5746200"/>
  </r>
  <r>
    <s v="FACTURACION"/>
    <x v="1"/>
    <n v="1"/>
    <x v="0"/>
    <s v="F"/>
    <s v="C"/>
    <n v="10"/>
    <s v="DESCUENTOS"/>
    <d v="2015-04-13T00:00:00"/>
    <n v="53"/>
    <n v="-2834699"/>
  </r>
  <r>
    <s v="FACTURACION"/>
    <x v="1"/>
    <n v="1"/>
    <x v="0"/>
    <s v="F"/>
    <s v="C"/>
    <n v="8"/>
    <s v="CONTRIBUCION"/>
    <d v="2015-04-14T00:00:00"/>
    <n v="15"/>
    <n v="-4213"/>
  </r>
  <r>
    <s v="FACTURACION"/>
    <x v="1"/>
    <n v="1"/>
    <x v="0"/>
    <s v="F"/>
    <s v="D"/>
    <n v="27"/>
    <s v="SERVICIO ASOCIADO RED INTERNA"/>
    <d v="2015-04-14T00:00:00"/>
    <n v="41"/>
    <n v="6135647"/>
  </r>
  <r>
    <s v="FACTURACION"/>
    <x v="1"/>
    <n v="1"/>
    <x v="0"/>
    <s v="F"/>
    <s v="D"/>
    <n v="100"/>
    <s v="RECARGO POR MORA RED INTERNA"/>
    <d v="2015-04-14T00:00:00"/>
    <n v="51"/>
    <n v="1032"/>
  </r>
  <r>
    <s v="FACTURACION"/>
    <x v="1"/>
    <n v="1"/>
    <x v="0"/>
    <s v="F"/>
    <s v="D"/>
    <n v="401"/>
    <s v="REVISION PERIODICA RES 059"/>
    <d v="2015-04-14T00:00:00"/>
    <n v="51"/>
    <n v="43965"/>
  </r>
  <r>
    <s v="FACTURACION"/>
    <x v="1"/>
    <n v="1"/>
    <x v="0"/>
    <s v="F"/>
    <s v="D"/>
    <n v="86"/>
    <s v="INTERESES FINANCIACION EXCLUIDOS"/>
    <d v="2015-04-14T00:00:00"/>
    <n v="51"/>
    <n v="15488"/>
  </r>
  <r>
    <s v="FACTURACION"/>
    <x v="1"/>
    <n v="1"/>
    <x v="0"/>
    <s v="F"/>
    <s v="D"/>
    <n v="106"/>
    <s v="IMPUESTO 16%"/>
    <d v="2015-04-14T00:00:00"/>
    <n v="53"/>
    <n v="5195556"/>
  </r>
  <r>
    <s v="FACTURACION"/>
    <x v="1"/>
    <n v="1"/>
    <x v="0"/>
    <s v="F"/>
    <s v="D"/>
    <n v="8"/>
    <s v="CONTRIBUCION"/>
    <d v="2015-04-15T00:00:00"/>
    <n v="15"/>
    <n v="109410863"/>
  </r>
  <r>
    <s v="FACTURACION"/>
    <x v="1"/>
    <n v="1"/>
    <x v="0"/>
    <s v="F"/>
    <s v="D"/>
    <n v="122"/>
    <s v="IVA RED INTERNA"/>
    <d v="2015-04-15T00:00:00"/>
    <n v="15"/>
    <n v="2641773"/>
  </r>
  <r>
    <s v="FACTURACION"/>
    <x v="1"/>
    <n v="1"/>
    <x v="0"/>
    <s v="F"/>
    <s v="D"/>
    <n v="3"/>
    <s v="CARGO FIJO"/>
    <d v="2015-04-15T00:00:00"/>
    <n v="51"/>
    <n v="18118"/>
  </r>
  <r>
    <s v="FACTURACION"/>
    <x v="1"/>
    <n v="1"/>
    <x v="0"/>
    <s v="F"/>
    <s v="D"/>
    <n v="56"/>
    <s v="INTERESES FINANCIACION CONEXION"/>
    <d v="2015-04-15T00:00:00"/>
    <n v="51"/>
    <n v="91949026"/>
  </r>
  <r>
    <s v="FACTURACION"/>
    <x v="1"/>
    <n v="1"/>
    <x v="0"/>
    <s v="F"/>
    <s v="D"/>
    <n v="17"/>
    <s v="RECONEXION"/>
    <d v="2015-04-15T00:00:00"/>
    <n v="51"/>
    <n v="16697519"/>
  </r>
  <r>
    <s v="FACTURACION"/>
    <x v="1"/>
    <n v="1"/>
    <x v="0"/>
    <s v="F"/>
    <s v="D"/>
    <n v="32"/>
    <s v="VENTA BIENES"/>
    <d v="2015-04-15T00:00:00"/>
    <n v="51"/>
    <n v="28837"/>
  </r>
  <r>
    <s v="FACTURACION"/>
    <x v="1"/>
    <n v="1"/>
    <x v="0"/>
    <s v="F"/>
    <s v="D"/>
    <n v="17"/>
    <s v="RECONEXION"/>
    <d v="2015-04-15T00:00:00"/>
    <n v="53"/>
    <n v="42943000"/>
  </r>
  <r>
    <s v="FACTURACION"/>
    <x v="1"/>
    <n v="1"/>
    <x v="0"/>
    <s v="F"/>
    <s v="D"/>
    <n v="101"/>
    <s v="RECARGO POR MORA  GRAVADOS OTROS SERVICIOS"/>
    <d v="2015-04-15T00:00:00"/>
    <n v="53"/>
    <n v="8872"/>
  </r>
  <r>
    <s v="FACTURACION"/>
    <x v="1"/>
    <n v="1"/>
    <x v="0"/>
    <s v="F"/>
    <s v="D"/>
    <n v="400"/>
    <s v="CERTIFICACION INSTALACION PREVIA"/>
    <d v="2015-04-15T00:00:00"/>
    <n v="53"/>
    <n v="4116000"/>
  </r>
  <r>
    <s v="FACTURACION"/>
    <x v="1"/>
    <n v="1"/>
    <x v="0"/>
    <s v="F"/>
    <s v="D"/>
    <n v="4"/>
    <s v="CARGO POR CONEXION"/>
    <d v="2015-04-16T00:00:00"/>
    <n v="41"/>
    <n v="596030"/>
  </r>
  <r>
    <s v="FACTURACION"/>
    <x v="1"/>
    <n v="1"/>
    <x v="0"/>
    <s v="F"/>
    <s v="D"/>
    <n v="4"/>
    <s v="CARGO POR CONEXION"/>
    <d v="2015-04-16T00:00:00"/>
    <n v="51"/>
    <n v="31169786"/>
  </r>
  <r>
    <s v="FACTURACION"/>
    <x v="1"/>
    <n v="1"/>
    <x v="0"/>
    <s v="F"/>
    <s v="C"/>
    <n v="122"/>
    <s v="IVA RED INTERNA"/>
    <d v="2015-04-16T00:00:00"/>
    <n v="53"/>
    <n v="-181"/>
  </r>
  <r>
    <s v="FACTURACION"/>
    <x v="1"/>
    <n v="1"/>
    <x v="0"/>
    <s v="F"/>
    <s v="D"/>
    <n v="46"/>
    <s v="RECARGOS MORA EXCLUIDOS"/>
    <d v="2015-04-16T00:00:00"/>
    <n v="53"/>
    <n v="72183"/>
  </r>
  <r>
    <s v="FACTURACION"/>
    <x v="1"/>
    <n v="1"/>
    <x v="0"/>
    <s v="F"/>
    <s v="D"/>
    <n v="17"/>
    <s v="RECONEXION"/>
    <d v="2015-04-16T00:00:00"/>
    <n v="53"/>
    <n v="30986000"/>
  </r>
  <r>
    <s v="FACTURACION"/>
    <x v="1"/>
    <n v="1"/>
    <x v="0"/>
    <s v="F"/>
    <s v="D"/>
    <n v="106"/>
    <s v="IMPUESTO 16%"/>
    <d v="2015-04-17T00:00:00"/>
    <n v="15"/>
    <n v="191295"/>
  </r>
  <r>
    <s v="FACTURACION"/>
    <x v="1"/>
    <n v="1"/>
    <x v="0"/>
    <s v="F"/>
    <s v="D"/>
    <n v="17"/>
    <s v="RECONEXION"/>
    <d v="2015-04-17T00:00:00"/>
    <n v="51"/>
    <n v="14557144"/>
  </r>
  <r>
    <s v="FACTURACION"/>
    <x v="1"/>
    <n v="1"/>
    <x v="0"/>
    <s v="F"/>
    <s v="D"/>
    <n v="59"/>
    <s v="INTERESES FINANCIACION GRAVADOS"/>
    <d v="2015-04-17T00:00:00"/>
    <n v="51"/>
    <n v="941064"/>
  </r>
  <r>
    <s v="FACTURACION"/>
    <x v="1"/>
    <n v="1"/>
    <x v="0"/>
    <s v="F"/>
    <s v="D"/>
    <n v="101"/>
    <s v="RECARGO POR MORA  GRAVADOS OTROS SERVICIOS"/>
    <d v="2015-04-17T00:00:00"/>
    <n v="51"/>
    <n v="202"/>
  </r>
  <r>
    <s v="FACTURACION"/>
    <x v="1"/>
    <n v="1"/>
    <x v="0"/>
    <s v="F"/>
    <s v="D"/>
    <n v="401"/>
    <s v="REVISION PERIODICA RES 059"/>
    <d v="2015-04-17T00:00:00"/>
    <n v="51"/>
    <n v="1486481"/>
  </r>
  <r>
    <s v="FACTURACION"/>
    <x v="1"/>
    <n v="1"/>
    <x v="0"/>
    <s v="F"/>
    <s v="D"/>
    <n v="100"/>
    <s v="RECARGO POR MORA RED INTERNA"/>
    <d v="2015-04-17T00:00:00"/>
    <n v="53"/>
    <n v="46239"/>
  </r>
  <r>
    <s v="FACTURACION"/>
    <x v="1"/>
    <n v="1"/>
    <x v="0"/>
    <s v="F"/>
    <s v="D"/>
    <n v="3"/>
    <s v="CARGO FIJO"/>
    <d v="2015-04-18T00:00:00"/>
    <n v="51"/>
    <n v="4296"/>
  </r>
  <r>
    <s v="FACTURACION"/>
    <x v="1"/>
    <n v="1"/>
    <x v="0"/>
    <s v="F"/>
    <s v="D"/>
    <n v="7"/>
    <s v="CONSUMO"/>
    <d v="2015-04-18T00:00:00"/>
    <n v="51"/>
    <n v="1034757"/>
  </r>
  <r>
    <s v="FACTURACION"/>
    <x v="1"/>
    <n v="1"/>
    <x v="0"/>
    <s v="F"/>
    <s v="D"/>
    <n v="56"/>
    <s v="INTERESES FINANCIACION CONEXION"/>
    <d v="2015-04-18T00:00:00"/>
    <n v="51"/>
    <n v="52665869"/>
  </r>
  <r>
    <s v="FACTURACION"/>
    <x v="1"/>
    <n v="1"/>
    <x v="0"/>
    <s v="F"/>
    <s v="D"/>
    <n v="98"/>
    <s v="REFINANCIACION"/>
    <d v="2015-04-18T00:00:00"/>
    <n v="51"/>
    <n v="24483033"/>
  </r>
  <r>
    <s v="FACTURACION"/>
    <x v="1"/>
    <n v="1"/>
    <x v="0"/>
    <s v="F"/>
    <s v="D"/>
    <n v="27"/>
    <s v="SERVICIO ASOCIADO RED INTERNA"/>
    <d v="2015-04-18T00:00:00"/>
    <n v="51"/>
    <n v="51436873"/>
  </r>
  <r>
    <s v="FACTURACION"/>
    <x v="1"/>
    <n v="1"/>
    <x v="0"/>
    <s v="F"/>
    <s v="D"/>
    <n v="103"/>
    <s v="INTERESES FINANC RED INTERNA"/>
    <d v="2015-04-18T00:00:00"/>
    <n v="51"/>
    <n v="78366033"/>
  </r>
  <r>
    <s v="FACTURACION"/>
    <x v="1"/>
    <n v="1"/>
    <x v="0"/>
    <s v="F"/>
    <s v="D"/>
    <n v="122"/>
    <s v="IVA RED INTERNA"/>
    <d v="2015-04-18T00:00:00"/>
    <n v="53"/>
    <n v="295196"/>
  </r>
  <r>
    <s v="FACTURACION"/>
    <x v="1"/>
    <n v="1"/>
    <x v="0"/>
    <s v="F"/>
    <s v="D"/>
    <n v="27"/>
    <s v="SERVICIO ASOCIADO RED INTERNA"/>
    <d v="2015-04-19T00:00:00"/>
    <n v="41"/>
    <n v="545933"/>
  </r>
  <r>
    <s v="FACTURACION"/>
    <x v="1"/>
    <n v="1"/>
    <x v="0"/>
    <s v="F"/>
    <s v="D"/>
    <n v="122"/>
    <s v="IVA RED INTERNA"/>
    <d v="2015-04-19T00:00:00"/>
    <n v="53"/>
    <n v="61636"/>
  </r>
  <r>
    <s v="FACTURACION"/>
    <x v="1"/>
    <n v="1"/>
    <x v="0"/>
    <s v="F"/>
    <s v="D"/>
    <n v="101"/>
    <s v="RECARGO POR MORA  GRAVADOS OTROS SERVICIOS"/>
    <d v="2015-04-20T00:00:00"/>
    <n v="50"/>
    <n v="121"/>
  </r>
  <r>
    <s v="FACTURACION"/>
    <x v="1"/>
    <n v="1"/>
    <x v="0"/>
    <s v="F"/>
    <s v="D"/>
    <n v="3"/>
    <s v="CARGO FIJO"/>
    <d v="2015-04-20T00:00:00"/>
    <n v="51"/>
    <n v="25033"/>
  </r>
  <r>
    <s v="FACTURACION"/>
    <x v="1"/>
    <n v="1"/>
    <x v="0"/>
    <s v="F"/>
    <s v="D"/>
    <n v="46"/>
    <s v="RECARGOS MORA EXCLUIDOS"/>
    <d v="2015-04-20T00:00:00"/>
    <n v="51"/>
    <n v="367"/>
  </r>
  <r>
    <s v="FACTURACION"/>
    <x v="1"/>
    <n v="1"/>
    <x v="0"/>
    <s v="F"/>
    <s v="D"/>
    <n v="98"/>
    <s v="REFINANCIACION"/>
    <d v="2015-04-20T00:00:00"/>
    <n v="51"/>
    <n v="10307257"/>
  </r>
  <r>
    <s v="FACTURACION"/>
    <x v="1"/>
    <n v="1"/>
    <x v="0"/>
    <s v="F"/>
    <s v="D"/>
    <n v="103"/>
    <s v="INTERESES FINANC RED INTERNA"/>
    <d v="2015-04-20T00:00:00"/>
    <n v="51"/>
    <n v="37908539"/>
  </r>
  <r>
    <s v="FACTURACION"/>
    <x v="1"/>
    <n v="1"/>
    <x v="0"/>
    <s v="F"/>
    <s v="D"/>
    <n v="100"/>
    <s v="RECARGO POR MORA RED INTERNA"/>
    <d v="2015-04-20T00:00:00"/>
    <n v="51"/>
    <n v="625"/>
  </r>
  <r>
    <s v="FACTURACION"/>
    <x v="1"/>
    <n v="1"/>
    <x v="0"/>
    <s v="F"/>
    <s v="D"/>
    <n v="86"/>
    <s v="INTERESES FINANCIACION EXCLUIDOS"/>
    <d v="2015-04-20T00:00:00"/>
    <n v="51"/>
    <n v="20442"/>
  </r>
  <r>
    <s v="FACTURACION"/>
    <x v="1"/>
    <n v="1"/>
    <x v="0"/>
    <s v="F"/>
    <s v="C"/>
    <n v="131"/>
    <s v="SUB.GOB MAGDALENA REG. 2 CXC"/>
    <d v="2015-04-20T00:00:00"/>
    <n v="53"/>
    <n v="-4141323"/>
  </r>
  <r>
    <s v="FACTURACION"/>
    <x v="1"/>
    <n v="1"/>
    <x v="0"/>
    <s v="F"/>
    <s v="D"/>
    <n v="19"/>
    <s v="RED INTERNA"/>
    <d v="2015-04-20T00:00:00"/>
    <n v="53"/>
    <n v="53478027"/>
  </r>
  <r>
    <s v="FACTURACION"/>
    <x v="1"/>
    <n v="1"/>
    <x v="0"/>
    <s v="F"/>
    <s v="C"/>
    <n v="8"/>
    <s v="CONTRIBUCION"/>
    <d v="2015-04-21T00:00:00"/>
    <n v="15"/>
    <n v="-32676"/>
  </r>
  <r>
    <s v="FACTURACION"/>
    <x v="1"/>
    <n v="1"/>
    <x v="0"/>
    <s v="F"/>
    <s v="D"/>
    <n v="28"/>
    <s v="SERVICIOS ASOCIADOS CARGO POR CONEXION"/>
    <d v="2015-04-21T00:00:00"/>
    <n v="41"/>
    <n v="3001276"/>
  </r>
  <r>
    <s v="FACTURACION"/>
    <x v="1"/>
    <n v="1"/>
    <x v="0"/>
    <s v="F"/>
    <s v="D"/>
    <n v="19"/>
    <s v="RED INTERNA"/>
    <d v="2015-04-21T00:00:00"/>
    <n v="51"/>
    <n v="920017"/>
  </r>
  <r>
    <s v="FACTURACION"/>
    <x v="1"/>
    <n v="1"/>
    <x v="0"/>
    <s v="F"/>
    <s v="D"/>
    <n v="27"/>
    <s v="SERVICIO ASOCIADO RED INTERNA"/>
    <d v="2015-04-21T00:00:00"/>
    <n v="51"/>
    <n v="41556236"/>
  </r>
  <r>
    <s v="FACTURACION"/>
    <x v="1"/>
    <n v="1"/>
    <x v="0"/>
    <s v="F"/>
    <s v="D"/>
    <n v="101"/>
    <s v="RECARGO POR MORA  GRAVADOS OTROS SERVICIOS"/>
    <d v="2015-04-21T00:00:00"/>
    <n v="51"/>
    <n v="293"/>
  </r>
  <r>
    <s v="FACTURACION"/>
    <x v="1"/>
    <n v="1"/>
    <x v="0"/>
    <s v="F"/>
    <s v="D"/>
    <n v="101"/>
    <s v="RECARGO POR MORA  GRAVADOS OTROS SERVICIOS"/>
    <d v="2015-04-21T00:00:00"/>
    <n v="53"/>
    <n v="2502"/>
  </r>
  <r>
    <s v="FACTURACION"/>
    <x v="1"/>
    <n v="1"/>
    <x v="0"/>
    <s v="F"/>
    <s v="C"/>
    <n v="30"/>
    <s v="SUBSIDIO"/>
    <d v="2015-04-22T00:00:00"/>
    <n v="15"/>
    <n v="-171091093"/>
  </r>
  <r>
    <s v="FACTURACION"/>
    <x v="1"/>
    <n v="1"/>
    <x v="0"/>
    <s v="F"/>
    <s v="D"/>
    <n v="122"/>
    <s v="IVA RED INTERNA"/>
    <d v="2015-04-22T00:00:00"/>
    <n v="15"/>
    <n v="1299660"/>
  </r>
  <r>
    <s v="FACTURACION"/>
    <x v="1"/>
    <n v="1"/>
    <x v="0"/>
    <s v="F"/>
    <s v="D"/>
    <n v="8"/>
    <s v="CONTRIBUCION"/>
    <d v="2015-04-22T00:00:00"/>
    <n v="51"/>
    <n v="13425"/>
  </r>
  <r>
    <s v="FACTURACION"/>
    <x v="1"/>
    <n v="1"/>
    <x v="0"/>
    <s v="F"/>
    <s v="D"/>
    <n v="46"/>
    <s v="RECARGOS MORA EXCLUIDOS"/>
    <d v="2015-04-22T00:00:00"/>
    <n v="51"/>
    <n v="11829"/>
  </r>
  <r>
    <s v="FACTURACION"/>
    <x v="1"/>
    <n v="1"/>
    <x v="0"/>
    <s v="F"/>
    <s v="D"/>
    <n v="27"/>
    <s v="SERVICIO ASOCIADO RED INTERNA"/>
    <d v="2015-04-22T00:00:00"/>
    <n v="51"/>
    <n v="55997700"/>
  </r>
  <r>
    <s v="FACTURACION"/>
    <x v="1"/>
    <n v="1"/>
    <x v="0"/>
    <s v="F"/>
    <s v="D"/>
    <n v="86"/>
    <s v="INTERESES FINANCIACION EXCLUIDOS"/>
    <d v="2015-04-22T00:00:00"/>
    <n v="51"/>
    <n v="219934"/>
  </r>
  <r>
    <s v="FACTURACION"/>
    <x v="1"/>
    <n v="1"/>
    <x v="0"/>
    <s v="F"/>
    <s v="D"/>
    <n v="122"/>
    <s v="IVA RED INTERNA"/>
    <d v="2015-04-23T00:00:00"/>
    <n v="15"/>
    <n v="1227720"/>
  </r>
  <r>
    <s v="FACTURACION"/>
    <x v="1"/>
    <n v="1"/>
    <x v="0"/>
    <s v="F"/>
    <s v="D"/>
    <n v="56"/>
    <s v="INTERESES FINANCIACION CONEXION"/>
    <d v="2015-04-23T00:00:00"/>
    <n v="51"/>
    <n v="64796053"/>
  </r>
  <r>
    <s v="FACTURACION"/>
    <x v="1"/>
    <n v="1"/>
    <x v="0"/>
    <s v="F"/>
    <s v="C"/>
    <n v="10"/>
    <s v="DESCUENTOS"/>
    <d v="2015-04-23T00:00:00"/>
    <n v="53"/>
    <n v="-1765251"/>
  </r>
  <r>
    <s v="FACTURACION"/>
    <x v="1"/>
    <n v="1"/>
    <x v="0"/>
    <s v="F"/>
    <s v="D"/>
    <n v="4"/>
    <s v="CARGO POR CONEXION"/>
    <d v="2015-04-23T00:00:00"/>
    <n v="53"/>
    <n v="39112495"/>
  </r>
  <r>
    <s v="FACTURACION"/>
    <x v="1"/>
    <n v="1"/>
    <x v="0"/>
    <s v="F"/>
    <s v="D"/>
    <n v="19"/>
    <s v="RED INTERNA"/>
    <d v="2015-04-23T00:00:00"/>
    <n v="53"/>
    <n v="76057136"/>
  </r>
  <r>
    <s v="FACTURACION"/>
    <x v="1"/>
    <n v="1"/>
    <x v="0"/>
    <s v="F"/>
    <s v="D"/>
    <n v="100"/>
    <s v="RECARGO POR MORA RED INTERNA"/>
    <d v="2015-04-23T00:00:00"/>
    <n v="53"/>
    <n v="40678"/>
  </r>
  <r>
    <s v="FACTURACION"/>
    <x v="1"/>
    <n v="1"/>
    <x v="0"/>
    <s v="F"/>
    <s v="D"/>
    <n v="22"/>
    <s v="REINSTALACION"/>
    <d v="2015-04-23T00:00:00"/>
    <n v="53"/>
    <n v="396000"/>
  </r>
  <r>
    <s v="FACTURACION"/>
    <x v="1"/>
    <n v="1"/>
    <x v="0"/>
    <s v="F"/>
    <s v="D"/>
    <n v="81"/>
    <s v="SERVICIOS VARIOS GRAVADO"/>
    <d v="2015-04-23T00:00:00"/>
    <n v="54"/>
    <n v="373000"/>
  </r>
  <r>
    <s v="FACTURACION"/>
    <x v="1"/>
    <n v="1"/>
    <x v="0"/>
    <s v="F"/>
    <s v="D"/>
    <n v="8"/>
    <s v="CONTRIBUCION"/>
    <d v="2015-04-24T00:00:00"/>
    <n v="15"/>
    <n v="6111651"/>
  </r>
  <r>
    <s v="FACTURACION"/>
    <x v="1"/>
    <n v="1"/>
    <x v="0"/>
    <s v="F"/>
    <s v="D"/>
    <n v="122"/>
    <s v="IVA RED INTERNA"/>
    <d v="2015-04-24T00:00:00"/>
    <n v="15"/>
    <n v="1566883"/>
  </r>
  <r>
    <s v="FACTURACION"/>
    <x v="1"/>
    <n v="1"/>
    <x v="0"/>
    <s v="F"/>
    <s v="D"/>
    <n v="101"/>
    <s v="RECARGO POR MORA  GRAVADOS OTROS SERVICIOS"/>
    <d v="2015-04-24T00:00:00"/>
    <n v="50"/>
    <n v="2624"/>
  </r>
  <r>
    <s v="FACTURACION"/>
    <x v="1"/>
    <n v="1"/>
    <x v="0"/>
    <s v="F"/>
    <s v="D"/>
    <n v="8"/>
    <s v="CONTRIBUCION"/>
    <d v="2015-04-24T00:00:00"/>
    <n v="51"/>
    <n v="18476"/>
  </r>
  <r>
    <s v="FACTURACION"/>
    <x v="1"/>
    <n v="1"/>
    <x v="0"/>
    <s v="F"/>
    <s v="D"/>
    <n v="28"/>
    <s v="SERVICIOS ASOCIADOS CARGO POR CONEXION"/>
    <d v="2015-04-24T00:00:00"/>
    <n v="51"/>
    <n v="17343599"/>
  </r>
  <r>
    <s v="FACTURACION"/>
    <x v="1"/>
    <n v="1"/>
    <x v="0"/>
    <s v="F"/>
    <s v="D"/>
    <n v="126"/>
    <s v="IVA INTERES DE FINANCIACION"/>
    <d v="2015-04-24T00:00:00"/>
    <n v="51"/>
    <n v="93089"/>
  </r>
  <r>
    <s v="FACTURACION"/>
    <x v="1"/>
    <n v="1"/>
    <x v="0"/>
    <s v="F"/>
    <s v="D"/>
    <n v="400"/>
    <s v="CERTIFICACION INSTALACION PREVIA"/>
    <d v="2015-04-24T00:00:00"/>
    <n v="51"/>
    <n v="510072"/>
  </r>
  <r>
    <s v="FACTURACION"/>
    <x v="1"/>
    <n v="1"/>
    <x v="0"/>
    <s v="F"/>
    <s v="C"/>
    <n v="127"/>
    <s v="SUBSIDIO ALC. SAN ANGEL CXC"/>
    <d v="2015-04-24T00:00:00"/>
    <n v="53"/>
    <n v="-250000"/>
  </r>
  <r>
    <s v="FACTURACION"/>
    <x v="1"/>
    <n v="1"/>
    <x v="0"/>
    <s v="F"/>
    <s v="D"/>
    <n v="106"/>
    <s v="IMPUESTO 16%"/>
    <d v="2015-04-24T00:00:00"/>
    <n v="53"/>
    <n v="2543148"/>
  </r>
  <r>
    <s v="FACTURACION"/>
    <x v="1"/>
    <n v="1"/>
    <x v="0"/>
    <s v="F"/>
    <s v="D"/>
    <n v="400"/>
    <s v="CERTIFICACION INSTALACION PREVIA"/>
    <d v="2015-04-24T00:00:00"/>
    <n v="53"/>
    <n v="2812600"/>
  </r>
  <r>
    <s v="FACTURACION"/>
    <x v="1"/>
    <n v="1"/>
    <x v="0"/>
    <s v="F"/>
    <s v="D"/>
    <n v="100"/>
    <s v="RECARGO POR MORA RED INTERNA"/>
    <d v="2015-04-25T00:00:00"/>
    <n v="15"/>
    <n v="83099"/>
  </r>
  <r>
    <s v="FACTURACION"/>
    <x v="1"/>
    <n v="1"/>
    <x v="0"/>
    <s v="F"/>
    <s v="D"/>
    <n v="4"/>
    <s v="CARGO POR CONEXION"/>
    <d v="2015-04-25T00:00:00"/>
    <n v="41"/>
    <n v="446440"/>
  </r>
  <r>
    <s v="FACTURACION"/>
    <x v="1"/>
    <n v="1"/>
    <x v="0"/>
    <s v="F"/>
    <s v="D"/>
    <n v="19"/>
    <s v="RED INTERNA"/>
    <d v="2015-04-25T00:00:00"/>
    <n v="41"/>
    <n v="170176"/>
  </r>
  <r>
    <s v="FACTURACION"/>
    <x v="1"/>
    <n v="1"/>
    <x v="0"/>
    <s v="F"/>
    <s v="D"/>
    <n v="101"/>
    <s v="RECARGO POR MORA  GRAVADOS OTROS SERVICIOS"/>
    <d v="2015-04-25T00:00:00"/>
    <n v="50"/>
    <n v="72"/>
  </r>
  <r>
    <s v="FACTURACION"/>
    <x v="1"/>
    <n v="1"/>
    <x v="0"/>
    <s v="F"/>
    <s v="D"/>
    <n v="46"/>
    <s v="RECARGOS MORA EXCLUIDOS"/>
    <d v="2015-04-25T00:00:00"/>
    <n v="51"/>
    <n v="178"/>
  </r>
  <r>
    <s v="FACTURACION"/>
    <x v="1"/>
    <n v="1"/>
    <x v="0"/>
    <s v="F"/>
    <s v="D"/>
    <n v="24"/>
    <s v="REVISION PERIODICA"/>
    <d v="2015-04-25T00:00:00"/>
    <n v="51"/>
    <n v="3718877"/>
  </r>
  <r>
    <s v="FACTURACION"/>
    <x v="1"/>
    <n v="1"/>
    <x v="0"/>
    <s v="F"/>
    <s v="C"/>
    <n v="122"/>
    <s v="IVA RED INTERNA"/>
    <d v="2015-04-25T00:00:00"/>
    <n v="53"/>
    <n v="-32"/>
  </r>
  <r>
    <s v="FACTURACION"/>
    <x v="1"/>
    <n v="1"/>
    <x v="0"/>
    <s v="F"/>
    <s v="D"/>
    <n v="19"/>
    <s v="RED INTERNA"/>
    <d v="2015-04-25T00:00:00"/>
    <n v="53"/>
    <n v="126222001"/>
  </r>
  <r>
    <s v="FACTURACION"/>
    <x v="1"/>
    <n v="1"/>
    <x v="0"/>
    <s v="F"/>
    <s v="D"/>
    <n v="28"/>
    <s v="SERVICIOS ASOCIADOS CARGO POR CONEXION"/>
    <d v="2015-04-27T00:00:00"/>
    <n v="41"/>
    <n v="8191432"/>
  </r>
  <r>
    <s v="FACTURACION"/>
    <x v="1"/>
    <n v="1"/>
    <x v="0"/>
    <s v="F"/>
    <s v="D"/>
    <n v="400"/>
    <s v="CERTIFICACION INSTALACION PREVIA"/>
    <d v="2015-04-27T00:00:00"/>
    <n v="41"/>
    <n v="271330"/>
  </r>
  <r>
    <s v="FACTURACION"/>
    <x v="1"/>
    <n v="1"/>
    <x v="0"/>
    <s v="F"/>
    <s v="D"/>
    <n v="46"/>
    <s v="RECARGOS MORA EXCLUIDOS"/>
    <d v="2015-04-27T00:00:00"/>
    <n v="50"/>
    <n v="46246"/>
  </r>
  <r>
    <s v="FACTURACION"/>
    <x v="1"/>
    <n v="1"/>
    <x v="0"/>
    <s v="F"/>
    <s v="D"/>
    <n v="100"/>
    <s v="RECARGO POR MORA RED INTERNA"/>
    <d v="2015-04-27T00:00:00"/>
    <n v="50"/>
    <n v="83794"/>
  </r>
  <r>
    <s v="FACTURACION"/>
    <x v="1"/>
    <n v="1"/>
    <x v="0"/>
    <s v="F"/>
    <s v="D"/>
    <n v="58"/>
    <s v="INTERESES FINANCIACION CREDITO BRILLA"/>
    <d v="2015-04-27T00:00:00"/>
    <n v="51"/>
    <n v="711"/>
  </r>
  <r>
    <s v="FACTURACION"/>
    <x v="1"/>
    <n v="1"/>
    <x v="0"/>
    <s v="F"/>
    <s v="D"/>
    <n v="100"/>
    <s v="RECARGO POR MORA RED INTERNA"/>
    <d v="2015-04-27T00:00:00"/>
    <n v="53"/>
    <n v="31745"/>
  </r>
  <r>
    <s v="FACTURACION"/>
    <x v="1"/>
    <n v="1"/>
    <x v="0"/>
    <s v="F"/>
    <s v="C"/>
    <n v="7"/>
    <s v="CONSUMO"/>
    <d v="2015-04-28T00:00:00"/>
    <n v="15"/>
    <n v="-2358973"/>
  </r>
  <r>
    <s v="FACTURACION"/>
    <x v="1"/>
    <n v="1"/>
    <x v="0"/>
    <s v="F"/>
    <s v="C"/>
    <n v="30"/>
    <s v="SUBSIDIO"/>
    <d v="2015-04-28T00:00:00"/>
    <n v="15"/>
    <n v="-270624912"/>
  </r>
  <r>
    <s v="FACTURACION"/>
    <x v="1"/>
    <n v="1"/>
    <x v="0"/>
    <s v="F"/>
    <s v="D"/>
    <n v="30"/>
    <s v="SUBSIDIO"/>
    <d v="2015-04-28T00:00:00"/>
    <n v="15"/>
    <n v="491212"/>
  </r>
  <r>
    <s v="FACTURACION"/>
    <x v="1"/>
    <n v="1"/>
    <x v="0"/>
    <s v="F"/>
    <s v="D"/>
    <n v="100"/>
    <s v="RECARGO POR MORA RED INTERNA"/>
    <d v="2015-04-28T00:00:00"/>
    <n v="15"/>
    <n v="1974835"/>
  </r>
  <r>
    <s v="FACTURACION"/>
    <x v="1"/>
    <n v="1"/>
    <x v="0"/>
    <s v="F"/>
    <s v="D"/>
    <n v="28"/>
    <s v="SERVICIOS ASOCIADOS CARGO POR CONEXION"/>
    <d v="2015-04-28T00:00:00"/>
    <n v="41"/>
    <n v="9222388"/>
  </r>
  <r>
    <s v="FACTURACION"/>
    <x v="1"/>
    <n v="1"/>
    <x v="0"/>
    <s v="F"/>
    <s v="D"/>
    <n v="7"/>
    <s v="CONSUMO"/>
    <d v="2015-04-28T00:00:00"/>
    <n v="51"/>
    <n v="1845508"/>
  </r>
  <r>
    <s v="FACTURACION"/>
    <x v="1"/>
    <n v="1"/>
    <x v="0"/>
    <s v="F"/>
    <s v="D"/>
    <n v="24"/>
    <s v="REVISION PERIODICA"/>
    <d v="2015-04-28T00:00:00"/>
    <n v="51"/>
    <n v="24586030"/>
  </r>
  <r>
    <s v="FACTURACION"/>
    <x v="1"/>
    <n v="1"/>
    <x v="0"/>
    <s v="F"/>
    <s v="D"/>
    <n v="122"/>
    <s v="IVA RED INTERNA"/>
    <d v="2015-04-28T00:00:00"/>
    <n v="53"/>
    <n v="974994"/>
  </r>
  <r>
    <s v="FACTURACION"/>
    <x v="1"/>
    <n v="1"/>
    <x v="0"/>
    <s v="F"/>
    <s v="D"/>
    <n v="400"/>
    <s v="CERTIFICACION INSTALACION PREVIA"/>
    <d v="2015-04-28T00:00:00"/>
    <n v="53"/>
    <n v="4728000"/>
  </r>
  <r>
    <s v="FACTURACION"/>
    <x v="1"/>
    <n v="1"/>
    <x v="0"/>
    <s v="F"/>
    <s v="D"/>
    <n v="401"/>
    <s v="REVISION PERIODICA RES 059"/>
    <d v="2015-04-28T00:00:00"/>
    <n v="53"/>
    <n v="15454680"/>
  </r>
  <r>
    <s v="FACTURACION"/>
    <x v="1"/>
    <n v="1"/>
    <x v="0"/>
    <s v="F"/>
    <s v="D"/>
    <n v="100"/>
    <s v="RECARGO POR MORA RED INTERNA"/>
    <d v="2015-04-29T00:00:00"/>
    <n v="51"/>
    <n v="4118"/>
  </r>
  <r>
    <s v="FACTURACION"/>
    <x v="1"/>
    <n v="1"/>
    <x v="0"/>
    <s v="F"/>
    <s v="D"/>
    <n v="106"/>
    <s v="IMPUESTO 16%"/>
    <d v="2015-04-29T00:00:00"/>
    <n v="53"/>
    <n v="5184058"/>
  </r>
  <r>
    <s v="FACTURACION"/>
    <x v="1"/>
    <n v="1"/>
    <x v="0"/>
    <s v="F"/>
    <s v="D"/>
    <n v="17"/>
    <s v="RECONEXION"/>
    <d v="2015-04-29T00:00:00"/>
    <n v="53"/>
    <n v="35369000"/>
  </r>
  <r>
    <s v="FACTURACION"/>
    <x v="1"/>
    <n v="1"/>
    <x v="0"/>
    <s v="F"/>
    <s v="D"/>
    <n v="19"/>
    <s v="RED INTERNA"/>
    <d v="2015-04-30T00:00:00"/>
    <n v="41"/>
    <n v="4859822"/>
  </r>
  <r>
    <s v="FACTURACION"/>
    <x v="1"/>
    <n v="1"/>
    <x v="0"/>
    <s v="F"/>
    <s v="D"/>
    <n v="28"/>
    <s v="SERVICIOS ASOCIADOS CARGO POR CONEXION"/>
    <d v="2015-04-30T00:00:00"/>
    <n v="41"/>
    <n v="7997973"/>
  </r>
  <r>
    <s v="FACTURACION"/>
    <x v="1"/>
    <n v="1"/>
    <x v="0"/>
    <s v="F"/>
    <s v="D"/>
    <n v="101"/>
    <s v="RECARGO POR MORA  GRAVADOS OTROS SERVICIOS"/>
    <d v="2015-04-30T00:00:00"/>
    <n v="50"/>
    <n v="2544"/>
  </r>
  <r>
    <s v="FACTURACION"/>
    <x v="1"/>
    <n v="1"/>
    <x v="0"/>
    <s v="F"/>
    <s v="D"/>
    <n v="19"/>
    <s v="RED INTERNA"/>
    <d v="2015-04-30T00:00:00"/>
    <n v="51"/>
    <n v="506983"/>
  </r>
  <r>
    <s v="FACTURACION"/>
    <x v="1"/>
    <n v="1"/>
    <x v="0"/>
    <s v="F"/>
    <s v="D"/>
    <n v="98"/>
    <s v="REFINANCIACION"/>
    <d v="2015-04-30T00:00:00"/>
    <n v="51"/>
    <n v="25096333"/>
  </r>
  <r>
    <s v="FACTURACION"/>
    <x v="1"/>
    <n v="1"/>
    <x v="0"/>
    <s v="F"/>
    <s v="D"/>
    <n v="27"/>
    <s v="SERVICIO ASOCIADO RED INTERNA"/>
    <d v="2015-04-30T00:00:00"/>
    <n v="51"/>
    <n v="39938541"/>
  </r>
  <r>
    <s v="FACTURACION"/>
    <x v="1"/>
    <n v="1"/>
    <x v="0"/>
    <s v="F"/>
    <s v="D"/>
    <n v="400"/>
    <s v="CERTIFICACION INSTALACION PREVIA"/>
    <d v="2015-04-30T00:00:00"/>
    <n v="51"/>
    <n v="611953"/>
  </r>
  <r>
    <s v="FACTURACION"/>
    <x v="1"/>
    <n v="1"/>
    <x v="0"/>
    <s v="F"/>
    <s v="D"/>
    <n v="17"/>
    <s v="RECONEXION"/>
    <d v="2015-04-30T00:00:00"/>
    <n v="53"/>
    <n v="27917000"/>
  </r>
  <r>
    <s v="FACTURACION"/>
    <x v="1"/>
    <n v="11"/>
    <x v="1"/>
    <m/>
    <s v="D"/>
    <n v="17"/>
    <s v="RECONEXION"/>
    <d v="2015-04-01T00:00:00"/>
    <n v="53"/>
    <n v="-81877"/>
  </r>
  <r>
    <s v="FACTURACION"/>
    <x v="1"/>
    <n v="11"/>
    <x v="1"/>
    <m/>
    <s v="D"/>
    <n v="59"/>
    <s v="INTERESES FINANCIACION GRAVADOS"/>
    <d v="2015-04-01T00:00:00"/>
    <n v="53"/>
    <n v="-1173"/>
  </r>
  <r>
    <s v="FACTURACION"/>
    <x v="1"/>
    <n v="11"/>
    <x v="1"/>
    <m/>
    <s v="D"/>
    <n v="4"/>
    <s v="CARGO POR CONEXION"/>
    <d v="2015-04-06T00:00:00"/>
    <n v="53"/>
    <n v="-28833"/>
  </r>
  <r>
    <s v="FACTURACION"/>
    <x v="1"/>
    <n v="11"/>
    <x v="1"/>
    <m/>
    <s v="D"/>
    <n v="7"/>
    <s v="CONSUMO"/>
    <d v="2015-04-06T00:00:00"/>
    <n v="53"/>
    <n v="-5080471"/>
  </r>
  <r>
    <s v="FACTURACION"/>
    <x v="1"/>
    <n v="11"/>
    <x v="1"/>
    <m/>
    <s v="D"/>
    <n v="28"/>
    <s v="SERVICIOS ASOCIADOS CARGO POR CONEXION"/>
    <d v="2015-04-06T00:00:00"/>
    <n v="53"/>
    <n v="-137632"/>
  </r>
  <r>
    <s v="FACTURACION"/>
    <x v="1"/>
    <n v="11"/>
    <x v="1"/>
    <m/>
    <s v="D"/>
    <n v="24"/>
    <s v="REVISION PERIODICA"/>
    <d v="2015-04-06T00:00:00"/>
    <n v="53"/>
    <n v="-88170"/>
  </r>
  <r>
    <s v="FACTURACION"/>
    <x v="1"/>
    <n v="11"/>
    <x v="1"/>
    <m/>
    <s v="D"/>
    <n v="17"/>
    <s v="RECONEXION"/>
    <d v="2015-04-07T00:00:00"/>
    <n v="53"/>
    <n v="-57915"/>
  </r>
  <r>
    <s v="FACTURACION"/>
    <x v="1"/>
    <n v="11"/>
    <x v="1"/>
    <m/>
    <s v="D"/>
    <n v="120"/>
    <s v="REFINANCIACION INTERESES DE FINANCIACION"/>
    <d v="2015-04-07T00:00:00"/>
    <n v="53"/>
    <n v="-2970"/>
  </r>
  <r>
    <s v="FACTURACION"/>
    <x v="1"/>
    <n v="11"/>
    <x v="1"/>
    <m/>
    <s v="D"/>
    <n v="103"/>
    <s v="INTERESES FINANC RED INTERNA"/>
    <d v="2015-04-08T00:00:00"/>
    <n v="53"/>
    <n v="-337709"/>
  </r>
  <r>
    <s v="FACTURACION"/>
    <x v="1"/>
    <n v="11"/>
    <x v="1"/>
    <m/>
    <s v="D"/>
    <n v="17"/>
    <s v="RECONEXION"/>
    <d v="2015-04-09T00:00:00"/>
    <n v="53"/>
    <n v="-57709"/>
  </r>
  <r>
    <s v="FACTURACION"/>
    <x v="1"/>
    <n v="11"/>
    <x v="1"/>
    <m/>
    <s v="D"/>
    <n v="98"/>
    <s v="REFINANCIACION"/>
    <d v="2015-04-09T00:00:00"/>
    <n v="53"/>
    <n v="-97560"/>
  </r>
  <r>
    <s v="FACTURACION"/>
    <x v="1"/>
    <n v="11"/>
    <x v="1"/>
    <m/>
    <s v="D"/>
    <n v="103"/>
    <s v="INTERESES FINANC RED INTERNA"/>
    <d v="2015-04-09T00:00:00"/>
    <n v="53"/>
    <n v="-262039"/>
  </r>
  <r>
    <s v="FACTURACION"/>
    <x v="1"/>
    <n v="11"/>
    <x v="1"/>
    <m/>
    <s v="D"/>
    <n v="24"/>
    <s v="REVISION PERIODICA"/>
    <d v="2015-04-09T00:00:00"/>
    <n v="53"/>
    <n v="-152948"/>
  </r>
  <r>
    <s v="FACTURACION"/>
    <x v="1"/>
    <n v="11"/>
    <x v="1"/>
    <m/>
    <s v="D"/>
    <n v="86"/>
    <s v="INTERESES FINANCIACION EXCLUIDOS"/>
    <d v="2015-04-09T00:00:00"/>
    <n v="53"/>
    <n v="-463"/>
  </r>
  <r>
    <s v="FACTURACION"/>
    <x v="1"/>
    <n v="11"/>
    <x v="1"/>
    <m/>
    <s v="D"/>
    <n v="8"/>
    <s v="CONTRIBUCION"/>
    <d v="2015-04-10T00:00:00"/>
    <n v="53"/>
    <n v="-380086"/>
  </r>
  <r>
    <s v="FACTURACION"/>
    <x v="1"/>
    <n v="11"/>
    <x v="1"/>
    <m/>
    <s v="D"/>
    <n v="59"/>
    <s v="INTERESES FINANCIACION GRAVADOS"/>
    <d v="2015-04-10T00:00:00"/>
    <n v="53"/>
    <n v="-4518"/>
  </r>
  <r>
    <s v="FACTURACION"/>
    <x v="1"/>
    <n v="11"/>
    <x v="1"/>
    <m/>
    <s v="D"/>
    <n v="120"/>
    <s v="REFINANCIACION INTERESES DE FINANCIACION"/>
    <d v="2015-04-10T00:00:00"/>
    <n v="53"/>
    <n v="-6619"/>
  </r>
  <r>
    <s v="FACTURACION"/>
    <x v="1"/>
    <n v="11"/>
    <x v="1"/>
    <m/>
    <s v="D"/>
    <n v="401"/>
    <s v="REVISION PERIODICA RES 059"/>
    <d v="2015-04-10T00:00:00"/>
    <n v="53"/>
    <n v="-5650"/>
  </r>
  <r>
    <s v="FACTURACION"/>
    <x v="1"/>
    <n v="11"/>
    <x v="1"/>
    <m/>
    <s v="D"/>
    <n v="8"/>
    <s v="CONTRIBUCION"/>
    <d v="2015-04-11T00:00:00"/>
    <n v="53"/>
    <n v="-101299"/>
  </r>
  <r>
    <s v="FACTURACION"/>
    <x v="1"/>
    <n v="11"/>
    <x v="1"/>
    <m/>
    <s v="D"/>
    <n v="126"/>
    <s v="IVA INTERES DE FINANCIACION"/>
    <d v="2015-04-11T00:00:00"/>
    <n v="53"/>
    <n v="-491"/>
  </r>
  <r>
    <s v="FACTURACION"/>
    <x v="1"/>
    <n v="11"/>
    <x v="1"/>
    <m/>
    <s v="D"/>
    <n v="8"/>
    <s v="CONTRIBUCION"/>
    <d v="2015-04-13T00:00:00"/>
    <n v="53"/>
    <n v="-25339"/>
  </r>
  <r>
    <s v="FACTURACION"/>
    <x v="1"/>
    <n v="11"/>
    <x v="1"/>
    <m/>
    <s v="D"/>
    <n v="120"/>
    <s v="REFINANCIACION INTERESES DE FINANCIACION"/>
    <d v="2015-04-13T00:00:00"/>
    <n v="53"/>
    <n v="-1635"/>
  </r>
  <r>
    <s v="FACTURACION"/>
    <x v="1"/>
    <n v="11"/>
    <x v="1"/>
    <m/>
    <s v="D"/>
    <n v="81"/>
    <s v="SERVICIOS VARIOS GRAVADO"/>
    <d v="2015-04-13T00:00:00"/>
    <n v="53"/>
    <n v="-172794"/>
  </r>
  <r>
    <s v="FACTURACION"/>
    <x v="1"/>
    <n v="11"/>
    <x v="1"/>
    <m/>
    <s v="D"/>
    <n v="4"/>
    <s v="CARGO POR CONEXION"/>
    <d v="2015-04-14T00:00:00"/>
    <n v="53"/>
    <n v="-43385"/>
  </r>
  <r>
    <s v="FACTURACION"/>
    <x v="1"/>
    <n v="11"/>
    <x v="1"/>
    <m/>
    <s v="D"/>
    <n v="28"/>
    <s v="SERVICIOS ASOCIADOS CARGO POR CONEXION"/>
    <d v="2015-04-14T00:00:00"/>
    <n v="53"/>
    <n v="-6200"/>
  </r>
  <r>
    <s v="FACTURACION"/>
    <x v="1"/>
    <n v="11"/>
    <x v="1"/>
    <m/>
    <s v="C"/>
    <n v="30"/>
    <s v="SUBSIDIO"/>
    <d v="2015-04-15T00:00:00"/>
    <n v="53"/>
    <n v="582265"/>
  </r>
  <r>
    <s v="FACTURACION"/>
    <x v="1"/>
    <n v="11"/>
    <x v="1"/>
    <m/>
    <s v="D"/>
    <n v="4"/>
    <s v="CARGO POR CONEXION"/>
    <d v="2015-04-15T00:00:00"/>
    <n v="53"/>
    <n v="-41395"/>
  </r>
  <r>
    <s v="FACTURACION"/>
    <x v="1"/>
    <n v="11"/>
    <x v="1"/>
    <m/>
    <s v="D"/>
    <n v="8"/>
    <s v="CONTRIBUCION"/>
    <d v="2015-04-15T00:00:00"/>
    <n v="53"/>
    <n v="-627311"/>
  </r>
  <r>
    <s v="FACTURACION"/>
    <x v="1"/>
    <n v="11"/>
    <x v="1"/>
    <m/>
    <s v="D"/>
    <n v="28"/>
    <s v="SERVICIOS ASOCIADOS CARGO POR CONEXION"/>
    <d v="2015-04-15T00:00:00"/>
    <n v="53"/>
    <n v="-142219"/>
  </r>
  <r>
    <s v="FACTURACION"/>
    <x v="1"/>
    <n v="11"/>
    <x v="1"/>
    <m/>
    <s v="D"/>
    <n v="3"/>
    <s v="CARGO FIJO"/>
    <d v="2015-04-16T00:00:00"/>
    <n v="53"/>
    <n v="-125958"/>
  </r>
  <r>
    <s v="FACTURACION"/>
    <x v="1"/>
    <n v="11"/>
    <x v="1"/>
    <m/>
    <s v="D"/>
    <n v="17"/>
    <s v="RECONEXION"/>
    <d v="2015-04-16T00:00:00"/>
    <n v="53"/>
    <n v="-32545"/>
  </r>
  <r>
    <s v="FACTURACION"/>
    <x v="1"/>
    <n v="11"/>
    <x v="1"/>
    <m/>
    <s v="C"/>
    <n v="85"/>
    <s v="BIENESTAR EMPLEADOS"/>
    <d v="2015-04-17T00:00:00"/>
    <n v="53"/>
    <n v="39014"/>
  </r>
  <r>
    <s v="FACTURACION"/>
    <x v="1"/>
    <n v="11"/>
    <x v="1"/>
    <m/>
    <s v="D"/>
    <n v="3"/>
    <s v="CARGO FIJO"/>
    <d v="2015-04-17T00:00:00"/>
    <n v="53"/>
    <n v="-2343403"/>
  </r>
  <r>
    <s v="FACTURACION"/>
    <x v="1"/>
    <n v="11"/>
    <x v="1"/>
    <m/>
    <s v="D"/>
    <n v="126"/>
    <s v="IVA INTERES DE FINANCIACION"/>
    <d v="2015-04-17T00:00:00"/>
    <n v="53"/>
    <n v="-4224"/>
  </r>
  <r>
    <s v="FACTURACION"/>
    <x v="1"/>
    <n v="11"/>
    <x v="1"/>
    <m/>
    <s v="D"/>
    <n v="28"/>
    <s v="SERVICIOS ASOCIADOS CARGO POR CONEXION"/>
    <d v="2015-04-18T00:00:00"/>
    <n v="53"/>
    <n v="-86308"/>
  </r>
  <r>
    <s v="FACTURACION"/>
    <x v="1"/>
    <n v="11"/>
    <x v="1"/>
    <m/>
    <s v="D"/>
    <n v="46"/>
    <s v="RECARGOS MORA EXCLUIDOS"/>
    <d v="2015-04-20T00:00:00"/>
    <n v="53"/>
    <n v="-4720"/>
  </r>
  <r>
    <s v="FACTURACION"/>
    <x v="1"/>
    <n v="11"/>
    <x v="1"/>
    <m/>
    <s v="D"/>
    <n v="98"/>
    <s v="REFINANCIACION"/>
    <d v="2015-04-20T00:00:00"/>
    <n v="53"/>
    <n v="-42529"/>
  </r>
  <r>
    <s v="FACTURACION"/>
    <x v="1"/>
    <n v="11"/>
    <x v="1"/>
    <m/>
    <s v="D"/>
    <n v="56"/>
    <s v="INTERESES FINANCIACION CONEXION"/>
    <d v="2015-04-21T00:00:00"/>
    <n v="53"/>
    <n v="-133937"/>
  </r>
  <r>
    <s v="FACTURACION"/>
    <x v="1"/>
    <n v="11"/>
    <x v="1"/>
    <m/>
    <s v="D"/>
    <n v="28"/>
    <s v="SERVICIOS ASOCIADOS CARGO POR CONEXION"/>
    <d v="2015-04-21T00:00:00"/>
    <n v="53"/>
    <n v="-50750"/>
  </r>
  <r>
    <s v="FACTURACION"/>
    <x v="1"/>
    <n v="11"/>
    <x v="1"/>
    <m/>
    <s v="C"/>
    <n v="30"/>
    <s v="SUBSIDIO"/>
    <d v="2015-04-22T00:00:00"/>
    <n v="53"/>
    <n v="674575"/>
  </r>
  <r>
    <s v="FACTURACION"/>
    <x v="1"/>
    <n v="11"/>
    <x v="1"/>
    <m/>
    <s v="D"/>
    <n v="98"/>
    <s v="REFINANCIACION"/>
    <d v="2015-04-22T00:00:00"/>
    <n v="53"/>
    <n v="-42759"/>
  </r>
  <r>
    <s v="FACTURACION"/>
    <x v="1"/>
    <n v="11"/>
    <x v="1"/>
    <m/>
    <s v="D"/>
    <n v="56"/>
    <s v="INTERESES FINANCIACION CONEXION"/>
    <d v="2015-04-23T00:00:00"/>
    <n v="53"/>
    <n v="-213521"/>
  </r>
  <r>
    <s v="FACTURACION"/>
    <x v="1"/>
    <n v="11"/>
    <x v="1"/>
    <m/>
    <s v="D"/>
    <n v="28"/>
    <s v="SERVICIOS ASOCIADOS CARGO POR CONEXION"/>
    <d v="2015-04-24T00:00:00"/>
    <n v="53"/>
    <n v="-60294"/>
  </r>
  <r>
    <s v="FACTURACION"/>
    <x v="1"/>
    <n v="11"/>
    <x v="1"/>
    <m/>
    <s v="D"/>
    <n v="401"/>
    <s v="REVISION PERIODICA RES 059"/>
    <d v="2015-04-24T00:00:00"/>
    <n v="53"/>
    <n v="-1"/>
  </r>
  <r>
    <s v="FACTURACION"/>
    <x v="1"/>
    <n v="11"/>
    <x v="1"/>
    <m/>
    <s v="D"/>
    <n v="98"/>
    <s v="REFINANCIACION"/>
    <d v="2015-04-27T00:00:00"/>
    <n v="53"/>
    <n v="-168480"/>
  </r>
  <r>
    <s v="FACTURACION"/>
    <x v="1"/>
    <n v="11"/>
    <x v="1"/>
    <m/>
    <s v="D"/>
    <n v="17"/>
    <s v="RECONEXION"/>
    <d v="2015-04-28T00:00:00"/>
    <n v="53"/>
    <n v="-106410"/>
  </r>
  <r>
    <s v="FACTURACION"/>
    <x v="1"/>
    <n v="11"/>
    <x v="1"/>
    <m/>
    <s v="D"/>
    <n v="24"/>
    <s v="REVISION PERIODICA"/>
    <d v="2015-04-28T00:00:00"/>
    <n v="53"/>
    <n v="-140170"/>
  </r>
  <r>
    <s v="FACTURACION"/>
    <x v="1"/>
    <n v="11"/>
    <x v="1"/>
    <m/>
    <s v="D"/>
    <n v="98"/>
    <s v="REFINANCIACION"/>
    <d v="2015-04-29T00:00:00"/>
    <n v="53"/>
    <n v="-344312"/>
  </r>
  <r>
    <s v="FACTURACION"/>
    <x v="1"/>
    <n v="11"/>
    <x v="1"/>
    <m/>
    <s v="D"/>
    <n v="103"/>
    <s v="INTERESES FINANC RED INTERNA"/>
    <d v="2015-04-30T00:00:00"/>
    <n v="53"/>
    <n v="-235914"/>
  </r>
  <r>
    <s v="FACTURACION"/>
    <x v="1"/>
    <n v="11"/>
    <x v="1"/>
    <m/>
    <s v="D"/>
    <n v="400"/>
    <s v="CERTIFICACION INSTALACION PREVIA"/>
    <d v="2015-04-30T00:00:00"/>
    <n v="53"/>
    <n v="-12867"/>
  </r>
  <r>
    <s v="FACTURACION"/>
    <x v="1"/>
    <n v="44"/>
    <x v="2"/>
    <m/>
    <s v="C"/>
    <n v="7"/>
    <s v="CONSUMO"/>
    <d v="2015-04-04T00:00:00"/>
    <m/>
    <n v="745976"/>
  </r>
  <r>
    <s v="FACTURACION"/>
    <x v="1"/>
    <n v="44"/>
    <x v="2"/>
    <m/>
    <s v="C"/>
    <n v="8"/>
    <s v="CONTRIBUCION"/>
    <d v="2015-04-04T00:00:00"/>
    <m/>
    <n v="1579"/>
  </r>
  <r>
    <s v="FACTURACION"/>
    <x v="1"/>
    <n v="44"/>
    <x v="2"/>
    <m/>
    <s v="C"/>
    <n v="7"/>
    <s v="CONSUMO"/>
    <d v="2015-04-13T00:00:00"/>
    <m/>
    <n v="46756"/>
  </r>
  <r>
    <s v="FACTURACION"/>
    <x v="1"/>
    <n v="44"/>
    <x v="2"/>
    <m/>
    <s v="C"/>
    <n v="7"/>
    <s v="CONSUMO"/>
    <d v="2015-04-16T00:00:00"/>
    <m/>
    <n v="190787"/>
  </r>
  <r>
    <s v="FACTURACION"/>
    <x v="1"/>
    <n v="44"/>
    <x v="2"/>
    <m/>
    <s v="C"/>
    <n v="7"/>
    <s v="CONSUMO"/>
    <d v="2015-04-23T00:00:00"/>
    <m/>
    <n v="409857"/>
  </r>
  <r>
    <s v="FACTURACION"/>
    <x v="1"/>
    <n v="44"/>
    <x v="2"/>
    <m/>
    <s v="C"/>
    <n v="7"/>
    <s v="CONSUMO"/>
    <d v="2015-04-29T00:00:00"/>
    <m/>
    <n v="836815"/>
  </r>
  <r>
    <s v="FACTURACION"/>
    <x v="1"/>
    <n v="44"/>
    <x v="2"/>
    <m/>
    <s v="C"/>
    <n v="30"/>
    <s v="SUBSIDIO"/>
    <d v="2015-04-30T00:00:00"/>
    <m/>
    <n v="6822"/>
  </r>
  <r>
    <s v="FACTURACION"/>
    <x v="2"/>
    <n v="1"/>
    <x v="0"/>
    <s v="F"/>
    <s v="D"/>
    <n v="53"/>
    <s v="LIBERTY MICROSEGUROS"/>
    <d v="2015-04-07T00:00:00"/>
    <n v="51"/>
    <n v="2670956"/>
  </r>
  <r>
    <s v="FACTURACION"/>
    <x v="2"/>
    <n v="1"/>
    <x v="0"/>
    <s v="F"/>
    <s v="D"/>
    <n v="52"/>
    <s v="LIBERTY MERCADO ASEGURADO"/>
    <d v="2015-04-10T00:00:00"/>
    <n v="51"/>
    <n v="47533817"/>
  </r>
  <r>
    <s v="FACTURACION"/>
    <x v="2"/>
    <n v="1"/>
    <x v="0"/>
    <s v="F"/>
    <s v="D"/>
    <n v="52"/>
    <s v="LIBERTY MERCADO ASEGURADO"/>
    <d v="2015-04-16T00:00:00"/>
    <n v="51"/>
    <n v="11854334"/>
  </r>
  <r>
    <s v="FACTURACION"/>
    <x v="2"/>
    <n v="1"/>
    <x v="0"/>
    <s v="F"/>
    <s v="D"/>
    <n v="52"/>
    <s v="LIBERTY MERCADO ASEGURADO"/>
    <d v="2015-04-30T00:00:00"/>
    <n v="51"/>
    <n v="14441538"/>
  </r>
  <r>
    <s v="FACTURACION"/>
    <x v="2"/>
    <n v="1"/>
    <x v="0"/>
    <s v="F"/>
    <s v="D"/>
    <n v="53"/>
    <s v="LIBERTY MICROSEGUROS"/>
    <d v="2015-04-30T00:00:00"/>
    <n v="72"/>
    <n v="43419840"/>
  </r>
  <r>
    <s v="FACTURACION"/>
    <x v="3"/>
    <n v="1"/>
    <x v="0"/>
    <s v="F"/>
    <s v="D"/>
    <n v="83"/>
    <s v="GASMECO"/>
    <d v="2015-04-08T00:00:00"/>
    <n v="51"/>
    <n v="7602"/>
  </r>
  <r>
    <s v="FACTURACION"/>
    <x v="3"/>
    <n v="1"/>
    <x v="0"/>
    <s v="F"/>
    <s v="D"/>
    <n v="98"/>
    <s v="REFINANCIACION"/>
    <d v="2015-04-15T00:00:00"/>
    <n v="51"/>
    <n v="39199"/>
  </r>
  <r>
    <s v="FACTURACION"/>
    <x v="4"/>
    <n v="1"/>
    <x v="0"/>
    <s v="F"/>
    <s v="D"/>
    <n v="102"/>
    <s v="INT FINAC EXCLUIDO CREDITO SEGUROS"/>
    <d v="2015-04-01T00:00:00"/>
    <n v="51"/>
    <n v="385"/>
  </r>
  <r>
    <s v="FACTURACION"/>
    <x v="4"/>
    <n v="1"/>
    <x v="0"/>
    <s v="F"/>
    <s v="D"/>
    <n v="60"/>
    <s v="SEGURO BRILLA"/>
    <d v="2015-04-04T00:00:00"/>
    <n v="15"/>
    <n v="1604625"/>
  </r>
  <r>
    <s v="FACTURACION"/>
    <x v="4"/>
    <n v="1"/>
    <x v="0"/>
    <s v="F"/>
    <s v="D"/>
    <n v="60"/>
    <s v="SEGURO BRILLA"/>
    <d v="2015-04-04T00:00:00"/>
    <n v="51"/>
    <n v="277"/>
  </r>
  <r>
    <s v="FACTURACION"/>
    <x v="4"/>
    <n v="1"/>
    <x v="0"/>
    <s v="F"/>
    <s v="D"/>
    <n v="99"/>
    <s v="RECARGO POR MORA  EXCLUIDO CREDITO SEGUROS"/>
    <d v="2015-04-04T00:00:00"/>
    <n v="51"/>
    <n v="1"/>
  </r>
  <r>
    <s v="FACTURACION"/>
    <x v="4"/>
    <n v="1"/>
    <x v="0"/>
    <s v="F"/>
    <s v="D"/>
    <n v="2"/>
    <s v="BRILLA"/>
    <d v="2015-04-05T00:00:00"/>
    <n v="19"/>
    <n v="4192310"/>
  </r>
  <r>
    <s v="FACTURACION"/>
    <x v="4"/>
    <n v="1"/>
    <x v="0"/>
    <s v="F"/>
    <s v="D"/>
    <n v="60"/>
    <s v="SEGURO BRILLA"/>
    <d v="2015-04-06T00:00:00"/>
    <n v="15"/>
    <n v="2363711"/>
  </r>
  <r>
    <s v="FACTURACION"/>
    <x v="4"/>
    <n v="1"/>
    <x v="0"/>
    <s v="F"/>
    <s v="D"/>
    <n v="58"/>
    <s v="INTERESES FINANCIACION CREDITO BRILLA"/>
    <d v="2015-04-06T00:00:00"/>
    <n v="51"/>
    <n v="77157542"/>
  </r>
  <r>
    <s v="FACTURACION"/>
    <x v="4"/>
    <n v="1"/>
    <x v="0"/>
    <s v="F"/>
    <s v="D"/>
    <n v="46"/>
    <s v="RECARGOS MORA EXCLUIDOS"/>
    <d v="2015-04-06T00:00:00"/>
    <n v="51"/>
    <n v="1722"/>
  </r>
  <r>
    <s v="FACTURACION"/>
    <x v="4"/>
    <n v="1"/>
    <x v="0"/>
    <s v="F"/>
    <s v="D"/>
    <n v="60"/>
    <s v="SEGURO BRILLA"/>
    <d v="2015-04-07T00:00:00"/>
    <n v="15"/>
    <n v="896390"/>
  </r>
  <r>
    <s v="FACTURACION"/>
    <x v="4"/>
    <n v="1"/>
    <x v="0"/>
    <s v="F"/>
    <s v="D"/>
    <n v="121"/>
    <s v="REFINANCIACION INTERES DE FINANCIACION BRILLA"/>
    <d v="2015-04-08T00:00:00"/>
    <n v="51"/>
    <n v="353874"/>
  </r>
  <r>
    <s v="FACTURACION"/>
    <x v="4"/>
    <n v="1"/>
    <x v="0"/>
    <s v="F"/>
    <s v="D"/>
    <n v="2"/>
    <s v="BRILLA"/>
    <d v="2015-04-10T00:00:00"/>
    <n v="19"/>
    <n v="160279595"/>
  </r>
  <r>
    <s v="FACTURACION"/>
    <x v="4"/>
    <n v="1"/>
    <x v="0"/>
    <s v="F"/>
    <s v="D"/>
    <n v="99"/>
    <s v="RECARGO POR MORA  EXCLUIDO CREDITO SEGUROS"/>
    <d v="2015-04-10T00:00:00"/>
    <n v="51"/>
    <n v="43"/>
  </r>
  <r>
    <s v="FACTURACION"/>
    <x v="4"/>
    <n v="1"/>
    <x v="0"/>
    <s v="F"/>
    <s v="D"/>
    <n v="2"/>
    <s v="BRILLA"/>
    <d v="2015-04-11T00:00:00"/>
    <n v="19"/>
    <n v="122934932"/>
  </r>
  <r>
    <s v="FACTURACION"/>
    <x v="4"/>
    <n v="1"/>
    <x v="0"/>
    <s v="F"/>
    <s v="D"/>
    <n v="2"/>
    <s v="BRILLA"/>
    <d v="2015-04-12T00:00:00"/>
    <n v="19"/>
    <n v="54777458"/>
  </r>
  <r>
    <s v="FACTURACION"/>
    <x v="4"/>
    <n v="1"/>
    <x v="0"/>
    <s v="F"/>
    <s v="D"/>
    <n v="99"/>
    <s v="RECARGO POR MORA  EXCLUIDO CREDITO SEGUROS"/>
    <d v="2015-04-13T00:00:00"/>
    <n v="51"/>
    <n v="2"/>
  </r>
  <r>
    <s v="FACTURACION"/>
    <x v="4"/>
    <n v="1"/>
    <x v="0"/>
    <s v="F"/>
    <s v="D"/>
    <n v="60"/>
    <s v="SEGURO BRILLA"/>
    <d v="2015-04-14T00:00:00"/>
    <n v="15"/>
    <n v="397205"/>
  </r>
  <r>
    <s v="FACTURACION"/>
    <x v="4"/>
    <n v="1"/>
    <x v="0"/>
    <s v="F"/>
    <s v="D"/>
    <n v="99"/>
    <s v="RECARGO POR MORA  EXCLUIDO CREDITO SEGUROS"/>
    <d v="2015-04-14T00:00:00"/>
    <n v="15"/>
    <n v="3620"/>
  </r>
  <r>
    <s v="FACTURACION"/>
    <x v="4"/>
    <n v="1"/>
    <x v="0"/>
    <s v="F"/>
    <s v="D"/>
    <n v="102"/>
    <s v="INT FINAC EXCLUIDO CREDITO SEGUROS"/>
    <d v="2015-04-14T00:00:00"/>
    <n v="51"/>
    <n v="135"/>
  </r>
  <r>
    <s v="FACTURACION"/>
    <x v="4"/>
    <n v="1"/>
    <x v="0"/>
    <s v="F"/>
    <s v="D"/>
    <n v="60"/>
    <s v="SEGURO BRILLA"/>
    <d v="2015-04-16T00:00:00"/>
    <n v="15"/>
    <n v="1282532"/>
  </r>
  <r>
    <s v="FACTURACION"/>
    <x v="4"/>
    <n v="1"/>
    <x v="0"/>
    <s v="F"/>
    <s v="D"/>
    <n v="99"/>
    <s v="RECARGO POR MORA  EXCLUIDO CREDITO SEGUROS"/>
    <d v="2015-04-16T00:00:00"/>
    <n v="50"/>
    <n v="5"/>
  </r>
  <r>
    <s v="FACTURACION"/>
    <x v="4"/>
    <n v="1"/>
    <x v="0"/>
    <s v="F"/>
    <s v="D"/>
    <n v="46"/>
    <s v="RECARGOS MORA EXCLUIDOS"/>
    <d v="2015-04-16T00:00:00"/>
    <n v="51"/>
    <n v="3822"/>
  </r>
  <r>
    <s v="FACTURACION"/>
    <x v="4"/>
    <n v="1"/>
    <x v="0"/>
    <s v="F"/>
    <s v="D"/>
    <n v="46"/>
    <s v="RECARGOS MORA EXCLUIDOS"/>
    <d v="2015-04-16T00:00:00"/>
    <n v="53"/>
    <n v="27088"/>
  </r>
  <r>
    <s v="FACTURACION"/>
    <x v="4"/>
    <n v="1"/>
    <x v="0"/>
    <s v="F"/>
    <s v="D"/>
    <n v="99"/>
    <s v="RECARGO POR MORA  EXCLUIDO CREDITO SEGUROS"/>
    <d v="2015-04-17T00:00:00"/>
    <n v="51"/>
    <n v="22"/>
  </r>
  <r>
    <s v="FACTURACION"/>
    <x v="4"/>
    <n v="1"/>
    <x v="0"/>
    <s v="F"/>
    <s v="D"/>
    <n v="58"/>
    <s v="INTERESES FINANCIACION CREDITO BRILLA"/>
    <d v="2015-04-18T00:00:00"/>
    <n v="51"/>
    <n v="67565943"/>
  </r>
  <r>
    <s v="FACTURACION"/>
    <x v="4"/>
    <n v="1"/>
    <x v="0"/>
    <s v="F"/>
    <s v="D"/>
    <n v="99"/>
    <s v="RECARGO POR MORA  EXCLUIDO CREDITO SEGUROS"/>
    <d v="2015-04-18T00:00:00"/>
    <n v="51"/>
    <n v="46"/>
  </r>
  <r>
    <s v="FACTURACION"/>
    <x v="4"/>
    <n v="1"/>
    <x v="0"/>
    <s v="F"/>
    <s v="D"/>
    <n v="2"/>
    <s v="BRILLA"/>
    <d v="2015-04-19T00:00:00"/>
    <n v="19"/>
    <n v="33947369"/>
  </r>
  <r>
    <s v="FACTURACION"/>
    <x v="4"/>
    <n v="1"/>
    <x v="0"/>
    <s v="F"/>
    <s v="D"/>
    <n v="46"/>
    <s v="RECARGOS MORA EXCLUIDOS"/>
    <d v="2015-04-21T00:00:00"/>
    <n v="15"/>
    <n v="1081025"/>
  </r>
  <r>
    <s v="FACTURACION"/>
    <x v="4"/>
    <n v="1"/>
    <x v="0"/>
    <s v="F"/>
    <s v="D"/>
    <n v="2"/>
    <s v="BRILLA"/>
    <d v="2015-04-21T00:00:00"/>
    <n v="19"/>
    <n v="245672057"/>
  </r>
  <r>
    <s v="FACTURACION"/>
    <x v="4"/>
    <n v="1"/>
    <x v="0"/>
    <s v="F"/>
    <s v="D"/>
    <n v="46"/>
    <s v="RECARGOS MORA EXCLUIDOS"/>
    <d v="2015-04-22T00:00:00"/>
    <n v="15"/>
    <n v="1275059"/>
  </r>
  <r>
    <s v="FACTURACION"/>
    <x v="4"/>
    <n v="1"/>
    <x v="0"/>
    <s v="F"/>
    <s v="D"/>
    <n v="46"/>
    <s v="RECARGOS MORA EXCLUIDOS"/>
    <d v="2015-04-22T00:00:00"/>
    <n v="50"/>
    <n v="10637"/>
  </r>
  <r>
    <s v="FACTURACION"/>
    <x v="4"/>
    <n v="1"/>
    <x v="0"/>
    <s v="F"/>
    <s v="D"/>
    <n v="99"/>
    <s v="RECARGO POR MORA  EXCLUIDO CREDITO SEGUROS"/>
    <d v="2015-04-22T00:00:00"/>
    <n v="50"/>
    <n v="19"/>
  </r>
  <r>
    <s v="FACTURACION"/>
    <x v="4"/>
    <n v="1"/>
    <x v="0"/>
    <s v="F"/>
    <s v="D"/>
    <n v="99"/>
    <s v="RECARGO POR MORA  EXCLUIDO CREDITO SEGUROS"/>
    <d v="2015-04-23T00:00:00"/>
    <n v="15"/>
    <n v="16208"/>
  </r>
  <r>
    <s v="FACTURACION"/>
    <x v="4"/>
    <n v="1"/>
    <x v="0"/>
    <s v="F"/>
    <s v="D"/>
    <n v="60"/>
    <s v="SEGURO BRILLA"/>
    <d v="2015-04-23T00:00:00"/>
    <n v="51"/>
    <n v="1163"/>
  </r>
  <r>
    <s v="FACTURACION"/>
    <x v="4"/>
    <n v="1"/>
    <x v="0"/>
    <s v="F"/>
    <s v="D"/>
    <n v="121"/>
    <s v="REFINANCIACION INTERES DE FINANCIACION BRILLA"/>
    <d v="2015-04-24T00:00:00"/>
    <n v="51"/>
    <n v="88388"/>
  </r>
  <r>
    <s v="FACTURACION"/>
    <x v="4"/>
    <n v="1"/>
    <x v="0"/>
    <s v="F"/>
    <s v="D"/>
    <n v="99"/>
    <s v="RECARGO POR MORA  EXCLUIDO CREDITO SEGUROS"/>
    <d v="2015-04-24T00:00:00"/>
    <n v="53"/>
    <n v="191"/>
  </r>
  <r>
    <s v="FACTURACION"/>
    <x v="4"/>
    <n v="1"/>
    <x v="0"/>
    <s v="F"/>
    <s v="D"/>
    <n v="46"/>
    <s v="RECARGOS MORA EXCLUIDOS"/>
    <d v="2015-04-25T00:00:00"/>
    <n v="51"/>
    <n v="39"/>
  </r>
  <r>
    <s v="FACTURACION"/>
    <x v="4"/>
    <n v="1"/>
    <x v="0"/>
    <s v="F"/>
    <s v="D"/>
    <n v="121"/>
    <s v="REFINANCIACION INTERES DE FINANCIACION BRILLA"/>
    <d v="2015-04-25T00:00:00"/>
    <n v="51"/>
    <n v="9448"/>
  </r>
  <r>
    <s v="FACTURACION"/>
    <x v="4"/>
    <n v="1"/>
    <x v="0"/>
    <s v="F"/>
    <s v="D"/>
    <n v="99"/>
    <s v="RECARGO POR MORA  EXCLUIDO CREDITO SEGUROS"/>
    <d v="2015-04-25T00:00:00"/>
    <n v="53"/>
    <n v="94"/>
  </r>
  <r>
    <s v="FACTURACION"/>
    <x v="4"/>
    <n v="1"/>
    <x v="0"/>
    <s v="F"/>
    <s v="D"/>
    <n v="102"/>
    <s v="INT FINAC EXCLUIDO CREDITO SEGUROS"/>
    <d v="2015-04-27T00:00:00"/>
    <n v="51"/>
    <n v="1077"/>
  </r>
  <r>
    <s v="FACTURACION"/>
    <x v="4"/>
    <n v="1"/>
    <x v="0"/>
    <s v="F"/>
    <s v="D"/>
    <n v="60"/>
    <s v="SEGURO BRILLA"/>
    <d v="2015-04-27T00:00:00"/>
    <n v="51"/>
    <n v="1916"/>
  </r>
  <r>
    <s v="FACTURACION"/>
    <x v="4"/>
    <n v="1"/>
    <x v="0"/>
    <s v="F"/>
    <s v="D"/>
    <n v="46"/>
    <s v="RECARGOS MORA EXCLUIDOS"/>
    <d v="2015-04-27T00:00:00"/>
    <n v="51"/>
    <n v="12827"/>
  </r>
  <r>
    <s v="FACTURACION"/>
    <x v="4"/>
    <n v="1"/>
    <x v="0"/>
    <s v="F"/>
    <s v="D"/>
    <n v="46"/>
    <s v="RECARGOS MORA EXCLUIDOS"/>
    <d v="2015-04-28T00:00:00"/>
    <n v="53"/>
    <n v="12464"/>
  </r>
  <r>
    <s v="FACTURACION"/>
    <x v="4"/>
    <n v="1"/>
    <x v="0"/>
    <s v="F"/>
    <s v="D"/>
    <n v="2"/>
    <s v="BRILLA"/>
    <d v="2015-04-29T00:00:00"/>
    <n v="19"/>
    <n v="347530155"/>
  </r>
  <r>
    <s v="FACTURACION"/>
    <x v="4"/>
    <n v="1"/>
    <x v="0"/>
    <s v="F"/>
    <s v="D"/>
    <n v="60"/>
    <s v="SEGURO BRILLA"/>
    <d v="2015-04-29T00:00:00"/>
    <n v="51"/>
    <n v="3528"/>
  </r>
  <r>
    <s v="FACTURACION"/>
    <x v="4"/>
    <n v="1"/>
    <x v="0"/>
    <s v="F"/>
    <s v="D"/>
    <n v="99"/>
    <s v="RECARGO POR MORA  EXCLUIDO CREDITO SEGUROS"/>
    <d v="2015-04-30T00:00:00"/>
    <n v="50"/>
    <n v="141"/>
  </r>
  <r>
    <s v="FACTURACION"/>
    <x v="4"/>
    <n v="1"/>
    <x v="0"/>
    <s v="F"/>
    <s v="D"/>
    <n v="121"/>
    <s v="REFINANCIACION INTERES DE FINANCIACION BRILLA"/>
    <d v="2015-04-30T00:00:00"/>
    <n v="51"/>
    <n v="135974"/>
  </r>
  <r>
    <s v="FACTURACION"/>
    <x v="4"/>
    <n v="11"/>
    <x v="1"/>
    <m/>
    <s v="D"/>
    <n v="2"/>
    <s v="BRILLA"/>
    <d v="2015-04-04T00:00:00"/>
    <n v="53"/>
    <n v="-7672"/>
  </r>
  <r>
    <s v="FACTURACION"/>
    <x v="4"/>
    <n v="11"/>
    <x v="1"/>
    <m/>
    <s v="D"/>
    <n v="2"/>
    <s v="BRILLA"/>
    <d v="2015-04-08T00:00:00"/>
    <n v="53"/>
    <n v="-16584"/>
  </r>
  <r>
    <s v="FACTURACION"/>
    <x v="4"/>
    <n v="11"/>
    <x v="1"/>
    <m/>
    <s v="D"/>
    <n v="2"/>
    <s v="BRILLA"/>
    <d v="2015-04-13T00:00:00"/>
    <n v="53"/>
    <n v="-24444"/>
  </r>
  <r>
    <s v="FACTURACION"/>
    <x v="4"/>
    <n v="11"/>
    <x v="1"/>
    <m/>
    <s v="D"/>
    <n v="2"/>
    <s v="BRILLA"/>
    <d v="2015-04-15T00:00:00"/>
    <n v="53"/>
    <n v="-14562"/>
  </r>
  <r>
    <s v="FACTURACION"/>
    <x v="4"/>
    <n v="11"/>
    <x v="1"/>
    <m/>
    <s v="D"/>
    <n v="58"/>
    <s v="INTERESES FINANCIACION CREDITO BRILLA"/>
    <d v="2015-04-21T00:00:00"/>
    <n v="53"/>
    <n v="-18074"/>
  </r>
  <r>
    <s v="FACTURACION"/>
    <x v="4"/>
    <n v="11"/>
    <x v="1"/>
    <m/>
    <s v="D"/>
    <n v="60"/>
    <s v="SEGURO BRILLA"/>
    <d v="2015-04-21T00:00:00"/>
    <n v="53"/>
    <n v="-528"/>
  </r>
  <r>
    <s v="FACTURACION"/>
    <x v="4"/>
    <n v="11"/>
    <x v="1"/>
    <m/>
    <s v="D"/>
    <n v="60"/>
    <s v="SEGURO BRILLA"/>
    <d v="2015-04-24T00:00:00"/>
    <n v="53"/>
    <n v="-504"/>
  </r>
  <r>
    <s v="FACTURACION"/>
    <x v="4"/>
    <n v="11"/>
    <x v="1"/>
    <m/>
    <s v="D"/>
    <n v="58"/>
    <s v="INTERESES FINANCIACION CREDITO BRILLA"/>
    <d v="2015-04-27T00:00:00"/>
    <n v="53"/>
    <n v="-45304"/>
  </r>
  <r>
    <s v="FACTURACION"/>
    <x v="4"/>
    <n v="11"/>
    <x v="1"/>
    <m/>
    <s v="D"/>
    <n v="60"/>
    <s v="SEGURO BRILLA"/>
    <d v="2015-04-27T00:00:00"/>
    <n v="53"/>
    <n v="-1930"/>
  </r>
  <r>
    <s v="FACTURACION"/>
    <x v="4"/>
    <n v="11"/>
    <x v="1"/>
    <m/>
    <s v="D"/>
    <n v="58"/>
    <s v="INTERESES FINANCIACION CREDITO BRILLA"/>
    <d v="2015-04-28T00:00:00"/>
    <n v="53"/>
    <n v="-19731"/>
  </r>
  <r>
    <s v="FACTURACION"/>
    <x v="4"/>
    <n v="11"/>
    <x v="1"/>
    <m/>
    <s v="D"/>
    <n v="46"/>
    <s v="RECARGOS MORA EXCLUIDOS"/>
    <d v="2015-04-29T00:00:00"/>
    <n v="53"/>
    <n v="-161"/>
  </r>
  <r>
    <s v="FACTURACION"/>
    <x v="5"/>
    <n v="1"/>
    <x v="0"/>
    <s v="F"/>
    <s v="D"/>
    <n v="99"/>
    <s v="RECARGO POR MORA  EXCLUIDO CREDITO SEGUROS"/>
    <d v="2015-04-01T00:00:00"/>
    <n v="53"/>
    <n v="356"/>
  </r>
  <r>
    <s v="FACTURACION"/>
    <x v="5"/>
    <n v="1"/>
    <x v="0"/>
    <s v="F"/>
    <s v="D"/>
    <n v="60"/>
    <s v="SEGURO BRILLA"/>
    <d v="2015-04-04T00:00:00"/>
    <n v="51"/>
    <n v="1832"/>
  </r>
  <r>
    <s v="FACTURACION"/>
    <x v="5"/>
    <n v="1"/>
    <x v="0"/>
    <s v="F"/>
    <s v="D"/>
    <n v="60"/>
    <s v="SEGURO BRILLA"/>
    <d v="2015-04-07T00:00:00"/>
    <n v="15"/>
    <n v="434543"/>
  </r>
  <r>
    <s v="FACTURACION"/>
    <x v="5"/>
    <n v="1"/>
    <x v="0"/>
    <s v="F"/>
    <s v="D"/>
    <n v="99"/>
    <s v="RECARGO POR MORA  EXCLUIDO CREDITO SEGUROS"/>
    <d v="2015-04-07T00:00:00"/>
    <n v="15"/>
    <n v="8202"/>
  </r>
  <r>
    <s v="FACTURACION"/>
    <x v="5"/>
    <n v="1"/>
    <x v="0"/>
    <s v="F"/>
    <s v="D"/>
    <n v="58"/>
    <s v="INTERESES FINANCIACION CREDITO BRILLA"/>
    <d v="2015-04-07T00:00:00"/>
    <n v="51"/>
    <n v="14575297"/>
  </r>
  <r>
    <s v="FACTURACION"/>
    <x v="5"/>
    <n v="1"/>
    <x v="0"/>
    <s v="F"/>
    <s v="D"/>
    <n v="60"/>
    <s v="SEGURO BRILLA"/>
    <d v="2015-04-08T00:00:00"/>
    <n v="15"/>
    <n v="1877696"/>
  </r>
  <r>
    <s v="FACTURACION"/>
    <x v="5"/>
    <n v="1"/>
    <x v="0"/>
    <s v="F"/>
    <s v="D"/>
    <n v="102"/>
    <s v="INT FINAC EXCLUIDO CREDITO SEGUROS"/>
    <d v="2015-04-09T00:00:00"/>
    <n v="51"/>
    <n v="1599"/>
  </r>
  <r>
    <s v="FACTURACION"/>
    <x v="5"/>
    <n v="1"/>
    <x v="0"/>
    <s v="F"/>
    <s v="D"/>
    <n v="46"/>
    <s v="RECARGOS MORA EXCLUIDOS"/>
    <d v="2015-04-09T00:00:00"/>
    <n v="51"/>
    <n v="8246"/>
  </r>
  <r>
    <s v="FACTURACION"/>
    <x v="5"/>
    <n v="1"/>
    <x v="0"/>
    <s v="F"/>
    <s v="D"/>
    <n v="102"/>
    <s v="INT FINAC EXCLUIDO CREDITO SEGUROS"/>
    <d v="2015-04-11T00:00:00"/>
    <n v="51"/>
    <n v="3088"/>
  </r>
  <r>
    <s v="FACTURACION"/>
    <x v="5"/>
    <n v="1"/>
    <x v="0"/>
    <s v="F"/>
    <s v="D"/>
    <n v="46"/>
    <s v="RECARGOS MORA EXCLUIDOS"/>
    <d v="2015-04-11T00:00:00"/>
    <n v="51"/>
    <n v="13077"/>
  </r>
  <r>
    <s v="FACTURACION"/>
    <x v="5"/>
    <n v="1"/>
    <x v="0"/>
    <s v="F"/>
    <s v="D"/>
    <n v="99"/>
    <s v="RECARGO POR MORA  EXCLUIDO CREDITO SEGUROS"/>
    <d v="2015-04-13T00:00:00"/>
    <n v="15"/>
    <n v="1893"/>
  </r>
  <r>
    <s v="FACTURACION"/>
    <x v="5"/>
    <n v="1"/>
    <x v="0"/>
    <s v="F"/>
    <s v="D"/>
    <n v="99"/>
    <s v="RECARGO POR MORA  EXCLUIDO CREDITO SEGUROS"/>
    <d v="2015-04-13T00:00:00"/>
    <n v="50"/>
    <n v="35"/>
  </r>
  <r>
    <s v="FACTURACION"/>
    <x v="5"/>
    <n v="1"/>
    <x v="0"/>
    <s v="F"/>
    <s v="D"/>
    <n v="58"/>
    <s v="INTERESES FINANCIACION CREDITO BRILLA"/>
    <d v="2015-04-13T00:00:00"/>
    <n v="51"/>
    <n v="5025889"/>
  </r>
  <r>
    <s v="FACTURACION"/>
    <x v="5"/>
    <n v="1"/>
    <x v="0"/>
    <s v="F"/>
    <s v="D"/>
    <n v="46"/>
    <s v="RECARGOS MORA EXCLUIDOS"/>
    <d v="2015-04-15T00:00:00"/>
    <n v="50"/>
    <n v="1790"/>
  </r>
  <r>
    <s v="FACTURACION"/>
    <x v="5"/>
    <n v="1"/>
    <x v="0"/>
    <s v="F"/>
    <s v="D"/>
    <n v="99"/>
    <s v="RECARGO POR MORA  EXCLUIDO CREDITO SEGUROS"/>
    <d v="2015-04-15T00:00:00"/>
    <n v="50"/>
    <n v="19"/>
  </r>
  <r>
    <s v="FACTURACION"/>
    <x v="5"/>
    <n v="1"/>
    <x v="0"/>
    <s v="F"/>
    <s v="D"/>
    <n v="60"/>
    <s v="SEGURO BRILLA"/>
    <d v="2015-04-16T00:00:00"/>
    <n v="15"/>
    <n v="613629"/>
  </r>
  <r>
    <s v="FACTURACION"/>
    <x v="5"/>
    <n v="1"/>
    <x v="0"/>
    <s v="F"/>
    <s v="D"/>
    <n v="46"/>
    <s v="RECARGOS MORA EXCLUIDOS"/>
    <d v="2015-04-17T00:00:00"/>
    <n v="15"/>
    <n v="808077"/>
  </r>
  <r>
    <s v="FACTURACION"/>
    <x v="5"/>
    <n v="1"/>
    <x v="0"/>
    <s v="F"/>
    <s v="D"/>
    <n v="58"/>
    <s v="INTERESES FINANCIACION CREDITO BRILLA"/>
    <d v="2015-04-18T00:00:00"/>
    <n v="51"/>
    <n v="34779193"/>
  </r>
  <r>
    <s v="FACTURACION"/>
    <x v="5"/>
    <n v="1"/>
    <x v="0"/>
    <s v="F"/>
    <s v="D"/>
    <n v="46"/>
    <s v="RECARGOS MORA EXCLUIDOS"/>
    <d v="2015-04-18T00:00:00"/>
    <n v="51"/>
    <n v="3255"/>
  </r>
  <r>
    <s v="FACTURACION"/>
    <x v="5"/>
    <n v="1"/>
    <x v="0"/>
    <s v="F"/>
    <s v="D"/>
    <n v="99"/>
    <s v="RECARGO POR MORA  EXCLUIDO CREDITO SEGUROS"/>
    <d v="2015-04-18T00:00:00"/>
    <n v="51"/>
    <n v="65"/>
  </r>
  <r>
    <s v="FACTURACION"/>
    <x v="5"/>
    <n v="1"/>
    <x v="0"/>
    <s v="F"/>
    <s v="D"/>
    <n v="46"/>
    <s v="RECARGOS MORA EXCLUIDOS"/>
    <d v="2015-04-20T00:00:00"/>
    <n v="53"/>
    <n v="39495"/>
  </r>
  <r>
    <s v="FACTURACION"/>
    <x v="5"/>
    <n v="1"/>
    <x v="0"/>
    <s v="F"/>
    <s v="D"/>
    <n v="46"/>
    <s v="RECARGOS MORA EXCLUIDOS"/>
    <d v="2015-04-22T00:00:00"/>
    <n v="51"/>
    <n v="6720"/>
  </r>
  <r>
    <s v="FACTURACION"/>
    <x v="5"/>
    <n v="1"/>
    <x v="0"/>
    <s v="F"/>
    <s v="D"/>
    <n v="46"/>
    <s v="RECARGOS MORA EXCLUIDOS"/>
    <d v="2015-04-23T00:00:00"/>
    <n v="53"/>
    <n v="36982"/>
  </r>
  <r>
    <s v="FACTURACION"/>
    <x v="5"/>
    <n v="1"/>
    <x v="0"/>
    <s v="F"/>
    <s v="D"/>
    <n v="58"/>
    <s v="INTERESES FINANCIACION CREDITO BRILLA"/>
    <d v="2015-04-24T00:00:00"/>
    <n v="51"/>
    <n v="21290203"/>
  </r>
  <r>
    <s v="FACTURACION"/>
    <x v="5"/>
    <n v="1"/>
    <x v="0"/>
    <s v="F"/>
    <s v="D"/>
    <n v="121"/>
    <s v="REFINANCIACION INTERES DE FINANCIACION BRILLA"/>
    <d v="2015-04-24T00:00:00"/>
    <n v="51"/>
    <n v="1391332"/>
  </r>
  <r>
    <s v="FACTURACION"/>
    <x v="5"/>
    <n v="1"/>
    <x v="0"/>
    <s v="F"/>
    <s v="D"/>
    <n v="58"/>
    <s v="INTERESES FINANCIACION CREDITO BRILLA"/>
    <d v="2015-04-25T00:00:00"/>
    <n v="51"/>
    <n v="5895382"/>
  </r>
  <r>
    <s v="FACTURACION"/>
    <x v="5"/>
    <n v="1"/>
    <x v="0"/>
    <s v="F"/>
    <s v="D"/>
    <n v="46"/>
    <s v="RECARGOS MORA EXCLUIDOS"/>
    <d v="2015-04-25T00:00:00"/>
    <n v="53"/>
    <n v="6280"/>
  </r>
  <r>
    <s v="FACTURACION"/>
    <x v="5"/>
    <n v="1"/>
    <x v="0"/>
    <s v="F"/>
    <s v="D"/>
    <n v="99"/>
    <s v="RECARGO POR MORA  EXCLUIDO CREDITO SEGUROS"/>
    <d v="2015-04-25T00:00:00"/>
    <n v="53"/>
    <n v="123"/>
  </r>
  <r>
    <s v="FACTURACION"/>
    <x v="5"/>
    <n v="1"/>
    <x v="0"/>
    <s v="F"/>
    <s v="D"/>
    <n v="121"/>
    <s v="REFINANCIACION INTERES DE FINANCIACION BRILLA"/>
    <d v="2015-04-27T00:00:00"/>
    <n v="51"/>
    <n v="2110149"/>
  </r>
  <r>
    <s v="FACTURACION"/>
    <x v="5"/>
    <n v="1"/>
    <x v="0"/>
    <s v="F"/>
    <s v="D"/>
    <n v="60"/>
    <s v="SEGURO BRILLA"/>
    <d v="2015-04-28T00:00:00"/>
    <n v="15"/>
    <n v="1087142"/>
  </r>
  <r>
    <s v="FACTURACION"/>
    <x v="5"/>
    <n v="1"/>
    <x v="0"/>
    <s v="F"/>
    <s v="D"/>
    <n v="102"/>
    <s v="INT FINAC EXCLUIDO CREDITO SEGUROS"/>
    <d v="2015-04-29T00:00:00"/>
    <n v="51"/>
    <n v="3590"/>
  </r>
  <r>
    <s v="FACTURACION"/>
    <x v="5"/>
    <n v="1"/>
    <x v="0"/>
    <s v="F"/>
    <s v="D"/>
    <n v="60"/>
    <s v="SEGURO BRILLA"/>
    <d v="2015-04-29T00:00:00"/>
    <n v="51"/>
    <n v="7144"/>
  </r>
  <r>
    <s v="FACTURACION"/>
    <x v="5"/>
    <n v="1"/>
    <x v="0"/>
    <s v="F"/>
    <s v="D"/>
    <n v="98"/>
    <s v="REFINANCIACION"/>
    <d v="2015-04-30T00:00:00"/>
    <n v="51"/>
    <n v="530"/>
  </r>
  <r>
    <s v="FACTURACION"/>
    <x v="5"/>
    <n v="1"/>
    <x v="0"/>
    <s v="F"/>
    <s v="D"/>
    <n v="60"/>
    <s v="SEGURO BRILLA"/>
    <d v="2015-04-30T00:00:00"/>
    <n v="51"/>
    <n v="2592"/>
  </r>
  <r>
    <s v="FACTURACION"/>
    <x v="5"/>
    <n v="1"/>
    <x v="0"/>
    <s v="F"/>
    <s v="D"/>
    <n v="46"/>
    <s v="RECARGOS MORA EXCLUIDOS"/>
    <d v="2015-04-30T00:00:00"/>
    <n v="51"/>
    <n v="1319"/>
  </r>
  <r>
    <s v="FACTURACION"/>
    <x v="5"/>
    <n v="1"/>
    <x v="0"/>
    <s v="F"/>
    <s v="D"/>
    <n v="99"/>
    <s v="RECARGO POR MORA  EXCLUIDO CREDITO SEGUROS"/>
    <d v="2015-04-30T00:00:00"/>
    <n v="51"/>
    <n v="25"/>
  </r>
  <r>
    <s v="FACTURACION"/>
    <x v="5"/>
    <n v="11"/>
    <x v="1"/>
    <m/>
    <s v="D"/>
    <n v="2"/>
    <s v="BRILLA"/>
    <d v="2015-04-01T00:00:00"/>
    <n v="53"/>
    <n v="-33207"/>
  </r>
  <r>
    <s v="FACTURACION"/>
    <x v="5"/>
    <n v="11"/>
    <x v="1"/>
    <m/>
    <s v="D"/>
    <n v="46"/>
    <s v="RECARGOS MORA EXCLUIDOS"/>
    <d v="2015-04-04T00:00:00"/>
    <n v="53"/>
    <n v="-36"/>
  </r>
  <r>
    <s v="FACTURACION"/>
    <x v="5"/>
    <n v="11"/>
    <x v="1"/>
    <m/>
    <s v="D"/>
    <n v="60"/>
    <s v="SEGURO BRILLA"/>
    <d v="2015-04-09T00:00:00"/>
    <n v="53"/>
    <n v="-203"/>
  </r>
  <r>
    <s v="FACTURACION"/>
    <x v="5"/>
    <n v="11"/>
    <x v="1"/>
    <m/>
    <s v="D"/>
    <n v="58"/>
    <s v="INTERESES FINANCIACION CREDITO BRILLA"/>
    <d v="2015-04-10T00:00:00"/>
    <n v="53"/>
    <n v="-581"/>
  </r>
  <r>
    <s v="FACTURACION"/>
    <x v="5"/>
    <n v="11"/>
    <x v="1"/>
    <m/>
    <s v="D"/>
    <n v="121"/>
    <s v="REFINANCIACION INTERES DE FINANCIACION BRILLA"/>
    <d v="2015-04-10T00:00:00"/>
    <n v="53"/>
    <n v="-577"/>
  </r>
  <r>
    <s v="FACTURACION"/>
    <x v="5"/>
    <n v="11"/>
    <x v="1"/>
    <m/>
    <s v="D"/>
    <n v="2"/>
    <s v="BRILLA"/>
    <d v="2015-04-15T00:00:00"/>
    <n v="53"/>
    <n v="-3089"/>
  </r>
  <r>
    <s v="FACTURACION"/>
    <x v="5"/>
    <n v="11"/>
    <x v="1"/>
    <m/>
    <s v="D"/>
    <n v="58"/>
    <s v="INTERESES FINANCIACION CREDITO BRILLA"/>
    <d v="2015-04-16T00:00:00"/>
    <n v="53"/>
    <n v="-523"/>
  </r>
  <r>
    <s v="FACTURACION"/>
    <x v="5"/>
    <n v="11"/>
    <x v="1"/>
    <m/>
    <s v="D"/>
    <n v="58"/>
    <s v="INTERESES FINANCIACION CREDITO BRILLA"/>
    <d v="2015-04-17T00:00:00"/>
    <n v="53"/>
    <n v="-391"/>
  </r>
  <r>
    <s v="FACTURACION"/>
    <x v="5"/>
    <n v="11"/>
    <x v="1"/>
    <m/>
    <s v="D"/>
    <n v="58"/>
    <s v="INTERESES FINANCIACION CREDITO BRILLA"/>
    <d v="2015-04-28T00:00:00"/>
    <n v="53"/>
    <n v="-6904"/>
  </r>
  <r>
    <s v="FACTURACION"/>
    <x v="5"/>
    <n v="11"/>
    <x v="1"/>
    <m/>
    <s v="D"/>
    <n v="60"/>
    <s v="SEGURO BRILLA"/>
    <d v="2015-04-28T00:00:00"/>
    <n v="53"/>
    <n v="-212"/>
  </r>
  <r>
    <s v="NOTAS"/>
    <x v="0"/>
    <n v="16"/>
    <x v="3"/>
    <m/>
    <s v="C"/>
    <n v="4"/>
    <s v="CARGO POR CONEXION"/>
    <d v="2015-04-01T00:00:00"/>
    <n v="50"/>
    <n v="-22823291"/>
  </r>
  <r>
    <s v="NOTAS"/>
    <x v="0"/>
    <n v="16"/>
    <x v="3"/>
    <m/>
    <s v="C"/>
    <n v="122"/>
    <s v="IVA RED INTERNA"/>
    <d v="2015-04-06T00:00:00"/>
    <n v="50"/>
    <n v="-26872"/>
  </r>
  <r>
    <s v="NOTAS"/>
    <x v="0"/>
    <n v="16"/>
    <x v="3"/>
    <m/>
    <s v="D"/>
    <n v="103"/>
    <s v="INTERESES FINANC RED INTERNA"/>
    <d v="2015-04-23T00:00:00"/>
    <n v="20"/>
    <n v="26872"/>
  </r>
  <r>
    <s v="NOTAS"/>
    <x v="1"/>
    <n v="16"/>
    <x v="3"/>
    <m/>
    <s v="C"/>
    <n v="7"/>
    <s v="CONSUMO"/>
    <d v="2015-04-01T00:00:00"/>
    <n v="1"/>
    <n v="-1964376"/>
  </r>
  <r>
    <s v="NOTAS"/>
    <x v="1"/>
    <n v="16"/>
    <x v="3"/>
    <m/>
    <s v="C"/>
    <n v="46"/>
    <s v="RECARGOS MORA EXCLUIDOS"/>
    <d v="2015-04-01T00:00:00"/>
    <n v="1"/>
    <n v="-227"/>
  </r>
  <r>
    <s v="NOTAS"/>
    <x v="1"/>
    <n v="16"/>
    <x v="3"/>
    <m/>
    <s v="D"/>
    <n v="27"/>
    <s v="SERVICIO ASOCIADO RED INTERNA"/>
    <d v="2015-04-01T00:00:00"/>
    <n v="4"/>
    <n v="19264"/>
  </r>
  <r>
    <s v="NOTAS"/>
    <x v="1"/>
    <n v="16"/>
    <x v="3"/>
    <m/>
    <s v="D"/>
    <n v="27"/>
    <s v="SERVICIO ASOCIADO RED INTERNA"/>
    <d v="2015-04-01T00:00:00"/>
    <n v="20"/>
    <n v="3549554"/>
  </r>
  <r>
    <s v="NOTAS"/>
    <x v="1"/>
    <n v="16"/>
    <x v="3"/>
    <m/>
    <s v="C"/>
    <n v="103"/>
    <s v="INTERESES FINANC RED INTERNA"/>
    <d v="2015-04-01T00:00:00"/>
    <n v="21"/>
    <n v="-86640"/>
  </r>
  <r>
    <s v="NOTAS"/>
    <x v="1"/>
    <n v="16"/>
    <x v="3"/>
    <m/>
    <s v="D"/>
    <n v="7"/>
    <s v="CONSUMO"/>
    <d v="2015-04-01T00:00:00"/>
    <n v="21"/>
    <n v="271"/>
  </r>
  <r>
    <s v="NOTAS"/>
    <x v="1"/>
    <n v="16"/>
    <x v="3"/>
    <m/>
    <s v="C"/>
    <n v="4"/>
    <s v="CARGO POR CONEXION"/>
    <d v="2015-04-01T00:00:00"/>
    <n v="50"/>
    <n v="-4502514"/>
  </r>
  <r>
    <s v="NOTAS"/>
    <x v="1"/>
    <n v="16"/>
    <x v="3"/>
    <m/>
    <s v="C"/>
    <n v="7"/>
    <s v="CONSUMO"/>
    <d v="2015-04-01T00:00:00"/>
    <n v="50"/>
    <n v="-11319217"/>
  </r>
  <r>
    <s v="NOTAS"/>
    <x v="1"/>
    <n v="16"/>
    <x v="3"/>
    <m/>
    <s v="C"/>
    <n v="81"/>
    <s v="SERVICIOS VARIOS GRAVADO"/>
    <d v="2015-04-01T00:00:00"/>
    <n v="50"/>
    <n v="-359739"/>
  </r>
  <r>
    <s v="NOTAS"/>
    <x v="1"/>
    <n v="16"/>
    <x v="3"/>
    <m/>
    <s v="D"/>
    <n v="17"/>
    <s v="RECONEXION"/>
    <d v="2015-04-01T00:00:00"/>
    <n v="56"/>
    <n v="5573612"/>
  </r>
  <r>
    <s v="NOTAS"/>
    <x v="1"/>
    <n v="16"/>
    <x v="3"/>
    <m/>
    <s v="D"/>
    <n v="98"/>
    <s v="REFINANCIACION"/>
    <d v="2015-04-01T00:00:00"/>
    <n v="56"/>
    <n v="59537969"/>
  </r>
  <r>
    <s v="NOTAS"/>
    <x v="1"/>
    <n v="16"/>
    <x v="3"/>
    <m/>
    <s v="C"/>
    <n v="30"/>
    <s v="SUBSIDIO"/>
    <d v="2015-04-01T00:00:00"/>
    <n v="58"/>
    <n v="-62477"/>
  </r>
  <r>
    <s v="NOTAS"/>
    <x v="1"/>
    <n v="16"/>
    <x v="3"/>
    <m/>
    <s v="D"/>
    <n v="103"/>
    <s v="INTERESES FINANC RED INTERNA"/>
    <d v="2015-04-01T00:00:00"/>
    <n v="58"/>
    <n v="19166"/>
  </r>
  <r>
    <s v="NOTAS"/>
    <x v="1"/>
    <n v="16"/>
    <x v="3"/>
    <m/>
    <s v="C"/>
    <n v="4"/>
    <s v="CARGO POR CONEXION"/>
    <d v="2015-04-02T00:00:00"/>
    <n v="50"/>
    <n v="-3991004"/>
  </r>
  <r>
    <s v="NOTAS"/>
    <x v="1"/>
    <n v="16"/>
    <x v="3"/>
    <m/>
    <s v="C"/>
    <n v="122"/>
    <s v="IVA RED INTERNA"/>
    <d v="2015-04-04T00:00:00"/>
    <n v="50"/>
    <n v="-74012"/>
  </r>
  <r>
    <s v="NOTAS"/>
    <x v="1"/>
    <n v="16"/>
    <x v="3"/>
    <m/>
    <s v="C"/>
    <n v="27"/>
    <s v="SERVICIO ASOCIADO RED INTERNA"/>
    <d v="2015-04-05T00:00:00"/>
    <n v="50"/>
    <n v="-655021"/>
  </r>
  <r>
    <s v="NOTAS"/>
    <x v="1"/>
    <n v="16"/>
    <x v="3"/>
    <m/>
    <s v="C"/>
    <n v="3"/>
    <s v="CARGO FIJO"/>
    <d v="2015-04-06T00:00:00"/>
    <n v="3"/>
    <n v="-13262"/>
  </r>
  <r>
    <s v="NOTAS"/>
    <x v="1"/>
    <n v="16"/>
    <x v="3"/>
    <m/>
    <s v="C"/>
    <n v="28"/>
    <s v="SERVICIOS ASOCIADOS CARGO POR CONEXION"/>
    <d v="2015-04-06T00:00:00"/>
    <n v="3"/>
    <n v="-201526"/>
  </r>
  <r>
    <s v="NOTAS"/>
    <x v="1"/>
    <n v="16"/>
    <x v="3"/>
    <m/>
    <s v="D"/>
    <n v="98"/>
    <s v="REFINANCIACION"/>
    <d v="2015-04-06T00:00:00"/>
    <n v="20"/>
    <n v="1476165"/>
  </r>
  <r>
    <s v="NOTAS"/>
    <x v="1"/>
    <n v="16"/>
    <x v="3"/>
    <m/>
    <s v="D"/>
    <n v="401"/>
    <s v="REVISION PERIODICA RES 059"/>
    <d v="2015-04-06T00:00:00"/>
    <n v="20"/>
    <n v="555240"/>
  </r>
  <r>
    <s v="NOTAS"/>
    <x v="1"/>
    <n v="16"/>
    <x v="3"/>
    <m/>
    <s v="D"/>
    <n v="27"/>
    <s v="SERVICIO ASOCIADO RED INTERNA"/>
    <d v="2015-04-06T00:00:00"/>
    <n v="20"/>
    <n v="12702941"/>
  </r>
  <r>
    <s v="NOTAS"/>
    <x v="1"/>
    <n v="16"/>
    <x v="3"/>
    <m/>
    <s v="C"/>
    <n v="3"/>
    <s v="CARGO FIJO"/>
    <d v="2015-04-06T00:00:00"/>
    <n v="50"/>
    <n v="-127717"/>
  </r>
  <r>
    <s v="NOTAS"/>
    <x v="1"/>
    <n v="16"/>
    <x v="3"/>
    <m/>
    <s v="C"/>
    <n v="401"/>
    <s v="REVISION PERIODICA RES 059"/>
    <d v="2015-04-06T00:00:00"/>
    <n v="50"/>
    <n v="-27936391"/>
  </r>
  <r>
    <s v="NOTAS"/>
    <x v="1"/>
    <n v="16"/>
    <x v="3"/>
    <m/>
    <s v="D"/>
    <n v="122"/>
    <s v="IVA RED INTERNA"/>
    <d v="2015-04-06T00:00:00"/>
    <n v="50"/>
    <n v="78"/>
  </r>
  <r>
    <s v="NOTAS"/>
    <x v="1"/>
    <n v="16"/>
    <x v="3"/>
    <m/>
    <s v="C"/>
    <n v="56"/>
    <s v="INTERESES FINANCIACION CONEXION"/>
    <d v="2015-04-07T00:00:00"/>
    <n v="3"/>
    <n v="-72017"/>
  </r>
  <r>
    <s v="NOTAS"/>
    <x v="1"/>
    <n v="16"/>
    <x v="3"/>
    <m/>
    <s v="C"/>
    <n v="106"/>
    <s v="IMPUESTO 16%"/>
    <d v="2015-04-07T00:00:00"/>
    <n v="3"/>
    <n v="-10"/>
  </r>
  <r>
    <s v="NOTAS"/>
    <x v="1"/>
    <n v="16"/>
    <x v="3"/>
    <m/>
    <s v="C"/>
    <n v="24"/>
    <s v="REVISION PERIODICA"/>
    <d v="2015-04-07T00:00:00"/>
    <n v="3"/>
    <n v="-55265"/>
  </r>
  <r>
    <s v="NOTAS"/>
    <x v="1"/>
    <n v="16"/>
    <x v="3"/>
    <m/>
    <s v="D"/>
    <n v="30"/>
    <s v="SUBSIDIO"/>
    <d v="2015-04-07T00:00:00"/>
    <n v="4"/>
    <n v="289275"/>
  </r>
  <r>
    <s v="NOTAS"/>
    <x v="1"/>
    <n v="16"/>
    <x v="3"/>
    <m/>
    <s v="D"/>
    <n v="24"/>
    <s v="REVISION PERIODICA"/>
    <d v="2015-04-07T00:00:00"/>
    <n v="4"/>
    <n v="67630"/>
  </r>
  <r>
    <s v="NOTAS"/>
    <x v="1"/>
    <n v="16"/>
    <x v="3"/>
    <m/>
    <s v="D"/>
    <n v="27"/>
    <s v="SERVICIO ASOCIADO RED INTERNA"/>
    <d v="2015-04-07T00:00:00"/>
    <n v="20"/>
    <n v="6095545"/>
  </r>
  <r>
    <s v="NOTAS"/>
    <x v="1"/>
    <n v="16"/>
    <x v="3"/>
    <m/>
    <s v="D"/>
    <n v="126"/>
    <s v="IVA INTERES DE FINANCIACION"/>
    <d v="2015-04-07T00:00:00"/>
    <n v="20"/>
    <n v="19658"/>
  </r>
  <r>
    <s v="NOTAS"/>
    <x v="1"/>
    <n v="16"/>
    <x v="3"/>
    <m/>
    <s v="D"/>
    <n v="401"/>
    <s v="REVISION PERIODICA RES 059"/>
    <d v="2015-04-07T00:00:00"/>
    <n v="20"/>
    <n v="122834"/>
  </r>
  <r>
    <s v="NOTAS"/>
    <x v="1"/>
    <n v="16"/>
    <x v="3"/>
    <m/>
    <s v="C"/>
    <n v="101"/>
    <s v="RECARGO POR MORA  GRAVADOS OTROS SERVICIOS"/>
    <d v="2015-04-07T00:00:00"/>
    <n v="21"/>
    <n v="-8824"/>
  </r>
  <r>
    <s v="NOTAS"/>
    <x v="1"/>
    <n v="16"/>
    <x v="3"/>
    <m/>
    <s v="C"/>
    <n v="17"/>
    <s v="RECONEXION"/>
    <d v="2015-04-07T00:00:00"/>
    <n v="50"/>
    <n v="-23074517"/>
  </r>
  <r>
    <s v="NOTAS"/>
    <x v="1"/>
    <n v="16"/>
    <x v="3"/>
    <m/>
    <s v="C"/>
    <n v="98"/>
    <s v="REFINANCIACION"/>
    <d v="2015-04-07T00:00:00"/>
    <n v="50"/>
    <n v="-31548415"/>
  </r>
  <r>
    <s v="NOTAS"/>
    <x v="1"/>
    <n v="16"/>
    <x v="3"/>
    <m/>
    <s v="D"/>
    <n v="81"/>
    <s v="SERVICIOS VARIOS GRAVADO"/>
    <d v="2015-04-07T00:00:00"/>
    <n v="56"/>
    <n v="8765"/>
  </r>
  <r>
    <s v="NOTAS"/>
    <x v="1"/>
    <n v="16"/>
    <x v="3"/>
    <m/>
    <s v="D"/>
    <n v="3"/>
    <s v="CARGO FIJO"/>
    <d v="2015-04-07T00:00:00"/>
    <n v="58"/>
    <n v="16072"/>
  </r>
  <r>
    <s v="NOTAS"/>
    <x v="1"/>
    <n v="16"/>
    <x v="3"/>
    <m/>
    <s v="D"/>
    <n v="81"/>
    <s v="SERVICIOS VARIOS GRAVADO"/>
    <d v="2015-04-07T00:00:00"/>
    <n v="58"/>
    <n v="120000"/>
  </r>
  <r>
    <s v="NOTAS"/>
    <x v="1"/>
    <n v="16"/>
    <x v="3"/>
    <m/>
    <s v="D"/>
    <n v="27"/>
    <s v="SERVICIO ASOCIADO RED INTERNA"/>
    <d v="2015-04-07T00:00:00"/>
    <n v="58"/>
    <n v="1043210"/>
  </r>
  <r>
    <s v="NOTAS"/>
    <x v="1"/>
    <n v="16"/>
    <x v="3"/>
    <m/>
    <s v="D"/>
    <n v="7"/>
    <s v="CONSUMO"/>
    <d v="2015-04-08T00:00:00"/>
    <n v="4"/>
    <n v="603263"/>
  </r>
  <r>
    <s v="NOTAS"/>
    <x v="1"/>
    <n v="16"/>
    <x v="3"/>
    <m/>
    <s v="D"/>
    <n v="8"/>
    <s v="CONTRIBUCION"/>
    <d v="2015-04-08T00:00:00"/>
    <n v="4"/>
    <n v="43363"/>
  </r>
  <r>
    <s v="NOTAS"/>
    <x v="1"/>
    <n v="16"/>
    <x v="3"/>
    <m/>
    <s v="D"/>
    <n v="17"/>
    <s v="RECONEXION"/>
    <d v="2015-04-08T00:00:00"/>
    <n v="20"/>
    <n v="808068"/>
  </r>
  <r>
    <s v="NOTAS"/>
    <x v="1"/>
    <n v="16"/>
    <x v="3"/>
    <m/>
    <s v="C"/>
    <n v="103"/>
    <s v="INTERESES FINANC RED INTERNA"/>
    <d v="2015-04-08T00:00:00"/>
    <n v="21"/>
    <n v="-248982"/>
  </r>
  <r>
    <s v="NOTAS"/>
    <x v="1"/>
    <n v="16"/>
    <x v="3"/>
    <m/>
    <s v="D"/>
    <n v="7"/>
    <s v="CONSUMO"/>
    <d v="2015-04-08T00:00:00"/>
    <n v="21"/>
    <n v="102"/>
  </r>
  <r>
    <s v="NOTAS"/>
    <x v="1"/>
    <n v="16"/>
    <x v="3"/>
    <m/>
    <s v="C"/>
    <n v="3"/>
    <s v="CARGO FIJO"/>
    <d v="2015-04-08T00:00:00"/>
    <n v="50"/>
    <n v="-305216"/>
  </r>
  <r>
    <s v="NOTAS"/>
    <x v="1"/>
    <n v="16"/>
    <x v="3"/>
    <m/>
    <s v="C"/>
    <n v="4"/>
    <s v="CARGO POR CONEXION"/>
    <d v="2015-04-08T00:00:00"/>
    <n v="50"/>
    <n v="-13331226"/>
  </r>
  <r>
    <s v="NOTAS"/>
    <x v="1"/>
    <n v="16"/>
    <x v="3"/>
    <m/>
    <s v="C"/>
    <n v="7"/>
    <s v="CONSUMO"/>
    <d v="2015-04-08T00:00:00"/>
    <n v="50"/>
    <n v="-11874106"/>
  </r>
  <r>
    <s v="NOTAS"/>
    <x v="1"/>
    <n v="16"/>
    <x v="3"/>
    <m/>
    <s v="C"/>
    <n v="28"/>
    <s v="SERVICIOS ASOCIADOS CARGO POR CONEXION"/>
    <d v="2015-04-08T00:00:00"/>
    <n v="50"/>
    <n v="-10878566"/>
  </r>
  <r>
    <s v="NOTAS"/>
    <x v="1"/>
    <n v="16"/>
    <x v="3"/>
    <m/>
    <s v="D"/>
    <n v="98"/>
    <s v="REFINANCIACION"/>
    <d v="2015-04-08T00:00:00"/>
    <n v="56"/>
    <n v="84806932"/>
  </r>
  <r>
    <s v="NOTAS"/>
    <x v="1"/>
    <n v="16"/>
    <x v="3"/>
    <m/>
    <s v="D"/>
    <n v="28"/>
    <s v="SERVICIOS ASOCIADOS CARGO POR CONEXION"/>
    <d v="2015-04-08T00:00:00"/>
    <n v="56"/>
    <n v="1711400"/>
  </r>
  <r>
    <s v="NOTAS"/>
    <x v="1"/>
    <n v="16"/>
    <x v="3"/>
    <m/>
    <s v="D"/>
    <n v="17"/>
    <s v="RECONEXION"/>
    <d v="2015-04-08T00:00:00"/>
    <n v="58"/>
    <n v="406657"/>
  </r>
  <r>
    <s v="NOTAS"/>
    <x v="1"/>
    <n v="16"/>
    <x v="3"/>
    <m/>
    <s v="C"/>
    <n v="46"/>
    <s v="RECARGOS MORA EXCLUIDOS"/>
    <d v="2015-04-09T00:00:00"/>
    <n v="3"/>
    <n v="-315"/>
  </r>
  <r>
    <s v="NOTAS"/>
    <x v="1"/>
    <n v="16"/>
    <x v="3"/>
    <m/>
    <s v="C"/>
    <n v="100"/>
    <s v="RECARGO POR MORA RED INTERNA"/>
    <d v="2015-04-09T00:00:00"/>
    <n v="3"/>
    <n v="-1"/>
  </r>
  <r>
    <s v="NOTAS"/>
    <x v="1"/>
    <n v="16"/>
    <x v="3"/>
    <m/>
    <s v="D"/>
    <n v="400"/>
    <s v="CERTIFICACION INSTALACION PREVIA"/>
    <d v="2015-04-09T00:00:00"/>
    <n v="20"/>
    <n v="138139"/>
  </r>
  <r>
    <s v="NOTAS"/>
    <x v="1"/>
    <n v="16"/>
    <x v="3"/>
    <m/>
    <s v="C"/>
    <n v="56"/>
    <s v="INTERESES FINANCIACION CONEXION"/>
    <d v="2015-04-09T00:00:00"/>
    <n v="50"/>
    <n v="-24686604"/>
  </r>
  <r>
    <s v="NOTAS"/>
    <x v="1"/>
    <n v="16"/>
    <x v="3"/>
    <m/>
    <s v="C"/>
    <n v="59"/>
    <s v="INTERESES FINANCIACION GRAVADOS"/>
    <d v="2015-04-09T00:00:00"/>
    <n v="50"/>
    <n v="-1177"/>
  </r>
  <r>
    <s v="NOTAS"/>
    <x v="1"/>
    <n v="16"/>
    <x v="3"/>
    <m/>
    <s v="C"/>
    <n v="101"/>
    <s v="RECARGO POR MORA  GRAVADOS OTROS SERVICIOS"/>
    <d v="2015-04-09T00:00:00"/>
    <n v="50"/>
    <n v="-4004"/>
  </r>
  <r>
    <s v="NOTAS"/>
    <x v="1"/>
    <n v="16"/>
    <x v="3"/>
    <m/>
    <s v="C"/>
    <n v="401"/>
    <s v="REVISION PERIODICA RES 059"/>
    <d v="2015-04-09T00:00:00"/>
    <n v="50"/>
    <n v="-27598402"/>
  </r>
  <r>
    <s v="NOTAS"/>
    <x v="1"/>
    <n v="16"/>
    <x v="3"/>
    <m/>
    <s v="C"/>
    <n v="81"/>
    <s v="SERVICIOS VARIOS GRAVADO"/>
    <d v="2015-04-09T00:00:00"/>
    <n v="50"/>
    <n v="-269992"/>
  </r>
  <r>
    <s v="NOTAS"/>
    <x v="1"/>
    <n v="16"/>
    <x v="3"/>
    <m/>
    <s v="C"/>
    <n v="24"/>
    <s v="REVISION PERIODICA"/>
    <d v="2015-04-09T00:00:00"/>
    <n v="50"/>
    <n v="-1181396"/>
  </r>
  <r>
    <s v="NOTAS"/>
    <x v="1"/>
    <n v="16"/>
    <x v="3"/>
    <m/>
    <s v="D"/>
    <n v="4"/>
    <s v="CARGO POR CONEXION"/>
    <d v="2015-04-09T00:00:00"/>
    <n v="56"/>
    <n v="6193641"/>
  </r>
  <r>
    <s v="NOTAS"/>
    <x v="1"/>
    <n v="16"/>
    <x v="3"/>
    <m/>
    <s v="D"/>
    <n v="28"/>
    <s v="SERVICIOS ASOCIADOS CARGO POR CONEXION"/>
    <d v="2015-04-09T00:00:00"/>
    <n v="56"/>
    <n v="1374549"/>
  </r>
  <r>
    <s v="NOTAS"/>
    <x v="1"/>
    <n v="16"/>
    <x v="3"/>
    <m/>
    <s v="D"/>
    <n v="103"/>
    <s v="INTERESES FINANC RED INTERNA"/>
    <d v="2015-04-09T00:00:00"/>
    <n v="56"/>
    <n v="1500"/>
  </r>
  <r>
    <s v="NOTAS"/>
    <x v="1"/>
    <n v="16"/>
    <x v="3"/>
    <m/>
    <s v="D"/>
    <n v="7"/>
    <s v="CONSUMO"/>
    <d v="2015-04-09T00:00:00"/>
    <n v="58"/>
    <n v="230189"/>
  </r>
  <r>
    <s v="NOTAS"/>
    <x v="1"/>
    <n v="16"/>
    <x v="3"/>
    <m/>
    <s v="D"/>
    <n v="98"/>
    <s v="REFINANCIACION"/>
    <d v="2015-04-09T00:00:00"/>
    <n v="58"/>
    <n v="1667902"/>
  </r>
  <r>
    <s v="NOTAS"/>
    <x v="1"/>
    <n v="16"/>
    <x v="3"/>
    <m/>
    <s v="C"/>
    <n v="3"/>
    <s v="CARGO FIJO"/>
    <d v="2015-04-10T00:00:00"/>
    <n v="3"/>
    <n v="-33070"/>
  </r>
  <r>
    <s v="NOTAS"/>
    <x v="1"/>
    <n v="16"/>
    <x v="3"/>
    <m/>
    <s v="D"/>
    <n v="17"/>
    <s v="RECONEXION"/>
    <d v="2015-04-10T00:00:00"/>
    <n v="20"/>
    <n v="1388223"/>
  </r>
  <r>
    <s v="NOTAS"/>
    <x v="1"/>
    <n v="16"/>
    <x v="3"/>
    <m/>
    <s v="C"/>
    <n v="101"/>
    <s v="RECARGO POR MORA  GRAVADOS OTROS SERVICIOS"/>
    <d v="2015-04-10T00:00:00"/>
    <n v="21"/>
    <n v="-4573"/>
  </r>
  <r>
    <s v="NOTAS"/>
    <x v="1"/>
    <n v="16"/>
    <x v="3"/>
    <m/>
    <s v="C"/>
    <n v="7"/>
    <s v="CONSUMO"/>
    <d v="2015-04-10T00:00:00"/>
    <n v="50"/>
    <n v="-8235326"/>
  </r>
  <r>
    <s v="NOTAS"/>
    <x v="1"/>
    <n v="16"/>
    <x v="3"/>
    <m/>
    <s v="C"/>
    <n v="17"/>
    <s v="RECONEXION"/>
    <d v="2015-04-10T00:00:00"/>
    <n v="50"/>
    <n v="-30043382"/>
  </r>
  <r>
    <s v="NOTAS"/>
    <x v="1"/>
    <n v="16"/>
    <x v="3"/>
    <m/>
    <s v="C"/>
    <n v="98"/>
    <s v="REFINANCIACION"/>
    <d v="2015-04-10T00:00:00"/>
    <n v="50"/>
    <n v="-51728365"/>
  </r>
  <r>
    <s v="NOTAS"/>
    <x v="1"/>
    <n v="16"/>
    <x v="3"/>
    <m/>
    <s v="C"/>
    <n v="59"/>
    <s v="INTERESES FINANCIACION GRAVADOS"/>
    <d v="2015-04-10T00:00:00"/>
    <n v="50"/>
    <n v="-218"/>
  </r>
  <r>
    <s v="NOTAS"/>
    <x v="1"/>
    <n v="16"/>
    <x v="3"/>
    <m/>
    <s v="C"/>
    <n v="1"/>
    <s v="ANTICIPOS"/>
    <d v="2015-04-10T00:00:00"/>
    <n v="50"/>
    <n v="-16143"/>
  </r>
  <r>
    <s v="NOTAS"/>
    <x v="1"/>
    <n v="16"/>
    <x v="3"/>
    <m/>
    <s v="C"/>
    <n v="81"/>
    <s v="SERVICIOS VARIOS GRAVADO"/>
    <d v="2015-04-10T00:00:00"/>
    <n v="50"/>
    <n v="-179720"/>
  </r>
  <r>
    <s v="NOTAS"/>
    <x v="1"/>
    <n v="16"/>
    <x v="3"/>
    <m/>
    <s v="D"/>
    <n v="4"/>
    <s v="CARGO POR CONEXION"/>
    <d v="2015-04-10T00:00:00"/>
    <n v="56"/>
    <n v="4107888"/>
  </r>
  <r>
    <s v="NOTAS"/>
    <x v="1"/>
    <n v="16"/>
    <x v="3"/>
    <m/>
    <s v="D"/>
    <n v="28"/>
    <s v="SERVICIOS ASOCIADOS CARGO POR CONEXION"/>
    <d v="2015-04-10T00:00:00"/>
    <n v="56"/>
    <n v="1081958"/>
  </r>
  <r>
    <s v="NOTAS"/>
    <x v="1"/>
    <n v="16"/>
    <x v="3"/>
    <m/>
    <s v="D"/>
    <n v="27"/>
    <s v="SERVICIO ASOCIADO RED INTERNA"/>
    <d v="2015-04-10T00:00:00"/>
    <n v="56"/>
    <n v="8842006"/>
  </r>
  <r>
    <s v="NOTAS"/>
    <x v="1"/>
    <n v="16"/>
    <x v="3"/>
    <m/>
    <s v="D"/>
    <n v="7"/>
    <s v="CONSUMO"/>
    <d v="2015-04-10T00:00:00"/>
    <n v="58"/>
    <n v="141981"/>
  </r>
  <r>
    <s v="NOTAS"/>
    <x v="1"/>
    <n v="16"/>
    <x v="3"/>
    <m/>
    <s v="D"/>
    <n v="17"/>
    <s v="RECONEXION"/>
    <d v="2015-04-10T00:00:00"/>
    <n v="58"/>
    <n v="380726"/>
  </r>
  <r>
    <s v="NOTAS"/>
    <x v="1"/>
    <n v="16"/>
    <x v="3"/>
    <m/>
    <s v="C"/>
    <n v="7"/>
    <s v="CONSUMO"/>
    <d v="2015-04-11T00:00:00"/>
    <n v="1"/>
    <n v="-859398"/>
  </r>
  <r>
    <s v="NOTAS"/>
    <x v="1"/>
    <n v="16"/>
    <x v="3"/>
    <m/>
    <s v="C"/>
    <n v="101"/>
    <s v="RECARGO POR MORA  GRAVADOS OTROS SERVICIOS"/>
    <d v="2015-04-11T00:00:00"/>
    <n v="3"/>
    <n v="-1133"/>
  </r>
  <r>
    <s v="NOTAS"/>
    <x v="1"/>
    <n v="16"/>
    <x v="3"/>
    <m/>
    <s v="D"/>
    <n v="17"/>
    <s v="RECONEXION"/>
    <d v="2015-04-11T00:00:00"/>
    <n v="20"/>
    <n v="16904"/>
  </r>
  <r>
    <s v="NOTAS"/>
    <x v="1"/>
    <n v="16"/>
    <x v="3"/>
    <m/>
    <s v="D"/>
    <n v="98"/>
    <s v="REFINANCIACION"/>
    <d v="2015-04-11T00:00:00"/>
    <n v="20"/>
    <n v="1385916"/>
  </r>
  <r>
    <s v="NOTAS"/>
    <x v="1"/>
    <n v="16"/>
    <x v="3"/>
    <m/>
    <s v="C"/>
    <n v="56"/>
    <s v="INTERESES FINANCIACION CONEXION"/>
    <d v="2015-04-11T00:00:00"/>
    <n v="21"/>
    <n v="-3397675"/>
  </r>
  <r>
    <s v="NOTAS"/>
    <x v="1"/>
    <n v="16"/>
    <x v="3"/>
    <m/>
    <s v="C"/>
    <n v="46"/>
    <s v="RECARGOS MORA EXCLUIDOS"/>
    <d v="2015-04-11T00:00:00"/>
    <n v="21"/>
    <n v="-478169"/>
  </r>
  <r>
    <s v="NOTAS"/>
    <x v="1"/>
    <n v="16"/>
    <x v="3"/>
    <m/>
    <s v="C"/>
    <n v="101"/>
    <s v="RECARGO POR MORA  GRAVADOS OTROS SERVICIOS"/>
    <d v="2015-04-11T00:00:00"/>
    <n v="21"/>
    <n v="-2812"/>
  </r>
  <r>
    <s v="NOTAS"/>
    <x v="1"/>
    <n v="16"/>
    <x v="3"/>
    <m/>
    <s v="C"/>
    <n v="19"/>
    <s v="RED INTERNA"/>
    <d v="2015-04-11T00:00:00"/>
    <n v="50"/>
    <n v="-11382535"/>
  </r>
  <r>
    <s v="NOTAS"/>
    <x v="1"/>
    <n v="16"/>
    <x v="3"/>
    <m/>
    <s v="C"/>
    <n v="56"/>
    <s v="INTERESES FINANCIACION CONEXION"/>
    <d v="2015-04-11T00:00:00"/>
    <n v="50"/>
    <n v="-18441899"/>
  </r>
  <r>
    <s v="NOTAS"/>
    <x v="1"/>
    <n v="16"/>
    <x v="3"/>
    <m/>
    <s v="C"/>
    <n v="28"/>
    <s v="SERVICIOS ASOCIADOS CARGO POR CONEXION"/>
    <d v="2015-04-11T00:00:00"/>
    <n v="50"/>
    <n v="-5063882"/>
  </r>
  <r>
    <s v="NOTAS"/>
    <x v="1"/>
    <n v="16"/>
    <x v="3"/>
    <m/>
    <s v="C"/>
    <n v="1"/>
    <s v="ANTICIPOS"/>
    <d v="2015-04-11T00:00:00"/>
    <n v="50"/>
    <n v="-19268"/>
  </r>
  <r>
    <s v="NOTAS"/>
    <x v="1"/>
    <n v="16"/>
    <x v="3"/>
    <m/>
    <s v="C"/>
    <n v="24"/>
    <s v="REVISION PERIODICA"/>
    <d v="2015-04-11T00:00:00"/>
    <n v="50"/>
    <n v="-623808"/>
  </r>
  <r>
    <s v="NOTAS"/>
    <x v="1"/>
    <n v="16"/>
    <x v="3"/>
    <m/>
    <s v="C"/>
    <n v="400"/>
    <s v="CERTIFICACION INSTALACION PREVIA"/>
    <d v="2015-04-12T00:00:00"/>
    <n v="50"/>
    <n v="-1393817"/>
  </r>
  <r>
    <s v="NOTAS"/>
    <x v="1"/>
    <n v="16"/>
    <x v="3"/>
    <m/>
    <s v="C"/>
    <n v="56"/>
    <s v="INTERESES FINANCIACION CONEXION"/>
    <d v="2015-04-13T00:00:00"/>
    <n v="3"/>
    <n v="-1837"/>
  </r>
  <r>
    <s v="NOTAS"/>
    <x v="1"/>
    <n v="16"/>
    <x v="3"/>
    <m/>
    <s v="C"/>
    <n v="106"/>
    <s v="IMPUESTO 16%"/>
    <d v="2015-04-13T00:00:00"/>
    <n v="3"/>
    <n v="-3"/>
  </r>
  <r>
    <s v="NOTAS"/>
    <x v="1"/>
    <n v="16"/>
    <x v="3"/>
    <m/>
    <s v="D"/>
    <n v="8"/>
    <s v="CONTRIBUCION"/>
    <d v="2015-04-13T00:00:00"/>
    <n v="4"/>
    <n v="2279"/>
  </r>
  <r>
    <s v="NOTAS"/>
    <x v="1"/>
    <n v="16"/>
    <x v="3"/>
    <m/>
    <s v="D"/>
    <n v="27"/>
    <s v="SERVICIO ASOCIADO RED INTERNA"/>
    <d v="2015-04-13T00:00:00"/>
    <n v="20"/>
    <n v="5666718"/>
  </r>
  <r>
    <s v="NOTAS"/>
    <x v="1"/>
    <n v="16"/>
    <x v="3"/>
    <m/>
    <s v="C"/>
    <n v="4"/>
    <s v="CARGO POR CONEXION"/>
    <d v="2015-04-13T00:00:00"/>
    <n v="50"/>
    <n v="-31018963"/>
  </r>
  <r>
    <s v="NOTAS"/>
    <x v="1"/>
    <n v="16"/>
    <x v="3"/>
    <m/>
    <s v="C"/>
    <n v="7"/>
    <s v="CONSUMO"/>
    <d v="2015-04-13T00:00:00"/>
    <n v="50"/>
    <n v="-12037885"/>
  </r>
  <r>
    <s v="NOTAS"/>
    <x v="1"/>
    <n v="16"/>
    <x v="3"/>
    <m/>
    <s v="C"/>
    <n v="98"/>
    <s v="REFINANCIACION"/>
    <d v="2015-04-13T00:00:00"/>
    <n v="50"/>
    <n v="-105305158"/>
  </r>
  <r>
    <s v="NOTAS"/>
    <x v="1"/>
    <n v="16"/>
    <x v="3"/>
    <m/>
    <s v="C"/>
    <n v="27"/>
    <s v="SERVICIO ASOCIADO RED INTERNA"/>
    <d v="2015-04-13T00:00:00"/>
    <n v="50"/>
    <n v="-16001802"/>
  </r>
  <r>
    <s v="NOTAS"/>
    <x v="1"/>
    <n v="16"/>
    <x v="3"/>
    <m/>
    <s v="C"/>
    <n v="59"/>
    <s v="INTERESES FINANCIACION GRAVADOS"/>
    <d v="2015-04-13T00:00:00"/>
    <n v="50"/>
    <n v="-972"/>
  </r>
  <r>
    <s v="NOTAS"/>
    <x v="1"/>
    <n v="16"/>
    <x v="3"/>
    <m/>
    <s v="C"/>
    <n v="401"/>
    <s v="REVISION PERIODICA RES 059"/>
    <d v="2015-04-13T00:00:00"/>
    <n v="50"/>
    <n v="-27781763"/>
  </r>
  <r>
    <s v="NOTAS"/>
    <x v="1"/>
    <n v="16"/>
    <x v="3"/>
    <m/>
    <s v="C"/>
    <n v="32"/>
    <s v="VENTA BIENES"/>
    <d v="2015-04-13T00:00:00"/>
    <n v="50"/>
    <n v="-18672"/>
  </r>
  <r>
    <s v="NOTAS"/>
    <x v="1"/>
    <n v="16"/>
    <x v="3"/>
    <m/>
    <s v="D"/>
    <n v="6"/>
    <s v="CONCEPTO DEPENDIENTE"/>
    <d v="2015-04-13T00:00:00"/>
    <n v="50"/>
    <n v="1360"/>
  </r>
  <r>
    <s v="NOTAS"/>
    <x v="1"/>
    <n v="16"/>
    <x v="3"/>
    <m/>
    <s v="D"/>
    <n v="402"/>
    <s v="SUBSIDIO GOBERNACION DEL ATLANTICO"/>
    <d v="2015-04-13T00:00:00"/>
    <n v="50"/>
    <n v="2500000"/>
  </r>
  <r>
    <s v="NOTAS"/>
    <x v="1"/>
    <n v="16"/>
    <x v="3"/>
    <m/>
    <s v="D"/>
    <n v="7"/>
    <s v="CONSUMO"/>
    <d v="2015-04-13T00:00:00"/>
    <n v="56"/>
    <n v="237286"/>
  </r>
  <r>
    <s v="NOTAS"/>
    <x v="1"/>
    <n v="16"/>
    <x v="3"/>
    <m/>
    <s v="D"/>
    <n v="56"/>
    <s v="INTERESES FINANCIACION CONEXION"/>
    <d v="2015-04-13T00:00:00"/>
    <n v="56"/>
    <n v="24461594"/>
  </r>
  <r>
    <s v="NOTAS"/>
    <x v="1"/>
    <n v="16"/>
    <x v="3"/>
    <m/>
    <s v="D"/>
    <n v="103"/>
    <s v="INTERESES FINANC RED INTERNA"/>
    <d v="2015-04-13T00:00:00"/>
    <n v="56"/>
    <n v="58783"/>
  </r>
  <r>
    <s v="NOTAS"/>
    <x v="1"/>
    <n v="16"/>
    <x v="3"/>
    <m/>
    <s v="D"/>
    <n v="46"/>
    <s v="RECARGOS MORA EXCLUIDOS"/>
    <d v="2015-04-13T00:00:00"/>
    <n v="58"/>
    <n v="199353"/>
  </r>
  <r>
    <s v="NOTAS"/>
    <x v="1"/>
    <n v="16"/>
    <x v="3"/>
    <m/>
    <s v="C"/>
    <n v="7"/>
    <s v="CONSUMO"/>
    <d v="2015-04-14T00:00:00"/>
    <n v="1"/>
    <n v="-561337"/>
  </r>
  <r>
    <s v="NOTAS"/>
    <x v="1"/>
    <n v="16"/>
    <x v="3"/>
    <m/>
    <s v="C"/>
    <n v="30"/>
    <s v="SUBSIDIO"/>
    <d v="2015-04-14T00:00:00"/>
    <n v="1"/>
    <n v="-1954"/>
  </r>
  <r>
    <s v="NOTAS"/>
    <x v="1"/>
    <n v="16"/>
    <x v="3"/>
    <m/>
    <s v="C"/>
    <n v="106"/>
    <s v="IMPUESTO 16%"/>
    <d v="2015-04-14T00:00:00"/>
    <n v="3"/>
    <n v="-101727"/>
  </r>
  <r>
    <s v="NOTAS"/>
    <x v="1"/>
    <n v="16"/>
    <x v="3"/>
    <m/>
    <s v="C"/>
    <n v="46"/>
    <s v="RECARGOS MORA EXCLUIDOS"/>
    <d v="2015-04-14T00:00:00"/>
    <n v="3"/>
    <n v="-24505"/>
  </r>
  <r>
    <s v="NOTAS"/>
    <x v="1"/>
    <n v="16"/>
    <x v="3"/>
    <m/>
    <s v="C"/>
    <n v="17"/>
    <s v="RECONEXION"/>
    <d v="2015-04-14T00:00:00"/>
    <n v="3"/>
    <n v="-218893"/>
  </r>
  <r>
    <s v="NOTAS"/>
    <x v="1"/>
    <n v="16"/>
    <x v="3"/>
    <m/>
    <s v="C"/>
    <n v="100"/>
    <s v="RECARGO POR MORA RED INTERNA"/>
    <d v="2015-04-14T00:00:00"/>
    <n v="3"/>
    <n v="-41810"/>
  </r>
  <r>
    <s v="NOTAS"/>
    <x v="1"/>
    <n v="16"/>
    <x v="3"/>
    <m/>
    <s v="D"/>
    <n v="4"/>
    <s v="CARGO POR CONEXION"/>
    <d v="2015-04-14T00:00:00"/>
    <n v="20"/>
    <n v="4129277"/>
  </r>
  <r>
    <s v="NOTAS"/>
    <x v="1"/>
    <n v="16"/>
    <x v="3"/>
    <m/>
    <s v="D"/>
    <n v="56"/>
    <s v="INTERESES FINANCIACION CONEXION"/>
    <d v="2015-04-14T00:00:00"/>
    <n v="20"/>
    <n v="8880969"/>
  </r>
  <r>
    <s v="NOTAS"/>
    <x v="1"/>
    <n v="16"/>
    <x v="3"/>
    <m/>
    <s v="D"/>
    <n v="46"/>
    <s v="RECARGOS MORA EXCLUIDOS"/>
    <d v="2015-04-14T00:00:00"/>
    <n v="20"/>
    <n v="13401"/>
  </r>
  <r>
    <s v="NOTAS"/>
    <x v="1"/>
    <n v="16"/>
    <x v="3"/>
    <m/>
    <s v="D"/>
    <n v="17"/>
    <s v="RECONEXION"/>
    <d v="2015-04-14T00:00:00"/>
    <n v="20"/>
    <n v="3458073"/>
  </r>
  <r>
    <s v="NOTAS"/>
    <x v="1"/>
    <n v="16"/>
    <x v="3"/>
    <m/>
    <s v="D"/>
    <n v="120"/>
    <s v="REFINANCIACION INTERESES DE FINANCIACION"/>
    <d v="2015-04-14T00:00:00"/>
    <n v="20"/>
    <n v="35635"/>
  </r>
  <r>
    <s v="NOTAS"/>
    <x v="1"/>
    <n v="16"/>
    <x v="3"/>
    <m/>
    <s v="D"/>
    <n v="7"/>
    <s v="CONSUMO"/>
    <d v="2015-04-14T00:00:00"/>
    <n v="21"/>
    <n v="1274"/>
  </r>
  <r>
    <s v="NOTAS"/>
    <x v="1"/>
    <n v="16"/>
    <x v="3"/>
    <m/>
    <s v="C"/>
    <n v="19"/>
    <s v="RED INTERNA"/>
    <d v="2015-04-14T00:00:00"/>
    <n v="50"/>
    <n v="-17675059"/>
  </r>
  <r>
    <s v="NOTAS"/>
    <x v="1"/>
    <n v="16"/>
    <x v="3"/>
    <m/>
    <s v="C"/>
    <n v="46"/>
    <s v="RECARGOS MORA EXCLUIDOS"/>
    <d v="2015-04-14T00:00:00"/>
    <n v="50"/>
    <n v="-309961"/>
  </r>
  <r>
    <s v="NOTAS"/>
    <x v="1"/>
    <n v="16"/>
    <x v="3"/>
    <m/>
    <s v="C"/>
    <n v="28"/>
    <s v="SERVICIOS ASOCIADOS CARGO POR CONEXION"/>
    <d v="2015-04-14T00:00:00"/>
    <n v="50"/>
    <n v="-11788972"/>
  </r>
  <r>
    <s v="NOTAS"/>
    <x v="1"/>
    <n v="16"/>
    <x v="3"/>
    <m/>
    <s v="C"/>
    <n v="400"/>
    <s v="CERTIFICACION INSTALACION PREVIA"/>
    <d v="2015-04-14T00:00:00"/>
    <n v="50"/>
    <n v="-1648708"/>
  </r>
  <r>
    <s v="NOTAS"/>
    <x v="1"/>
    <n v="16"/>
    <x v="3"/>
    <m/>
    <s v="C"/>
    <n v="81"/>
    <s v="SERVICIOS VARIOS GRAVADO"/>
    <d v="2015-04-14T00:00:00"/>
    <n v="50"/>
    <n v="-418844"/>
  </r>
  <r>
    <s v="NOTAS"/>
    <x v="1"/>
    <n v="16"/>
    <x v="3"/>
    <m/>
    <s v="D"/>
    <n v="127"/>
    <s v="SUBSIDIO ALC. SAN ANGEL CXC"/>
    <d v="2015-04-14T00:00:00"/>
    <n v="50"/>
    <n v="241333"/>
  </r>
  <r>
    <s v="NOTAS"/>
    <x v="1"/>
    <n v="16"/>
    <x v="3"/>
    <m/>
    <s v="D"/>
    <n v="1"/>
    <s v="ANTICIPOS"/>
    <d v="2015-04-14T00:00:00"/>
    <n v="56"/>
    <n v="12922"/>
  </r>
  <r>
    <s v="NOTAS"/>
    <x v="1"/>
    <n v="16"/>
    <x v="3"/>
    <m/>
    <s v="D"/>
    <n v="81"/>
    <s v="SERVICIOS VARIOS GRAVADO"/>
    <d v="2015-04-14T00:00:00"/>
    <n v="56"/>
    <n v="21963"/>
  </r>
  <r>
    <s v="NOTAS"/>
    <x v="1"/>
    <n v="16"/>
    <x v="3"/>
    <m/>
    <s v="C"/>
    <n v="7"/>
    <s v="CONSUMO"/>
    <d v="2015-04-15T00:00:00"/>
    <n v="3"/>
    <n v="-451832"/>
  </r>
  <r>
    <s v="NOTAS"/>
    <x v="1"/>
    <n v="16"/>
    <x v="3"/>
    <m/>
    <s v="C"/>
    <n v="8"/>
    <s v="CONTRIBUCION"/>
    <d v="2015-04-15T00:00:00"/>
    <n v="3"/>
    <n v="-16536"/>
  </r>
  <r>
    <s v="NOTAS"/>
    <x v="1"/>
    <n v="16"/>
    <x v="3"/>
    <m/>
    <s v="D"/>
    <n v="81"/>
    <s v="SERVICIOS VARIOS GRAVADO"/>
    <d v="2015-04-15T00:00:00"/>
    <n v="4"/>
    <n v="186756"/>
  </r>
  <r>
    <s v="NOTAS"/>
    <x v="1"/>
    <n v="16"/>
    <x v="3"/>
    <m/>
    <s v="D"/>
    <n v="56"/>
    <s v="INTERESES FINANCIACION CONEXION"/>
    <d v="2015-04-15T00:00:00"/>
    <n v="20"/>
    <n v="8979001"/>
  </r>
  <r>
    <s v="NOTAS"/>
    <x v="1"/>
    <n v="16"/>
    <x v="3"/>
    <m/>
    <s v="D"/>
    <n v="400"/>
    <s v="CERTIFICACION INSTALACION PREVIA"/>
    <d v="2015-04-15T00:00:00"/>
    <n v="20"/>
    <n v="152370"/>
  </r>
  <r>
    <s v="NOTAS"/>
    <x v="1"/>
    <n v="16"/>
    <x v="3"/>
    <m/>
    <s v="D"/>
    <n v="30"/>
    <s v="SUBSIDIO"/>
    <d v="2015-04-15T00:00:00"/>
    <n v="21"/>
    <n v="289"/>
  </r>
  <r>
    <s v="NOTAS"/>
    <x v="1"/>
    <n v="16"/>
    <x v="3"/>
    <m/>
    <s v="C"/>
    <n v="3"/>
    <s v="CARGO FIJO"/>
    <d v="2015-04-15T00:00:00"/>
    <n v="50"/>
    <n v="-412238"/>
  </r>
  <r>
    <s v="NOTAS"/>
    <x v="1"/>
    <n v="16"/>
    <x v="3"/>
    <m/>
    <s v="C"/>
    <n v="103"/>
    <s v="INTERESES FINANC RED INTERNA"/>
    <d v="2015-04-15T00:00:00"/>
    <n v="50"/>
    <n v="-10094639"/>
  </r>
  <r>
    <s v="NOTAS"/>
    <x v="1"/>
    <n v="16"/>
    <x v="3"/>
    <m/>
    <s v="D"/>
    <n v="30"/>
    <s v="SUBSIDIO"/>
    <d v="2015-04-15T00:00:00"/>
    <n v="50"/>
    <n v="7546069"/>
  </r>
  <r>
    <s v="NOTAS"/>
    <x v="1"/>
    <n v="16"/>
    <x v="3"/>
    <m/>
    <s v="D"/>
    <n v="81"/>
    <s v="SERVICIOS VARIOS GRAVADO"/>
    <d v="2015-04-15T00:00:00"/>
    <n v="56"/>
    <n v="35615"/>
  </r>
  <r>
    <s v="NOTAS"/>
    <x v="1"/>
    <n v="16"/>
    <x v="3"/>
    <m/>
    <s v="D"/>
    <n v="46"/>
    <s v="RECARGOS MORA EXCLUIDOS"/>
    <d v="2015-04-15T00:00:00"/>
    <n v="58"/>
    <n v="189648"/>
  </r>
  <r>
    <s v="NOTAS"/>
    <x v="1"/>
    <n v="16"/>
    <x v="3"/>
    <m/>
    <s v="C"/>
    <n v="53"/>
    <s v="LIBERTY MICROSEGUROS"/>
    <d v="2015-04-16T00:00:00"/>
    <n v="1"/>
    <n v="-13840"/>
  </r>
  <r>
    <s v="NOTAS"/>
    <x v="1"/>
    <n v="16"/>
    <x v="3"/>
    <m/>
    <s v="C"/>
    <n v="17"/>
    <s v="RECONEXION"/>
    <d v="2015-04-16T00:00:00"/>
    <n v="3"/>
    <n v="-30000"/>
  </r>
  <r>
    <s v="NOTAS"/>
    <x v="1"/>
    <n v="16"/>
    <x v="3"/>
    <m/>
    <s v="C"/>
    <n v="401"/>
    <s v="REVISION PERIODICA RES 059"/>
    <d v="2015-04-16T00:00:00"/>
    <n v="3"/>
    <n v="-77308"/>
  </r>
  <r>
    <s v="NOTAS"/>
    <x v="1"/>
    <n v="16"/>
    <x v="3"/>
    <m/>
    <s v="C"/>
    <n v="86"/>
    <s v="INTERESES FINANCIACION EXCLUIDOS"/>
    <d v="2015-04-16T00:00:00"/>
    <n v="3"/>
    <n v="-167"/>
  </r>
  <r>
    <s v="NOTAS"/>
    <x v="1"/>
    <n v="16"/>
    <x v="3"/>
    <m/>
    <s v="D"/>
    <n v="56"/>
    <s v="INTERESES FINANCIACION CONEXION"/>
    <d v="2015-04-16T00:00:00"/>
    <n v="20"/>
    <n v="14684997"/>
  </r>
  <r>
    <s v="NOTAS"/>
    <x v="1"/>
    <n v="16"/>
    <x v="3"/>
    <m/>
    <s v="D"/>
    <n v="24"/>
    <s v="REVISION PERIODICA"/>
    <d v="2015-04-16T00:00:00"/>
    <n v="20"/>
    <n v="1251327"/>
  </r>
  <r>
    <s v="NOTAS"/>
    <x v="1"/>
    <n v="16"/>
    <x v="3"/>
    <m/>
    <s v="C"/>
    <n v="35"/>
    <s v="AJUSTES DECENA Y/O CENTENA"/>
    <d v="2015-04-16T00:00:00"/>
    <n v="50"/>
    <n v="-281"/>
  </r>
  <r>
    <s v="NOTAS"/>
    <x v="1"/>
    <n v="16"/>
    <x v="3"/>
    <m/>
    <s v="C"/>
    <n v="8"/>
    <s v="CONTRIBUCION"/>
    <d v="2015-04-16T00:00:00"/>
    <n v="50"/>
    <n v="-68857"/>
  </r>
  <r>
    <s v="NOTAS"/>
    <x v="1"/>
    <n v="16"/>
    <x v="3"/>
    <m/>
    <s v="C"/>
    <n v="28"/>
    <s v="SERVICIOS ASOCIADOS CARGO POR CONEXION"/>
    <d v="2015-04-16T00:00:00"/>
    <n v="50"/>
    <n v="-6539937"/>
  </r>
  <r>
    <s v="NOTAS"/>
    <x v="1"/>
    <n v="16"/>
    <x v="3"/>
    <m/>
    <s v="D"/>
    <n v="7"/>
    <s v="CONSUMO"/>
    <d v="2015-04-16T00:00:00"/>
    <n v="50"/>
    <n v="12199"/>
  </r>
  <r>
    <s v="NOTAS"/>
    <x v="1"/>
    <n v="16"/>
    <x v="3"/>
    <m/>
    <s v="D"/>
    <n v="24"/>
    <s v="REVISION PERIODICA"/>
    <d v="2015-04-16T00:00:00"/>
    <n v="56"/>
    <n v="1209431"/>
  </r>
  <r>
    <s v="NOTAS"/>
    <x v="1"/>
    <n v="16"/>
    <x v="3"/>
    <m/>
    <s v="C"/>
    <n v="106"/>
    <s v="IMPUESTO 16%"/>
    <d v="2015-04-17T00:00:00"/>
    <n v="1"/>
    <n v="-18"/>
  </r>
  <r>
    <s v="NOTAS"/>
    <x v="1"/>
    <n v="16"/>
    <x v="3"/>
    <m/>
    <s v="C"/>
    <n v="56"/>
    <s v="INTERESES FINANCIACION CONEXION"/>
    <d v="2015-04-17T00:00:00"/>
    <n v="3"/>
    <n v="-148"/>
  </r>
  <r>
    <s v="NOTAS"/>
    <x v="1"/>
    <n v="16"/>
    <x v="3"/>
    <m/>
    <s v="D"/>
    <n v="28"/>
    <s v="SERVICIOS ASOCIADOS CARGO POR CONEXION"/>
    <d v="2015-04-17T00:00:00"/>
    <n v="20"/>
    <n v="1806517"/>
  </r>
  <r>
    <s v="NOTAS"/>
    <x v="1"/>
    <n v="16"/>
    <x v="3"/>
    <m/>
    <s v="D"/>
    <n v="126"/>
    <s v="IVA INTERES DE FINANCIACION"/>
    <d v="2015-04-17T00:00:00"/>
    <n v="20"/>
    <n v="20420"/>
  </r>
  <r>
    <s v="NOTAS"/>
    <x v="1"/>
    <n v="16"/>
    <x v="3"/>
    <m/>
    <s v="C"/>
    <n v="98"/>
    <s v="REFINANCIACION"/>
    <d v="2015-04-17T00:00:00"/>
    <n v="50"/>
    <n v="-175473560"/>
  </r>
  <r>
    <s v="NOTAS"/>
    <x v="1"/>
    <n v="16"/>
    <x v="3"/>
    <m/>
    <s v="C"/>
    <n v="126"/>
    <s v="IVA INTERES DE FINANCIACION"/>
    <d v="2015-04-17T00:00:00"/>
    <n v="50"/>
    <n v="-10463"/>
  </r>
  <r>
    <s v="NOTAS"/>
    <x v="1"/>
    <n v="16"/>
    <x v="3"/>
    <m/>
    <s v="D"/>
    <n v="98"/>
    <s v="REFINANCIACION"/>
    <d v="2015-04-17T00:00:00"/>
    <n v="58"/>
    <n v="1625046"/>
  </r>
  <r>
    <s v="NOTAS"/>
    <x v="1"/>
    <n v="16"/>
    <x v="3"/>
    <m/>
    <s v="D"/>
    <n v="28"/>
    <s v="SERVICIOS ASOCIADOS CARGO POR CONEXION"/>
    <d v="2015-04-17T00:00:00"/>
    <n v="58"/>
    <n v="68814"/>
  </r>
  <r>
    <s v="NOTAS"/>
    <x v="1"/>
    <n v="16"/>
    <x v="3"/>
    <m/>
    <s v="D"/>
    <n v="24"/>
    <s v="REVISION PERIODICA"/>
    <d v="2015-04-17T00:00:00"/>
    <n v="58"/>
    <n v="43205"/>
  </r>
  <r>
    <s v="NOTAS"/>
    <x v="1"/>
    <n v="16"/>
    <x v="3"/>
    <m/>
    <s v="C"/>
    <n v="56"/>
    <s v="INTERESES FINANCIACION CONEXION"/>
    <d v="2015-04-18T00:00:00"/>
    <n v="21"/>
    <n v="-2927204"/>
  </r>
  <r>
    <s v="NOTAS"/>
    <x v="1"/>
    <n v="16"/>
    <x v="3"/>
    <m/>
    <s v="C"/>
    <n v="103"/>
    <s v="INTERESES FINANC RED INTERNA"/>
    <d v="2015-04-18T00:00:00"/>
    <n v="21"/>
    <n v="-305549"/>
  </r>
  <r>
    <s v="NOTAS"/>
    <x v="1"/>
    <n v="16"/>
    <x v="3"/>
    <m/>
    <s v="C"/>
    <n v="100"/>
    <s v="RECARGO POR MORA RED INTERNA"/>
    <d v="2015-04-18T00:00:00"/>
    <n v="21"/>
    <n v="-103224"/>
  </r>
  <r>
    <s v="NOTAS"/>
    <x v="1"/>
    <n v="16"/>
    <x v="3"/>
    <m/>
    <s v="C"/>
    <n v="56"/>
    <s v="INTERESES FINANCIACION CONEXION"/>
    <d v="2015-04-18T00:00:00"/>
    <n v="50"/>
    <n v="-18108064"/>
  </r>
  <r>
    <s v="NOTAS"/>
    <x v="1"/>
    <n v="16"/>
    <x v="3"/>
    <m/>
    <s v="C"/>
    <n v="1"/>
    <s v="ANTICIPOS"/>
    <d v="2015-04-18T00:00:00"/>
    <n v="50"/>
    <n v="-10993"/>
  </r>
  <r>
    <s v="NOTAS"/>
    <x v="1"/>
    <n v="16"/>
    <x v="3"/>
    <m/>
    <s v="C"/>
    <n v="400"/>
    <s v="CERTIFICACION INSTALACION PREVIA"/>
    <d v="2015-04-18T00:00:00"/>
    <n v="50"/>
    <n v="-1528529"/>
  </r>
  <r>
    <s v="NOTAS"/>
    <x v="1"/>
    <n v="16"/>
    <x v="3"/>
    <m/>
    <s v="D"/>
    <n v="7"/>
    <s v="CONSUMO"/>
    <d v="2015-04-18T00:00:00"/>
    <n v="50"/>
    <n v="29932"/>
  </r>
  <r>
    <s v="NOTAS"/>
    <x v="1"/>
    <n v="16"/>
    <x v="3"/>
    <m/>
    <s v="D"/>
    <n v="103"/>
    <s v="INTERESES FINANC RED INTERNA"/>
    <d v="2015-04-18T00:00:00"/>
    <n v="56"/>
    <n v="6605"/>
  </r>
  <r>
    <s v="NOTAS"/>
    <x v="1"/>
    <n v="16"/>
    <x v="3"/>
    <m/>
    <s v="C"/>
    <n v="122"/>
    <s v="IVA RED INTERNA"/>
    <d v="2015-04-19T00:00:00"/>
    <n v="50"/>
    <n v="-59628"/>
  </r>
  <r>
    <s v="NOTAS"/>
    <x v="1"/>
    <n v="16"/>
    <x v="3"/>
    <m/>
    <s v="C"/>
    <n v="7"/>
    <s v="CONSUMO"/>
    <d v="2015-04-20T00:00:00"/>
    <n v="1"/>
    <n v="-1757951"/>
  </r>
  <r>
    <s v="NOTAS"/>
    <x v="1"/>
    <n v="16"/>
    <x v="3"/>
    <m/>
    <s v="C"/>
    <n v="7"/>
    <s v="CONSUMO"/>
    <d v="2015-04-20T00:00:00"/>
    <n v="3"/>
    <n v="-162683"/>
  </r>
  <r>
    <s v="NOTAS"/>
    <x v="1"/>
    <n v="16"/>
    <x v="3"/>
    <m/>
    <s v="C"/>
    <n v="401"/>
    <s v="REVISION PERIODICA RES 059"/>
    <d v="2015-04-20T00:00:00"/>
    <n v="3"/>
    <n v="-66800"/>
  </r>
  <r>
    <s v="NOTAS"/>
    <x v="1"/>
    <n v="16"/>
    <x v="3"/>
    <m/>
    <s v="C"/>
    <n v="27"/>
    <s v="SERVICIO ASOCIADO RED INTERNA"/>
    <d v="2015-04-20T00:00:00"/>
    <n v="3"/>
    <n v="-282880"/>
  </r>
  <r>
    <s v="NOTAS"/>
    <x v="1"/>
    <n v="16"/>
    <x v="3"/>
    <m/>
    <s v="C"/>
    <n v="103"/>
    <s v="INTERESES FINANC RED INTERNA"/>
    <d v="2015-04-20T00:00:00"/>
    <n v="3"/>
    <n v="-32404"/>
  </r>
  <r>
    <s v="NOTAS"/>
    <x v="1"/>
    <n v="16"/>
    <x v="3"/>
    <m/>
    <s v="D"/>
    <n v="28"/>
    <s v="SERVICIOS ASOCIADOS CARGO POR CONEXION"/>
    <d v="2015-04-20T00:00:00"/>
    <n v="20"/>
    <n v="2427696"/>
  </r>
  <r>
    <s v="NOTAS"/>
    <x v="1"/>
    <n v="16"/>
    <x v="3"/>
    <m/>
    <s v="D"/>
    <n v="17"/>
    <s v="RECONEXION"/>
    <d v="2015-04-20T00:00:00"/>
    <n v="20"/>
    <n v="7462379"/>
  </r>
  <r>
    <s v="NOTAS"/>
    <x v="1"/>
    <n v="16"/>
    <x v="3"/>
    <m/>
    <s v="D"/>
    <n v="98"/>
    <s v="REFINANCIACION"/>
    <d v="2015-04-20T00:00:00"/>
    <n v="20"/>
    <n v="58039624"/>
  </r>
  <r>
    <s v="NOTAS"/>
    <x v="1"/>
    <n v="16"/>
    <x v="3"/>
    <m/>
    <s v="C"/>
    <n v="100"/>
    <s v="RECARGO POR MORA RED INTERNA"/>
    <d v="2015-04-20T00:00:00"/>
    <n v="21"/>
    <n v="-264491"/>
  </r>
  <r>
    <s v="NOTAS"/>
    <x v="1"/>
    <n v="16"/>
    <x v="3"/>
    <m/>
    <s v="C"/>
    <n v="35"/>
    <s v="AJUSTES DECENA Y/O CENTENA"/>
    <d v="2015-04-20T00:00:00"/>
    <n v="50"/>
    <n v="-694"/>
  </r>
  <r>
    <s v="NOTAS"/>
    <x v="1"/>
    <n v="16"/>
    <x v="3"/>
    <m/>
    <s v="C"/>
    <n v="28"/>
    <s v="SERVICIOS ASOCIADOS CARGO POR CONEXION"/>
    <d v="2015-04-20T00:00:00"/>
    <n v="50"/>
    <n v="-7054139"/>
  </r>
  <r>
    <s v="NOTAS"/>
    <x v="1"/>
    <n v="16"/>
    <x v="3"/>
    <m/>
    <s v="C"/>
    <n v="27"/>
    <s v="SERVICIO ASOCIADO RED INTERNA"/>
    <d v="2015-04-20T00:00:00"/>
    <n v="50"/>
    <n v="-26277142"/>
  </r>
  <r>
    <s v="NOTAS"/>
    <x v="1"/>
    <n v="16"/>
    <x v="3"/>
    <m/>
    <s v="C"/>
    <n v="126"/>
    <s v="IVA INTERES DE FINANCIACION"/>
    <d v="2015-04-20T00:00:00"/>
    <n v="50"/>
    <n v="-19388"/>
  </r>
  <r>
    <s v="NOTAS"/>
    <x v="1"/>
    <n v="16"/>
    <x v="3"/>
    <m/>
    <s v="D"/>
    <n v="21"/>
    <s v="REFACTURACION"/>
    <d v="2015-04-20T00:00:00"/>
    <n v="50"/>
    <n v="5188"/>
  </r>
  <r>
    <s v="NOTAS"/>
    <x v="1"/>
    <n v="16"/>
    <x v="3"/>
    <m/>
    <s v="D"/>
    <n v="30"/>
    <s v="SUBSIDIO"/>
    <d v="2015-04-20T00:00:00"/>
    <n v="50"/>
    <n v="6883618"/>
  </r>
  <r>
    <s v="NOTAS"/>
    <x v="1"/>
    <n v="16"/>
    <x v="3"/>
    <m/>
    <s v="D"/>
    <n v="24"/>
    <s v="REVISION PERIODICA"/>
    <d v="2015-04-20T00:00:00"/>
    <n v="58"/>
    <n v="42520"/>
  </r>
  <r>
    <s v="NOTAS"/>
    <x v="1"/>
    <n v="16"/>
    <x v="3"/>
    <m/>
    <s v="C"/>
    <n v="7"/>
    <s v="CONSUMO"/>
    <d v="2015-04-21T00:00:00"/>
    <n v="1"/>
    <n v="-2015284"/>
  </r>
  <r>
    <s v="NOTAS"/>
    <x v="1"/>
    <n v="16"/>
    <x v="3"/>
    <m/>
    <s v="C"/>
    <n v="400"/>
    <s v="CERTIFICACION INSTALACION PREVIA"/>
    <d v="2015-04-21T00:00:00"/>
    <n v="1"/>
    <n v="-144448"/>
  </r>
  <r>
    <s v="NOTAS"/>
    <x v="1"/>
    <n v="16"/>
    <x v="3"/>
    <m/>
    <s v="C"/>
    <n v="106"/>
    <s v="IMPUESTO 16%"/>
    <d v="2015-04-21T00:00:00"/>
    <n v="3"/>
    <n v="-10586"/>
  </r>
  <r>
    <s v="NOTAS"/>
    <x v="1"/>
    <n v="16"/>
    <x v="3"/>
    <m/>
    <s v="C"/>
    <n v="100"/>
    <s v="RECARGO POR MORA RED INTERNA"/>
    <d v="2015-04-21T00:00:00"/>
    <n v="3"/>
    <n v="-9825"/>
  </r>
  <r>
    <s v="NOTAS"/>
    <x v="1"/>
    <n v="16"/>
    <x v="3"/>
    <m/>
    <s v="C"/>
    <n v="401"/>
    <s v="REVISION PERIODICA RES 059"/>
    <d v="2015-04-21T00:00:00"/>
    <n v="3"/>
    <n v="-65153"/>
  </r>
  <r>
    <s v="NOTAS"/>
    <x v="1"/>
    <n v="16"/>
    <x v="3"/>
    <m/>
    <s v="D"/>
    <n v="28"/>
    <s v="SERVICIOS ASOCIADOS CARGO POR CONEXION"/>
    <d v="2015-04-21T00:00:00"/>
    <n v="20"/>
    <n v="2088003"/>
  </r>
  <r>
    <s v="NOTAS"/>
    <x v="1"/>
    <n v="16"/>
    <x v="3"/>
    <m/>
    <s v="C"/>
    <n v="56"/>
    <s v="INTERESES FINANCIACION CONEXION"/>
    <d v="2015-04-21T00:00:00"/>
    <n v="50"/>
    <n v="-48747729"/>
  </r>
  <r>
    <s v="NOTAS"/>
    <x v="1"/>
    <n v="16"/>
    <x v="3"/>
    <m/>
    <s v="C"/>
    <n v="98"/>
    <s v="REFINANCIACION"/>
    <d v="2015-04-21T00:00:00"/>
    <n v="50"/>
    <n v="-156922064"/>
  </r>
  <r>
    <s v="NOTAS"/>
    <x v="1"/>
    <n v="16"/>
    <x v="3"/>
    <m/>
    <s v="C"/>
    <n v="122"/>
    <s v="IVA RED INTERNA"/>
    <d v="2015-04-21T00:00:00"/>
    <n v="50"/>
    <n v="-1470720"/>
  </r>
  <r>
    <s v="NOTAS"/>
    <x v="1"/>
    <n v="16"/>
    <x v="3"/>
    <m/>
    <s v="C"/>
    <n v="86"/>
    <s v="INTERESES FINANCIACION EXCLUIDOS"/>
    <d v="2015-04-21T00:00:00"/>
    <n v="50"/>
    <n v="-339"/>
  </r>
  <r>
    <s v="NOTAS"/>
    <x v="1"/>
    <n v="16"/>
    <x v="3"/>
    <m/>
    <s v="D"/>
    <n v="106"/>
    <s v="IMPUESTO 16%"/>
    <d v="2015-04-21T00:00:00"/>
    <n v="50"/>
    <n v="4"/>
  </r>
  <r>
    <s v="NOTAS"/>
    <x v="1"/>
    <n v="16"/>
    <x v="3"/>
    <m/>
    <s v="D"/>
    <n v="129"/>
    <s v="SUBS GOB ATL VEREDAS NUEVA INT"/>
    <d v="2015-04-21T00:00:00"/>
    <n v="50"/>
    <n v="4443672"/>
  </r>
  <r>
    <s v="NOTAS"/>
    <x v="1"/>
    <n v="16"/>
    <x v="3"/>
    <m/>
    <s v="D"/>
    <n v="132"/>
    <s v="SUB.GOB MAGDALENA REG. 2 REVI"/>
    <d v="2015-04-21T00:00:00"/>
    <n v="50"/>
    <n v="295242"/>
  </r>
  <r>
    <s v="NOTAS"/>
    <x v="1"/>
    <n v="16"/>
    <x v="3"/>
    <m/>
    <s v="D"/>
    <n v="24"/>
    <s v="REVISION PERIODICA"/>
    <d v="2015-04-21T00:00:00"/>
    <n v="56"/>
    <n v="1471040"/>
  </r>
  <r>
    <s v="NOTAS"/>
    <x v="1"/>
    <n v="16"/>
    <x v="3"/>
    <m/>
    <s v="D"/>
    <n v="27"/>
    <s v="SERVICIO ASOCIADO RED INTERNA"/>
    <d v="2015-04-21T00:00:00"/>
    <n v="56"/>
    <n v="13803543"/>
  </r>
  <r>
    <s v="NOTAS"/>
    <x v="1"/>
    <n v="16"/>
    <x v="3"/>
    <m/>
    <s v="D"/>
    <n v="81"/>
    <s v="SERVICIOS VARIOS GRAVADO"/>
    <d v="2015-04-21T00:00:00"/>
    <n v="58"/>
    <n v="120000"/>
  </r>
  <r>
    <s v="NOTAS"/>
    <x v="1"/>
    <n v="16"/>
    <x v="3"/>
    <m/>
    <s v="C"/>
    <n v="46"/>
    <s v="RECARGOS MORA EXCLUIDOS"/>
    <d v="2015-04-22T00:00:00"/>
    <n v="1"/>
    <n v="-143"/>
  </r>
  <r>
    <s v="NOTAS"/>
    <x v="1"/>
    <n v="16"/>
    <x v="3"/>
    <m/>
    <s v="C"/>
    <n v="27"/>
    <s v="SERVICIO ASOCIADO RED INTERNA"/>
    <d v="2015-04-22T00:00:00"/>
    <n v="3"/>
    <n v="-6217"/>
  </r>
  <r>
    <s v="NOTAS"/>
    <x v="1"/>
    <n v="16"/>
    <x v="3"/>
    <m/>
    <s v="D"/>
    <n v="3"/>
    <s v="CARGO FIJO"/>
    <d v="2015-04-22T00:00:00"/>
    <n v="20"/>
    <n v="19169"/>
  </r>
  <r>
    <s v="NOTAS"/>
    <x v="1"/>
    <n v="16"/>
    <x v="3"/>
    <m/>
    <s v="D"/>
    <n v="98"/>
    <s v="REFINANCIACION"/>
    <d v="2015-04-22T00:00:00"/>
    <n v="20"/>
    <n v="59474319"/>
  </r>
  <r>
    <s v="NOTAS"/>
    <x v="1"/>
    <n v="16"/>
    <x v="3"/>
    <m/>
    <s v="D"/>
    <n v="120"/>
    <s v="REFINANCIACION INTERESES DE FINANCIACION"/>
    <d v="2015-04-22T00:00:00"/>
    <n v="20"/>
    <n v="33853"/>
  </r>
  <r>
    <s v="NOTAS"/>
    <x v="1"/>
    <n v="16"/>
    <x v="3"/>
    <m/>
    <s v="C"/>
    <n v="56"/>
    <s v="INTERESES FINANCIACION CONEXION"/>
    <d v="2015-04-22T00:00:00"/>
    <n v="21"/>
    <n v="-6880579"/>
  </r>
  <r>
    <s v="NOTAS"/>
    <x v="1"/>
    <n v="16"/>
    <x v="3"/>
    <m/>
    <s v="C"/>
    <n v="100"/>
    <s v="RECARGO POR MORA RED INTERNA"/>
    <d v="2015-04-22T00:00:00"/>
    <n v="21"/>
    <n v="-219991"/>
  </r>
  <r>
    <s v="NOTAS"/>
    <x v="1"/>
    <n v="16"/>
    <x v="3"/>
    <m/>
    <s v="C"/>
    <n v="7"/>
    <s v="CONSUMO"/>
    <d v="2015-04-22T00:00:00"/>
    <n v="50"/>
    <n v="-25518035"/>
  </r>
  <r>
    <s v="NOTAS"/>
    <x v="1"/>
    <n v="16"/>
    <x v="3"/>
    <m/>
    <s v="C"/>
    <n v="17"/>
    <s v="RECONEXION"/>
    <d v="2015-04-22T00:00:00"/>
    <n v="50"/>
    <n v="-60231970"/>
  </r>
  <r>
    <s v="NOTAS"/>
    <x v="1"/>
    <n v="16"/>
    <x v="3"/>
    <m/>
    <s v="C"/>
    <n v="28"/>
    <s v="SERVICIOS ASOCIADOS CARGO POR CONEXION"/>
    <d v="2015-04-22T00:00:00"/>
    <n v="50"/>
    <n v="-5956932"/>
  </r>
  <r>
    <s v="NOTAS"/>
    <x v="1"/>
    <n v="16"/>
    <x v="3"/>
    <m/>
    <s v="C"/>
    <n v="401"/>
    <s v="REVISION PERIODICA RES 059"/>
    <d v="2015-04-22T00:00:00"/>
    <n v="50"/>
    <n v="-25809938"/>
  </r>
  <r>
    <s v="NOTAS"/>
    <x v="1"/>
    <n v="16"/>
    <x v="3"/>
    <m/>
    <s v="D"/>
    <n v="27"/>
    <s v="SERVICIO ASOCIADO RED INTERNA"/>
    <d v="2015-04-22T00:00:00"/>
    <n v="56"/>
    <n v="15334978"/>
  </r>
  <r>
    <s v="NOTAS"/>
    <x v="1"/>
    <n v="16"/>
    <x v="3"/>
    <m/>
    <s v="C"/>
    <n v="27"/>
    <s v="SERVICIO ASOCIADO RED INTERNA"/>
    <d v="2015-04-22T00:00:00"/>
    <n v="58"/>
    <n v="-3608"/>
  </r>
  <r>
    <s v="NOTAS"/>
    <x v="1"/>
    <n v="16"/>
    <x v="3"/>
    <m/>
    <s v="D"/>
    <n v="46"/>
    <s v="RECARGOS MORA EXCLUIDOS"/>
    <d v="2015-04-22T00:00:00"/>
    <n v="58"/>
    <n v="525933"/>
  </r>
  <r>
    <s v="NOTAS"/>
    <x v="1"/>
    <n v="16"/>
    <x v="3"/>
    <m/>
    <s v="D"/>
    <n v="24"/>
    <s v="REVISION PERIODICA"/>
    <d v="2015-04-22T00:00:00"/>
    <n v="58"/>
    <n v="39481"/>
  </r>
  <r>
    <s v="NOTAS"/>
    <x v="1"/>
    <n v="16"/>
    <x v="3"/>
    <m/>
    <s v="C"/>
    <n v="56"/>
    <s v="INTERESES FINANCIACION CONEXION"/>
    <d v="2015-04-23T00:00:00"/>
    <n v="3"/>
    <n v="-51465"/>
  </r>
  <r>
    <s v="NOTAS"/>
    <x v="1"/>
    <n v="16"/>
    <x v="3"/>
    <m/>
    <s v="C"/>
    <n v="101"/>
    <s v="RECARGO POR MORA  GRAVADOS OTROS SERVICIOS"/>
    <d v="2015-04-23T00:00:00"/>
    <n v="3"/>
    <n v="-839"/>
  </r>
  <r>
    <s v="NOTAS"/>
    <x v="1"/>
    <n v="16"/>
    <x v="3"/>
    <m/>
    <s v="D"/>
    <n v="3"/>
    <s v="CARGO FIJO"/>
    <d v="2015-04-23T00:00:00"/>
    <n v="4"/>
    <n v="3341"/>
  </r>
  <r>
    <s v="NOTAS"/>
    <x v="1"/>
    <n v="16"/>
    <x v="3"/>
    <m/>
    <s v="D"/>
    <n v="30"/>
    <s v="SUBSIDIO"/>
    <d v="2015-04-23T00:00:00"/>
    <n v="4"/>
    <n v="75642"/>
  </r>
  <r>
    <s v="NOTAS"/>
    <x v="1"/>
    <n v="16"/>
    <x v="3"/>
    <m/>
    <s v="D"/>
    <n v="27"/>
    <s v="SERVICIO ASOCIADO RED INTERNA"/>
    <d v="2015-04-23T00:00:00"/>
    <n v="4"/>
    <n v="4893"/>
  </r>
  <r>
    <s v="NOTAS"/>
    <x v="1"/>
    <n v="16"/>
    <x v="3"/>
    <m/>
    <s v="D"/>
    <n v="101"/>
    <s v="RECARGO POR MORA  GRAVADOS OTROS SERVICIOS"/>
    <d v="2015-04-23T00:00:00"/>
    <n v="20"/>
    <n v="4"/>
  </r>
  <r>
    <s v="NOTAS"/>
    <x v="1"/>
    <n v="16"/>
    <x v="3"/>
    <m/>
    <s v="C"/>
    <n v="100"/>
    <s v="RECARGO POR MORA RED INTERNA"/>
    <d v="2015-04-23T00:00:00"/>
    <n v="21"/>
    <n v="-164592"/>
  </r>
  <r>
    <s v="NOTAS"/>
    <x v="1"/>
    <n v="16"/>
    <x v="3"/>
    <m/>
    <s v="C"/>
    <n v="19"/>
    <s v="RED INTERNA"/>
    <d v="2015-04-23T00:00:00"/>
    <n v="50"/>
    <n v="-71384562"/>
  </r>
  <r>
    <s v="NOTAS"/>
    <x v="1"/>
    <n v="16"/>
    <x v="3"/>
    <m/>
    <s v="D"/>
    <n v="7"/>
    <s v="CONSUMO"/>
    <d v="2015-04-23T00:00:00"/>
    <n v="50"/>
    <n v="10999"/>
  </r>
  <r>
    <s v="NOTAS"/>
    <x v="1"/>
    <n v="16"/>
    <x v="3"/>
    <m/>
    <s v="C"/>
    <n v="30"/>
    <s v="SUBSIDIO"/>
    <d v="2015-04-23T00:00:00"/>
    <n v="58"/>
    <n v="-68730"/>
  </r>
  <r>
    <s v="NOTAS"/>
    <x v="1"/>
    <n v="16"/>
    <x v="3"/>
    <m/>
    <s v="C"/>
    <n v="52"/>
    <s v="LIBERTY MERCADO ASEGURADO"/>
    <d v="2015-04-23T00:00:00"/>
    <n v="75"/>
    <n v="-80400"/>
  </r>
  <r>
    <s v="NOTAS"/>
    <x v="1"/>
    <n v="16"/>
    <x v="3"/>
    <m/>
    <s v="C"/>
    <n v="4"/>
    <s v="CARGO POR CONEXION"/>
    <d v="2015-04-24T00:00:00"/>
    <n v="1"/>
    <n v="-743613"/>
  </r>
  <r>
    <s v="NOTAS"/>
    <x v="1"/>
    <n v="16"/>
    <x v="3"/>
    <m/>
    <s v="C"/>
    <n v="17"/>
    <s v="RECONEXION"/>
    <d v="2015-04-24T00:00:00"/>
    <n v="3"/>
    <n v="-127000"/>
  </r>
  <r>
    <s v="NOTAS"/>
    <x v="1"/>
    <n v="16"/>
    <x v="3"/>
    <m/>
    <s v="C"/>
    <n v="103"/>
    <s v="INTERESES FINANC RED INTERNA"/>
    <d v="2015-04-24T00:00:00"/>
    <n v="3"/>
    <n v="-1771"/>
  </r>
  <r>
    <s v="NOTAS"/>
    <x v="1"/>
    <n v="16"/>
    <x v="3"/>
    <m/>
    <s v="D"/>
    <n v="98"/>
    <s v="REFINANCIACION"/>
    <d v="2015-04-24T00:00:00"/>
    <n v="20"/>
    <n v="43148812"/>
  </r>
  <r>
    <s v="NOTAS"/>
    <x v="1"/>
    <n v="16"/>
    <x v="3"/>
    <m/>
    <s v="D"/>
    <n v="126"/>
    <s v="IVA INTERES DE FINANCIACION"/>
    <d v="2015-04-24T00:00:00"/>
    <n v="20"/>
    <n v="90437"/>
  </r>
  <r>
    <s v="NOTAS"/>
    <x v="1"/>
    <n v="16"/>
    <x v="3"/>
    <m/>
    <s v="D"/>
    <n v="400"/>
    <s v="CERTIFICACION INSTALACION PREVIA"/>
    <d v="2015-04-24T00:00:00"/>
    <n v="20"/>
    <n v="118374"/>
  </r>
  <r>
    <s v="NOTAS"/>
    <x v="1"/>
    <n v="16"/>
    <x v="3"/>
    <m/>
    <s v="D"/>
    <n v="27"/>
    <s v="SERVICIO ASOCIADO RED INTERNA"/>
    <d v="2015-04-24T00:00:00"/>
    <n v="20"/>
    <n v="9339478"/>
  </r>
  <r>
    <s v="NOTAS"/>
    <x v="1"/>
    <n v="16"/>
    <x v="3"/>
    <m/>
    <s v="C"/>
    <n v="100"/>
    <s v="RECARGO POR MORA RED INTERNA"/>
    <d v="2015-04-24T00:00:00"/>
    <n v="21"/>
    <n v="-188438"/>
  </r>
  <r>
    <s v="NOTAS"/>
    <x v="1"/>
    <n v="16"/>
    <x v="3"/>
    <m/>
    <s v="C"/>
    <n v="28"/>
    <s v="SERVICIOS ASOCIADOS CARGO POR CONEXION"/>
    <d v="2015-04-24T00:00:00"/>
    <n v="50"/>
    <n v="-13551363"/>
  </r>
  <r>
    <s v="NOTAS"/>
    <x v="1"/>
    <n v="16"/>
    <x v="3"/>
    <m/>
    <s v="C"/>
    <n v="100"/>
    <s v="RECARGO POR MORA RED INTERNA"/>
    <d v="2015-04-24T00:00:00"/>
    <n v="50"/>
    <n v="-109258"/>
  </r>
  <r>
    <s v="NOTAS"/>
    <x v="1"/>
    <n v="16"/>
    <x v="3"/>
    <m/>
    <s v="C"/>
    <n v="1"/>
    <s v="ANTICIPOS"/>
    <d v="2015-04-24T00:00:00"/>
    <n v="50"/>
    <n v="-25017"/>
  </r>
  <r>
    <s v="NOTAS"/>
    <x v="1"/>
    <n v="16"/>
    <x v="3"/>
    <m/>
    <s v="C"/>
    <n v="400"/>
    <s v="CERTIFICACION INSTALACION PREVIA"/>
    <d v="2015-04-24T00:00:00"/>
    <n v="50"/>
    <n v="-2881140"/>
  </r>
  <r>
    <s v="NOTAS"/>
    <x v="1"/>
    <n v="16"/>
    <x v="3"/>
    <m/>
    <s v="D"/>
    <n v="56"/>
    <s v="INTERESES FINANCIACION CONEXION"/>
    <d v="2015-04-24T00:00:00"/>
    <n v="56"/>
    <n v="18845006"/>
  </r>
  <r>
    <s v="NOTAS"/>
    <x v="1"/>
    <n v="16"/>
    <x v="3"/>
    <m/>
    <s v="D"/>
    <n v="1"/>
    <s v="ANTICIPOS"/>
    <d v="2015-04-24T00:00:00"/>
    <n v="56"/>
    <n v="1063"/>
  </r>
  <r>
    <s v="NOTAS"/>
    <x v="1"/>
    <n v="16"/>
    <x v="3"/>
    <m/>
    <s v="D"/>
    <n v="3"/>
    <s v="CARGO FIJO"/>
    <d v="2015-04-24T00:00:00"/>
    <n v="58"/>
    <n v="67472"/>
  </r>
  <r>
    <s v="NOTAS"/>
    <x v="1"/>
    <n v="16"/>
    <x v="3"/>
    <m/>
    <s v="C"/>
    <n v="56"/>
    <s v="INTERESES FINANCIACION CONEXION"/>
    <d v="2015-04-25T00:00:00"/>
    <n v="21"/>
    <n v="-3566437"/>
  </r>
  <r>
    <s v="NOTAS"/>
    <x v="1"/>
    <n v="16"/>
    <x v="3"/>
    <m/>
    <s v="C"/>
    <n v="46"/>
    <s v="RECARGOS MORA EXCLUIDOS"/>
    <d v="2015-04-25T00:00:00"/>
    <n v="21"/>
    <n v="-382035"/>
  </r>
  <r>
    <s v="NOTAS"/>
    <x v="1"/>
    <n v="16"/>
    <x v="3"/>
    <m/>
    <s v="C"/>
    <n v="106"/>
    <s v="IMPUESTO 16%"/>
    <d v="2015-04-25T00:00:00"/>
    <n v="50"/>
    <n v="-3838420"/>
  </r>
  <r>
    <s v="NOTAS"/>
    <x v="1"/>
    <n v="16"/>
    <x v="3"/>
    <m/>
    <s v="C"/>
    <n v="27"/>
    <s v="SERVICIO ASOCIADO RED INTERNA"/>
    <d v="2015-04-25T00:00:00"/>
    <n v="50"/>
    <n v="-19036285"/>
  </r>
  <r>
    <s v="NOTAS"/>
    <x v="1"/>
    <n v="16"/>
    <x v="3"/>
    <m/>
    <s v="C"/>
    <n v="400"/>
    <s v="CERTIFICACION INSTALACION PREVIA"/>
    <d v="2015-04-25T00:00:00"/>
    <n v="50"/>
    <n v="-9465885"/>
  </r>
  <r>
    <s v="NOTAS"/>
    <x v="1"/>
    <n v="16"/>
    <x v="3"/>
    <m/>
    <s v="C"/>
    <n v="81"/>
    <s v="SERVICIOS VARIOS GRAVADO"/>
    <d v="2015-04-25T00:00:00"/>
    <n v="50"/>
    <n v="-139677"/>
  </r>
  <r>
    <s v="NOTAS"/>
    <x v="1"/>
    <n v="16"/>
    <x v="3"/>
    <m/>
    <s v="D"/>
    <n v="4"/>
    <s v="CARGO POR CONEXION"/>
    <d v="2015-04-25T00:00:00"/>
    <n v="56"/>
    <n v="1760395"/>
  </r>
  <r>
    <s v="NOTAS"/>
    <x v="1"/>
    <n v="16"/>
    <x v="3"/>
    <m/>
    <s v="D"/>
    <n v="56"/>
    <s v="INTERESES FINANCIACION CONEXION"/>
    <d v="2015-04-26T00:00:00"/>
    <n v="20"/>
    <n v="2249110"/>
  </r>
  <r>
    <s v="NOTAS"/>
    <x v="1"/>
    <n v="16"/>
    <x v="3"/>
    <m/>
    <s v="C"/>
    <n v="7"/>
    <s v="CONSUMO"/>
    <d v="2015-04-26T00:00:00"/>
    <n v="50"/>
    <n v="-456624"/>
  </r>
  <r>
    <s v="NOTAS"/>
    <x v="1"/>
    <n v="16"/>
    <x v="3"/>
    <m/>
    <s v="C"/>
    <n v="56"/>
    <s v="INTERESES FINANCIACION CONEXION"/>
    <d v="2015-04-26T00:00:00"/>
    <n v="50"/>
    <n v="-3487988"/>
  </r>
  <r>
    <s v="NOTAS"/>
    <x v="1"/>
    <n v="16"/>
    <x v="3"/>
    <m/>
    <s v="C"/>
    <n v="46"/>
    <s v="RECARGOS MORA EXCLUIDOS"/>
    <d v="2015-04-26T00:00:00"/>
    <n v="50"/>
    <n v="-8341"/>
  </r>
  <r>
    <s v="NOTAS"/>
    <x v="1"/>
    <n v="16"/>
    <x v="3"/>
    <m/>
    <s v="C"/>
    <n v="27"/>
    <s v="SERVICIO ASOCIADO RED INTERNA"/>
    <d v="2015-04-26T00:00:00"/>
    <n v="50"/>
    <n v="-9822603"/>
  </r>
  <r>
    <s v="NOTAS"/>
    <x v="1"/>
    <n v="16"/>
    <x v="3"/>
    <m/>
    <s v="C"/>
    <n v="27"/>
    <s v="SERVICIO ASOCIADO RED INTERNA"/>
    <d v="2015-04-27T00:00:00"/>
    <n v="1"/>
    <n v="-42068"/>
  </r>
  <r>
    <s v="NOTAS"/>
    <x v="1"/>
    <n v="16"/>
    <x v="3"/>
    <m/>
    <s v="C"/>
    <n v="27"/>
    <s v="SERVICIO ASOCIADO RED INTERNA"/>
    <d v="2015-04-27T00:00:00"/>
    <n v="3"/>
    <n v="-87787"/>
  </r>
  <r>
    <s v="NOTAS"/>
    <x v="1"/>
    <n v="16"/>
    <x v="3"/>
    <m/>
    <s v="C"/>
    <n v="59"/>
    <s v="INTERESES FINANCIACION GRAVADOS"/>
    <d v="2015-04-27T00:00:00"/>
    <n v="3"/>
    <n v="-3441"/>
  </r>
  <r>
    <s v="NOTAS"/>
    <x v="1"/>
    <n v="16"/>
    <x v="3"/>
    <m/>
    <s v="C"/>
    <n v="401"/>
    <s v="REVISION PERIODICA RES 059"/>
    <d v="2015-04-27T00:00:00"/>
    <n v="3"/>
    <n v="-84727"/>
  </r>
  <r>
    <s v="NOTAS"/>
    <x v="1"/>
    <n v="16"/>
    <x v="3"/>
    <m/>
    <s v="D"/>
    <n v="56"/>
    <s v="INTERESES FINANCIACION CONEXION"/>
    <d v="2015-04-27T00:00:00"/>
    <n v="20"/>
    <n v="30218915"/>
  </r>
  <r>
    <s v="NOTAS"/>
    <x v="1"/>
    <n v="16"/>
    <x v="3"/>
    <m/>
    <s v="D"/>
    <n v="400"/>
    <s v="CERTIFICACION INSTALACION PREVIA"/>
    <d v="2015-04-27T00:00:00"/>
    <n v="20"/>
    <n v="145187"/>
  </r>
  <r>
    <s v="NOTAS"/>
    <x v="1"/>
    <n v="16"/>
    <x v="3"/>
    <m/>
    <s v="D"/>
    <n v="24"/>
    <s v="REVISION PERIODICA"/>
    <d v="2015-04-27T00:00:00"/>
    <n v="20"/>
    <n v="1635866"/>
  </r>
  <r>
    <s v="NOTAS"/>
    <x v="1"/>
    <n v="16"/>
    <x v="3"/>
    <m/>
    <s v="C"/>
    <n v="100"/>
    <s v="RECARGO POR MORA RED INTERNA"/>
    <d v="2015-04-27T00:00:00"/>
    <n v="21"/>
    <n v="-307680"/>
  </r>
  <r>
    <s v="NOTAS"/>
    <x v="1"/>
    <n v="16"/>
    <x v="3"/>
    <m/>
    <s v="C"/>
    <n v="46"/>
    <s v="RECARGOS MORA EXCLUIDOS"/>
    <d v="2015-04-27T00:00:00"/>
    <n v="50"/>
    <n v="-342458"/>
  </r>
  <r>
    <s v="NOTAS"/>
    <x v="1"/>
    <n v="16"/>
    <x v="3"/>
    <m/>
    <s v="C"/>
    <n v="98"/>
    <s v="REFINANCIACION"/>
    <d v="2015-04-27T00:00:00"/>
    <n v="50"/>
    <n v="-187949924"/>
  </r>
  <r>
    <s v="NOTAS"/>
    <x v="1"/>
    <n v="16"/>
    <x v="3"/>
    <m/>
    <s v="D"/>
    <n v="4"/>
    <s v="CARGO POR CONEXION"/>
    <d v="2015-04-27T00:00:00"/>
    <n v="56"/>
    <n v="6731022"/>
  </r>
  <r>
    <s v="NOTAS"/>
    <x v="1"/>
    <n v="16"/>
    <x v="3"/>
    <m/>
    <s v="D"/>
    <n v="28"/>
    <s v="SERVICIOS ASOCIADOS CARGO POR CONEXION"/>
    <d v="2015-04-27T00:00:00"/>
    <n v="56"/>
    <n v="545622"/>
  </r>
  <r>
    <s v="NOTAS"/>
    <x v="1"/>
    <n v="16"/>
    <x v="3"/>
    <m/>
    <s v="D"/>
    <n v="56"/>
    <s v="INTERESES FINANCIACION CONEXION"/>
    <d v="2015-04-27T00:00:00"/>
    <n v="58"/>
    <n v="1412913"/>
  </r>
  <r>
    <s v="NOTAS"/>
    <x v="1"/>
    <n v="16"/>
    <x v="3"/>
    <m/>
    <s v="D"/>
    <n v="17"/>
    <s v="RECONEXION"/>
    <d v="2015-04-27T00:00:00"/>
    <n v="58"/>
    <n v="274340"/>
  </r>
  <r>
    <s v="NOTAS"/>
    <x v="1"/>
    <n v="16"/>
    <x v="3"/>
    <m/>
    <s v="D"/>
    <n v="28"/>
    <s v="SERVICIOS ASOCIADOS CARGO POR CONEXION"/>
    <d v="2015-04-27T00:00:00"/>
    <n v="58"/>
    <n v="144727"/>
  </r>
  <r>
    <s v="NOTAS"/>
    <x v="1"/>
    <n v="16"/>
    <x v="3"/>
    <m/>
    <s v="D"/>
    <n v="81"/>
    <s v="SERVICIOS VARIOS GRAVADO"/>
    <d v="2015-04-27T00:00:00"/>
    <n v="58"/>
    <n v="120000"/>
  </r>
  <r>
    <s v="NOTAS"/>
    <x v="1"/>
    <n v="16"/>
    <x v="3"/>
    <m/>
    <s v="C"/>
    <n v="30"/>
    <s v="SUBSIDIO"/>
    <d v="2015-04-28T00:00:00"/>
    <n v="1"/>
    <n v="-19625"/>
  </r>
  <r>
    <s v="NOTAS"/>
    <x v="1"/>
    <n v="16"/>
    <x v="3"/>
    <m/>
    <s v="D"/>
    <n v="56"/>
    <s v="INTERESES FINANCIACION CONEXION"/>
    <d v="2015-04-28T00:00:00"/>
    <n v="1"/>
    <n v="64"/>
  </r>
  <r>
    <s v="NOTAS"/>
    <x v="1"/>
    <n v="16"/>
    <x v="3"/>
    <m/>
    <s v="C"/>
    <n v="56"/>
    <s v="INTERESES FINANCIACION CONEXION"/>
    <d v="2015-04-28T00:00:00"/>
    <n v="3"/>
    <n v="-1163"/>
  </r>
  <r>
    <s v="NOTAS"/>
    <x v="1"/>
    <n v="16"/>
    <x v="3"/>
    <m/>
    <s v="C"/>
    <n v="17"/>
    <s v="RECONEXION"/>
    <d v="2015-04-28T00:00:00"/>
    <n v="3"/>
    <n v="-30000"/>
  </r>
  <r>
    <s v="NOTAS"/>
    <x v="1"/>
    <n v="16"/>
    <x v="3"/>
    <m/>
    <s v="C"/>
    <n v="122"/>
    <s v="IVA RED INTERNA"/>
    <d v="2015-04-28T00:00:00"/>
    <n v="3"/>
    <n v="-35"/>
  </r>
  <r>
    <s v="NOTAS"/>
    <x v="1"/>
    <n v="16"/>
    <x v="3"/>
    <m/>
    <s v="C"/>
    <n v="7"/>
    <s v="CONSUMO"/>
    <d v="2015-04-28T00:00:00"/>
    <n v="4"/>
    <n v="-32252"/>
  </r>
  <r>
    <s v="NOTAS"/>
    <x v="1"/>
    <n v="16"/>
    <x v="3"/>
    <m/>
    <s v="D"/>
    <n v="56"/>
    <s v="INTERESES FINANCIACION CONEXION"/>
    <d v="2015-04-28T00:00:00"/>
    <n v="20"/>
    <n v="8680065"/>
  </r>
  <r>
    <s v="NOTAS"/>
    <x v="1"/>
    <n v="16"/>
    <x v="3"/>
    <m/>
    <s v="D"/>
    <n v="103"/>
    <s v="INTERESES FINANC RED INTERNA"/>
    <d v="2015-04-28T00:00:00"/>
    <n v="20"/>
    <n v="15333"/>
  </r>
  <r>
    <s v="NOTAS"/>
    <x v="1"/>
    <n v="16"/>
    <x v="3"/>
    <m/>
    <s v="C"/>
    <n v="56"/>
    <s v="INTERESES FINANCIACION CONEXION"/>
    <d v="2015-04-28T00:00:00"/>
    <n v="21"/>
    <n v="-8292112"/>
  </r>
  <r>
    <s v="NOTAS"/>
    <x v="1"/>
    <n v="16"/>
    <x v="3"/>
    <m/>
    <s v="C"/>
    <n v="103"/>
    <s v="INTERESES FINANC RED INTERNA"/>
    <d v="2015-04-28T00:00:00"/>
    <n v="21"/>
    <n v="-1541624"/>
  </r>
  <r>
    <s v="NOTAS"/>
    <x v="1"/>
    <n v="16"/>
    <x v="3"/>
    <m/>
    <s v="C"/>
    <n v="101"/>
    <s v="RECARGO POR MORA  GRAVADOS OTROS SERVICIOS"/>
    <d v="2015-04-28T00:00:00"/>
    <n v="21"/>
    <n v="-8882"/>
  </r>
  <r>
    <s v="NOTAS"/>
    <x v="1"/>
    <n v="16"/>
    <x v="3"/>
    <m/>
    <s v="C"/>
    <n v="4"/>
    <s v="CARGO POR CONEXION"/>
    <d v="2015-04-28T00:00:00"/>
    <n v="50"/>
    <n v="-36565426"/>
  </r>
  <r>
    <s v="NOTAS"/>
    <x v="1"/>
    <n v="16"/>
    <x v="3"/>
    <m/>
    <s v="C"/>
    <n v="46"/>
    <s v="RECARGOS MORA EXCLUIDOS"/>
    <d v="2015-04-28T00:00:00"/>
    <n v="50"/>
    <n v="-353787"/>
  </r>
  <r>
    <s v="NOTAS"/>
    <x v="1"/>
    <n v="16"/>
    <x v="3"/>
    <m/>
    <s v="C"/>
    <n v="30"/>
    <s v="SUBSIDIO"/>
    <d v="2015-04-28T00:00:00"/>
    <n v="50"/>
    <n v="-6345"/>
  </r>
  <r>
    <s v="NOTAS"/>
    <x v="1"/>
    <n v="16"/>
    <x v="3"/>
    <m/>
    <s v="C"/>
    <n v="400"/>
    <s v="CERTIFICACION INSTALACION PREVIA"/>
    <d v="2015-04-28T00:00:00"/>
    <n v="50"/>
    <n v="-4761174"/>
  </r>
  <r>
    <s v="NOTAS"/>
    <x v="1"/>
    <n v="16"/>
    <x v="3"/>
    <m/>
    <s v="C"/>
    <n v="24"/>
    <s v="REVISION PERIODICA"/>
    <d v="2015-04-28T00:00:00"/>
    <n v="50"/>
    <n v="-1490748"/>
  </r>
  <r>
    <s v="NOTAS"/>
    <x v="1"/>
    <n v="16"/>
    <x v="3"/>
    <m/>
    <s v="D"/>
    <n v="7"/>
    <s v="CONSUMO"/>
    <d v="2015-04-28T00:00:00"/>
    <n v="50"/>
    <n v="31410"/>
  </r>
  <r>
    <s v="NOTAS"/>
    <x v="1"/>
    <n v="16"/>
    <x v="3"/>
    <m/>
    <s v="D"/>
    <n v="98"/>
    <s v="REFINANCIACION"/>
    <d v="2015-04-28T00:00:00"/>
    <n v="56"/>
    <n v="140147819"/>
  </r>
  <r>
    <s v="NOTAS"/>
    <x v="1"/>
    <n v="16"/>
    <x v="3"/>
    <m/>
    <s v="D"/>
    <n v="401"/>
    <s v="REVISION PERIODICA RES 059"/>
    <d v="2015-04-28T00:00:00"/>
    <n v="56"/>
    <n v="64768"/>
  </r>
  <r>
    <s v="NOTAS"/>
    <x v="1"/>
    <n v="16"/>
    <x v="3"/>
    <m/>
    <s v="D"/>
    <n v="1"/>
    <s v="ANTICIPOS"/>
    <d v="2015-04-28T00:00:00"/>
    <n v="58"/>
    <n v="1260"/>
  </r>
  <r>
    <s v="NOTAS"/>
    <x v="1"/>
    <n v="16"/>
    <x v="3"/>
    <m/>
    <s v="C"/>
    <n v="98"/>
    <s v="REFINANCIACION"/>
    <d v="2015-04-29T00:00:00"/>
    <n v="1"/>
    <n v="-15021"/>
  </r>
  <r>
    <s v="NOTAS"/>
    <x v="1"/>
    <n v="16"/>
    <x v="3"/>
    <m/>
    <s v="C"/>
    <n v="17"/>
    <s v="RECONEXION"/>
    <d v="2015-04-29T00:00:00"/>
    <n v="3"/>
    <n v="-29498"/>
  </r>
  <r>
    <s v="NOTAS"/>
    <x v="1"/>
    <n v="16"/>
    <x v="3"/>
    <m/>
    <s v="D"/>
    <n v="27"/>
    <s v="SERVICIO ASOCIADO RED INTERNA"/>
    <d v="2015-04-29T00:00:00"/>
    <n v="4"/>
    <n v="2054"/>
  </r>
  <r>
    <s v="NOTAS"/>
    <x v="1"/>
    <n v="16"/>
    <x v="3"/>
    <m/>
    <s v="D"/>
    <n v="98"/>
    <s v="REFINANCIACION"/>
    <d v="2015-04-29T00:00:00"/>
    <n v="20"/>
    <n v="19879741"/>
  </r>
  <r>
    <s v="NOTAS"/>
    <x v="1"/>
    <n v="16"/>
    <x v="3"/>
    <m/>
    <s v="C"/>
    <n v="46"/>
    <s v="RECARGOS MORA EXCLUIDOS"/>
    <d v="2015-04-29T00:00:00"/>
    <n v="21"/>
    <n v="-1172522"/>
  </r>
  <r>
    <s v="NOTAS"/>
    <x v="1"/>
    <n v="16"/>
    <x v="3"/>
    <m/>
    <s v="C"/>
    <n v="28"/>
    <s v="SERVICIOS ASOCIADOS CARGO POR CONEXION"/>
    <d v="2015-04-29T00:00:00"/>
    <n v="50"/>
    <n v="-5283603"/>
  </r>
  <r>
    <s v="NOTAS"/>
    <x v="1"/>
    <n v="16"/>
    <x v="3"/>
    <m/>
    <s v="C"/>
    <n v="100"/>
    <s v="RECARGO POR MORA RED INTERNA"/>
    <d v="2015-04-29T00:00:00"/>
    <n v="50"/>
    <n v="-106062"/>
  </r>
  <r>
    <s v="NOTAS"/>
    <x v="1"/>
    <n v="16"/>
    <x v="3"/>
    <m/>
    <s v="C"/>
    <n v="400"/>
    <s v="CERTIFICACION INSTALACION PREVIA"/>
    <d v="2015-04-29T00:00:00"/>
    <n v="50"/>
    <n v="-6321128"/>
  </r>
  <r>
    <s v="NOTAS"/>
    <x v="1"/>
    <n v="16"/>
    <x v="3"/>
    <m/>
    <s v="D"/>
    <n v="3"/>
    <s v="CARGO FIJO"/>
    <d v="2015-04-29T00:00:00"/>
    <n v="58"/>
    <n v="171574"/>
  </r>
  <r>
    <s v="NOTAS"/>
    <x v="1"/>
    <n v="16"/>
    <x v="3"/>
    <m/>
    <s v="D"/>
    <n v="24"/>
    <s v="REVISION PERIODICA"/>
    <d v="2015-04-29T00:00:00"/>
    <n v="58"/>
    <n v="10409"/>
  </r>
  <r>
    <s v="NOTAS"/>
    <x v="1"/>
    <n v="16"/>
    <x v="3"/>
    <m/>
    <s v="C"/>
    <n v="28"/>
    <s v="SERVICIOS ASOCIADOS CARGO POR CONEXION"/>
    <d v="2015-04-30T00:00:00"/>
    <n v="1"/>
    <n v="-133368"/>
  </r>
  <r>
    <s v="NOTAS"/>
    <x v="1"/>
    <n v="16"/>
    <x v="3"/>
    <m/>
    <s v="C"/>
    <n v="17"/>
    <s v="RECONEXION"/>
    <d v="2015-04-30T00:00:00"/>
    <n v="3"/>
    <n v="-28000"/>
  </r>
  <r>
    <s v="NOTAS"/>
    <x v="1"/>
    <n v="16"/>
    <x v="3"/>
    <m/>
    <s v="D"/>
    <n v="30"/>
    <s v="SUBSIDIO"/>
    <d v="2015-04-30T00:00:00"/>
    <n v="4"/>
    <n v="224762"/>
  </r>
  <r>
    <s v="NOTAS"/>
    <x v="1"/>
    <n v="16"/>
    <x v="3"/>
    <m/>
    <s v="D"/>
    <n v="27"/>
    <s v="SERVICIO ASOCIADO RED INTERNA"/>
    <d v="2015-04-30T00:00:00"/>
    <n v="4"/>
    <n v="8382"/>
  </r>
  <r>
    <s v="NOTAS"/>
    <x v="1"/>
    <n v="16"/>
    <x v="3"/>
    <m/>
    <s v="D"/>
    <n v="101"/>
    <s v="RECARGO POR MORA  GRAVADOS OTROS SERVICIOS"/>
    <d v="2015-04-30T00:00:00"/>
    <n v="20"/>
    <n v="160"/>
  </r>
  <r>
    <s v="NOTAS"/>
    <x v="1"/>
    <n v="16"/>
    <x v="3"/>
    <m/>
    <s v="D"/>
    <n v="1"/>
    <s v="ANTICIPOS"/>
    <d v="2015-04-30T00:00:00"/>
    <n v="20"/>
    <n v="6619"/>
  </r>
  <r>
    <s v="NOTAS"/>
    <x v="1"/>
    <n v="16"/>
    <x v="3"/>
    <m/>
    <s v="D"/>
    <n v="401"/>
    <s v="REVISION PERIODICA RES 059"/>
    <d v="2015-04-30T00:00:00"/>
    <n v="20"/>
    <n v="322611"/>
  </r>
  <r>
    <s v="NOTAS"/>
    <x v="1"/>
    <n v="16"/>
    <x v="3"/>
    <m/>
    <s v="C"/>
    <n v="46"/>
    <s v="RECARGOS MORA EXCLUIDOS"/>
    <d v="2015-04-30T00:00:00"/>
    <n v="21"/>
    <n v="-2906286"/>
  </r>
  <r>
    <s v="NOTAS"/>
    <x v="1"/>
    <n v="16"/>
    <x v="3"/>
    <m/>
    <s v="C"/>
    <n v="103"/>
    <s v="INTERESES FINANC RED INTERNA"/>
    <d v="2015-04-30T00:00:00"/>
    <n v="21"/>
    <n v="-2188236"/>
  </r>
  <r>
    <s v="NOTAS"/>
    <x v="1"/>
    <n v="16"/>
    <x v="3"/>
    <m/>
    <s v="C"/>
    <n v="100"/>
    <s v="RECARGO POR MORA RED INTERNA"/>
    <d v="2015-04-30T00:00:00"/>
    <n v="21"/>
    <n v="-788956"/>
  </r>
  <r>
    <s v="NOTAS"/>
    <x v="1"/>
    <n v="16"/>
    <x v="3"/>
    <m/>
    <s v="D"/>
    <n v="101"/>
    <s v="RECARGO POR MORA  GRAVADOS OTROS SERVICIOS"/>
    <d v="2015-04-30T00:00:00"/>
    <n v="22"/>
    <n v="400"/>
  </r>
  <r>
    <s v="NOTAS"/>
    <x v="1"/>
    <n v="16"/>
    <x v="3"/>
    <m/>
    <s v="C"/>
    <n v="3"/>
    <s v="CARGO FIJO"/>
    <d v="2015-04-30T00:00:00"/>
    <n v="50"/>
    <n v="-1520773"/>
  </r>
  <r>
    <s v="NOTAS"/>
    <x v="1"/>
    <n v="16"/>
    <x v="3"/>
    <m/>
    <s v="C"/>
    <n v="4"/>
    <s v="CARGO POR CONEXION"/>
    <d v="2015-04-30T00:00:00"/>
    <n v="50"/>
    <n v="-81634021"/>
  </r>
  <r>
    <s v="NOTAS"/>
    <x v="1"/>
    <n v="16"/>
    <x v="3"/>
    <m/>
    <s v="C"/>
    <n v="56"/>
    <s v="INTERESES FINANCIACION CONEXION"/>
    <d v="2015-04-30T00:00:00"/>
    <n v="50"/>
    <n v="-120844481"/>
  </r>
  <r>
    <s v="NOTAS"/>
    <x v="1"/>
    <n v="16"/>
    <x v="3"/>
    <m/>
    <s v="C"/>
    <n v="103"/>
    <s v="INTERESES FINANC RED INTERNA"/>
    <d v="2015-04-30T00:00:00"/>
    <n v="50"/>
    <n v="-23617365"/>
  </r>
  <r>
    <s v="NOTAS"/>
    <x v="1"/>
    <n v="16"/>
    <x v="3"/>
    <m/>
    <s v="C"/>
    <n v="400"/>
    <s v="CERTIFICACION INSTALACION PREVIA"/>
    <d v="2015-04-30T00:00:00"/>
    <n v="50"/>
    <n v="-11123366"/>
  </r>
  <r>
    <s v="NOTAS"/>
    <x v="1"/>
    <n v="16"/>
    <x v="3"/>
    <m/>
    <s v="C"/>
    <n v="24"/>
    <s v="REVISION PERIODICA"/>
    <d v="2015-04-30T00:00:00"/>
    <n v="50"/>
    <n v="-4042967"/>
  </r>
  <r>
    <s v="NOTAS"/>
    <x v="1"/>
    <n v="16"/>
    <x v="3"/>
    <m/>
    <s v="D"/>
    <n v="2"/>
    <s v="BRILLA"/>
    <d v="2015-04-30T00:00:00"/>
    <n v="56"/>
    <n v="19713"/>
  </r>
  <r>
    <s v="NOTAS"/>
    <x v="1"/>
    <n v="16"/>
    <x v="3"/>
    <m/>
    <s v="D"/>
    <n v="7"/>
    <s v="CONSUMO"/>
    <d v="2015-04-30T00:00:00"/>
    <n v="58"/>
    <n v="360836"/>
  </r>
  <r>
    <s v="NOTAS"/>
    <x v="1"/>
    <n v="16"/>
    <x v="3"/>
    <m/>
    <s v="D"/>
    <n v="103"/>
    <s v="INTERESES FINANC RED INTERNA"/>
    <d v="2015-04-30T00:00:00"/>
    <n v="58"/>
    <n v="434535"/>
  </r>
  <r>
    <s v="NOTAS"/>
    <x v="1"/>
    <n v="16"/>
    <x v="3"/>
    <m/>
    <s v="C"/>
    <n v="46"/>
    <s v="RECARGOS MORA EXCLUIDOS"/>
    <d v="2015-04-30T00:00:00"/>
    <n v="75"/>
    <n v="-16340808"/>
  </r>
  <r>
    <s v="NOTAS"/>
    <x v="1"/>
    <n v="40"/>
    <x v="4"/>
    <m/>
    <s v="C"/>
    <n v="30"/>
    <s v="SUBSIDIO"/>
    <d v="2015-04-01T00:00:00"/>
    <n v="53"/>
    <n v="11643"/>
  </r>
  <r>
    <s v="NOTAS"/>
    <x v="1"/>
    <n v="40"/>
    <x v="4"/>
    <m/>
    <s v="D"/>
    <n v="28"/>
    <s v="SERVICIOS ASOCIADOS CARGO POR CONEXION"/>
    <d v="2015-04-01T00:00:00"/>
    <n v="53"/>
    <n v="-1723"/>
  </r>
  <r>
    <s v="NOTAS"/>
    <x v="1"/>
    <n v="40"/>
    <x v="4"/>
    <m/>
    <s v="D"/>
    <n v="4"/>
    <s v="CARGO POR CONEXION"/>
    <d v="2015-04-02T00:00:00"/>
    <n v="28"/>
    <n v="-150319"/>
  </r>
  <r>
    <s v="NOTAS"/>
    <x v="1"/>
    <n v="40"/>
    <x v="4"/>
    <m/>
    <s v="D"/>
    <n v="106"/>
    <s v="IMPUESTO 16%"/>
    <d v="2015-04-02T00:00:00"/>
    <n v="28"/>
    <n v="-3584"/>
  </r>
  <r>
    <s v="NOTAS"/>
    <x v="1"/>
    <n v="40"/>
    <x v="4"/>
    <m/>
    <s v="D"/>
    <n v="7"/>
    <s v="CONSUMO"/>
    <d v="2015-04-02T00:00:00"/>
    <n v="53"/>
    <n v="-1130"/>
  </r>
  <r>
    <s v="NOTAS"/>
    <x v="1"/>
    <n v="40"/>
    <x v="4"/>
    <m/>
    <s v="D"/>
    <n v="122"/>
    <s v="IVA RED INTERNA"/>
    <d v="2015-04-04T00:00:00"/>
    <n v="28"/>
    <n v="-958"/>
  </r>
  <r>
    <s v="NOTAS"/>
    <x v="1"/>
    <n v="40"/>
    <x v="4"/>
    <m/>
    <s v="C"/>
    <n v="30"/>
    <s v="SUBSIDIO"/>
    <d v="2015-04-04T00:00:00"/>
    <n v="53"/>
    <n v="3191"/>
  </r>
  <r>
    <s v="NOTAS"/>
    <x v="1"/>
    <n v="40"/>
    <x v="4"/>
    <m/>
    <s v="D"/>
    <n v="4"/>
    <s v="CARGO POR CONEXION"/>
    <d v="2015-04-06T00:00:00"/>
    <n v="28"/>
    <n v="-650449"/>
  </r>
  <r>
    <s v="NOTAS"/>
    <x v="1"/>
    <n v="40"/>
    <x v="4"/>
    <m/>
    <s v="D"/>
    <n v="106"/>
    <s v="IMPUESTO 16%"/>
    <d v="2015-04-06T00:00:00"/>
    <n v="28"/>
    <n v="-15517"/>
  </r>
  <r>
    <s v="NOTAS"/>
    <x v="1"/>
    <n v="40"/>
    <x v="4"/>
    <m/>
    <s v="D"/>
    <n v="400"/>
    <s v="CERTIFICACION INSTALACION PREVIA"/>
    <d v="2015-04-06T00:00:00"/>
    <n v="28"/>
    <n v="-96970"/>
  </r>
  <r>
    <s v="NOTAS"/>
    <x v="1"/>
    <n v="40"/>
    <x v="4"/>
    <m/>
    <s v="D"/>
    <n v="28"/>
    <s v="SERVICIOS ASOCIADOS CARGO POR CONEXION"/>
    <d v="2015-04-06T00:00:00"/>
    <n v="53"/>
    <n v="-8441"/>
  </r>
  <r>
    <s v="NOTAS"/>
    <x v="1"/>
    <n v="40"/>
    <x v="4"/>
    <m/>
    <s v="D"/>
    <n v="17"/>
    <s v="RECONEXION"/>
    <d v="2015-04-06T00:00:00"/>
    <n v="53"/>
    <n v="-5705"/>
  </r>
  <r>
    <s v="NOTAS"/>
    <x v="1"/>
    <n v="40"/>
    <x v="4"/>
    <m/>
    <s v="D"/>
    <n v="4"/>
    <s v="CARGO POR CONEXION"/>
    <d v="2015-04-07T00:00:00"/>
    <n v="28"/>
    <n v="-1644296"/>
  </r>
  <r>
    <s v="NOTAS"/>
    <x v="1"/>
    <n v="40"/>
    <x v="4"/>
    <m/>
    <s v="D"/>
    <n v="19"/>
    <s v="RED INTERNA"/>
    <d v="2015-04-07T00:00:00"/>
    <n v="28"/>
    <n v="-3062199"/>
  </r>
  <r>
    <s v="NOTAS"/>
    <x v="1"/>
    <n v="40"/>
    <x v="4"/>
    <m/>
    <s v="D"/>
    <n v="3"/>
    <s v="CARGO FIJO"/>
    <d v="2015-04-07T00:00:00"/>
    <n v="53"/>
    <n v="-11891"/>
  </r>
  <r>
    <s v="NOTAS"/>
    <x v="1"/>
    <n v="40"/>
    <x v="4"/>
    <m/>
    <s v="D"/>
    <n v="98"/>
    <s v="REFINANCIACION"/>
    <d v="2015-04-07T00:00:00"/>
    <n v="53"/>
    <n v="-16532"/>
  </r>
  <r>
    <s v="NOTAS"/>
    <x v="1"/>
    <n v="40"/>
    <x v="4"/>
    <m/>
    <s v="D"/>
    <n v="103"/>
    <s v="INTERESES FINANC RED INTERNA"/>
    <d v="2015-04-07T00:00:00"/>
    <n v="53"/>
    <n v="-43527"/>
  </r>
  <r>
    <s v="NOTAS"/>
    <x v="1"/>
    <n v="40"/>
    <x v="4"/>
    <m/>
    <s v="D"/>
    <n v="24"/>
    <s v="REVISION PERIODICA"/>
    <d v="2015-04-07T00:00:00"/>
    <n v="53"/>
    <n v="-37475"/>
  </r>
  <r>
    <s v="NOTAS"/>
    <x v="1"/>
    <n v="40"/>
    <x v="4"/>
    <m/>
    <s v="D"/>
    <n v="56"/>
    <s v="INTERESES FINANCIACION CONEXION"/>
    <d v="2015-04-08T00:00:00"/>
    <n v="53"/>
    <n v="-13443"/>
  </r>
  <r>
    <s v="NOTAS"/>
    <x v="1"/>
    <n v="40"/>
    <x v="4"/>
    <m/>
    <s v="D"/>
    <n v="17"/>
    <s v="RECONEXION"/>
    <d v="2015-04-08T00:00:00"/>
    <n v="53"/>
    <n v="-506"/>
  </r>
  <r>
    <s v="NOTAS"/>
    <x v="1"/>
    <n v="40"/>
    <x v="4"/>
    <m/>
    <s v="D"/>
    <n v="24"/>
    <s v="REVISION PERIODICA"/>
    <d v="2015-04-08T00:00:00"/>
    <n v="53"/>
    <n v="-6013"/>
  </r>
  <r>
    <s v="NOTAS"/>
    <x v="1"/>
    <n v="40"/>
    <x v="4"/>
    <m/>
    <s v="D"/>
    <n v="8"/>
    <s v="CONTRIBUCION"/>
    <d v="2015-04-09T00:00:00"/>
    <n v="53"/>
    <n v="-10439"/>
  </r>
  <r>
    <s v="NOTAS"/>
    <x v="1"/>
    <n v="40"/>
    <x v="4"/>
    <m/>
    <s v="D"/>
    <n v="4"/>
    <s v="CARGO POR CONEXION"/>
    <d v="2015-04-10T00:00:00"/>
    <n v="28"/>
    <n v="-2547991"/>
  </r>
  <r>
    <s v="NOTAS"/>
    <x v="1"/>
    <n v="40"/>
    <x v="4"/>
    <m/>
    <s v="D"/>
    <n v="400"/>
    <s v="CERTIFICACION INSTALACION PREVIA"/>
    <d v="2015-04-10T00:00:00"/>
    <n v="28"/>
    <n v="-353286"/>
  </r>
  <r>
    <s v="NOTAS"/>
    <x v="1"/>
    <n v="40"/>
    <x v="4"/>
    <m/>
    <s v="C"/>
    <n v="30"/>
    <s v="SUBSIDIO"/>
    <d v="2015-04-10T00:00:00"/>
    <n v="53"/>
    <n v="86347"/>
  </r>
  <r>
    <s v="NOTAS"/>
    <x v="1"/>
    <n v="40"/>
    <x v="4"/>
    <m/>
    <s v="D"/>
    <n v="17"/>
    <s v="RECONEXION"/>
    <d v="2015-04-10T00:00:00"/>
    <n v="53"/>
    <n v="-13657"/>
  </r>
  <r>
    <s v="NOTAS"/>
    <x v="1"/>
    <n v="40"/>
    <x v="4"/>
    <m/>
    <s v="D"/>
    <n v="100"/>
    <s v="RECARGO POR MORA RED INTERNA"/>
    <d v="2015-04-10T00:00:00"/>
    <n v="53"/>
    <n v="-307"/>
  </r>
  <r>
    <s v="NOTAS"/>
    <x v="1"/>
    <n v="40"/>
    <x v="4"/>
    <m/>
    <s v="C"/>
    <n v="10"/>
    <s v="DESCUENTOS"/>
    <d v="2015-04-11T00:00:00"/>
    <n v="28"/>
    <n v="572200"/>
  </r>
  <r>
    <s v="NOTAS"/>
    <x v="1"/>
    <n v="40"/>
    <x v="4"/>
    <m/>
    <s v="D"/>
    <n v="4"/>
    <s v="CARGO POR CONEXION"/>
    <d v="2015-04-11T00:00:00"/>
    <n v="28"/>
    <n v="-1093959"/>
  </r>
  <r>
    <s v="NOTAS"/>
    <x v="1"/>
    <n v="40"/>
    <x v="4"/>
    <m/>
    <s v="D"/>
    <n v="106"/>
    <s v="IMPUESTO 16%"/>
    <d v="2015-04-11T00:00:00"/>
    <n v="28"/>
    <n v="-26092"/>
  </r>
  <r>
    <s v="NOTAS"/>
    <x v="1"/>
    <n v="40"/>
    <x v="4"/>
    <m/>
    <s v="D"/>
    <n v="122"/>
    <s v="IVA RED INTERNA"/>
    <d v="2015-04-11T00:00:00"/>
    <n v="28"/>
    <n v="-49173"/>
  </r>
  <r>
    <s v="NOTAS"/>
    <x v="1"/>
    <n v="40"/>
    <x v="4"/>
    <m/>
    <s v="C"/>
    <n v="7"/>
    <s v="CONSUMO"/>
    <d v="2015-04-11T00:00:00"/>
    <n v="53"/>
    <n v="3353"/>
  </r>
  <r>
    <s v="NOTAS"/>
    <x v="1"/>
    <n v="40"/>
    <x v="4"/>
    <m/>
    <s v="D"/>
    <n v="30"/>
    <s v="SUBSIDIO"/>
    <d v="2015-04-11T00:00:00"/>
    <n v="53"/>
    <n v="-5222"/>
  </r>
  <r>
    <s v="NOTAS"/>
    <x v="1"/>
    <n v="40"/>
    <x v="4"/>
    <m/>
    <s v="D"/>
    <n v="81"/>
    <s v="SERVICIOS VARIOS GRAVADO"/>
    <d v="2015-04-11T00:00:00"/>
    <n v="53"/>
    <n v="-31"/>
  </r>
  <r>
    <s v="NOTAS"/>
    <x v="1"/>
    <n v="40"/>
    <x v="4"/>
    <m/>
    <s v="D"/>
    <n v="19"/>
    <s v="RED INTERNA"/>
    <d v="2015-04-12T00:00:00"/>
    <n v="28"/>
    <n v="-621987"/>
  </r>
  <r>
    <s v="NOTAS"/>
    <x v="1"/>
    <n v="40"/>
    <x v="4"/>
    <m/>
    <s v="D"/>
    <n v="122"/>
    <s v="IVA RED INTERNA"/>
    <d v="2015-04-13T00:00:00"/>
    <n v="28"/>
    <n v="-38689"/>
  </r>
  <r>
    <s v="NOTAS"/>
    <x v="1"/>
    <n v="40"/>
    <x v="4"/>
    <m/>
    <s v="D"/>
    <n v="7"/>
    <s v="CONSUMO"/>
    <d v="2015-04-13T00:00:00"/>
    <n v="53"/>
    <n v="-234843"/>
  </r>
  <r>
    <s v="NOTAS"/>
    <x v="1"/>
    <n v="40"/>
    <x v="4"/>
    <m/>
    <s v="D"/>
    <n v="122"/>
    <s v="IVA RED INTERNA"/>
    <d v="2015-04-13T00:00:00"/>
    <n v="53"/>
    <n v="-206"/>
  </r>
  <r>
    <s v="NOTAS"/>
    <x v="1"/>
    <n v="40"/>
    <x v="4"/>
    <m/>
    <s v="C"/>
    <n v="30"/>
    <s v="SUBSIDIO"/>
    <d v="2015-04-14T00:00:00"/>
    <n v="53"/>
    <n v="29719"/>
  </r>
  <r>
    <s v="NOTAS"/>
    <x v="1"/>
    <n v="40"/>
    <x v="4"/>
    <m/>
    <s v="D"/>
    <n v="8"/>
    <s v="CONTRIBUCION"/>
    <d v="2015-04-14T00:00:00"/>
    <n v="53"/>
    <n v="-2105"/>
  </r>
  <r>
    <s v="NOTAS"/>
    <x v="1"/>
    <n v="40"/>
    <x v="4"/>
    <m/>
    <s v="D"/>
    <n v="28"/>
    <s v="SERVICIOS ASOCIADOS CARGO POR CONEXION"/>
    <d v="2015-04-14T00:00:00"/>
    <n v="53"/>
    <n v="-4465"/>
  </r>
  <r>
    <s v="NOTAS"/>
    <x v="1"/>
    <n v="40"/>
    <x v="4"/>
    <m/>
    <s v="D"/>
    <n v="27"/>
    <s v="SERVICIO ASOCIADO RED INTERNA"/>
    <d v="2015-04-14T00:00:00"/>
    <n v="53"/>
    <n v="-2440"/>
  </r>
  <r>
    <s v="NOTAS"/>
    <x v="1"/>
    <n v="40"/>
    <x v="4"/>
    <m/>
    <s v="D"/>
    <n v="46"/>
    <s v="RECARGOS MORA EXCLUIDOS"/>
    <d v="2015-04-15T00:00:00"/>
    <n v="53"/>
    <n v="-2045"/>
  </r>
  <r>
    <s v="NOTAS"/>
    <x v="1"/>
    <n v="40"/>
    <x v="4"/>
    <m/>
    <s v="D"/>
    <n v="27"/>
    <s v="SERVICIO ASOCIADO RED INTERNA"/>
    <d v="2015-04-15T00:00:00"/>
    <n v="53"/>
    <n v="-157131"/>
  </r>
  <r>
    <s v="NOTAS"/>
    <x v="1"/>
    <n v="40"/>
    <x v="4"/>
    <m/>
    <s v="D"/>
    <n v="106"/>
    <s v="IMPUESTO 16%"/>
    <d v="2015-04-16T00:00:00"/>
    <n v="28"/>
    <n v="-77589"/>
  </r>
  <r>
    <s v="NOTAS"/>
    <x v="1"/>
    <n v="40"/>
    <x v="4"/>
    <m/>
    <s v="C"/>
    <n v="27"/>
    <s v="SERVICIO ASOCIADO RED INTERNA"/>
    <d v="2015-04-16T00:00:00"/>
    <n v="53"/>
    <n v="589244"/>
  </r>
  <r>
    <s v="NOTAS"/>
    <x v="1"/>
    <n v="40"/>
    <x v="4"/>
    <m/>
    <s v="D"/>
    <n v="8"/>
    <s v="CONTRIBUCION"/>
    <d v="2015-04-16T00:00:00"/>
    <n v="53"/>
    <n v="-294"/>
  </r>
  <r>
    <s v="NOTAS"/>
    <x v="1"/>
    <n v="40"/>
    <x v="4"/>
    <m/>
    <s v="D"/>
    <n v="4"/>
    <s v="CARGO POR CONEXION"/>
    <d v="2015-04-17T00:00:00"/>
    <n v="28"/>
    <n v="-2629050"/>
  </r>
  <r>
    <s v="NOTAS"/>
    <x v="1"/>
    <n v="40"/>
    <x v="4"/>
    <m/>
    <s v="C"/>
    <n v="30"/>
    <s v="SUBSIDIO"/>
    <d v="2015-04-17T00:00:00"/>
    <n v="53"/>
    <n v="24952"/>
  </r>
  <r>
    <s v="NOTAS"/>
    <x v="1"/>
    <n v="40"/>
    <x v="4"/>
    <m/>
    <s v="D"/>
    <n v="56"/>
    <s v="INTERESES FINANCIACION CONEXION"/>
    <d v="2015-04-17T00:00:00"/>
    <n v="53"/>
    <n v="-32487"/>
  </r>
  <r>
    <s v="NOTAS"/>
    <x v="1"/>
    <n v="40"/>
    <x v="4"/>
    <m/>
    <s v="D"/>
    <n v="400"/>
    <s v="CERTIFICACION INSTALACION PREVIA"/>
    <d v="2015-04-17T00:00:00"/>
    <n v="53"/>
    <n v="-4476"/>
  </r>
  <r>
    <s v="NOTAS"/>
    <x v="1"/>
    <n v="40"/>
    <x v="4"/>
    <m/>
    <s v="D"/>
    <n v="27"/>
    <s v="SERVICIO ASOCIADO RED INTERNA"/>
    <d v="2015-04-17T00:00:00"/>
    <n v="53"/>
    <n v="-1932"/>
  </r>
  <r>
    <s v="NOTAS"/>
    <x v="1"/>
    <n v="40"/>
    <x v="4"/>
    <m/>
    <s v="C"/>
    <n v="30"/>
    <s v="SUBSIDIO"/>
    <d v="2015-04-18T00:00:00"/>
    <n v="53"/>
    <n v="6097"/>
  </r>
  <r>
    <s v="NOTAS"/>
    <x v="1"/>
    <n v="40"/>
    <x v="4"/>
    <m/>
    <s v="D"/>
    <n v="4"/>
    <s v="CARGO POR CONEXION"/>
    <d v="2015-04-19T00:00:00"/>
    <n v="28"/>
    <n v="-61963"/>
  </r>
  <r>
    <s v="NOTAS"/>
    <x v="1"/>
    <n v="40"/>
    <x v="4"/>
    <m/>
    <s v="D"/>
    <n v="122"/>
    <s v="IVA RED INTERNA"/>
    <d v="2015-04-19T00:00:00"/>
    <n v="28"/>
    <n v="-2008"/>
  </r>
  <r>
    <s v="NOTAS"/>
    <x v="1"/>
    <n v="40"/>
    <x v="4"/>
    <m/>
    <s v="D"/>
    <n v="19"/>
    <s v="RED INTERNA"/>
    <d v="2015-04-20T00:00:00"/>
    <n v="28"/>
    <n v="-9670587"/>
  </r>
  <r>
    <s v="NOTAS"/>
    <x v="1"/>
    <n v="40"/>
    <x v="4"/>
    <m/>
    <s v="D"/>
    <n v="106"/>
    <s v="IMPUESTO 16%"/>
    <d v="2015-04-20T00:00:00"/>
    <n v="28"/>
    <n v="-111389"/>
  </r>
  <r>
    <s v="NOTAS"/>
    <x v="1"/>
    <n v="40"/>
    <x v="4"/>
    <m/>
    <s v="D"/>
    <n v="106"/>
    <s v="IMPUESTO 16%"/>
    <d v="2015-04-20T00:00:00"/>
    <n v="53"/>
    <n v="-5"/>
  </r>
  <r>
    <s v="NOTAS"/>
    <x v="1"/>
    <n v="40"/>
    <x v="4"/>
    <m/>
    <s v="D"/>
    <n v="103"/>
    <s v="INTERESES FINANC RED INTERNA"/>
    <d v="2015-04-20T00:00:00"/>
    <n v="53"/>
    <n v="-27362"/>
  </r>
  <r>
    <s v="NOTAS"/>
    <x v="1"/>
    <n v="40"/>
    <x v="4"/>
    <m/>
    <s v="C"/>
    <n v="127"/>
    <s v="SUBSIDIO ALC. SAN ANGEL CXC"/>
    <d v="2015-04-21T00:00:00"/>
    <n v="28"/>
    <n v="43335"/>
  </r>
  <r>
    <s v="NOTAS"/>
    <x v="1"/>
    <n v="40"/>
    <x v="4"/>
    <m/>
    <s v="D"/>
    <n v="4"/>
    <s v="CARGO POR CONEXION"/>
    <d v="2015-04-21T00:00:00"/>
    <n v="28"/>
    <n v="-6351468"/>
  </r>
  <r>
    <s v="NOTAS"/>
    <x v="1"/>
    <n v="40"/>
    <x v="4"/>
    <m/>
    <s v="D"/>
    <n v="46"/>
    <s v="RECARGOS MORA EXCLUIDOS"/>
    <d v="2015-04-21T00:00:00"/>
    <n v="53"/>
    <n v="-3806"/>
  </r>
  <r>
    <s v="NOTAS"/>
    <x v="1"/>
    <n v="40"/>
    <x v="4"/>
    <m/>
    <s v="D"/>
    <n v="401"/>
    <s v="REVISION PERIODICA RES 059"/>
    <d v="2015-04-21T00:00:00"/>
    <n v="53"/>
    <n v="-19239"/>
  </r>
  <r>
    <s v="NOTAS"/>
    <x v="1"/>
    <n v="40"/>
    <x v="4"/>
    <m/>
    <s v="D"/>
    <n v="8"/>
    <s v="CONTRIBUCION"/>
    <d v="2015-04-22T00:00:00"/>
    <n v="53"/>
    <n v="-282870"/>
  </r>
  <r>
    <s v="NOTAS"/>
    <x v="1"/>
    <n v="40"/>
    <x v="4"/>
    <m/>
    <s v="D"/>
    <n v="17"/>
    <s v="RECONEXION"/>
    <d v="2015-04-22T00:00:00"/>
    <n v="53"/>
    <n v="-4644"/>
  </r>
  <r>
    <s v="NOTAS"/>
    <x v="1"/>
    <n v="40"/>
    <x v="4"/>
    <m/>
    <s v="D"/>
    <n v="27"/>
    <s v="SERVICIO ASOCIADO RED INTERNA"/>
    <d v="2015-04-22T00:00:00"/>
    <n v="53"/>
    <n v="-4655"/>
  </r>
  <r>
    <s v="NOTAS"/>
    <x v="1"/>
    <n v="40"/>
    <x v="4"/>
    <m/>
    <s v="C"/>
    <n v="10"/>
    <s v="DESCUENTOS"/>
    <d v="2015-04-23T00:00:00"/>
    <n v="28"/>
    <n v="464143"/>
  </r>
  <r>
    <s v="NOTAS"/>
    <x v="1"/>
    <n v="40"/>
    <x v="4"/>
    <m/>
    <s v="D"/>
    <n v="4"/>
    <s v="CARGO POR CONEXION"/>
    <d v="2015-04-23T00:00:00"/>
    <n v="53"/>
    <n v="-697"/>
  </r>
  <r>
    <s v="NOTAS"/>
    <x v="1"/>
    <n v="40"/>
    <x v="4"/>
    <m/>
    <s v="D"/>
    <n v="28"/>
    <s v="SERVICIOS ASOCIADOS CARGO POR CONEXION"/>
    <d v="2015-04-23T00:00:00"/>
    <n v="53"/>
    <n v="-27790"/>
  </r>
  <r>
    <s v="NOTAS"/>
    <x v="1"/>
    <n v="40"/>
    <x v="4"/>
    <m/>
    <s v="D"/>
    <n v="52"/>
    <s v="LIBERTY MERCADO ASEGURADO"/>
    <d v="2015-04-23T00:00:00"/>
    <n v="53"/>
    <n v="-6700"/>
  </r>
  <r>
    <s v="NOTAS"/>
    <x v="1"/>
    <n v="40"/>
    <x v="4"/>
    <m/>
    <s v="D"/>
    <n v="100"/>
    <s v="RECARGO POR MORA RED INTERNA"/>
    <d v="2015-04-23T00:00:00"/>
    <n v="53"/>
    <n v="-130"/>
  </r>
  <r>
    <s v="NOTAS"/>
    <x v="1"/>
    <n v="40"/>
    <x v="4"/>
    <m/>
    <s v="D"/>
    <n v="27"/>
    <s v="SERVICIO ASOCIADO RED INTERNA"/>
    <d v="2015-04-23T00:00:00"/>
    <n v="53"/>
    <n v="-124627"/>
  </r>
  <r>
    <s v="NOTAS"/>
    <x v="1"/>
    <n v="40"/>
    <x v="4"/>
    <m/>
    <s v="D"/>
    <n v="19"/>
    <s v="RED INTERNA"/>
    <d v="2015-04-24T00:00:00"/>
    <n v="28"/>
    <n v="-3666920"/>
  </r>
  <r>
    <s v="NOTAS"/>
    <x v="1"/>
    <n v="40"/>
    <x v="4"/>
    <m/>
    <s v="D"/>
    <n v="400"/>
    <s v="CERTIFICACION INSTALACION PREVIA"/>
    <d v="2015-04-26T00:00:00"/>
    <n v="28"/>
    <n v="-1428055"/>
  </r>
  <r>
    <s v="NOTAS"/>
    <x v="1"/>
    <n v="40"/>
    <x v="4"/>
    <m/>
    <s v="D"/>
    <n v="7"/>
    <s v="CONSUMO"/>
    <d v="2015-04-26T00:00:00"/>
    <n v="53"/>
    <n v="-82575"/>
  </r>
  <r>
    <s v="NOTAS"/>
    <x v="1"/>
    <n v="40"/>
    <x v="4"/>
    <m/>
    <s v="D"/>
    <n v="122"/>
    <s v="IVA RED INTERNA"/>
    <d v="2015-04-27T00:00:00"/>
    <n v="28"/>
    <n v="-71742"/>
  </r>
  <r>
    <s v="NOTAS"/>
    <x v="1"/>
    <n v="40"/>
    <x v="4"/>
    <m/>
    <s v="D"/>
    <n v="7"/>
    <s v="CONSUMO"/>
    <d v="2015-04-27T00:00:00"/>
    <n v="53"/>
    <n v="-175838"/>
  </r>
  <r>
    <s v="NOTAS"/>
    <x v="1"/>
    <n v="40"/>
    <x v="4"/>
    <m/>
    <s v="D"/>
    <n v="98"/>
    <s v="REFINANCIACION"/>
    <d v="2015-04-27T00:00:00"/>
    <n v="53"/>
    <n v="-4804"/>
  </r>
  <r>
    <s v="NOTAS"/>
    <x v="1"/>
    <n v="40"/>
    <x v="4"/>
    <m/>
    <s v="D"/>
    <n v="103"/>
    <s v="INTERESES FINANC RED INTERNA"/>
    <d v="2015-04-27T00:00:00"/>
    <n v="53"/>
    <n v="-11256"/>
  </r>
  <r>
    <s v="NOTAS"/>
    <x v="1"/>
    <n v="40"/>
    <x v="4"/>
    <m/>
    <s v="D"/>
    <n v="59"/>
    <s v="INTERESES FINANCIACION GRAVADOS"/>
    <d v="2015-04-27T00:00:00"/>
    <n v="53"/>
    <n v="-1384"/>
  </r>
  <r>
    <s v="NOTAS"/>
    <x v="1"/>
    <n v="40"/>
    <x v="4"/>
    <m/>
    <s v="D"/>
    <n v="101"/>
    <s v="RECARGO POR MORA  GRAVADOS OTROS SERVICIOS"/>
    <d v="2015-04-27T00:00:00"/>
    <n v="53"/>
    <n v="-409"/>
  </r>
  <r>
    <s v="NOTAS"/>
    <x v="1"/>
    <n v="40"/>
    <x v="4"/>
    <m/>
    <s v="D"/>
    <n v="100"/>
    <s v="RECARGO POR MORA RED INTERNA"/>
    <d v="2015-04-27T00:00:00"/>
    <n v="53"/>
    <n v="-642"/>
  </r>
  <r>
    <s v="NOTAS"/>
    <x v="1"/>
    <n v="40"/>
    <x v="4"/>
    <m/>
    <s v="C"/>
    <n v="132"/>
    <s v="SUB.GOB MAGDALENA REG. 2 REVI"/>
    <d v="2015-04-28T00:00:00"/>
    <n v="28"/>
    <n v="107948"/>
  </r>
  <r>
    <s v="NOTAS"/>
    <x v="1"/>
    <n v="40"/>
    <x v="4"/>
    <m/>
    <s v="D"/>
    <n v="7"/>
    <s v="CONSUMO"/>
    <d v="2015-04-28T00:00:00"/>
    <n v="53"/>
    <n v="-201576"/>
  </r>
  <r>
    <s v="NOTAS"/>
    <x v="1"/>
    <n v="40"/>
    <x v="4"/>
    <m/>
    <s v="D"/>
    <n v="46"/>
    <s v="RECARGOS MORA EXCLUIDOS"/>
    <d v="2015-04-28T00:00:00"/>
    <n v="53"/>
    <n v="-868"/>
  </r>
  <r>
    <s v="NOTAS"/>
    <x v="1"/>
    <n v="40"/>
    <x v="4"/>
    <m/>
    <s v="D"/>
    <n v="122"/>
    <s v="IVA RED INTERNA"/>
    <d v="2015-04-28T00:00:00"/>
    <n v="53"/>
    <n v="-587"/>
  </r>
  <r>
    <s v="NOTAS"/>
    <x v="1"/>
    <n v="40"/>
    <x v="4"/>
    <m/>
    <s v="D"/>
    <n v="400"/>
    <s v="CERTIFICACION INSTALACION PREVIA"/>
    <d v="2015-04-28T00:00:00"/>
    <n v="53"/>
    <n v="-820"/>
  </r>
  <r>
    <s v="NOTAS"/>
    <x v="1"/>
    <n v="40"/>
    <x v="4"/>
    <m/>
    <s v="C"/>
    <n v="10"/>
    <s v="DESCUENTOS"/>
    <d v="2015-04-29T00:00:00"/>
    <n v="28"/>
    <n v="1900470"/>
  </r>
  <r>
    <s v="NOTAS"/>
    <x v="1"/>
    <n v="40"/>
    <x v="4"/>
    <m/>
    <s v="D"/>
    <n v="4"/>
    <s v="CARGO POR CONEXION"/>
    <d v="2015-04-29T00:00:00"/>
    <n v="28"/>
    <n v="-7329953"/>
  </r>
  <r>
    <s v="NOTAS"/>
    <x v="1"/>
    <n v="40"/>
    <x v="4"/>
    <m/>
    <s v="D"/>
    <n v="3"/>
    <s v="CARGO FIJO"/>
    <d v="2015-04-29T00:00:00"/>
    <n v="53"/>
    <n v="-11431"/>
  </r>
  <r>
    <s v="NOTAS"/>
    <x v="1"/>
    <n v="40"/>
    <x v="4"/>
    <m/>
    <s v="D"/>
    <n v="7"/>
    <s v="CONSUMO"/>
    <d v="2015-04-29T00:00:00"/>
    <n v="53"/>
    <n v="-527967"/>
  </r>
  <r>
    <s v="NOTAS"/>
    <x v="1"/>
    <n v="40"/>
    <x v="4"/>
    <m/>
    <s v="D"/>
    <n v="56"/>
    <s v="INTERESES FINANCIACION CONEXION"/>
    <d v="2015-04-29T00:00:00"/>
    <n v="53"/>
    <n v="-44235"/>
  </r>
  <r>
    <s v="NOTAS"/>
    <x v="1"/>
    <n v="40"/>
    <x v="4"/>
    <m/>
    <s v="D"/>
    <n v="56"/>
    <s v="INTERESES FINANCIACION CONEXION"/>
    <d v="2015-04-30T00:00:00"/>
    <n v="53"/>
    <n v="-35529"/>
  </r>
  <r>
    <s v="NOTAS"/>
    <x v="1"/>
    <n v="40"/>
    <x v="4"/>
    <m/>
    <s v="D"/>
    <n v="17"/>
    <s v="RECONEXION"/>
    <d v="2015-04-30T00:00:00"/>
    <n v="53"/>
    <n v="-24219"/>
  </r>
  <r>
    <s v="NOTAS"/>
    <x v="1"/>
    <n v="40"/>
    <x v="4"/>
    <m/>
    <s v="D"/>
    <n v="100"/>
    <s v="RECARGO POR MORA RED INTERNA"/>
    <d v="2015-04-30T00:00:00"/>
    <n v="53"/>
    <n v="-521"/>
  </r>
  <r>
    <s v="NOTAS"/>
    <x v="1"/>
    <n v="40"/>
    <x v="4"/>
    <m/>
    <s v="D"/>
    <n v="401"/>
    <s v="REVISION PERIODICA RES 059"/>
    <d v="2015-04-30T00:00:00"/>
    <n v="53"/>
    <n v="-2718"/>
  </r>
  <r>
    <s v="NOTAS"/>
    <x v="1"/>
    <n v="40"/>
    <x v="4"/>
    <m/>
    <s v="D"/>
    <n v="400"/>
    <s v="CERTIFICACION INSTALACION PREVIA"/>
    <d v="2015-04-30T00:00:00"/>
    <n v="53"/>
    <n v="-51"/>
  </r>
  <r>
    <s v="NOTAS"/>
    <x v="1"/>
    <n v="40"/>
    <x v="4"/>
    <m/>
    <s v="D"/>
    <n v="86"/>
    <s v="INTERESES FINANCIACION EXCLUIDOS"/>
    <d v="2015-04-30T00:00:00"/>
    <n v="53"/>
    <n v="-878"/>
  </r>
  <r>
    <s v="NOTAS"/>
    <x v="1"/>
    <n v="46"/>
    <x v="5"/>
    <m/>
    <s v="C"/>
    <n v="7"/>
    <s v="CONSUMO"/>
    <d v="2015-04-01T00:00:00"/>
    <m/>
    <n v="47753"/>
  </r>
  <r>
    <s v="NOTAS"/>
    <x v="1"/>
    <n v="46"/>
    <x v="5"/>
    <m/>
    <s v="C"/>
    <n v="8"/>
    <s v="CONTRIBUCION"/>
    <d v="2015-04-01T00:00:00"/>
    <m/>
    <n v="895"/>
  </r>
  <r>
    <s v="NOTAS"/>
    <x v="1"/>
    <n v="46"/>
    <x v="5"/>
    <m/>
    <s v="C"/>
    <n v="7"/>
    <s v="CONSUMO"/>
    <d v="2015-04-08T00:00:00"/>
    <m/>
    <n v="486854"/>
  </r>
  <r>
    <s v="NOTAS"/>
    <x v="1"/>
    <n v="46"/>
    <x v="5"/>
    <m/>
    <s v="C"/>
    <n v="28"/>
    <s v="SERVICIOS ASOCIADOS CARGO POR CONEXION"/>
    <d v="2015-04-09T00:00:00"/>
    <m/>
    <n v="37060"/>
  </r>
  <r>
    <s v="NOTAS"/>
    <x v="1"/>
    <n v="46"/>
    <x v="5"/>
    <m/>
    <s v="C"/>
    <n v="24"/>
    <s v="REVISION PERIODICA"/>
    <d v="2015-04-09T00:00:00"/>
    <m/>
    <n v="5460"/>
  </r>
  <r>
    <s v="NOTAS"/>
    <x v="1"/>
    <n v="46"/>
    <x v="5"/>
    <m/>
    <s v="C"/>
    <n v="7"/>
    <s v="CONSUMO"/>
    <d v="2015-04-10T00:00:00"/>
    <m/>
    <n v="1803632"/>
  </r>
  <r>
    <s v="NOTAS"/>
    <x v="1"/>
    <n v="46"/>
    <x v="5"/>
    <m/>
    <s v="C"/>
    <n v="3"/>
    <s v="CARGO FIJO"/>
    <d v="2015-04-16T00:00:00"/>
    <m/>
    <n v="3660"/>
  </r>
  <r>
    <s v="NOTAS"/>
    <x v="1"/>
    <n v="46"/>
    <x v="5"/>
    <m/>
    <s v="C"/>
    <n v="401"/>
    <s v="REVISION PERIODICA RES 059"/>
    <d v="2015-04-16T00:00:00"/>
    <m/>
    <n v="10508"/>
  </r>
  <r>
    <s v="NOTAS"/>
    <x v="1"/>
    <n v="46"/>
    <x v="5"/>
    <m/>
    <s v="C"/>
    <n v="27"/>
    <s v="SERVICIO ASOCIADO RED INTERNA"/>
    <d v="2015-04-17T00:00:00"/>
    <m/>
    <n v="56667"/>
  </r>
  <r>
    <s v="NOTAS"/>
    <x v="1"/>
    <n v="46"/>
    <x v="5"/>
    <m/>
    <s v="C"/>
    <n v="7"/>
    <s v="CONSUMO"/>
    <d v="2015-04-20T00:00:00"/>
    <m/>
    <n v="262151"/>
  </r>
  <r>
    <s v="NOTAS"/>
    <x v="1"/>
    <n v="46"/>
    <x v="5"/>
    <m/>
    <s v="C"/>
    <n v="52"/>
    <s v="LIBERTY MERCADO ASEGURADO"/>
    <d v="2015-04-21T00:00:00"/>
    <m/>
    <n v="20100"/>
  </r>
  <r>
    <s v="NOTAS"/>
    <x v="1"/>
    <n v="46"/>
    <x v="5"/>
    <m/>
    <s v="C"/>
    <n v="7"/>
    <s v="CONSUMO"/>
    <d v="2015-04-22T00:00:00"/>
    <m/>
    <n v="3739998"/>
  </r>
  <r>
    <s v="NOTAS"/>
    <x v="1"/>
    <n v="46"/>
    <x v="5"/>
    <m/>
    <s v="C"/>
    <n v="56"/>
    <s v="INTERESES FINANCIACION CONEXION"/>
    <d v="2015-04-23T00:00:00"/>
    <m/>
    <n v="12888"/>
  </r>
  <r>
    <s v="NOTAS"/>
    <x v="1"/>
    <n v="46"/>
    <x v="5"/>
    <m/>
    <s v="C"/>
    <n v="56"/>
    <s v="INTERESES FINANCIACION CONEXION"/>
    <d v="2015-04-24T00:00:00"/>
    <m/>
    <n v="1329"/>
  </r>
  <r>
    <s v="NOTAS"/>
    <x v="1"/>
    <n v="46"/>
    <x v="5"/>
    <m/>
    <s v="C"/>
    <n v="27"/>
    <s v="SERVICIO ASOCIADO RED INTERNA"/>
    <d v="2015-04-24T00:00:00"/>
    <m/>
    <n v="47966"/>
  </r>
  <r>
    <s v="NOTAS"/>
    <x v="1"/>
    <n v="46"/>
    <x v="5"/>
    <m/>
    <s v="C"/>
    <n v="7"/>
    <s v="CONSUMO"/>
    <d v="2015-04-25T00:00:00"/>
    <m/>
    <n v="26527"/>
  </r>
  <r>
    <s v="NOTAS"/>
    <x v="1"/>
    <n v="46"/>
    <x v="5"/>
    <m/>
    <s v="C"/>
    <n v="7"/>
    <s v="CONSUMO"/>
    <d v="2015-04-28T00:00:00"/>
    <m/>
    <n v="389352"/>
  </r>
  <r>
    <s v="NOTAS"/>
    <x v="1"/>
    <n v="46"/>
    <x v="5"/>
    <m/>
    <s v="C"/>
    <n v="27"/>
    <s v="SERVICIO ASOCIADO RED INTERNA"/>
    <d v="2015-04-29T00:00:00"/>
    <m/>
    <n v="135630"/>
  </r>
  <r>
    <s v="NOTAS"/>
    <x v="1"/>
    <n v="46"/>
    <x v="5"/>
    <m/>
    <s v="C"/>
    <n v="8"/>
    <s v="CONTRIBUCION"/>
    <d v="2015-04-30T00:00:00"/>
    <m/>
    <n v="262626"/>
  </r>
  <r>
    <s v="NOTAS"/>
    <x v="1"/>
    <n v="46"/>
    <x v="5"/>
    <m/>
    <s v="C"/>
    <n v="62"/>
    <s v="CAPACIDAD TRANSPORTE"/>
    <d v="2015-04-30T00:00:00"/>
    <m/>
    <n v="284764544"/>
  </r>
  <r>
    <s v="NOTAS"/>
    <x v="1"/>
    <n v="56"/>
    <x v="6"/>
    <m/>
    <s v="D"/>
    <n v="106"/>
    <s v="IMPUESTO 16%"/>
    <d v="2015-04-29T00:00:00"/>
    <n v="45"/>
    <n v="76"/>
  </r>
  <r>
    <s v="NOTAS"/>
    <x v="1"/>
    <n v="56"/>
    <x v="6"/>
    <m/>
    <s v="D"/>
    <n v="101"/>
    <s v="RECARGO POR MORA  GRAVADOS OTROS SERVICIOS"/>
    <d v="2015-04-30T00:00:00"/>
    <n v="45"/>
    <n v="1308"/>
  </r>
  <r>
    <s v="NOTAS"/>
    <x v="2"/>
    <n v="16"/>
    <x v="3"/>
    <m/>
    <s v="D"/>
    <n v="53"/>
    <s v="LIBERTY MICROSEGUROS"/>
    <d v="2015-04-01T00:00:00"/>
    <n v="46"/>
    <n v="596300"/>
  </r>
  <r>
    <s v="NOTAS"/>
    <x v="2"/>
    <n v="16"/>
    <x v="3"/>
    <m/>
    <s v="C"/>
    <n v="53"/>
    <s v="LIBERTY MICROSEGUROS"/>
    <d v="2015-04-07T00:00:00"/>
    <n v="1"/>
    <n v="-6075465"/>
  </r>
  <r>
    <s v="NOTAS"/>
    <x v="2"/>
    <n v="16"/>
    <x v="3"/>
    <m/>
    <s v="C"/>
    <n v="52"/>
    <s v="LIBERTY MERCADO ASEGURADO"/>
    <d v="2015-04-07T00:00:00"/>
    <n v="1"/>
    <n v="-160070"/>
  </r>
  <r>
    <s v="NOTAS"/>
    <x v="2"/>
    <n v="16"/>
    <x v="3"/>
    <m/>
    <s v="D"/>
    <n v="52"/>
    <s v="LIBERTY MERCADO ASEGURADO"/>
    <d v="2015-04-08T00:00:00"/>
    <n v="46"/>
    <n v="3317686"/>
  </r>
  <r>
    <s v="NOTAS"/>
    <x v="2"/>
    <n v="16"/>
    <x v="3"/>
    <m/>
    <s v="C"/>
    <n v="52"/>
    <s v="LIBERTY MERCADO ASEGURADO"/>
    <d v="2015-04-09T00:00:00"/>
    <n v="1"/>
    <n v="-106720"/>
  </r>
  <r>
    <s v="NOTAS"/>
    <x v="2"/>
    <n v="16"/>
    <x v="3"/>
    <m/>
    <s v="C"/>
    <n v="53"/>
    <s v="LIBERTY MICROSEGUROS"/>
    <d v="2015-04-10T00:00:00"/>
    <n v="1"/>
    <n v="-7781748"/>
  </r>
  <r>
    <s v="NOTAS"/>
    <x v="2"/>
    <n v="16"/>
    <x v="3"/>
    <m/>
    <s v="D"/>
    <n v="52"/>
    <s v="LIBERTY MERCADO ASEGURADO"/>
    <d v="2015-04-12T00:00:00"/>
    <n v="46"/>
    <n v="107200"/>
  </r>
  <r>
    <s v="NOTAS"/>
    <x v="2"/>
    <n v="16"/>
    <x v="3"/>
    <m/>
    <s v="D"/>
    <n v="53"/>
    <s v="LIBERTY MICROSEGUROS"/>
    <d v="2015-04-17T00:00:00"/>
    <n v="46"/>
    <n v="2574915"/>
  </r>
  <r>
    <s v="NOTAS"/>
    <x v="2"/>
    <n v="16"/>
    <x v="3"/>
    <m/>
    <s v="D"/>
    <n v="52"/>
    <s v="LIBERTY MERCADO ASEGURADO"/>
    <d v="2015-04-17T00:00:00"/>
    <n v="46"/>
    <n v="6271267"/>
  </r>
  <r>
    <s v="NOTAS"/>
    <x v="2"/>
    <n v="16"/>
    <x v="3"/>
    <m/>
    <s v="D"/>
    <n v="52"/>
    <s v="LIBERTY MERCADO ASEGURADO"/>
    <d v="2015-04-18T00:00:00"/>
    <n v="46"/>
    <n v="4291820"/>
  </r>
  <r>
    <s v="NOTAS"/>
    <x v="2"/>
    <n v="16"/>
    <x v="3"/>
    <m/>
    <s v="C"/>
    <n v="53"/>
    <s v="LIBERTY MICROSEGUROS"/>
    <d v="2015-04-21T00:00:00"/>
    <n v="1"/>
    <n v="-25098488"/>
  </r>
  <r>
    <s v="NOTAS"/>
    <x v="2"/>
    <n v="16"/>
    <x v="3"/>
    <m/>
    <s v="D"/>
    <n v="52"/>
    <s v="LIBERTY MERCADO ASEGURADO"/>
    <d v="2015-04-24T00:00:00"/>
    <n v="46"/>
    <n v="3369248"/>
  </r>
  <r>
    <s v="NOTAS"/>
    <x v="2"/>
    <n v="16"/>
    <x v="3"/>
    <m/>
    <s v="C"/>
    <n v="53"/>
    <s v="LIBERTY MICROSEGUROS"/>
    <d v="2015-04-27T00:00:00"/>
    <n v="1"/>
    <n v="-5492807"/>
  </r>
  <r>
    <s v="NOTAS"/>
    <x v="2"/>
    <n v="16"/>
    <x v="3"/>
    <m/>
    <s v="C"/>
    <n v="52"/>
    <s v="LIBERTY MERCADO ASEGURADO"/>
    <d v="2015-04-27T00:00:00"/>
    <n v="1"/>
    <n v="-122200"/>
  </r>
  <r>
    <s v="NOTAS"/>
    <x v="2"/>
    <n v="16"/>
    <x v="3"/>
    <m/>
    <s v="C"/>
    <n v="53"/>
    <s v="LIBERTY MICROSEGUROS"/>
    <d v="2015-04-28T00:00:00"/>
    <n v="1"/>
    <n v="-10461730"/>
  </r>
  <r>
    <s v="NOTAS"/>
    <x v="2"/>
    <n v="16"/>
    <x v="3"/>
    <m/>
    <s v="C"/>
    <n v="53"/>
    <s v="LIBERTY MICROSEGUROS"/>
    <d v="2015-04-29T00:00:00"/>
    <n v="50"/>
    <n v="-31436400"/>
  </r>
  <r>
    <s v="NOTAS"/>
    <x v="4"/>
    <n v="16"/>
    <x v="3"/>
    <m/>
    <s v="C"/>
    <n v="2"/>
    <s v="BRILLA"/>
    <d v="2015-04-04T00:00:00"/>
    <n v="50"/>
    <n v="-81399537"/>
  </r>
  <r>
    <s v="NOTAS"/>
    <x v="4"/>
    <n v="16"/>
    <x v="3"/>
    <m/>
    <s v="D"/>
    <n v="2"/>
    <s v="BRILLA"/>
    <d v="2015-04-07T00:00:00"/>
    <n v="20"/>
    <n v="7189040"/>
  </r>
  <r>
    <s v="NOTAS"/>
    <x v="4"/>
    <n v="16"/>
    <x v="3"/>
    <m/>
    <s v="D"/>
    <n v="2"/>
    <s v="BRILLA"/>
    <d v="2015-04-08T00:00:00"/>
    <n v="19"/>
    <n v="36343596"/>
  </r>
  <r>
    <s v="NOTAS"/>
    <x v="4"/>
    <n v="16"/>
    <x v="3"/>
    <m/>
    <s v="C"/>
    <n v="60"/>
    <s v="SEGURO BRILLA"/>
    <d v="2015-04-09T00:00:00"/>
    <n v="3"/>
    <n v="-2464"/>
  </r>
  <r>
    <s v="NOTAS"/>
    <x v="4"/>
    <n v="16"/>
    <x v="3"/>
    <m/>
    <s v="C"/>
    <n v="46"/>
    <s v="RECARGOS MORA EXCLUIDOS"/>
    <d v="2015-04-09T00:00:00"/>
    <n v="50"/>
    <n v="-583"/>
  </r>
  <r>
    <s v="NOTAS"/>
    <x v="4"/>
    <n v="16"/>
    <x v="3"/>
    <m/>
    <s v="D"/>
    <n v="2"/>
    <s v="BRILLA"/>
    <d v="2015-04-10T00:00:00"/>
    <n v="56"/>
    <n v="4449327"/>
  </r>
  <r>
    <s v="NOTAS"/>
    <x v="4"/>
    <n v="16"/>
    <x v="3"/>
    <m/>
    <s v="D"/>
    <n v="2"/>
    <s v="BRILLA"/>
    <d v="2015-04-11T00:00:00"/>
    <n v="19"/>
    <n v="15386629"/>
  </r>
  <r>
    <s v="NOTAS"/>
    <x v="4"/>
    <n v="16"/>
    <x v="3"/>
    <m/>
    <s v="D"/>
    <n v="2"/>
    <s v="BRILLA"/>
    <d v="2015-04-12T00:00:00"/>
    <n v="19"/>
    <n v="15938507"/>
  </r>
  <r>
    <s v="NOTAS"/>
    <x v="4"/>
    <n v="16"/>
    <x v="3"/>
    <m/>
    <s v="C"/>
    <n v="99"/>
    <s v="RECARGO POR MORA  EXCLUIDO CREDITO SEGUROS"/>
    <d v="2015-04-13T00:00:00"/>
    <n v="3"/>
    <n v="-42"/>
  </r>
  <r>
    <s v="NOTAS"/>
    <x v="4"/>
    <n v="16"/>
    <x v="3"/>
    <m/>
    <s v="C"/>
    <n v="2"/>
    <s v="BRILLA"/>
    <d v="2015-04-14T00:00:00"/>
    <n v="1"/>
    <n v="-17025715"/>
  </r>
  <r>
    <s v="NOTAS"/>
    <x v="4"/>
    <n v="16"/>
    <x v="3"/>
    <m/>
    <s v="D"/>
    <n v="60"/>
    <s v="SEGURO BRILLA"/>
    <d v="2015-04-14T00:00:00"/>
    <n v="20"/>
    <n v="2014"/>
  </r>
  <r>
    <s v="NOTAS"/>
    <x v="4"/>
    <n v="16"/>
    <x v="3"/>
    <m/>
    <s v="D"/>
    <n v="46"/>
    <s v="RECARGOS MORA EXCLUIDOS"/>
    <d v="2015-04-14T00:00:00"/>
    <n v="20"/>
    <n v="5661"/>
  </r>
  <r>
    <s v="NOTAS"/>
    <x v="4"/>
    <n v="16"/>
    <x v="3"/>
    <m/>
    <s v="D"/>
    <n v="121"/>
    <s v="REFINANCIACION INTERES DE FINANCIACION BRILLA"/>
    <d v="2015-04-14T00:00:00"/>
    <n v="20"/>
    <n v="48867"/>
  </r>
  <r>
    <s v="NOTAS"/>
    <x v="4"/>
    <n v="16"/>
    <x v="3"/>
    <m/>
    <s v="D"/>
    <n v="60"/>
    <s v="SEGURO BRILLA"/>
    <d v="2015-04-14T00:00:00"/>
    <n v="23"/>
    <n v="1680"/>
  </r>
  <r>
    <s v="NOTAS"/>
    <x v="4"/>
    <n v="16"/>
    <x v="3"/>
    <m/>
    <s v="D"/>
    <n v="2"/>
    <s v="BRILLA"/>
    <d v="2015-04-14T00:00:00"/>
    <n v="46"/>
    <n v="15818552"/>
  </r>
  <r>
    <s v="NOTAS"/>
    <x v="4"/>
    <n v="16"/>
    <x v="3"/>
    <m/>
    <s v="C"/>
    <n v="2"/>
    <s v="BRILLA"/>
    <d v="2015-04-14T00:00:00"/>
    <n v="50"/>
    <n v="-388782950"/>
  </r>
  <r>
    <s v="NOTAS"/>
    <x v="4"/>
    <n v="16"/>
    <x v="3"/>
    <m/>
    <s v="C"/>
    <n v="2"/>
    <s v="BRILLA"/>
    <d v="2015-04-15T00:00:00"/>
    <n v="1"/>
    <n v="-934999"/>
  </r>
  <r>
    <s v="NOTAS"/>
    <x v="4"/>
    <n v="16"/>
    <x v="3"/>
    <m/>
    <s v="C"/>
    <n v="46"/>
    <s v="RECARGOS MORA EXCLUIDOS"/>
    <d v="2015-04-15T00:00:00"/>
    <n v="3"/>
    <n v="-1775"/>
  </r>
  <r>
    <s v="NOTAS"/>
    <x v="4"/>
    <n v="16"/>
    <x v="3"/>
    <m/>
    <s v="D"/>
    <n v="60"/>
    <s v="SEGURO BRILLA"/>
    <d v="2015-04-15T00:00:00"/>
    <n v="20"/>
    <n v="4750"/>
  </r>
  <r>
    <s v="NOTAS"/>
    <x v="4"/>
    <n v="16"/>
    <x v="3"/>
    <m/>
    <s v="D"/>
    <n v="2"/>
    <s v="BRILLA"/>
    <d v="2015-04-15T00:00:00"/>
    <n v="46"/>
    <n v="934999"/>
  </r>
  <r>
    <s v="NOTAS"/>
    <x v="4"/>
    <n v="16"/>
    <x v="3"/>
    <m/>
    <s v="D"/>
    <n v="2"/>
    <s v="BRILLA"/>
    <d v="2015-04-15T00:00:00"/>
    <n v="56"/>
    <n v="7310125"/>
  </r>
  <r>
    <s v="NOTAS"/>
    <x v="4"/>
    <n v="16"/>
    <x v="3"/>
    <m/>
    <s v="C"/>
    <n v="46"/>
    <s v="RECARGOS MORA EXCLUIDOS"/>
    <d v="2015-04-16T00:00:00"/>
    <n v="3"/>
    <n v="-6916"/>
  </r>
  <r>
    <s v="NOTAS"/>
    <x v="4"/>
    <n v="16"/>
    <x v="3"/>
    <m/>
    <s v="C"/>
    <n v="46"/>
    <s v="RECARGOS MORA EXCLUIDOS"/>
    <d v="2015-04-16T00:00:00"/>
    <n v="21"/>
    <n v="-332757"/>
  </r>
  <r>
    <s v="NOTAS"/>
    <x v="4"/>
    <n v="16"/>
    <x v="3"/>
    <m/>
    <s v="C"/>
    <n v="60"/>
    <s v="SEGURO BRILLA"/>
    <d v="2015-04-16T00:00:00"/>
    <n v="50"/>
    <n v="-38480"/>
  </r>
  <r>
    <s v="NOTAS"/>
    <x v="4"/>
    <n v="16"/>
    <x v="3"/>
    <m/>
    <s v="D"/>
    <n v="2"/>
    <s v="BRILLA"/>
    <d v="2015-04-16T00:00:00"/>
    <n v="56"/>
    <n v="10473422"/>
  </r>
  <r>
    <s v="NOTAS"/>
    <x v="4"/>
    <n v="16"/>
    <x v="3"/>
    <m/>
    <s v="C"/>
    <n v="99"/>
    <s v="RECARGO POR MORA  EXCLUIDO CREDITO SEGUROS"/>
    <d v="2015-04-17T00:00:00"/>
    <n v="21"/>
    <n v="-1099"/>
  </r>
  <r>
    <s v="NOTAS"/>
    <x v="4"/>
    <n v="16"/>
    <x v="3"/>
    <m/>
    <s v="D"/>
    <n v="2"/>
    <s v="BRILLA"/>
    <d v="2015-04-17T00:00:00"/>
    <n v="46"/>
    <n v="3769337"/>
  </r>
  <r>
    <s v="NOTAS"/>
    <x v="4"/>
    <n v="16"/>
    <x v="3"/>
    <m/>
    <s v="C"/>
    <n v="46"/>
    <s v="RECARGOS MORA EXCLUIDOS"/>
    <d v="2015-04-18T00:00:00"/>
    <n v="21"/>
    <n v="-33911"/>
  </r>
  <r>
    <s v="NOTAS"/>
    <x v="4"/>
    <n v="16"/>
    <x v="3"/>
    <m/>
    <s v="C"/>
    <n v="99"/>
    <s v="RECARGO POR MORA  EXCLUIDO CREDITO SEGUROS"/>
    <d v="2015-04-20T00:00:00"/>
    <n v="50"/>
    <n v="-1108"/>
  </r>
  <r>
    <s v="NOTAS"/>
    <x v="4"/>
    <n v="16"/>
    <x v="3"/>
    <m/>
    <s v="D"/>
    <n v="121"/>
    <s v="REFINANCIACION INTERES DE FINANCIACION BRILLA"/>
    <d v="2015-04-21T00:00:00"/>
    <n v="20"/>
    <n v="48353"/>
  </r>
  <r>
    <s v="NOTAS"/>
    <x v="4"/>
    <n v="16"/>
    <x v="3"/>
    <m/>
    <s v="D"/>
    <n v="58"/>
    <s v="INTERESES FINANCIACION CREDITO BRILLA"/>
    <d v="2015-04-21T00:00:00"/>
    <n v="56"/>
    <n v="330888"/>
  </r>
  <r>
    <s v="NOTAS"/>
    <x v="4"/>
    <n v="16"/>
    <x v="3"/>
    <m/>
    <s v="C"/>
    <n v="60"/>
    <s v="SEGURO BRILLA"/>
    <d v="2015-04-22T00:00:00"/>
    <n v="3"/>
    <n v="-14698"/>
  </r>
  <r>
    <s v="NOTAS"/>
    <x v="4"/>
    <n v="16"/>
    <x v="3"/>
    <m/>
    <s v="C"/>
    <n v="46"/>
    <s v="RECARGOS MORA EXCLUIDOS"/>
    <d v="2015-04-22T00:00:00"/>
    <n v="3"/>
    <n v="-8707"/>
  </r>
  <r>
    <s v="NOTAS"/>
    <x v="4"/>
    <n v="16"/>
    <x v="3"/>
    <m/>
    <s v="D"/>
    <n v="2"/>
    <s v="BRILLA"/>
    <d v="2015-04-22T00:00:00"/>
    <n v="20"/>
    <n v="10727180"/>
  </r>
  <r>
    <s v="NOTAS"/>
    <x v="4"/>
    <n v="16"/>
    <x v="3"/>
    <m/>
    <s v="C"/>
    <n v="46"/>
    <s v="RECARGOS MORA EXCLUIDOS"/>
    <d v="2015-04-22T00:00:00"/>
    <n v="21"/>
    <n v="-85256"/>
  </r>
  <r>
    <s v="NOTAS"/>
    <x v="4"/>
    <n v="16"/>
    <x v="3"/>
    <m/>
    <s v="C"/>
    <n v="99"/>
    <s v="RECARGO POR MORA  EXCLUIDO CREDITO SEGUROS"/>
    <d v="2015-04-22T00:00:00"/>
    <n v="21"/>
    <n v="-566"/>
  </r>
  <r>
    <s v="NOTAS"/>
    <x v="4"/>
    <n v="16"/>
    <x v="3"/>
    <m/>
    <s v="C"/>
    <n v="58"/>
    <s v="INTERESES FINANCIACION CREDITO BRILLA"/>
    <d v="2015-04-22T00:00:00"/>
    <n v="50"/>
    <n v="-1229194"/>
  </r>
  <r>
    <s v="NOTAS"/>
    <x v="4"/>
    <n v="16"/>
    <x v="3"/>
    <m/>
    <s v="D"/>
    <n v="2"/>
    <s v="BRILLA"/>
    <d v="2015-04-22T00:00:00"/>
    <n v="56"/>
    <n v="10264622"/>
  </r>
  <r>
    <s v="NOTAS"/>
    <x v="4"/>
    <n v="16"/>
    <x v="3"/>
    <m/>
    <s v="D"/>
    <n v="121"/>
    <s v="REFINANCIACION INTERES DE FINANCIACION BRILLA"/>
    <d v="2015-04-23T00:00:00"/>
    <n v="56"/>
    <n v="131931"/>
  </r>
  <r>
    <s v="NOTAS"/>
    <x v="4"/>
    <n v="16"/>
    <x v="3"/>
    <m/>
    <s v="C"/>
    <n v="2"/>
    <s v="BRILLA"/>
    <d v="2015-04-24T00:00:00"/>
    <n v="3"/>
    <n v="-2223600"/>
  </r>
  <r>
    <s v="NOTAS"/>
    <x v="4"/>
    <n v="16"/>
    <x v="3"/>
    <m/>
    <s v="D"/>
    <n v="2"/>
    <s v="BRILLA"/>
    <d v="2015-04-24T00:00:00"/>
    <n v="46"/>
    <n v="840785"/>
  </r>
  <r>
    <s v="NOTAS"/>
    <x v="4"/>
    <n v="16"/>
    <x v="3"/>
    <m/>
    <s v="C"/>
    <n v="2"/>
    <s v="BRILLA"/>
    <d v="2015-04-24T00:00:00"/>
    <n v="50"/>
    <n v="-433880857"/>
  </r>
  <r>
    <s v="NOTAS"/>
    <x v="4"/>
    <n v="16"/>
    <x v="3"/>
    <m/>
    <s v="C"/>
    <n v="46"/>
    <s v="RECARGOS MORA EXCLUIDOS"/>
    <d v="2015-04-24T00:00:00"/>
    <n v="50"/>
    <n v="-29713"/>
  </r>
  <r>
    <s v="NOTAS"/>
    <x v="4"/>
    <n v="16"/>
    <x v="3"/>
    <m/>
    <s v="C"/>
    <n v="46"/>
    <s v="RECARGOS MORA EXCLUIDOS"/>
    <d v="2015-04-27T00:00:00"/>
    <n v="21"/>
    <n v="-54742"/>
  </r>
  <r>
    <s v="NOTAS"/>
    <x v="4"/>
    <n v="16"/>
    <x v="3"/>
    <m/>
    <s v="C"/>
    <n v="99"/>
    <s v="RECARGO POR MORA  EXCLUIDO CREDITO SEGUROS"/>
    <d v="2015-04-27T00:00:00"/>
    <n v="21"/>
    <n v="-694"/>
  </r>
  <r>
    <s v="NOTAS"/>
    <x v="4"/>
    <n v="16"/>
    <x v="3"/>
    <m/>
    <s v="C"/>
    <n v="121"/>
    <s v="REFINANCIACION INTERES DE FINANCIACION BRILLA"/>
    <d v="2015-04-27T00:00:00"/>
    <n v="50"/>
    <n v="-51007"/>
  </r>
  <r>
    <s v="NOTAS"/>
    <x v="4"/>
    <n v="16"/>
    <x v="3"/>
    <m/>
    <s v="D"/>
    <n v="46"/>
    <s v="RECARGOS MORA EXCLUIDOS"/>
    <d v="2015-04-28T00:00:00"/>
    <n v="20"/>
    <n v="9140"/>
  </r>
  <r>
    <s v="NOTAS"/>
    <x v="4"/>
    <n v="16"/>
    <x v="3"/>
    <m/>
    <s v="D"/>
    <n v="121"/>
    <s v="REFINANCIACION INTERES DE FINANCIACION BRILLA"/>
    <d v="2015-04-28T00:00:00"/>
    <n v="20"/>
    <n v="91617"/>
  </r>
  <r>
    <s v="NOTAS"/>
    <x v="4"/>
    <n v="16"/>
    <x v="3"/>
    <m/>
    <s v="D"/>
    <n v="46"/>
    <s v="RECARGOS MORA EXCLUIDOS"/>
    <d v="2015-04-28T00:00:00"/>
    <n v="23"/>
    <n v="6685"/>
  </r>
  <r>
    <s v="NOTAS"/>
    <x v="4"/>
    <n v="16"/>
    <x v="3"/>
    <m/>
    <s v="C"/>
    <n v="60"/>
    <s v="SEGURO BRILLA"/>
    <d v="2015-04-28T00:00:00"/>
    <n v="50"/>
    <n v="-23272"/>
  </r>
  <r>
    <s v="NOTAS"/>
    <x v="4"/>
    <n v="16"/>
    <x v="3"/>
    <m/>
    <s v="C"/>
    <n v="2"/>
    <s v="BRILLA"/>
    <d v="2015-04-29T00:00:00"/>
    <n v="1"/>
    <n v="-24256022"/>
  </r>
  <r>
    <s v="NOTAS"/>
    <x v="4"/>
    <n v="16"/>
    <x v="3"/>
    <m/>
    <s v="D"/>
    <n v="2"/>
    <s v="BRILLA"/>
    <d v="2015-04-29T00:00:00"/>
    <n v="19"/>
    <n v="63893760"/>
  </r>
  <r>
    <s v="NOTAS"/>
    <x v="4"/>
    <n v="16"/>
    <x v="3"/>
    <m/>
    <s v="C"/>
    <n v="99"/>
    <s v="RECARGO POR MORA  EXCLUIDO CREDITO SEGUROS"/>
    <d v="2015-04-30T00:00:00"/>
    <n v="1"/>
    <n v="-30"/>
  </r>
  <r>
    <s v="NOTAS"/>
    <x v="4"/>
    <n v="16"/>
    <x v="3"/>
    <m/>
    <s v="D"/>
    <n v="2"/>
    <s v="BRILLA"/>
    <d v="2015-04-30T00:00:00"/>
    <n v="4"/>
    <n v="917000"/>
  </r>
  <r>
    <s v="NOTAS"/>
    <x v="4"/>
    <n v="16"/>
    <x v="3"/>
    <m/>
    <s v="C"/>
    <n v="99"/>
    <s v="RECARGO POR MORA  EXCLUIDO CREDITO SEGUROS"/>
    <d v="2015-04-30T00:00:00"/>
    <n v="21"/>
    <n v="-823"/>
  </r>
  <r>
    <s v="NOTAS"/>
    <x v="4"/>
    <n v="16"/>
    <x v="3"/>
    <m/>
    <s v="C"/>
    <n v="2"/>
    <s v="BRILLA"/>
    <d v="2015-04-30T00:00:00"/>
    <n v="50"/>
    <n v="-378370305"/>
  </r>
  <r>
    <s v="NOTAS"/>
    <x v="4"/>
    <n v="16"/>
    <x v="3"/>
    <m/>
    <s v="D"/>
    <n v="99"/>
    <s v="RECARGO POR MORA  EXCLUIDO CREDITO SEGUROS"/>
    <d v="2015-04-30T00:00:00"/>
    <n v="50"/>
    <n v="8"/>
  </r>
  <r>
    <s v="NOTAS"/>
    <x v="4"/>
    <n v="40"/>
    <x v="4"/>
    <m/>
    <s v="D"/>
    <n v="99"/>
    <s v="RECARGO POR MORA  EXCLUIDO CREDITO SEGUROS"/>
    <d v="2015-04-14T00:00:00"/>
    <n v="53"/>
    <n v="-29"/>
  </r>
  <r>
    <s v="NOTAS"/>
    <x v="4"/>
    <n v="40"/>
    <x v="4"/>
    <m/>
    <s v="D"/>
    <n v="60"/>
    <s v="SEGURO BRILLA"/>
    <d v="2015-04-16T00:00:00"/>
    <n v="53"/>
    <n v="-5"/>
  </r>
  <r>
    <s v="NOTAS"/>
    <x v="4"/>
    <n v="40"/>
    <x v="4"/>
    <m/>
    <s v="D"/>
    <n v="46"/>
    <s v="RECARGOS MORA EXCLUIDOS"/>
    <d v="2015-04-16T00:00:00"/>
    <n v="53"/>
    <n v="-16"/>
  </r>
  <r>
    <s v="NOTAS"/>
    <x v="4"/>
    <n v="40"/>
    <x v="4"/>
    <m/>
    <s v="D"/>
    <n v="46"/>
    <s v="RECARGOS MORA EXCLUIDOS"/>
    <d v="2015-04-17T00:00:00"/>
    <n v="53"/>
    <n v="-65"/>
  </r>
  <r>
    <s v="NOTAS"/>
    <x v="4"/>
    <n v="40"/>
    <x v="4"/>
    <m/>
    <s v="D"/>
    <n v="58"/>
    <s v="INTERESES FINANCIACION CREDITO BRILLA"/>
    <d v="2015-04-20T00:00:00"/>
    <n v="53"/>
    <n v="-140630"/>
  </r>
  <r>
    <s v="NOTAS"/>
    <x v="4"/>
    <n v="40"/>
    <x v="4"/>
    <m/>
    <s v="D"/>
    <n v="58"/>
    <s v="INTERESES FINANCIACION CREDITO BRILLA"/>
    <d v="2015-04-21T00:00:00"/>
    <n v="53"/>
    <n v="-9146"/>
  </r>
  <r>
    <s v="NOTAS"/>
    <x v="4"/>
    <n v="40"/>
    <x v="4"/>
    <m/>
    <s v="D"/>
    <n v="58"/>
    <s v="INTERESES FINANCIACION CREDITO BRILLA"/>
    <d v="2015-04-27T00:00:00"/>
    <n v="53"/>
    <n v="-63488"/>
  </r>
  <r>
    <s v="NOTAS"/>
    <x v="4"/>
    <n v="40"/>
    <x v="4"/>
    <m/>
    <s v="D"/>
    <n v="60"/>
    <s v="SEGURO BRILLA"/>
    <d v="2015-04-27T00:00:00"/>
    <n v="53"/>
    <n v="-2795"/>
  </r>
  <r>
    <s v="NOTAS"/>
    <x v="4"/>
    <n v="40"/>
    <x v="4"/>
    <m/>
    <s v="D"/>
    <n v="2"/>
    <s v="BRILLA"/>
    <d v="2015-04-29T00:00:00"/>
    <n v="53"/>
    <n v="-19903667"/>
  </r>
  <r>
    <s v="NOTAS"/>
    <x v="4"/>
    <n v="40"/>
    <x v="4"/>
    <m/>
    <s v="D"/>
    <n v="99"/>
    <s v="RECARGO POR MORA  EXCLUIDO CREDITO SEGUROS"/>
    <d v="2015-04-29T00:00:00"/>
    <n v="53"/>
    <n v="-79"/>
  </r>
  <r>
    <s v="NOTAS"/>
    <x v="4"/>
    <n v="40"/>
    <x v="4"/>
    <m/>
    <s v="D"/>
    <n v="2"/>
    <s v="BRILLA"/>
    <d v="2015-04-30T00:00:00"/>
    <n v="53"/>
    <n v="-2169900"/>
  </r>
  <r>
    <s v="NOTAS"/>
    <x v="4"/>
    <n v="46"/>
    <x v="5"/>
    <m/>
    <s v="C"/>
    <n v="2"/>
    <s v="BRILLA"/>
    <d v="2015-04-06T00:00:00"/>
    <m/>
    <n v="3272555"/>
  </r>
  <r>
    <s v="NOTAS"/>
    <x v="4"/>
    <n v="46"/>
    <x v="5"/>
    <m/>
    <s v="C"/>
    <n v="2"/>
    <s v="BRILLA"/>
    <d v="2015-04-17T00:00:00"/>
    <m/>
    <n v="1295104"/>
  </r>
  <r>
    <s v="NOTAS"/>
    <x v="4"/>
    <n v="46"/>
    <x v="5"/>
    <m/>
    <s v="C"/>
    <n v="2"/>
    <s v="BRILLA"/>
    <d v="2015-04-22T00:00:00"/>
    <m/>
    <n v="2186317"/>
  </r>
  <r>
    <s v="NOTAS"/>
    <x v="4"/>
    <n v="46"/>
    <x v="5"/>
    <m/>
    <s v="C"/>
    <n v="2"/>
    <s v="BRILLA"/>
    <d v="2015-04-23T00:00:00"/>
    <m/>
    <n v="553195"/>
  </r>
  <r>
    <s v="NOTAS"/>
    <x v="4"/>
    <n v="46"/>
    <x v="5"/>
    <m/>
    <s v="C"/>
    <n v="60"/>
    <s v="SEGURO BRILLA"/>
    <d v="2015-04-24T00:00:00"/>
    <m/>
    <n v="1397"/>
  </r>
  <r>
    <s v="NOTAS"/>
    <x v="4"/>
    <n v="46"/>
    <x v="5"/>
    <m/>
    <s v="C"/>
    <n v="2"/>
    <s v="BRILLA"/>
    <d v="2015-04-29T00:00:00"/>
    <m/>
    <n v="21188017"/>
  </r>
  <r>
    <s v="NOTAS"/>
    <x v="5"/>
    <n v="16"/>
    <x v="3"/>
    <m/>
    <s v="D"/>
    <n v="2"/>
    <s v="BRILLA"/>
    <d v="2015-04-01T00:00:00"/>
    <n v="20"/>
    <n v="3199930"/>
  </r>
  <r>
    <s v="NOTAS"/>
    <x v="5"/>
    <n v="16"/>
    <x v="3"/>
    <m/>
    <s v="D"/>
    <n v="46"/>
    <s v="RECARGOS MORA EXCLUIDOS"/>
    <d v="2015-04-01T00:00:00"/>
    <n v="20"/>
    <n v="1922"/>
  </r>
  <r>
    <s v="NOTAS"/>
    <x v="5"/>
    <n v="16"/>
    <x v="3"/>
    <m/>
    <s v="D"/>
    <n v="121"/>
    <s v="REFINANCIACION INTERES DE FINANCIACION BRILLA"/>
    <d v="2015-04-01T00:00:00"/>
    <n v="20"/>
    <n v="81917"/>
  </r>
  <r>
    <s v="NOTAS"/>
    <x v="5"/>
    <n v="16"/>
    <x v="3"/>
    <m/>
    <s v="D"/>
    <n v="58"/>
    <s v="INTERESES FINANCIACION CREDITO BRILLA"/>
    <d v="2015-04-01T00:00:00"/>
    <n v="23"/>
    <n v="12668"/>
  </r>
  <r>
    <s v="NOTAS"/>
    <x v="5"/>
    <n v="16"/>
    <x v="3"/>
    <m/>
    <s v="C"/>
    <n v="2"/>
    <s v="BRILLA"/>
    <d v="2015-04-01T00:00:00"/>
    <n v="50"/>
    <n v="-15311738"/>
  </r>
  <r>
    <s v="NOTAS"/>
    <x v="5"/>
    <n v="16"/>
    <x v="3"/>
    <m/>
    <s v="C"/>
    <n v="2"/>
    <s v="BRILLA"/>
    <d v="2015-04-06T00:00:00"/>
    <n v="3"/>
    <n v="-798000"/>
  </r>
  <r>
    <s v="NOTAS"/>
    <x v="5"/>
    <n v="16"/>
    <x v="3"/>
    <m/>
    <s v="C"/>
    <n v="60"/>
    <s v="SEGURO BRILLA"/>
    <d v="2015-04-06T00:00:00"/>
    <n v="3"/>
    <n v="-63"/>
  </r>
  <r>
    <s v="NOTAS"/>
    <x v="5"/>
    <n v="16"/>
    <x v="3"/>
    <m/>
    <s v="C"/>
    <n v="46"/>
    <s v="RECARGOS MORA EXCLUIDOS"/>
    <d v="2015-04-06T00:00:00"/>
    <n v="3"/>
    <n v="-463"/>
  </r>
  <r>
    <s v="NOTAS"/>
    <x v="5"/>
    <n v="16"/>
    <x v="3"/>
    <m/>
    <s v="D"/>
    <n v="99"/>
    <s v="RECARGO POR MORA  EXCLUIDO CREDITO SEGUROS"/>
    <d v="2015-04-06T00:00:00"/>
    <n v="20"/>
    <n v="1083"/>
  </r>
  <r>
    <s v="NOTAS"/>
    <x v="5"/>
    <n v="16"/>
    <x v="3"/>
    <m/>
    <s v="C"/>
    <n v="46"/>
    <s v="RECARGOS MORA EXCLUIDOS"/>
    <d v="2015-04-06T00:00:00"/>
    <n v="21"/>
    <n v="-102076"/>
  </r>
  <r>
    <s v="NOTAS"/>
    <x v="5"/>
    <n v="16"/>
    <x v="3"/>
    <m/>
    <s v="C"/>
    <n v="58"/>
    <s v="INTERESES FINANCIACION CREDITO BRILLA"/>
    <d v="2015-04-06T00:00:00"/>
    <n v="50"/>
    <n v="-2746431"/>
  </r>
  <r>
    <s v="NOTAS"/>
    <x v="5"/>
    <n v="16"/>
    <x v="3"/>
    <m/>
    <s v="C"/>
    <n v="46"/>
    <s v="RECARGOS MORA EXCLUIDOS"/>
    <d v="2015-04-07T00:00:00"/>
    <n v="21"/>
    <n v="-285100"/>
  </r>
  <r>
    <s v="NOTAS"/>
    <x v="5"/>
    <n v="16"/>
    <x v="3"/>
    <m/>
    <s v="C"/>
    <n v="99"/>
    <s v="RECARGO POR MORA  EXCLUIDO CREDITO SEGUROS"/>
    <d v="2015-04-07T00:00:00"/>
    <n v="50"/>
    <n v="-1072"/>
  </r>
  <r>
    <s v="NOTAS"/>
    <x v="5"/>
    <n v="16"/>
    <x v="3"/>
    <m/>
    <s v="C"/>
    <n v="6"/>
    <s v="CONCEPTO DEPENDIENTE"/>
    <d v="2015-04-07T00:00:00"/>
    <n v="58"/>
    <n v="-1400"/>
  </r>
  <r>
    <s v="NOTAS"/>
    <x v="5"/>
    <n v="16"/>
    <x v="3"/>
    <m/>
    <s v="D"/>
    <n v="60"/>
    <s v="SEGURO BRILLA"/>
    <d v="2015-04-07T00:00:00"/>
    <n v="58"/>
    <n v="32753"/>
  </r>
  <r>
    <s v="NOTAS"/>
    <x v="5"/>
    <n v="16"/>
    <x v="3"/>
    <m/>
    <s v="C"/>
    <n v="2"/>
    <s v="BRILLA"/>
    <d v="2015-04-08T00:00:00"/>
    <n v="50"/>
    <n v="-20208262"/>
  </r>
  <r>
    <s v="NOTAS"/>
    <x v="5"/>
    <n v="16"/>
    <x v="3"/>
    <m/>
    <s v="C"/>
    <n v="2"/>
    <s v="BRILLA"/>
    <d v="2015-04-09T00:00:00"/>
    <n v="50"/>
    <n v="-17059715"/>
  </r>
  <r>
    <s v="NOTAS"/>
    <x v="5"/>
    <n v="16"/>
    <x v="3"/>
    <m/>
    <s v="D"/>
    <n v="2"/>
    <s v="BRILLA"/>
    <d v="2015-04-09T00:00:00"/>
    <n v="56"/>
    <n v="13500259"/>
  </r>
  <r>
    <s v="NOTAS"/>
    <x v="5"/>
    <n v="16"/>
    <x v="3"/>
    <m/>
    <s v="C"/>
    <n v="99"/>
    <s v="RECARGO POR MORA  EXCLUIDO CREDITO SEGUROS"/>
    <d v="2015-04-10T00:00:00"/>
    <n v="50"/>
    <n v="-421"/>
  </r>
  <r>
    <s v="NOTAS"/>
    <x v="5"/>
    <n v="16"/>
    <x v="3"/>
    <m/>
    <s v="D"/>
    <n v="46"/>
    <s v="RECARGOS MORA EXCLUIDOS"/>
    <d v="2015-04-10T00:00:00"/>
    <n v="56"/>
    <n v="10744"/>
  </r>
  <r>
    <s v="NOTAS"/>
    <x v="5"/>
    <n v="16"/>
    <x v="3"/>
    <m/>
    <s v="D"/>
    <n v="58"/>
    <s v="INTERESES FINANCIACION CREDITO BRILLA"/>
    <d v="2015-04-10T00:00:00"/>
    <n v="58"/>
    <n v="60317"/>
  </r>
  <r>
    <s v="NOTAS"/>
    <x v="5"/>
    <n v="16"/>
    <x v="3"/>
    <m/>
    <s v="C"/>
    <n v="46"/>
    <s v="RECARGOS MORA EXCLUIDOS"/>
    <d v="2015-04-13T00:00:00"/>
    <n v="21"/>
    <n v="-203627"/>
  </r>
  <r>
    <s v="NOTAS"/>
    <x v="5"/>
    <n v="16"/>
    <x v="3"/>
    <m/>
    <s v="C"/>
    <n v="60"/>
    <s v="SEGURO BRILLA"/>
    <d v="2015-04-13T00:00:00"/>
    <n v="50"/>
    <n v="-33135"/>
  </r>
  <r>
    <s v="NOTAS"/>
    <x v="5"/>
    <n v="16"/>
    <x v="3"/>
    <m/>
    <s v="D"/>
    <n v="58"/>
    <s v="INTERESES FINANCIACION CREDITO BRILLA"/>
    <d v="2015-04-13T00:00:00"/>
    <n v="56"/>
    <n v="258951"/>
  </r>
  <r>
    <s v="NOTAS"/>
    <x v="5"/>
    <n v="16"/>
    <x v="3"/>
    <m/>
    <s v="D"/>
    <n v="46"/>
    <s v="RECARGOS MORA EXCLUIDOS"/>
    <d v="2015-04-14T00:00:00"/>
    <n v="20"/>
    <n v="398"/>
  </r>
  <r>
    <s v="NOTAS"/>
    <x v="5"/>
    <n v="16"/>
    <x v="3"/>
    <m/>
    <s v="D"/>
    <n v="46"/>
    <s v="RECARGOS MORA EXCLUIDOS"/>
    <d v="2015-04-15T00:00:00"/>
    <n v="5"/>
    <n v="113"/>
  </r>
  <r>
    <s v="NOTAS"/>
    <x v="5"/>
    <n v="16"/>
    <x v="3"/>
    <m/>
    <s v="C"/>
    <n v="46"/>
    <s v="RECARGOS MORA EXCLUIDOS"/>
    <d v="2015-04-15T00:00:00"/>
    <n v="21"/>
    <n v="-404871"/>
  </r>
  <r>
    <s v="NOTAS"/>
    <x v="5"/>
    <n v="16"/>
    <x v="3"/>
    <m/>
    <s v="C"/>
    <n v="58"/>
    <s v="INTERESES FINANCIACION CREDITO BRILLA"/>
    <d v="2015-04-16T00:00:00"/>
    <n v="50"/>
    <n v="-2850841"/>
  </r>
  <r>
    <s v="NOTAS"/>
    <x v="5"/>
    <n v="16"/>
    <x v="3"/>
    <m/>
    <s v="C"/>
    <n v="102"/>
    <s v="INT FINAC EXCLUIDO CREDITO SEGUROS"/>
    <d v="2015-04-16T00:00:00"/>
    <n v="50"/>
    <n v="-56"/>
  </r>
  <r>
    <s v="NOTAS"/>
    <x v="5"/>
    <n v="16"/>
    <x v="3"/>
    <m/>
    <s v="C"/>
    <n v="99"/>
    <s v="RECARGO POR MORA  EXCLUIDO CREDITO SEGUROS"/>
    <d v="2015-04-17T00:00:00"/>
    <n v="21"/>
    <n v="-2061"/>
  </r>
  <r>
    <s v="NOTAS"/>
    <x v="5"/>
    <n v="16"/>
    <x v="3"/>
    <m/>
    <s v="D"/>
    <n v="60"/>
    <s v="SEGURO BRILLA"/>
    <d v="2015-04-17T00:00:00"/>
    <n v="23"/>
    <n v="9996"/>
  </r>
  <r>
    <s v="NOTAS"/>
    <x v="5"/>
    <n v="16"/>
    <x v="3"/>
    <m/>
    <s v="C"/>
    <n v="2"/>
    <s v="BRILLA"/>
    <d v="2015-04-17T00:00:00"/>
    <n v="50"/>
    <n v="-20093734"/>
  </r>
  <r>
    <s v="NOTAS"/>
    <x v="5"/>
    <n v="16"/>
    <x v="3"/>
    <m/>
    <s v="C"/>
    <n v="46"/>
    <s v="RECARGOS MORA EXCLUIDOS"/>
    <d v="2015-04-18T00:00:00"/>
    <n v="50"/>
    <n v="-14334"/>
  </r>
  <r>
    <s v="NOTAS"/>
    <x v="5"/>
    <n v="16"/>
    <x v="3"/>
    <m/>
    <s v="C"/>
    <n v="99"/>
    <s v="RECARGO POR MORA  EXCLUIDO CREDITO SEGUROS"/>
    <d v="2015-04-18T00:00:00"/>
    <n v="50"/>
    <n v="-238"/>
  </r>
  <r>
    <s v="NOTAS"/>
    <x v="5"/>
    <n v="16"/>
    <x v="3"/>
    <m/>
    <s v="C"/>
    <n v="99"/>
    <s v="RECARGO POR MORA  EXCLUIDO CREDITO SEGUROS"/>
    <d v="2015-04-20T00:00:00"/>
    <n v="50"/>
    <n v="-1373"/>
  </r>
  <r>
    <s v="NOTAS"/>
    <x v="5"/>
    <n v="16"/>
    <x v="3"/>
    <m/>
    <s v="D"/>
    <n v="121"/>
    <s v="REFINANCIACION INTERES DE FINANCIACION BRILLA"/>
    <d v="2015-04-22T00:00:00"/>
    <n v="20"/>
    <n v="974444"/>
  </r>
  <r>
    <s v="NOTAS"/>
    <x v="5"/>
    <n v="16"/>
    <x v="3"/>
    <m/>
    <s v="C"/>
    <n v="46"/>
    <s v="RECARGOS MORA EXCLUIDOS"/>
    <d v="2015-04-22T00:00:00"/>
    <n v="50"/>
    <n v="-137140"/>
  </r>
  <r>
    <s v="NOTAS"/>
    <x v="5"/>
    <n v="16"/>
    <x v="3"/>
    <m/>
    <s v="D"/>
    <n v="46"/>
    <s v="RECARGOS MORA EXCLUIDOS"/>
    <d v="2015-04-22T00:00:00"/>
    <n v="58"/>
    <n v="63894"/>
  </r>
  <r>
    <s v="NOTAS"/>
    <x v="5"/>
    <n v="16"/>
    <x v="3"/>
    <m/>
    <s v="D"/>
    <n v="99"/>
    <s v="RECARGO POR MORA  EXCLUIDO CREDITO SEGUROS"/>
    <d v="2015-04-23T00:00:00"/>
    <n v="20"/>
    <n v="4"/>
  </r>
  <r>
    <s v="NOTAS"/>
    <x v="5"/>
    <n v="16"/>
    <x v="3"/>
    <m/>
    <s v="C"/>
    <n v="99"/>
    <s v="RECARGO POR MORA  EXCLUIDO CREDITO SEGUROS"/>
    <d v="2015-04-23T00:00:00"/>
    <n v="21"/>
    <n v="-3736"/>
  </r>
  <r>
    <s v="NOTAS"/>
    <x v="5"/>
    <n v="16"/>
    <x v="3"/>
    <m/>
    <s v="C"/>
    <n v="58"/>
    <s v="INTERESES FINANCIACION CREDITO BRILLA"/>
    <d v="2015-04-23T00:00:00"/>
    <n v="50"/>
    <n v="-1794232"/>
  </r>
  <r>
    <s v="NOTAS"/>
    <x v="5"/>
    <n v="16"/>
    <x v="3"/>
    <m/>
    <s v="C"/>
    <n v="121"/>
    <s v="REFINANCIACION INTERES DE FINANCIACION BRILLA"/>
    <d v="2015-04-23T00:00:00"/>
    <n v="50"/>
    <n v="-5567134"/>
  </r>
  <r>
    <s v="NOTAS"/>
    <x v="5"/>
    <n v="16"/>
    <x v="3"/>
    <m/>
    <s v="C"/>
    <n v="60"/>
    <s v="SEGURO BRILLA"/>
    <d v="2015-04-24T00:00:00"/>
    <n v="3"/>
    <n v="-10296"/>
  </r>
  <r>
    <s v="NOTAS"/>
    <x v="5"/>
    <n v="16"/>
    <x v="3"/>
    <m/>
    <s v="C"/>
    <n v="60"/>
    <s v="SEGURO BRILLA"/>
    <d v="2015-04-25T00:00:00"/>
    <n v="50"/>
    <n v="-14696"/>
  </r>
  <r>
    <s v="NOTAS"/>
    <x v="5"/>
    <n v="16"/>
    <x v="3"/>
    <m/>
    <s v="C"/>
    <n v="46"/>
    <s v="RECARGOS MORA EXCLUIDOS"/>
    <d v="2015-04-25T00:00:00"/>
    <n v="50"/>
    <n v="-12812"/>
  </r>
  <r>
    <s v="NOTAS"/>
    <x v="5"/>
    <n v="16"/>
    <x v="3"/>
    <m/>
    <s v="D"/>
    <n v="2"/>
    <s v="BRILLA"/>
    <d v="2015-04-25T00:00:00"/>
    <n v="56"/>
    <n v="2930956"/>
  </r>
  <r>
    <s v="NOTAS"/>
    <x v="5"/>
    <n v="16"/>
    <x v="3"/>
    <m/>
    <s v="D"/>
    <n v="121"/>
    <s v="REFINANCIACION INTERES DE FINANCIACION BRILLA"/>
    <d v="2015-04-28T00:00:00"/>
    <n v="20"/>
    <n v="731989"/>
  </r>
  <r>
    <s v="NOTAS"/>
    <x v="5"/>
    <n v="16"/>
    <x v="3"/>
    <m/>
    <s v="C"/>
    <n v="99"/>
    <s v="RECARGO POR MORA  EXCLUIDO CREDITO SEGUROS"/>
    <d v="2015-04-29T00:00:00"/>
    <n v="21"/>
    <n v="-1819"/>
  </r>
  <r>
    <s v="NOTAS"/>
    <x v="5"/>
    <n v="16"/>
    <x v="3"/>
    <m/>
    <s v="C"/>
    <n v="46"/>
    <s v="RECARGOS MORA EXCLUIDOS"/>
    <d v="2015-04-29T00:00:00"/>
    <n v="23"/>
    <n v="-20997"/>
  </r>
  <r>
    <s v="NOTAS"/>
    <x v="5"/>
    <n v="16"/>
    <x v="3"/>
    <m/>
    <s v="C"/>
    <n v="60"/>
    <s v="SEGURO BRILLA"/>
    <d v="2015-04-29T00:00:00"/>
    <n v="50"/>
    <n v="-55254"/>
  </r>
  <r>
    <s v="NOTAS"/>
    <x v="5"/>
    <n v="16"/>
    <x v="3"/>
    <m/>
    <s v="D"/>
    <n v="2"/>
    <s v="BRILLA"/>
    <d v="2015-04-29T00:00:00"/>
    <n v="56"/>
    <n v="10265410"/>
  </r>
  <r>
    <s v="NOTAS"/>
    <x v="5"/>
    <n v="16"/>
    <x v="3"/>
    <m/>
    <s v="D"/>
    <n v="2"/>
    <s v="BRILLA"/>
    <d v="2015-04-30T00:00:00"/>
    <n v="20"/>
    <n v="14050600"/>
  </r>
  <r>
    <s v="NOTAS"/>
    <x v="5"/>
    <n v="16"/>
    <x v="3"/>
    <m/>
    <s v="D"/>
    <n v="46"/>
    <s v="RECARGOS MORA EXCLUIDOS"/>
    <d v="2015-04-30T00:00:00"/>
    <n v="20"/>
    <n v="798"/>
  </r>
  <r>
    <s v="NOTAS"/>
    <x v="5"/>
    <n v="16"/>
    <x v="3"/>
    <m/>
    <s v="C"/>
    <n v="60"/>
    <s v="SEGURO BRILLA"/>
    <d v="2015-04-30T00:00:00"/>
    <n v="50"/>
    <n v="-138964"/>
  </r>
  <r>
    <s v="NOTAS"/>
    <x v="5"/>
    <n v="16"/>
    <x v="3"/>
    <m/>
    <s v="C"/>
    <n v="99"/>
    <s v="RECARGO POR MORA  EXCLUIDO CREDITO SEGUROS"/>
    <d v="2015-04-30T00:00:00"/>
    <n v="50"/>
    <n v="-2419"/>
  </r>
  <r>
    <s v="NOTAS"/>
    <x v="5"/>
    <n v="40"/>
    <x v="4"/>
    <m/>
    <s v="D"/>
    <n v="58"/>
    <s v="INTERESES FINANCIACION CREDITO BRILLA"/>
    <d v="2015-04-20T00:00:00"/>
    <n v="53"/>
    <n v="-786"/>
  </r>
  <r>
    <s v="NOTAS"/>
    <x v="5"/>
    <n v="48"/>
    <x v="7"/>
    <m/>
    <s v="D"/>
    <n v="49"/>
    <s v="GENERACION SALDO A FAVOR"/>
    <d v="2015-04-20T00:00:00"/>
    <n v="43"/>
    <n v="-107621"/>
  </r>
  <r>
    <s v="RECAUDOS"/>
    <x v="0"/>
    <n v="23"/>
    <x v="8"/>
    <m/>
    <s v="D"/>
    <n v="19"/>
    <s v="RED INTERNA"/>
    <d v="2015-04-10T00:00:00"/>
    <m/>
    <n v="-13780000"/>
  </r>
  <r>
    <s v="RECAUDOS"/>
    <x v="0"/>
    <n v="23"/>
    <x v="8"/>
    <m/>
    <s v="D"/>
    <n v="4"/>
    <s v="CARGO POR CONEXION"/>
    <d v="2015-04-14T00:00:00"/>
    <m/>
    <n v="-12423969"/>
  </r>
  <r>
    <s v="RECAUDOS"/>
    <x v="0"/>
    <n v="23"/>
    <x v="8"/>
    <m/>
    <s v="D"/>
    <n v="19"/>
    <s v="RED INTERNA"/>
    <d v="2015-04-15T00:00:00"/>
    <m/>
    <n v="-26240000"/>
  </r>
  <r>
    <s v="RECAUDOS"/>
    <x v="0"/>
    <n v="23"/>
    <x v="8"/>
    <m/>
    <s v="D"/>
    <n v="400"/>
    <s v="CERTIFICACION INSTALACION PREVIA"/>
    <d v="2015-04-21T00:00:00"/>
    <m/>
    <n v="-5625200"/>
  </r>
  <r>
    <s v="RECAUDOS"/>
    <x v="0"/>
    <n v="23"/>
    <x v="8"/>
    <m/>
    <s v="D"/>
    <n v="106"/>
    <s v="IMPUESTO 16%"/>
    <d v="2015-04-23T00:00:00"/>
    <m/>
    <n v="-73959"/>
  </r>
  <r>
    <s v="RECAUDOS"/>
    <x v="0"/>
    <n v="23"/>
    <x v="8"/>
    <m/>
    <s v="D"/>
    <n v="19"/>
    <s v="RED INTERNA"/>
    <d v="2015-04-24T00:00:00"/>
    <m/>
    <n v="-20800000"/>
  </r>
  <r>
    <s v="RECAUDOS"/>
    <x v="0"/>
    <n v="23"/>
    <x v="8"/>
    <m/>
    <s v="D"/>
    <n v="81"/>
    <s v="SERVICIOS VARIOS GRAVADO"/>
    <d v="2015-04-27T00:00:00"/>
    <m/>
    <n v="-972836"/>
  </r>
  <r>
    <s v="RECAUDOS"/>
    <x v="1"/>
    <n v="23"/>
    <x v="8"/>
    <m/>
    <s v="D"/>
    <n v="19"/>
    <s v="RED INTERNA"/>
    <d v="2015-04-01T00:00:00"/>
    <m/>
    <n v="-86810"/>
  </r>
  <r>
    <s v="RECAUDOS"/>
    <x v="1"/>
    <n v="23"/>
    <x v="8"/>
    <m/>
    <s v="D"/>
    <n v="8"/>
    <s v="CONTRIBUCION"/>
    <d v="2015-04-01T00:00:00"/>
    <m/>
    <n v="-25982968"/>
  </r>
  <r>
    <s v="RECAUDOS"/>
    <x v="1"/>
    <n v="23"/>
    <x v="8"/>
    <m/>
    <s v="D"/>
    <n v="28"/>
    <s v="SERVICIOS ASOCIADOS CARGO POR CONEXION"/>
    <d v="2015-04-01T00:00:00"/>
    <m/>
    <n v="-22050351"/>
  </r>
  <r>
    <s v="RECAUDOS"/>
    <x v="1"/>
    <n v="23"/>
    <x v="8"/>
    <m/>
    <s v="D"/>
    <n v="17"/>
    <s v="RECONEXION"/>
    <d v="2015-04-01T00:00:00"/>
    <m/>
    <n v="-12031377"/>
  </r>
  <r>
    <s v="RECAUDOS"/>
    <x v="1"/>
    <n v="23"/>
    <x v="8"/>
    <m/>
    <s v="D"/>
    <n v="59"/>
    <s v="INTERESES FINANCIACION GRAVADOS"/>
    <d v="2015-04-01T00:00:00"/>
    <m/>
    <n v="-225462"/>
  </r>
  <r>
    <s v="RECAUDOS"/>
    <x v="1"/>
    <n v="23"/>
    <x v="8"/>
    <m/>
    <s v="D"/>
    <n v="32"/>
    <s v="VENTA BIENES"/>
    <d v="2015-04-01T00:00:00"/>
    <m/>
    <n v="-66633"/>
  </r>
  <r>
    <s v="RECAUDOS"/>
    <x v="1"/>
    <n v="23"/>
    <x v="8"/>
    <m/>
    <s v="D"/>
    <n v="103"/>
    <s v="INTERESES FINANC RED INTERNA"/>
    <d v="2015-04-02T00:00:00"/>
    <m/>
    <n v="-15618393"/>
  </r>
  <r>
    <s v="RECAUDOS"/>
    <x v="1"/>
    <n v="23"/>
    <x v="8"/>
    <m/>
    <s v="D"/>
    <n v="401"/>
    <s v="REVISION PERIODICA RES 059"/>
    <d v="2015-04-02T00:00:00"/>
    <m/>
    <n v="-94301"/>
  </r>
  <r>
    <s v="RECAUDOS"/>
    <x v="1"/>
    <n v="23"/>
    <x v="8"/>
    <m/>
    <s v="D"/>
    <n v="24"/>
    <s v="REVISION PERIODICA"/>
    <d v="2015-04-02T00:00:00"/>
    <m/>
    <n v="-4727966"/>
  </r>
  <r>
    <s v="RECAUDOS"/>
    <x v="1"/>
    <n v="23"/>
    <x v="8"/>
    <m/>
    <s v="D"/>
    <n v="28"/>
    <s v="SERVICIOS ASOCIADOS CARGO POR CONEXION"/>
    <d v="2015-04-03T00:00:00"/>
    <m/>
    <n v="-1533138"/>
  </r>
  <r>
    <s v="RECAUDOS"/>
    <x v="1"/>
    <n v="23"/>
    <x v="8"/>
    <m/>
    <s v="D"/>
    <n v="120"/>
    <s v="REFINANCIACION INTERESES DE FINANCIACION"/>
    <d v="2015-04-03T00:00:00"/>
    <m/>
    <n v="-1316"/>
  </r>
  <r>
    <s v="RECAUDOS"/>
    <x v="1"/>
    <n v="23"/>
    <x v="8"/>
    <m/>
    <s v="C"/>
    <n v="30"/>
    <s v="SUBSIDIO"/>
    <d v="2015-04-04T00:00:00"/>
    <m/>
    <n v="96017119"/>
  </r>
  <r>
    <s v="RECAUDOS"/>
    <x v="1"/>
    <n v="23"/>
    <x v="8"/>
    <m/>
    <s v="D"/>
    <n v="4"/>
    <s v="CARGO POR CONEXION"/>
    <d v="2015-04-04T00:00:00"/>
    <m/>
    <n v="-12795690"/>
  </r>
  <r>
    <s v="RECAUDOS"/>
    <x v="1"/>
    <n v="23"/>
    <x v="8"/>
    <m/>
    <s v="D"/>
    <n v="8"/>
    <s v="CONTRIBUCION"/>
    <d v="2015-04-04T00:00:00"/>
    <m/>
    <n v="-4205096"/>
  </r>
  <r>
    <s v="RECAUDOS"/>
    <x v="1"/>
    <n v="23"/>
    <x v="8"/>
    <m/>
    <s v="D"/>
    <n v="30"/>
    <s v="SUBSIDIO"/>
    <d v="2015-04-04T00:00:00"/>
    <m/>
    <n v="-22781"/>
  </r>
  <r>
    <s v="RECAUDOS"/>
    <x v="1"/>
    <n v="23"/>
    <x v="8"/>
    <m/>
    <s v="D"/>
    <n v="81"/>
    <s v="SERVICIOS VARIOS GRAVADO"/>
    <d v="2015-04-04T00:00:00"/>
    <m/>
    <n v="-507465"/>
  </r>
  <r>
    <s v="RECAUDOS"/>
    <x v="1"/>
    <n v="23"/>
    <x v="8"/>
    <m/>
    <s v="C"/>
    <n v="7"/>
    <s v="CONSUMO"/>
    <d v="2015-04-05T00:00:00"/>
    <m/>
    <n v="29431"/>
  </r>
  <r>
    <s v="RECAUDOS"/>
    <x v="1"/>
    <n v="23"/>
    <x v="8"/>
    <m/>
    <s v="D"/>
    <n v="28"/>
    <s v="SERVICIOS ASOCIADOS CARGO POR CONEXION"/>
    <d v="2015-04-05T00:00:00"/>
    <m/>
    <n v="-2630421"/>
  </r>
  <r>
    <s v="RECAUDOS"/>
    <x v="1"/>
    <n v="23"/>
    <x v="8"/>
    <m/>
    <s v="D"/>
    <n v="120"/>
    <s v="REFINANCIACION INTERESES DE FINANCIACION"/>
    <d v="2015-04-05T00:00:00"/>
    <m/>
    <n v="-1852"/>
  </r>
  <r>
    <s v="RECAUDOS"/>
    <x v="1"/>
    <n v="23"/>
    <x v="8"/>
    <m/>
    <s v="D"/>
    <n v="86"/>
    <s v="INTERESES FINANCIACION EXCLUIDOS"/>
    <d v="2015-04-05T00:00:00"/>
    <m/>
    <n v="-4458"/>
  </r>
  <r>
    <s v="RECAUDOS"/>
    <x v="1"/>
    <n v="23"/>
    <x v="8"/>
    <m/>
    <s v="C"/>
    <n v="8"/>
    <s v="CONTRIBUCION"/>
    <d v="2015-04-06T00:00:00"/>
    <m/>
    <n v="179"/>
  </r>
  <r>
    <s v="RECAUDOS"/>
    <x v="1"/>
    <n v="23"/>
    <x v="8"/>
    <m/>
    <s v="C"/>
    <n v="122"/>
    <s v="IVA RED INTERNA"/>
    <d v="2015-04-06T00:00:00"/>
    <m/>
    <n v="14"/>
  </r>
  <r>
    <s v="RECAUDOS"/>
    <x v="1"/>
    <n v="23"/>
    <x v="8"/>
    <m/>
    <s v="C"/>
    <n v="27"/>
    <s v="SERVICIO ASOCIADO RED INTERNA"/>
    <d v="2015-04-06T00:00:00"/>
    <m/>
    <n v="8537"/>
  </r>
  <r>
    <s v="RECAUDOS"/>
    <x v="1"/>
    <n v="23"/>
    <x v="8"/>
    <m/>
    <s v="D"/>
    <n v="59"/>
    <s v="INTERESES FINANCIACION GRAVADOS"/>
    <d v="2015-04-06T00:00:00"/>
    <m/>
    <n v="-302579"/>
  </r>
  <r>
    <s v="RECAUDOS"/>
    <x v="1"/>
    <n v="23"/>
    <x v="8"/>
    <m/>
    <s v="D"/>
    <n v="120"/>
    <s v="REFINANCIACION INTERESES DE FINANCIACION"/>
    <d v="2015-04-06T00:00:00"/>
    <m/>
    <n v="-267427"/>
  </r>
  <r>
    <s v="RECAUDOS"/>
    <x v="1"/>
    <n v="23"/>
    <x v="8"/>
    <m/>
    <s v="D"/>
    <n v="100"/>
    <s v="RECARGO POR MORA RED INTERNA"/>
    <d v="2015-04-07T00:00:00"/>
    <m/>
    <n v="-1075109"/>
  </r>
  <r>
    <s v="RECAUDOS"/>
    <x v="1"/>
    <n v="23"/>
    <x v="8"/>
    <m/>
    <s v="C"/>
    <n v="8"/>
    <s v="CONTRIBUCION"/>
    <d v="2015-04-08T00:00:00"/>
    <m/>
    <n v="229673"/>
  </r>
  <r>
    <s v="RECAUDOS"/>
    <x v="1"/>
    <n v="23"/>
    <x v="8"/>
    <m/>
    <s v="C"/>
    <n v="28"/>
    <s v="SERVICIOS ASOCIADOS CARGO POR CONEXION"/>
    <d v="2015-04-08T00:00:00"/>
    <m/>
    <n v="18221"/>
  </r>
  <r>
    <s v="RECAUDOS"/>
    <x v="1"/>
    <n v="23"/>
    <x v="8"/>
    <m/>
    <s v="C"/>
    <n v="24"/>
    <s v="REVISION PERIODICA"/>
    <d v="2015-04-08T00:00:00"/>
    <m/>
    <n v="30370"/>
  </r>
  <r>
    <s v="RECAUDOS"/>
    <x v="1"/>
    <n v="23"/>
    <x v="8"/>
    <m/>
    <s v="D"/>
    <n v="7"/>
    <s v="CONSUMO"/>
    <d v="2015-04-08T00:00:00"/>
    <m/>
    <n v="-868623046"/>
  </r>
  <r>
    <s v="RECAUDOS"/>
    <x v="1"/>
    <n v="23"/>
    <x v="8"/>
    <m/>
    <s v="D"/>
    <n v="27"/>
    <s v="SERVICIO ASOCIADO RED INTERNA"/>
    <d v="2015-04-08T00:00:00"/>
    <m/>
    <n v="-77560146"/>
  </r>
  <r>
    <s v="RECAUDOS"/>
    <x v="1"/>
    <n v="23"/>
    <x v="8"/>
    <m/>
    <s v="D"/>
    <n v="401"/>
    <s v="REVISION PERIODICA RES 059"/>
    <d v="2015-04-08T00:00:00"/>
    <m/>
    <n v="-949119"/>
  </r>
  <r>
    <s v="RECAUDOS"/>
    <x v="1"/>
    <n v="23"/>
    <x v="8"/>
    <m/>
    <s v="D"/>
    <n v="7"/>
    <s v="CONSUMO"/>
    <d v="2015-04-09T00:00:00"/>
    <m/>
    <n v="-3220823621"/>
  </r>
  <r>
    <s v="RECAUDOS"/>
    <x v="1"/>
    <n v="23"/>
    <x v="8"/>
    <m/>
    <s v="D"/>
    <n v="62"/>
    <s v="CAPACIDAD TRANSPORTE"/>
    <d v="2015-04-09T00:00:00"/>
    <m/>
    <n v="-252488422"/>
  </r>
  <r>
    <s v="RECAUDOS"/>
    <x v="1"/>
    <n v="23"/>
    <x v="8"/>
    <m/>
    <s v="D"/>
    <n v="1"/>
    <s v="ANTICIPOS"/>
    <d v="2015-04-09T00:00:00"/>
    <m/>
    <n v="-43043"/>
  </r>
  <r>
    <s v="RECAUDOS"/>
    <x v="1"/>
    <n v="23"/>
    <x v="8"/>
    <m/>
    <s v="D"/>
    <n v="81"/>
    <s v="SERVICIOS VARIOS GRAVADO"/>
    <d v="2015-04-09T00:00:00"/>
    <m/>
    <n v="-1188819"/>
  </r>
  <r>
    <s v="RECAUDOS"/>
    <x v="1"/>
    <n v="23"/>
    <x v="8"/>
    <m/>
    <s v="D"/>
    <n v="24"/>
    <s v="REVISION PERIODICA"/>
    <d v="2015-04-09T00:00:00"/>
    <m/>
    <n v="-19284784"/>
  </r>
  <r>
    <s v="RECAUDOS"/>
    <x v="1"/>
    <n v="23"/>
    <x v="8"/>
    <m/>
    <s v="D"/>
    <n v="86"/>
    <s v="INTERESES FINANCIACION EXCLUIDOS"/>
    <d v="2015-04-09T00:00:00"/>
    <m/>
    <n v="-54642"/>
  </r>
  <r>
    <s v="RECAUDOS"/>
    <x v="1"/>
    <n v="23"/>
    <x v="8"/>
    <m/>
    <s v="C"/>
    <n v="7"/>
    <s v="CONSUMO"/>
    <d v="2015-04-10T00:00:00"/>
    <m/>
    <n v="268843"/>
  </r>
  <r>
    <s v="RECAUDOS"/>
    <x v="1"/>
    <n v="23"/>
    <x v="8"/>
    <m/>
    <s v="C"/>
    <n v="30"/>
    <s v="SUBSIDIO"/>
    <d v="2015-04-10T00:00:00"/>
    <m/>
    <n v="166256565"/>
  </r>
  <r>
    <s v="RECAUDOS"/>
    <x v="1"/>
    <n v="23"/>
    <x v="8"/>
    <m/>
    <s v="D"/>
    <n v="3"/>
    <s v="CARGO FIJO"/>
    <d v="2015-04-10T00:00:00"/>
    <m/>
    <n v="-24058592"/>
  </r>
  <r>
    <s v="RECAUDOS"/>
    <x v="1"/>
    <n v="23"/>
    <x v="8"/>
    <m/>
    <s v="D"/>
    <n v="100"/>
    <s v="RECARGO POR MORA RED INTERNA"/>
    <d v="2015-04-10T00:00:00"/>
    <m/>
    <n v="-680627"/>
  </r>
  <r>
    <s v="RECAUDOS"/>
    <x v="1"/>
    <n v="23"/>
    <x v="8"/>
    <m/>
    <s v="D"/>
    <n v="401"/>
    <s v="REVISION PERIODICA RES 059"/>
    <d v="2015-04-10T00:00:00"/>
    <m/>
    <n v="-867065"/>
  </r>
  <r>
    <s v="RECAUDOS"/>
    <x v="1"/>
    <n v="23"/>
    <x v="8"/>
    <m/>
    <s v="C"/>
    <n v="17"/>
    <s v="RECONEXION"/>
    <d v="2015-04-11T00:00:00"/>
    <m/>
    <n v="481"/>
  </r>
  <r>
    <s v="RECAUDOS"/>
    <x v="1"/>
    <n v="23"/>
    <x v="8"/>
    <m/>
    <s v="D"/>
    <n v="8"/>
    <s v="CONTRIBUCION"/>
    <d v="2015-04-12T00:00:00"/>
    <m/>
    <n v="-1319838"/>
  </r>
  <r>
    <s v="RECAUDOS"/>
    <x v="1"/>
    <n v="23"/>
    <x v="8"/>
    <m/>
    <s v="D"/>
    <n v="98"/>
    <s v="REFINANCIACION"/>
    <d v="2015-04-12T00:00:00"/>
    <m/>
    <n v="-2507151"/>
  </r>
  <r>
    <s v="RECAUDOS"/>
    <x v="1"/>
    <n v="23"/>
    <x v="8"/>
    <m/>
    <s v="D"/>
    <n v="30"/>
    <s v="SUBSIDIO"/>
    <d v="2015-04-12T00:00:00"/>
    <m/>
    <n v="-14430"/>
  </r>
  <r>
    <s v="RECAUDOS"/>
    <x v="1"/>
    <n v="23"/>
    <x v="8"/>
    <m/>
    <s v="D"/>
    <n v="120"/>
    <s v="REFINANCIACION INTERESES DE FINANCIACION"/>
    <d v="2015-04-12T00:00:00"/>
    <m/>
    <n v="-16019"/>
  </r>
  <r>
    <s v="RECAUDOS"/>
    <x v="1"/>
    <n v="23"/>
    <x v="8"/>
    <m/>
    <s v="D"/>
    <n v="126"/>
    <s v="IVA INTERES DE FINANCIACION"/>
    <d v="2015-04-12T00:00:00"/>
    <m/>
    <n v="-9534"/>
  </r>
  <r>
    <s v="RECAUDOS"/>
    <x v="1"/>
    <n v="23"/>
    <x v="8"/>
    <m/>
    <s v="D"/>
    <n v="32"/>
    <s v="VENTA BIENES"/>
    <d v="2015-04-12T00:00:00"/>
    <m/>
    <n v="-19000"/>
  </r>
  <r>
    <s v="RECAUDOS"/>
    <x v="1"/>
    <n v="23"/>
    <x v="8"/>
    <m/>
    <s v="D"/>
    <n v="400"/>
    <s v="CERTIFICACION INSTALACION PREVIA"/>
    <d v="2015-04-12T00:00:00"/>
    <m/>
    <n v="-44256"/>
  </r>
  <r>
    <s v="RECAUDOS"/>
    <x v="1"/>
    <n v="23"/>
    <x v="8"/>
    <m/>
    <s v="D"/>
    <n v="24"/>
    <s v="REVISION PERIODICA"/>
    <d v="2015-04-12T00:00:00"/>
    <m/>
    <n v="-2188944"/>
  </r>
  <r>
    <s v="RECAUDOS"/>
    <x v="1"/>
    <n v="23"/>
    <x v="8"/>
    <m/>
    <s v="C"/>
    <n v="6"/>
    <s v="CONCEPTO DEPENDIENTE"/>
    <d v="2015-04-13T00:00:00"/>
    <m/>
    <n v="51"/>
  </r>
  <r>
    <s v="RECAUDOS"/>
    <x v="1"/>
    <n v="23"/>
    <x v="8"/>
    <m/>
    <s v="C"/>
    <n v="1"/>
    <s v="ANTICIPOS"/>
    <d v="2015-04-13T00:00:00"/>
    <m/>
    <n v="153"/>
  </r>
  <r>
    <s v="RECAUDOS"/>
    <x v="1"/>
    <n v="23"/>
    <x v="8"/>
    <m/>
    <s v="D"/>
    <n v="69"/>
    <s v="REACTIVACION CARTERA"/>
    <d v="2015-04-13T00:00:00"/>
    <m/>
    <n v="-205"/>
  </r>
  <r>
    <s v="RECAUDOS"/>
    <x v="1"/>
    <n v="23"/>
    <x v="8"/>
    <m/>
    <s v="D"/>
    <n v="17"/>
    <s v="RECONEXION"/>
    <d v="2015-04-13T00:00:00"/>
    <m/>
    <n v="-12546922"/>
  </r>
  <r>
    <s v="RECAUDOS"/>
    <x v="1"/>
    <n v="23"/>
    <x v="8"/>
    <m/>
    <s v="D"/>
    <n v="120"/>
    <s v="REFINANCIACION INTERESES DE FINANCIACION"/>
    <d v="2015-04-13T00:00:00"/>
    <m/>
    <n v="-210084"/>
  </r>
  <r>
    <s v="RECAUDOS"/>
    <x v="1"/>
    <n v="23"/>
    <x v="8"/>
    <m/>
    <s v="D"/>
    <n v="126"/>
    <s v="IVA INTERES DE FINANCIACION"/>
    <d v="2015-04-13T00:00:00"/>
    <m/>
    <n v="-222676"/>
  </r>
  <r>
    <s v="RECAUDOS"/>
    <x v="1"/>
    <n v="23"/>
    <x v="8"/>
    <m/>
    <s v="C"/>
    <n v="85"/>
    <s v="BIENESTAR EMPLEADOS"/>
    <d v="2015-04-14T00:00:00"/>
    <m/>
    <n v="44175"/>
  </r>
  <r>
    <s v="RECAUDOS"/>
    <x v="1"/>
    <n v="23"/>
    <x v="8"/>
    <m/>
    <s v="D"/>
    <n v="4"/>
    <s v="CARGO POR CONEXION"/>
    <d v="2015-04-14T00:00:00"/>
    <m/>
    <n v="-26892885"/>
  </r>
  <r>
    <s v="RECAUDOS"/>
    <x v="1"/>
    <n v="23"/>
    <x v="8"/>
    <m/>
    <s v="D"/>
    <n v="27"/>
    <s v="SERVICIO ASOCIADO RED INTERNA"/>
    <d v="2015-04-14T00:00:00"/>
    <m/>
    <n v="-58838672"/>
  </r>
  <r>
    <s v="RECAUDOS"/>
    <x v="1"/>
    <n v="23"/>
    <x v="8"/>
    <m/>
    <s v="D"/>
    <n v="103"/>
    <s v="INTERESES FINANC RED INTERNA"/>
    <d v="2015-04-14T00:00:00"/>
    <m/>
    <n v="-68916645"/>
  </r>
  <r>
    <s v="RECAUDOS"/>
    <x v="1"/>
    <n v="23"/>
    <x v="8"/>
    <m/>
    <s v="D"/>
    <n v="126"/>
    <s v="IVA INTERES DE FINANCIACION"/>
    <d v="2015-04-14T00:00:00"/>
    <m/>
    <n v="-135333"/>
  </r>
  <r>
    <s v="RECAUDOS"/>
    <x v="1"/>
    <n v="23"/>
    <x v="8"/>
    <m/>
    <s v="D"/>
    <n v="24"/>
    <s v="REVISION PERIODICA"/>
    <d v="2015-04-14T00:00:00"/>
    <m/>
    <n v="-19300584"/>
  </r>
  <r>
    <s v="RECAUDOS"/>
    <x v="1"/>
    <n v="23"/>
    <x v="8"/>
    <m/>
    <s v="C"/>
    <n v="7"/>
    <s v="CONSUMO"/>
    <d v="2015-04-15T00:00:00"/>
    <m/>
    <n v="185335"/>
  </r>
  <r>
    <s v="RECAUDOS"/>
    <x v="1"/>
    <n v="23"/>
    <x v="8"/>
    <m/>
    <s v="D"/>
    <n v="7"/>
    <s v="CONSUMO"/>
    <d v="2015-04-15T00:00:00"/>
    <m/>
    <n v="-2364827319"/>
  </r>
  <r>
    <s v="RECAUDOS"/>
    <x v="1"/>
    <n v="23"/>
    <x v="8"/>
    <m/>
    <s v="D"/>
    <n v="101"/>
    <s v="RECARGO POR MORA  GRAVADOS OTROS SERVICIOS"/>
    <d v="2015-04-15T00:00:00"/>
    <m/>
    <n v="-206005"/>
  </r>
  <r>
    <s v="RECAUDOS"/>
    <x v="1"/>
    <n v="23"/>
    <x v="8"/>
    <m/>
    <s v="D"/>
    <n v="120"/>
    <s v="REFINANCIACION INTERESES DE FINANCIACION"/>
    <d v="2015-04-15T00:00:00"/>
    <m/>
    <n v="-616821"/>
  </r>
  <r>
    <s v="RECAUDOS"/>
    <x v="1"/>
    <n v="23"/>
    <x v="8"/>
    <m/>
    <s v="C"/>
    <n v="7"/>
    <s v="CONSUMO"/>
    <d v="2015-04-16T00:00:00"/>
    <m/>
    <n v="284777"/>
  </r>
  <r>
    <s v="RECAUDOS"/>
    <x v="1"/>
    <n v="23"/>
    <x v="8"/>
    <m/>
    <s v="C"/>
    <n v="406"/>
    <s v="SUBSIDIO DISTRITO DE RIEGO"/>
    <d v="2015-04-16T00:00:00"/>
    <m/>
    <n v="4983958"/>
  </r>
  <r>
    <s v="RECAUDOS"/>
    <x v="1"/>
    <n v="23"/>
    <x v="8"/>
    <m/>
    <s v="D"/>
    <n v="3"/>
    <s v="CARGO FIJO"/>
    <d v="2015-04-16T00:00:00"/>
    <m/>
    <n v="-27609867"/>
  </r>
  <r>
    <s v="RECAUDOS"/>
    <x v="1"/>
    <n v="23"/>
    <x v="8"/>
    <m/>
    <s v="D"/>
    <n v="7"/>
    <s v="CONSUMO"/>
    <d v="2015-04-16T00:00:00"/>
    <m/>
    <n v="-856610360"/>
  </r>
  <r>
    <s v="RECAUDOS"/>
    <x v="1"/>
    <n v="23"/>
    <x v="8"/>
    <m/>
    <s v="D"/>
    <n v="32"/>
    <s v="VENTA BIENES"/>
    <d v="2015-04-16T00:00:00"/>
    <m/>
    <n v="-33496"/>
  </r>
  <r>
    <s v="RECAUDOS"/>
    <x v="1"/>
    <n v="23"/>
    <x v="8"/>
    <m/>
    <s v="C"/>
    <n v="24"/>
    <s v="REVISION PERIODICA"/>
    <d v="2015-04-17T00:00:00"/>
    <m/>
    <n v="2716"/>
  </r>
  <r>
    <s v="RECAUDOS"/>
    <x v="1"/>
    <n v="23"/>
    <x v="8"/>
    <m/>
    <s v="D"/>
    <n v="3"/>
    <s v="CARGO FIJO"/>
    <d v="2015-04-17T00:00:00"/>
    <m/>
    <n v="-25550958"/>
  </r>
  <r>
    <s v="RECAUDOS"/>
    <x v="1"/>
    <n v="23"/>
    <x v="8"/>
    <m/>
    <s v="D"/>
    <n v="51"/>
    <s v="CUENTAS POR COBRAR"/>
    <d v="2015-04-17T00:00:00"/>
    <m/>
    <n v="-252"/>
  </r>
  <r>
    <s v="RECAUDOS"/>
    <x v="1"/>
    <n v="23"/>
    <x v="8"/>
    <m/>
    <s v="D"/>
    <n v="8"/>
    <s v="CONTRIBUCION"/>
    <d v="2015-04-17T00:00:00"/>
    <m/>
    <n v="-14189066"/>
  </r>
  <r>
    <s v="RECAUDOS"/>
    <x v="1"/>
    <n v="23"/>
    <x v="8"/>
    <m/>
    <s v="D"/>
    <n v="46"/>
    <s v="RECARGOS MORA EXCLUIDOS"/>
    <d v="2015-04-17T00:00:00"/>
    <m/>
    <n v="-4929670"/>
  </r>
  <r>
    <s v="RECAUDOS"/>
    <x v="1"/>
    <n v="23"/>
    <x v="8"/>
    <m/>
    <s v="D"/>
    <n v="30"/>
    <s v="SUBSIDIO"/>
    <d v="2015-04-17T00:00:00"/>
    <m/>
    <n v="-181666"/>
  </r>
  <r>
    <s v="RECAUDOS"/>
    <x v="1"/>
    <n v="23"/>
    <x v="8"/>
    <m/>
    <s v="D"/>
    <n v="100"/>
    <s v="RECARGO POR MORA RED INTERNA"/>
    <d v="2015-04-17T00:00:00"/>
    <m/>
    <n v="-869909"/>
  </r>
  <r>
    <s v="RECAUDOS"/>
    <x v="1"/>
    <n v="23"/>
    <x v="8"/>
    <m/>
    <s v="D"/>
    <n v="81"/>
    <s v="SERVICIOS VARIOS GRAVADO"/>
    <d v="2015-04-17T00:00:00"/>
    <m/>
    <n v="-601857"/>
  </r>
  <r>
    <s v="RECAUDOS"/>
    <x v="1"/>
    <n v="23"/>
    <x v="8"/>
    <m/>
    <s v="D"/>
    <n v="28"/>
    <s v="SERVICIOS ASOCIADOS CARGO POR CONEXION"/>
    <d v="2015-04-18T00:00:00"/>
    <m/>
    <n v="-10492066"/>
  </r>
  <r>
    <s v="RECAUDOS"/>
    <x v="1"/>
    <n v="23"/>
    <x v="8"/>
    <m/>
    <s v="D"/>
    <n v="101"/>
    <s v="RECARGO POR MORA  GRAVADOS OTROS SERVICIOS"/>
    <d v="2015-04-18T00:00:00"/>
    <m/>
    <n v="-119492"/>
  </r>
  <r>
    <s v="RECAUDOS"/>
    <x v="1"/>
    <n v="23"/>
    <x v="8"/>
    <m/>
    <s v="D"/>
    <n v="81"/>
    <s v="SERVICIOS VARIOS GRAVADO"/>
    <d v="2015-04-18T00:00:00"/>
    <m/>
    <n v="-175712"/>
  </r>
  <r>
    <s v="RECAUDOS"/>
    <x v="1"/>
    <n v="23"/>
    <x v="8"/>
    <m/>
    <s v="D"/>
    <n v="8"/>
    <s v="CONTRIBUCION"/>
    <d v="2015-04-19T00:00:00"/>
    <m/>
    <n v="-1361719"/>
  </r>
  <r>
    <s v="RECAUDOS"/>
    <x v="1"/>
    <n v="23"/>
    <x v="8"/>
    <m/>
    <s v="D"/>
    <n v="400"/>
    <s v="CERTIFICACION INSTALACION PREVIA"/>
    <d v="2015-04-19T00:00:00"/>
    <m/>
    <n v="-93968"/>
  </r>
  <r>
    <s v="RECAUDOS"/>
    <x v="1"/>
    <n v="23"/>
    <x v="8"/>
    <m/>
    <s v="C"/>
    <n v="85"/>
    <s v="BIENESTAR EMPLEADOS"/>
    <d v="2015-04-20T00:00:00"/>
    <m/>
    <n v="176101"/>
  </r>
  <r>
    <s v="RECAUDOS"/>
    <x v="1"/>
    <n v="23"/>
    <x v="8"/>
    <m/>
    <s v="C"/>
    <n v="6"/>
    <s v="CONCEPTO DEPENDIENTE"/>
    <d v="2015-04-20T00:00:00"/>
    <m/>
    <n v="549"/>
  </r>
  <r>
    <s v="RECAUDOS"/>
    <x v="1"/>
    <n v="23"/>
    <x v="8"/>
    <m/>
    <s v="D"/>
    <n v="100"/>
    <s v="RECARGO POR MORA RED INTERNA"/>
    <d v="2015-04-20T00:00:00"/>
    <m/>
    <n v="-1214611"/>
  </r>
  <r>
    <s v="RECAUDOS"/>
    <x v="1"/>
    <n v="23"/>
    <x v="8"/>
    <m/>
    <s v="D"/>
    <n v="98"/>
    <s v="REFINANCIACION"/>
    <d v="2015-04-21T00:00:00"/>
    <m/>
    <n v="-35851647"/>
  </r>
  <r>
    <s v="RECAUDOS"/>
    <x v="1"/>
    <n v="23"/>
    <x v="8"/>
    <m/>
    <s v="D"/>
    <n v="59"/>
    <s v="INTERESES FINANCIACION GRAVADOS"/>
    <d v="2015-04-21T00:00:00"/>
    <m/>
    <n v="-486334"/>
  </r>
  <r>
    <s v="RECAUDOS"/>
    <x v="1"/>
    <n v="23"/>
    <x v="8"/>
    <m/>
    <s v="D"/>
    <n v="1"/>
    <s v="ANTICIPOS"/>
    <d v="2015-04-21T00:00:00"/>
    <m/>
    <n v="-18626"/>
  </r>
  <r>
    <s v="RECAUDOS"/>
    <x v="1"/>
    <n v="23"/>
    <x v="8"/>
    <m/>
    <s v="C"/>
    <n v="46"/>
    <s v="RECARGOS MORA EXCLUIDOS"/>
    <d v="2015-04-22T00:00:00"/>
    <m/>
    <n v="66"/>
  </r>
  <r>
    <s v="RECAUDOS"/>
    <x v="1"/>
    <n v="23"/>
    <x v="8"/>
    <m/>
    <s v="C"/>
    <n v="30"/>
    <s v="SUBSIDIO"/>
    <d v="2015-04-22T00:00:00"/>
    <m/>
    <n v="210274426"/>
  </r>
  <r>
    <s v="RECAUDOS"/>
    <x v="1"/>
    <n v="23"/>
    <x v="8"/>
    <m/>
    <s v="D"/>
    <n v="126"/>
    <s v="IVA INTERES DE FINANCIACION"/>
    <d v="2015-04-22T00:00:00"/>
    <m/>
    <n v="-159929"/>
  </r>
  <r>
    <s v="RECAUDOS"/>
    <x v="1"/>
    <n v="23"/>
    <x v="8"/>
    <m/>
    <s v="D"/>
    <n v="400"/>
    <s v="CERTIFICACION INSTALACION PREVIA"/>
    <d v="2015-04-22T00:00:00"/>
    <m/>
    <n v="-884535"/>
  </r>
  <r>
    <s v="RECAUDOS"/>
    <x v="1"/>
    <n v="23"/>
    <x v="8"/>
    <m/>
    <s v="C"/>
    <n v="8"/>
    <s v="CONTRIBUCION"/>
    <d v="2015-04-23T00:00:00"/>
    <m/>
    <n v="619"/>
  </r>
  <r>
    <s v="RECAUDOS"/>
    <x v="1"/>
    <n v="23"/>
    <x v="8"/>
    <m/>
    <s v="D"/>
    <n v="86"/>
    <s v="INTERESES FINANCIACION EXCLUIDOS"/>
    <d v="2015-04-23T00:00:00"/>
    <m/>
    <n v="-67978"/>
  </r>
  <r>
    <s v="RECAUDOS"/>
    <x v="1"/>
    <n v="23"/>
    <x v="8"/>
    <m/>
    <s v="C"/>
    <n v="7"/>
    <s v="CONSUMO"/>
    <d v="2015-04-24T00:00:00"/>
    <m/>
    <n v="226047"/>
  </r>
  <r>
    <s v="RECAUDOS"/>
    <x v="1"/>
    <n v="23"/>
    <x v="8"/>
    <m/>
    <s v="C"/>
    <n v="106"/>
    <s v="IMPUESTO 16%"/>
    <d v="2015-04-24T00:00:00"/>
    <m/>
    <n v="21365"/>
  </r>
  <r>
    <s v="RECAUDOS"/>
    <x v="1"/>
    <n v="23"/>
    <x v="8"/>
    <m/>
    <s v="D"/>
    <n v="3"/>
    <s v="CARGO FIJO"/>
    <d v="2015-04-24T00:00:00"/>
    <m/>
    <n v="-32058538"/>
  </r>
  <r>
    <s v="RECAUDOS"/>
    <x v="1"/>
    <n v="23"/>
    <x v="8"/>
    <m/>
    <s v="D"/>
    <n v="126"/>
    <s v="IVA INTERES DE FINANCIACION"/>
    <d v="2015-04-24T00:00:00"/>
    <m/>
    <n v="-194604"/>
  </r>
  <r>
    <s v="RECAUDOS"/>
    <x v="1"/>
    <n v="23"/>
    <x v="8"/>
    <m/>
    <s v="D"/>
    <n v="32"/>
    <s v="VENTA BIENES"/>
    <d v="2015-04-24T00:00:00"/>
    <m/>
    <n v="-28458"/>
  </r>
  <r>
    <s v="RECAUDOS"/>
    <x v="1"/>
    <n v="23"/>
    <x v="8"/>
    <m/>
    <s v="C"/>
    <n v="30"/>
    <s v="SUBSIDIO"/>
    <d v="2015-04-25T00:00:00"/>
    <m/>
    <n v="87638561"/>
  </r>
  <r>
    <s v="RECAUDOS"/>
    <x v="1"/>
    <n v="23"/>
    <x v="8"/>
    <m/>
    <s v="D"/>
    <n v="46"/>
    <s v="RECARGOS MORA EXCLUIDOS"/>
    <d v="2015-04-25T00:00:00"/>
    <m/>
    <n v="-1952357"/>
  </r>
  <r>
    <s v="RECAUDOS"/>
    <x v="1"/>
    <n v="23"/>
    <x v="8"/>
    <m/>
    <s v="D"/>
    <n v="101"/>
    <s v="RECARGO POR MORA  GRAVADOS OTROS SERVICIOS"/>
    <d v="2015-04-25T00:00:00"/>
    <m/>
    <n v="-94625"/>
  </r>
  <r>
    <s v="RECAUDOS"/>
    <x v="1"/>
    <n v="23"/>
    <x v="8"/>
    <m/>
    <s v="D"/>
    <n v="1"/>
    <s v="ANTICIPOS"/>
    <d v="2015-04-25T00:00:00"/>
    <m/>
    <n v="-6517"/>
  </r>
  <r>
    <s v="RECAUDOS"/>
    <x v="1"/>
    <n v="23"/>
    <x v="8"/>
    <m/>
    <s v="D"/>
    <n v="32"/>
    <s v="VENTA BIENES"/>
    <d v="2015-04-25T00:00:00"/>
    <m/>
    <n v="-34239"/>
  </r>
  <r>
    <s v="RECAUDOS"/>
    <x v="1"/>
    <n v="23"/>
    <x v="8"/>
    <m/>
    <s v="D"/>
    <n v="4"/>
    <s v="CARGO POR CONEXION"/>
    <d v="2015-04-26T00:00:00"/>
    <m/>
    <n v="-3540176"/>
  </r>
  <r>
    <s v="RECAUDOS"/>
    <x v="1"/>
    <n v="23"/>
    <x v="8"/>
    <m/>
    <s v="D"/>
    <n v="103"/>
    <s v="INTERESES FINANC RED INTERNA"/>
    <d v="2015-04-26T00:00:00"/>
    <m/>
    <n v="-10631259"/>
  </r>
  <r>
    <s v="RECAUDOS"/>
    <x v="1"/>
    <n v="23"/>
    <x v="8"/>
    <m/>
    <s v="D"/>
    <n v="59"/>
    <s v="INTERESES FINANCIACION GRAVADOS"/>
    <d v="2015-04-26T00:00:00"/>
    <m/>
    <n v="-63524"/>
  </r>
  <r>
    <s v="RECAUDOS"/>
    <x v="1"/>
    <n v="23"/>
    <x v="8"/>
    <m/>
    <s v="D"/>
    <n v="101"/>
    <s v="RECARGO POR MORA  GRAVADOS OTROS SERVICIOS"/>
    <d v="2015-04-26T00:00:00"/>
    <m/>
    <n v="-28205"/>
  </r>
  <r>
    <s v="RECAUDOS"/>
    <x v="1"/>
    <n v="23"/>
    <x v="8"/>
    <m/>
    <s v="C"/>
    <n v="59"/>
    <s v="INTERESES FINANCIACION GRAVADOS"/>
    <d v="2015-04-27T00:00:00"/>
    <m/>
    <n v="31"/>
  </r>
  <r>
    <s v="RECAUDOS"/>
    <x v="1"/>
    <n v="23"/>
    <x v="8"/>
    <m/>
    <s v="C"/>
    <n v="27"/>
    <s v="SERVICIO ASOCIADO RED INTERNA"/>
    <d v="2015-04-27T00:00:00"/>
    <m/>
    <n v="418"/>
  </r>
  <r>
    <s v="RECAUDOS"/>
    <x v="1"/>
    <n v="23"/>
    <x v="8"/>
    <m/>
    <s v="D"/>
    <n v="56"/>
    <s v="INTERESES FINANCIACION CONEXION"/>
    <d v="2015-04-27T00:00:00"/>
    <m/>
    <n v="-69060173"/>
  </r>
  <r>
    <s v="RECAUDOS"/>
    <x v="1"/>
    <n v="23"/>
    <x v="8"/>
    <m/>
    <s v="D"/>
    <n v="126"/>
    <s v="IVA INTERES DE FINANCIACION"/>
    <d v="2015-04-27T00:00:00"/>
    <m/>
    <n v="-418855"/>
  </r>
  <r>
    <s v="RECAUDOS"/>
    <x v="1"/>
    <n v="23"/>
    <x v="8"/>
    <m/>
    <s v="C"/>
    <n v="98"/>
    <s v="REFINANCIACION"/>
    <d v="2015-04-28T00:00:00"/>
    <m/>
    <n v="6222"/>
  </r>
  <r>
    <s v="RECAUDOS"/>
    <x v="1"/>
    <n v="23"/>
    <x v="8"/>
    <m/>
    <s v="D"/>
    <n v="4"/>
    <s v="CARGO POR CONEXION"/>
    <d v="2015-04-28T00:00:00"/>
    <m/>
    <n v="-28484354"/>
  </r>
  <r>
    <s v="RECAUDOS"/>
    <x v="1"/>
    <n v="23"/>
    <x v="8"/>
    <m/>
    <s v="D"/>
    <n v="27"/>
    <s v="SERVICIO ASOCIADO RED INTERNA"/>
    <d v="2015-04-28T00:00:00"/>
    <m/>
    <n v="-70443603"/>
  </r>
  <r>
    <s v="RECAUDOS"/>
    <x v="1"/>
    <n v="23"/>
    <x v="8"/>
    <m/>
    <s v="D"/>
    <n v="100"/>
    <s v="RECARGO POR MORA RED INTERNA"/>
    <d v="2015-04-28T00:00:00"/>
    <m/>
    <n v="-911592"/>
  </r>
  <r>
    <s v="RECAUDOS"/>
    <x v="1"/>
    <n v="23"/>
    <x v="8"/>
    <m/>
    <s v="D"/>
    <n v="1"/>
    <s v="ANTICIPOS"/>
    <d v="2015-04-28T00:00:00"/>
    <m/>
    <n v="-14077"/>
  </r>
  <r>
    <s v="RECAUDOS"/>
    <x v="1"/>
    <n v="23"/>
    <x v="8"/>
    <m/>
    <s v="D"/>
    <n v="126"/>
    <s v="IVA INTERES DE FINANCIACION"/>
    <d v="2015-04-28T00:00:00"/>
    <m/>
    <n v="-211503"/>
  </r>
  <r>
    <s v="RECAUDOS"/>
    <x v="1"/>
    <n v="23"/>
    <x v="8"/>
    <m/>
    <s v="C"/>
    <n v="8"/>
    <s v="CONTRIBUCION"/>
    <d v="2015-04-29T00:00:00"/>
    <m/>
    <n v="842"/>
  </r>
  <r>
    <s v="RECAUDOS"/>
    <x v="1"/>
    <n v="23"/>
    <x v="8"/>
    <m/>
    <s v="D"/>
    <n v="8"/>
    <s v="CONTRIBUCION"/>
    <d v="2015-04-29T00:00:00"/>
    <m/>
    <n v="-29556479"/>
  </r>
  <r>
    <s v="RECAUDOS"/>
    <x v="1"/>
    <n v="23"/>
    <x v="8"/>
    <m/>
    <s v="D"/>
    <n v="56"/>
    <s v="INTERESES FINANCIACION CONEXION"/>
    <d v="2015-04-29T00:00:00"/>
    <m/>
    <n v="-47876759"/>
  </r>
  <r>
    <s v="RECAUDOS"/>
    <x v="1"/>
    <n v="23"/>
    <x v="8"/>
    <m/>
    <s v="D"/>
    <n v="106"/>
    <s v="IMPUESTO 16%"/>
    <d v="2015-04-29T00:00:00"/>
    <m/>
    <n v="-111237"/>
  </r>
  <r>
    <s v="RECAUDOS"/>
    <x v="1"/>
    <n v="23"/>
    <x v="8"/>
    <m/>
    <s v="D"/>
    <n v="17"/>
    <s v="RECONEXION"/>
    <d v="2015-04-29T00:00:00"/>
    <m/>
    <n v="-10369081"/>
  </r>
  <r>
    <s v="RECAUDOS"/>
    <x v="1"/>
    <n v="23"/>
    <x v="8"/>
    <m/>
    <s v="D"/>
    <n v="30"/>
    <s v="SUBSIDIO"/>
    <d v="2015-04-29T00:00:00"/>
    <m/>
    <n v="-69628"/>
  </r>
  <r>
    <s v="RECAUDOS"/>
    <x v="1"/>
    <n v="23"/>
    <x v="8"/>
    <m/>
    <s v="D"/>
    <n v="103"/>
    <s v="INTERESES FINANC RED INTERNA"/>
    <d v="2015-04-29T00:00:00"/>
    <m/>
    <n v="-68567505"/>
  </r>
  <r>
    <s v="RECAUDOS"/>
    <x v="1"/>
    <n v="23"/>
    <x v="8"/>
    <m/>
    <s v="C"/>
    <n v="122"/>
    <s v="IVA RED INTERNA"/>
    <d v="2015-04-30T00:00:00"/>
    <m/>
    <n v="3"/>
  </r>
  <r>
    <s v="RECAUDOS"/>
    <x v="1"/>
    <n v="23"/>
    <x v="8"/>
    <m/>
    <s v="D"/>
    <n v="7"/>
    <s v="CONSUMO"/>
    <d v="2015-04-30T00:00:00"/>
    <m/>
    <n v="-6672930015"/>
  </r>
  <r>
    <s v="RECAUDOS"/>
    <x v="1"/>
    <n v="23"/>
    <x v="8"/>
    <m/>
    <s v="D"/>
    <n v="56"/>
    <s v="INTERESES FINANCIACION CONEXION"/>
    <d v="2015-04-30T00:00:00"/>
    <m/>
    <n v="-49574067"/>
  </r>
  <r>
    <s v="RECAUDOS"/>
    <x v="1"/>
    <n v="23"/>
    <x v="8"/>
    <m/>
    <s v="D"/>
    <n v="89"/>
    <s v="ASISTENCIA TECNICA"/>
    <d v="2015-04-30T00:00:00"/>
    <m/>
    <n v="-16493659"/>
  </r>
  <r>
    <s v="RECAUDOS"/>
    <x v="1"/>
    <n v="23"/>
    <x v="8"/>
    <m/>
    <s v="D"/>
    <n v="122"/>
    <s v="IVA RED INTERNA"/>
    <d v="2015-04-30T00:00:00"/>
    <m/>
    <n v="-1169258"/>
  </r>
  <r>
    <s v="RECAUDOS"/>
    <x v="2"/>
    <n v="23"/>
    <x v="8"/>
    <m/>
    <s v="D"/>
    <n v="53"/>
    <s v="LIBERTY MICROSEGUROS"/>
    <d v="2015-04-01T00:00:00"/>
    <m/>
    <n v="-1360258"/>
  </r>
  <r>
    <s v="RECAUDOS"/>
    <x v="2"/>
    <n v="23"/>
    <x v="8"/>
    <m/>
    <s v="D"/>
    <n v="52"/>
    <s v="LIBERTY MERCADO ASEGURADO"/>
    <d v="2015-04-07T00:00:00"/>
    <m/>
    <n v="-23806466"/>
  </r>
  <r>
    <s v="RECAUDOS"/>
    <x v="2"/>
    <n v="23"/>
    <x v="8"/>
    <m/>
    <s v="D"/>
    <n v="52"/>
    <s v="LIBERTY MERCADO ASEGURADO"/>
    <d v="2015-04-09T00:00:00"/>
    <m/>
    <n v="-16532791"/>
  </r>
  <r>
    <s v="RECAUDOS"/>
    <x v="2"/>
    <n v="23"/>
    <x v="8"/>
    <m/>
    <s v="D"/>
    <n v="53"/>
    <s v="LIBERTY MICROSEGUROS"/>
    <d v="2015-04-16T00:00:00"/>
    <m/>
    <n v="-1928334"/>
  </r>
  <r>
    <s v="RECAUDOS"/>
    <x v="2"/>
    <n v="23"/>
    <x v="8"/>
    <m/>
    <s v="D"/>
    <n v="53"/>
    <s v="LIBERTY MICROSEGUROS"/>
    <d v="2015-04-20T00:00:00"/>
    <m/>
    <n v="-3729720"/>
  </r>
  <r>
    <s v="RECAUDOS"/>
    <x v="2"/>
    <n v="23"/>
    <x v="8"/>
    <m/>
    <s v="D"/>
    <n v="52"/>
    <s v="LIBERTY MERCADO ASEGURADO"/>
    <d v="2015-04-21T00:00:00"/>
    <m/>
    <n v="-19642204"/>
  </r>
  <r>
    <s v="RECAUDOS"/>
    <x v="2"/>
    <n v="23"/>
    <x v="8"/>
    <m/>
    <s v="D"/>
    <n v="52"/>
    <s v="LIBERTY MERCADO ASEGURADO"/>
    <d v="2015-04-26T00:00:00"/>
    <m/>
    <n v="-2448939"/>
  </r>
  <r>
    <s v="RECAUDOS"/>
    <x v="2"/>
    <n v="23"/>
    <x v="8"/>
    <m/>
    <s v="D"/>
    <n v="52"/>
    <s v="LIBERTY MERCADO ASEGURADO"/>
    <d v="2015-04-28T00:00:00"/>
    <m/>
    <n v="-15436422"/>
  </r>
  <r>
    <s v="RECAUDOS"/>
    <x v="2"/>
    <n v="23"/>
    <x v="8"/>
    <m/>
    <s v="C"/>
    <n v="52"/>
    <s v="LIBERTY MERCADO ASEGURADO"/>
    <d v="2015-04-30T00:00:00"/>
    <m/>
    <n v="5620"/>
  </r>
  <r>
    <s v="RECAUDOS"/>
    <x v="3"/>
    <n v="23"/>
    <x v="8"/>
    <m/>
    <s v="D"/>
    <n v="88"/>
    <s v="INTERESES FINANCIACION MUNDO GAS"/>
    <d v="2015-04-08T00:00:00"/>
    <m/>
    <n v="-11436"/>
  </r>
  <r>
    <s v="RECAUDOS"/>
    <x v="3"/>
    <n v="23"/>
    <x v="8"/>
    <m/>
    <s v="D"/>
    <n v="83"/>
    <s v="GASMECO"/>
    <d v="2015-04-13T00:00:00"/>
    <m/>
    <n v="-5367"/>
  </r>
  <r>
    <s v="RECAUDOS"/>
    <x v="3"/>
    <n v="23"/>
    <x v="8"/>
    <m/>
    <s v="D"/>
    <n v="44"/>
    <s v="IMPUESTO DE IVA 16%"/>
    <d v="2015-04-13T00:00:00"/>
    <m/>
    <n v="-1770"/>
  </r>
  <r>
    <s v="RECAUDOS"/>
    <x v="3"/>
    <n v="23"/>
    <x v="8"/>
    <m/>
    <s v="D"/>
    <n v="83"/>
    <s v="GASMECO"/>
    <d v="2015-04-20T00:00:00"/>
    <m/>
    <n v="-4402"/>
  </r>
  <r>
    <s v="RECAUDOS"/>
    <x v="3"/>
    <n v="23"/>
    <x v="8"/>
    <m/>
    <s v="D"/>
    <n v="88"/>
    <s v="INTERESES FINANCIACION MUNDO GAS"/>
    <d v="2015-04-20T00:00:00"/>
    <m/>
    <n v="-41101"/>
  </r>
  <r>
    <s v="RECAUDOS"/>
    <x v="4"/>
    <n v="23"/>
    <x v="8"/>
    <m/>
    <s v="D"/>
    <n v="58"/>
    <s v="INTERESES FINANCIACION CREDITO BRILLA"/>
    <d v="2015-04-02T00:00:00"/>
    <m/>
    <n v="-15197697"/>
  </r>
  <r>
    <s v="RECAUDOS"/>
    <x v="4"/>
    <n v="23"/>
    <x v="8"/>
    <m/>
    <s v="D"/>
    <n v="60"/>
    <s v="SEGURO BRILLA"/>
    <d v="2015-04-03T00:00:00"/>
    <m/>
    <n v="-179774"/>
  </r>
  <r>
    <s v="RECAUDOS"/>
    <x v="4"/>
    <n v="23"/>
    <x v="8"/>
    <m/>
    <s v="D"/>
    <n v="60"/>
    <s v="SEGURO BRILLA"/>
    <d v="2015-04-04T00:00:00"/>
    <m/>
    <n v="-891087"/>
  </r>
  <r>
    <s v="RECAUDOS"/>
    <x v="4"/>
    <n v="23"/>
    <x v="8"/>
    <m/>
    <s v="D"/>
    <n v="99"/>
    <s v="RECARGO POR MORA  EXCLUIDO CREDITO SEGUROS"/>
    <d v="2015-04-04T00:00:00"/>
    <m/>
    <n v="-5911"/>
  </r>
  <r>
    <s v="RECAUDOS"/>
    <x v="4"/>
    <n v="23"/>
    <x v="8"/>
    <m/>
    <s v="D"/>
    <n v="46"/>
    <s v="RECARGOS MORA EXCLUIDOS"/>
    <d v="2015-04-05T00:00:00"/>
    <m/>
    <n v="-149385"/>
  </r>
  <r>
    <s v="RECAUDOS"/>
    <x v="4"/>
    <n v="23"/>
    <x v="8"/>
    <m/>
    <s v="D"/>
    <n v="2"/>
    <s v="BRILLA"/>
    <d v="2015-04-07T00:00:00"/>
    <m/>
    <n v="-171683449"/>
  </r>
  <r>
    <s v="RECAUDOS"/>
    <x v="4"/>
    <n v="23"/>
    <x v="8"/>
    <m/>
    <s v="D"/>
    <n v="99"/>
    <s v="RECARGO POR MORA  EXCLUIDO CREDITO SEGUROS"/>
    <d v="2015-04-08T00:00:00"/>
    <m/>
    <n v="-15029"/>
  </r>
  <r>
    <s v="RECAUDOS"/>
    <x v="4"/>
    <n v="23"/>
    <x v="8"/>
    <m/>
    <s v="D"/>
    <n v="99"/>
    <s v="RECARGO POR MORA  EXCLUIDO CREDITO SEGUROS"/>
    <d v="2015-04-10T00:00:00"/>
    <m/>
    <n v="-11259"/>
  </r>
  <r>
    <s v="RECAUDOS"/>
    <x v="4"/>
    <n v="23"/>
    <x v="8"/>
    <m/>
    <s v="D"/>
    <n v="60"/>
    <s v="SEGURO BRILLA"/>
    <d v="2015-04-11T00:00:00"/>
    <m/>
    <n v="-779721"/>
  </r>
  <r>
    <s v="RECAUDOS"/>
    <x v="4"/>
    <n v="23"/>
    <x v="8"/>
    <m/>
    <s v="D"/>
    <n v="58"/>
    <s v="INTERESES FINANCIACION CREDITO BRILLA"/>
    <d v="2015-04-14T00:00:00"/>
    <m/>
    <n v="-47812338"/>
  </r>
  <r>
    <s v="RECAUDOS"/>
    <x v="4"/>
    <n v="23"/>
    <x v="8"/>
    <m/>
    <s v="C"/>
    <n v="2"/>
    <s v="BRILLA"/>
    <d v="2015-04-15T00:00:00"/>
    <m/>
    <n v="181022"/>
  </r>
  <r>
    <s v="RECAUDOS"/>
    <x v="4"/>
    <n v="23"/>
    <x v="8"/>
    <m/>
    <s v="D"/>
    <n v="58"/>
    <s v="INTERESES FINANCIACION CREDITO BRILLA"/>
    <d v="2015-04-15T00:00:00"/>
    <m/>
    <n v="-51442508"/>
  </r>
  <r>
    <s v="RECAUDOS"/>
    <x v="4"/>
    <n v="23"/>
    <x v="8"/>
    <m/>
    <s v="D"/>
    <n v="46"/>
    <s v="RECARGOS MORA EXCLUIDOS"/>
    <d v="2015-04-15T00:00:00"/>
    <m/>
    <n v="-869787"/>
  </r>
  <r>
    <s v="RECAUDOS"/>
    <x v="4"/>
    <n v="23"/>
    <x v="8"/>
    <m/>
    <s v="D"/>
    <n v="46"/>
    <s v="RECARGOS MORA EXCLUIDOS"/>
    <d v="2015-04-20T00:00:00"/>
    <m/>
    <n v="-1348198"/>
  </r>
  <r>
    <s v="RECAUDOS"/>
    <x v="4"/>
    <n v="23"/>
    <x v="8"/>
    <m/>
    <s v="D"/>
    <n v="2"/>
    <s v="BRILLA"/>
    <d v="2015-04-21T00:00:00"/>
    <m/>
    <n v="-131235097"/>
  </r>
  <r>
    <s v="RECAUDOS"/>
    <x v="4"/>
    <n v="23"/>
    <x v="8"/>
    <m/>
    <s v="D"/>
    <n v="102"/>
    <s v="INT FINAC EXCLUIDO CREDITO SEGUROS"/>
    <d v="2015-04-22T00:00:00"/>
    <m/>
    <n v="-257"/>
  </r>
  <r>
    <s v="RECAUDOS"/>
    <x v="4"/>
    <n v="23"/>
    <x v="8"/>
    <m/>
    <s v="D"/>
    <n v="2"/>
    <s v="BRILLA"/>
    <d v="2015-04-23T00:00:00"/>
    <m/>
    <n v="-98808565"/>
  </r>
  <r>
    <s v="RECAUDOS"/>
    <x v="4"/>
    <n v="23"/>
    <x v="8"/>
    <m/>
    <s v="D"/>
    <n v="99"/>
    <s v="RECARGO POR MORA  EXCLUIDO CREDITO SEGUROS"/>
    <d v="2015-04-24T00:00:00"/>
    <m/>
    <n v="-11550"/>
  </r>
  <r>
    <s v="RECAUDOS"/>
    <x v="4"/>
    <n v="23"/>
    <x v="8"/>
    <m/>
    <s v="D"/>
    <n v="46"/>
    <s v="RECARGOS MORA EXCLUIDOS"/>
    <d v="2015-04-26T00:00:00"/>
    <m/>
    <n v="-148086"/>
  </r>
  <r>
    <s v="RECAUDOS"/>
    <x v="4"/>
    <n v="23"/>
    <x v="8"/>
    <m/>
    <s v="D"/>
    <n v="121"/>
    <s v="REFINANCIACION INTERES DE FINANCIACION BRILLA"/>
    <d v="2015-04-27T00:00:00"/>
    <m/>
    <n v="-95633"/>
  </r>
  <r>
    <s v="RECAUDOS"/>
    <x v="4"/>
    <n v="23"/>
    <x v="8"/>
    <m/>
    <s v="D"/>
    <n v="58"/>
    <s v="INTERESES FINANCIACION CREDITO BRILLA"/>
    <d v="2015-04-28T00:00:00"/>
    <m/>
    <n v="-50322127"/>
  </r>
  <r>
    <s v="RECAUDOS"/>
    <x v="4"/>
    <n v="23"/>
    <x v="8"/>
    <m/>
    <s v="D"/>
    <n v="46"/>
    <s v="RECARGOS MORA EXCLUIDOS"/>
    <d v="2015-04-29T00:00:00"/>
    <m/>
    <n v="-895637"/>
  </r>
  <r>
    <s v="RECAUDOS"/>
    <x v="5"/>
    <n v="23"/>
    <x v="8"/>
    <m/>
    <s v="D"/>
    <n v="99"/>
    <s v="RECARGO POR MORA  EXCLUIDO CREDITO SEGUROS"/>
    <d v="2015-04-01T00:00:00"/>
    <m/>
    <n v="-13070"/>
  </r>
  <r>
    <s v="RECAUDOS"/>
    <x v="5"/>
    <n v="23"/>
    <x v="8"/>
    <m/>
    <s v="D"/>
    <n v="46"/>
    <s v="RECARGOS MORA EXCLUIDOS"/>
    <d v="2015-04-03T00:00:00"/>
    <m/>
    <n v="-105295"/>
  </r>
  <r>
    <s v="RECAUDOS"/>
    <x v="5"/>
    <n v="23"/>
    <x v="8"/>
    <m/>
    <s v="D"/>
    <n v="102"/>
    <s v="INT FINAC EXCLUIDO CREDITO SEGUROS"/>
    <d v="2015-04-05T00:00:00"/>
    <m/>
    <n v="-3"/>
  </r>
  <r>
    <s v="RECAUDOS"/>
    <x v="5"/>
    <n v="23"/>
    <x v="8"/>
    <m/>
    <s v="D"/>
    <n v="58"/>
    <s v="INTERESES FINANCIACION CREDITO BRILLA"/>
    <d v="2015-04-06T00:00:00"/>
    <m/>
    <n v="-53626087"/>
  </r>
  <r>
    <s v="RECAUDOS"/>
    <x v="5"/>
    <n v="23"/>
    <x v="8"/>
    <m/>
    <s v="D"/>
    <n v="102"/>
    <s v="INT FINAC EXCLUIDO CREDITO SEGUROS"/>
    <d v="2015-04-06T00:00:00"/>
    <m/>
    <n v="-239"/>
  </r>
  <r>
    <s v="RECAUDOS"/>
    <x v="5"/>
    <n v="23"/>
    <x v="8"/>
    <m/>
    <s v="D"/>
    <n v="102"/>
    <s v="INT FINAC EXCLUIDO CREDITO SEGUROS"/>
    <d v="2015-04-07T00:00:00"/>
    <m/>
    <n v="-207"/>
  </r>
  <r>
    <s v="RECAUDOS"/>
    <x v="5"/>
    <n v="23"/>
    <x v="8"/>
    <m/>
    <s v="D"/>
    <n v="121"/>
    <s v="REFINANCIACION INTERES DE FINANCIACION BRILLA"/>
    <d v="2015-04-07T00:00:00"/>
    <m/>
    <n v="-40877"/>
  </r>
  <r>
    <s v="RECAUDOS"/>
    <x v="5"/>
    <n v="23"/>
    <x v="8"/>
    <m/>
    <s v="D"/>
    <n v="81"/>
    <s v="SERVICIOS VARIOS GRAVADO"/>
    <d v="2015-04-07T00:00:00"/>
    <m/>
    <n v="-1496"/>
  </r>
  <r>
    <s v="RECAUDOS"/>
    <x v="5"/>
    <n v="23"/>
    <x v="8"/>
    <m/>
    <s v="D"/>
    <n v="58"/>
    <s v="INTERESES FINANCIACION CREDITO BRILLA"/>
    <d v="2015-04-08T00:00:00"/>
    <m/>
    <n v="-34723996"/>
  </r>
  <r>
    <s v="RECAUDOS"/>
    <x v="5"/>
    <n v="23"/>
    <x v="8"/>
    <m/>
    <s v="D"/>
    <n v="99"/>
    <s v="RECARGO POR MORA  EXCLUIDO CREDITO SEGUROS"/>
    <d v="2015-04-08T00:00:00"/>
    <m/>
    <n v="-11629"/>
  </r>
  <r>
    <s v="RECAUDOS"/>
    <x v="5"/>
    <n v="23"/>
    <x v="8"/>
    <m/>
    <s v="D"/>
    <n v="81"/>
    <s v="SERVICIOS VARIOS GRAVADO"/>
    <d v="2015-04-09T00:00:00"/>
    <m/>
    <n v="-75"/>
  </r>
  <r>
    <s v="RECAUDOS"/>
    <x v="5"/>
    <n v="23"/>
    <x v="8"/>
    <m/>
    <s v="D"/>
    <n v="58"/>
    <s v="INTERESES FINANCIACION CREDITO BRILLA"/>
    <d v="2015-04-10T00:00:00"/>
    <m/>
    <n v="-25775163"/>
  </r>
  <r>
    <s v="RECAUDOS"/>
    <x v="5"/>
    <n v="23"/>
    <x v="8"/>
    <m/>
    <s v="D"/>
    <n v="102"/>
    <s v="INT FINAC EXCLUIDO CREDITO SEGUROS"/>
    <d v="2015-04-11T00:00:00"/>
    <m/>
    <n v="-95"/>
  </r>
  <r>
    <s v="RECAUDOS"/>
    <x v="5"/>
    <n v="23"/>
    <x v="8"/>
    <m/>
    <s v="D"/>
    <n v="2"/>
    <s v="BRILLA"/>
    <d v="2015-04-13T00:00:00"/>
    <m/>
    <n v="-104751359"/>
  </r>
  <r>
    <s v="RECAUDOS"/>
    <x v="5"/>
    <n v="23"/>
    <x v="8"/>
    <m/>
    <s v="D"/>
    <n v="60"/>
    <s v="SEGURO BRILLA"/>
    <d v="2015-04-13T00:00:00"/>
    <m/>
    <n v="-1115452"/>
  </r>
  <r>
    <s v="RECAUDOS"/>
    <x v="5"/>
    <n v="23"/>
    <x v="8"/>
    <m/>
    <s v="D"/>
    <n v="121"/>
    <s v="REFINANCIACION INTERES DE FINANCIACION BRILLA"/>
    <d v="2015-04-13T00:00:00"/>
    <m/>
    <n v="-41607"/>
  </r>
  <r>
    <s v="RECAUDOS"/>
    <x v="5"/>
    <n v="23"/>
    <x v="8"/>
    <m/>
    <s v="D"/>
    <n v="99"/>
    <s v="RECARGO POR MORA  EXCLUIDO CREDITO SEGUROS"/>
    <d v="2015-04-14T00:00:00"/>
    <m/>
    <n v="-9356"/>
  </r>
  <r>
    <s v="RECAUDOS"/>
    <x v="5"/>
    <n v="23"/>
    <x v="8"/>
    <m/>
    <s v="D"/>
    <n v="2"/>
    <s v="BRILLA"/>
    <d v="2015-04-15T00:00:00"/>
    <m/>
    <n v="-88055157"/>
  </r>
  <r>
    <s v="RECAUDOS"/>
    <x v="5"/>
    <n v="23"/>
    <x v="8"/>
    <m/>
    <s v="D"/>
    <n v="102"/>
    <s v="INT FINAC EXCLUIDO CREDITO SEGUROS"/>
    <d v="2015-04-15T00:00:00"/>
    <m/>
    <n v="-247"/>
  </r>
  <r>
    <s v="RECAUDOS"/>
    <x v="5"/>
    <n v="23"/>
    <x v="8"/>
    <m/>
    <s v="D"/>
    <n v="46"/>
    <s v="RECARGOS MORA EXCLUIDOS"/>
    <d v="2015-04-15T00:00:00"/>
    <m/>
    <n v="-1056091"/>
  </r>
  <r>
    <s v="RECAUDOS"/>
    <x v="5"/>
    <n v="23"/>
    <x v="8"/>
    <m/>
    <s v="D"/>
    <n v="58"/>
    <s v="INTERESES FINANCIACION CREDITO BRILLA"/>
    <d v="2015-04-18T00:00:00"/>
    <m/>
    <n v="-18521077"/>
  </r>
  <r>
    <s v="RECAUDOS"/>
    <x v="5"/>
    <n v="23"/>
    <x v="8"/>
    <m/>
    <s v="D"/>
    <n v="102"/>
    <s v="INT FINAC EXCLUIDO CREDITO SEGUROS"/>
    <d v="2015-04-21T00:00:00"/>
    <m/>
    <n v="-647"/>
  </r>
  <r>
    <s v="RECAUDOS"/>
    <x v="5"/>
    <n v="23"/>
    <x v="8"/>
    <m/>
    <s v="D"/>
    <n v="58"/>
    <s v="INTERESES FINANCIACION CREDITO BRILLA"/>
    <d v="2015-04-22T00:00:00"/>
    <m/>
    <n v="-29562793"/>
  </r>
  <r>
    <s v="RECAUDOS"/>
    <x v="5"/>
    <n v="23"/>
    <x v="8"/>
    <m/>
    <s v="D"/>
    <n v="99"/>
    <s v="RECARGO POR MORA  EXCLUIDO CREDITO SEGUROS"/>
    <d v="2015-04-22T00:00:00"/>
    <m/>
    <n v="-11897"/>
  </r>
  <r>
    <s v="RECAUDOS"/>
    <x v="5"/>
    <n v="23"/>
    <x v="8"/>
    <m/>
    <s v="D"/>
    <n v="121"/>
    <s v="REFINANCIACION INTERES DE FINANCIACION BRILLA"/>
    <d v="2015-04-25T00:00:00"/>
    <m/>
    <n v="-361383"/>
  </r>
  <r>
    <s v="RECAUDOS"/>
    <x v="5"/>
    <n v="23"/>
    <x v="8"/>
    <m/>
    <s v="D"/>
    <n v="2"/>
    <s v="BRILLA"/>
    <d v="2015-04-26T00:00:00"/>
    <m/>
    <n v="-11473499"/>
  </r>
  <r>
    <s v="RECAUDOS"/>
    <x v="5"/>
    <n v="23"/>
    <x v="8"/>
    <m/>
    <s v="D"/>
    <n v="60"/>
    <s v="SEGURO BRILLA"/>
    <d v="2015-04-26T00:00:00"/>
    <m/>
    <n v="-117831"/>
  </r>
  <r>
    <s v="RECAUDOS"/>
    <x v="5"/>
    <n v="23"/>
    <x v="8"/>
    <m/>
    <s v="D"/>
    <n v="56"/>
    <s v="INTERESES FINANCIACION CONEXION"/>
    <d v="2015-04-27T00:00:00"/>
    <m/>
    <n v="-6"/>
  </r>
  <r>
    <s v="RECAUDOS"/>
    <x v="5"/>
    <n v="23"/>
    <x v="8"/>
    <m/>
    <s v="D"/>
    <n v="99"/>
    <s v="RECARGO POR MORA  EXCLUIDO CREDITO SEGUROS"/>
    <d v="2015-04-27T00:00:00"/>
    <m/>
    <n v="-14043"/>
  </r>
  <r>
    <s v="RECAUDOS"/>
    <x v="5"/>
    <n v="23"/>
    <x v="8"/>
    <m/>
    <s v="D"/>
    <n v="121"/>
    <s v="REFINANCIACION INTERES DE FINANCIACION BRILLA"/>
    <d v="2015-04-29T00:00:00"/>
    <m/>
    <n v="-892542"/>
  </r>
  <r>
    <s v="RECAUDOS"/>
    <x v="5"/>
    <n v="23"/>
    <x v="8"/>
    <m/>
    <s v="C"/>
    <n v="2"/>
    <s v="BRILLA"/>
    <d v="2015-04-30T00:00:00"/>
    <m/>
    <n v="47469"/>
  </r>
  <r>
    <s v="RECAUDOS"/>
    <x v="5"/>
    <n v="23"/>
    <x v="8"/>
    <m/>
    <s v="C"/>
    <n v="99"/>
    <s v="RECARGO POR MORA  EXCLUIDO CREDITO SEGUROS"/>
    <d v="2015-04-30T00:00:00"/>
    <m/>
    <n v="20"/>
  </r>
  <r>
    <s v="RECAUDOS"/>
    <x v="5"/>
    <n v="23"/>
    <x v="8"/>
    <m/>
    <s v="D"/>
    <n v="121"/>
    <s v="REFINANCIACION INTERES DE FINANCIACION BRILLA"/>
    <d v="2015-04-30T00:00:00"/>
    <m/>
    <n v="-912821"/>
  </r>
  <r>
    <s v="FACTURACION"/>
    <x v="0"/>
    <n v="1"/>
    <x v="0"/>
    <s v="F"/>
    <s v="D"/>
    <n v="400"/>
    <s v="CERTIFICACION INSTALACION PREVIA"/>
    <d v="2015-04-01T00:00:00"/>
    <n v="53"/>
    <n v="4253200"/>
  </r>
  <r>
    <s v="FACTURACION"/>
    <x v="0"/>
    <n v="1"/>
    <x v="0"/>
    <s v="F"/>
    <s v="D"/>
    <n v="122"/>
    <s v="IVA RED INTERNA"/>
    <d v="2015-04-06T00:00:00"/>
    <n v="53"/>
    <n v="239436"/>
  </r>
  <r>
    <s v="FACTURACION"/>
    <x v="0"/>
    <n v="1"/>
    <x v="0"/>
    <s v="F"/>
    <s v="D"/>
    <n v="122"/>
    <s v="IVA RED INTERNA"/>
    <d v="2015-04-10T00:00:00"/>
    <n v="53"/>
    <n v="220480"/>
  </r>
  <r>
    <s v="FACTURACION"/>
    <x v="0"/>
    <n v="1"/>
    <x v="0"/>
    <s v="F"/>
    <s v="D"/>
    <n v="400"/>
    <s v="CERTIFICACION INSTALACION PREVIA"/>
    <d v="2015-04-10T00:00:00"/>
    <n v="53"/>
    <n v="3567200"/>
  </r>
  <r>
    <s v="FACTURACION"/>
    <x v="0"/>
    <n v="1"/>
    <x v="0"/>
    <s v="F"/>
    <s v="D"/>
    <n v="4"/>
    <s v="CARGO POR CONEXION"/>
    <d v="2015-04-11T00:00:00"/>
    <n v="51"/>
    <n v="60003169"/>
  </r>
  <r>
    <s v="FACTURACION"/>
    <x v="0"/>
    <n v="1"/>
    <x v="0"/>
    <s v="F"/>
    <s v="D"/>
    <n v="103"/>
    <s v="INTERESES FINANC RED INTERNA"/>
    <d v="2015-04-11T00:00:00"/>
    <n v="51"/>
    <n v="1692800"/>
  </r>
  <r>
    <s v="FACTURACION"/>
    <x v="0"/>
    <n v="1"/>
    <x v="0"/>
    <s v="F"/>
    <s v="D"/>
    <n v="4"/>
    <s v="CARGO POR CONEXION"/>
    <d v="2015-04-13T00:00:00"/>
    <n v="51"/>
    <n v="5201962"/>
  </r>
  <r>
    <s v="FACTURACION"/>
    <x v="0"/>
    <n v="1"/>
    <x v="0"/>
    <s v="F"/>
    <s v="D"/>
    <n v="81"/>
    <s v="SERVICIOS VARIOS GRAVADO"/>
    <d v="2015-04-15T00:00:00"/>
    <n v="41"/>
    <n v="1068232"/>
  </r>
  <r>
    <s v="FACTURACION"/>
    <x v="0"/>
    <n v="1"/>
    <x v="0"/>
    <s v="F"/>
    <s v="D"/>
    <n v="106"/>
    <s v="IMPUESTO 16%"/>
    <d v="2015-04-15T00:00:00"/>
    <n v="53"/>
    <n v="170916"/>
  </r>
  <r>
    <s v="FACTURACION"/>
    <x v="0"/>
    <n v="1"/>
    <x v="0"/>
    <s v="F"/>
    <s v="D"/>
    <n v="122"/>
    <s v="IVA RED INTERNA"/>
    <d v="2015-04-17T00:00:00"/>
    <n v="53"/>
    <n v="652800"/>
  </r>
  <r>
    <s v="FACTURACION"/>
    <x v="0"/>
    <n v="1"/>
    <x v="0"/>
    <s v="F"/>
    <s v="D"/>
    <n v="106"/>
    <s v="IMPUESTO 16%"/>
    <d v="2015-04-22T00:00:00"/>
    <n v="53"/>
    <n v="244875"/>
  </r>
  <r>
    <s v="FACTURACION"/>
    <x v="0"/>
    <n v="1"/>
    <x v="0"/>
    <s v="F"/>
    <s v="D"/>
    <n v="122"/>
    <s v="IVA RED INTERNA"/>
    <d v="2015-04-23T00:00:00"/>
    <n v="15"/>
    <n v="434"/>
  </r>
  <r>
    <s v="FACTURACION"/>
    <x v="0"/>
    <n v="1"/>
    <x v="0"/>
    <s v="F"/>
    <s v="D"/>
    <n v="4"/>
    <s v="CARGO POR CONEXION"/>
    <d v="2015-04-23T00:00:00"/>
    <n v="51"/>
    <n v="245394"/>
  </r>
  <r>
    <s v="FACTURACION"/>
    <x v="0"/>
    <n v="1"/>
    <x v="0"/>
    <s v="F"/>
    <s v="D"/>
    <n v="122"/>
    <s v="IVA RED INTERNA"/>
    <d v="2015-04-24T00:00:00"/>
    <n v="53"/>
    <n v="332800"/>
  </r>
  <r>
    <s v="FACTURACION"/>
    <x v="0"/>
    <n v="1"/>
    <x v="0"/>
    <s v="F"/>
    <s v="D"/>
    <n v="81"/>
    <s v="SERVICIOS VARIOS GRAVADO"/>
    <d v="2015-04-29T00:00:00"/>
    <n v="41"/>
    <n v="1308232"/>
  </r>
  <r>
    <s v="FACTURACION"/>
    <x v="0"/>
    <n v="1"/>
    <x v="0"/>
    <s v="F"/>
    <s v="D"/>
    <n v="4"/>
    <s v="CARGO POR CONEXION"/>
    <d v="2015-04-29T00:00:00"/>
    <n v="53"/>
    <n v="34050878"/>
  </r>
  <r>
    <s v="FACTURACION"/>
    <x v="0"/>
    <n v="1"/>
    <x v="0"/>
    <s v="F"/>
    <s v="D"/>
    <n v="19"/>
    <s v="RED INTERNA"/>
    <d v="2015-04-29T00:00:00"/>
    <n v="53"/>
    <n v="43200000"/>
  </r>
  <r>
    <s v="FACTURACION"/>
    <x v="0"/>
    <n v="1"/>
    <x v="0"/>
    <s v="F"/>
    <s v="D"/>
    <n v="19"/>
    <s v="RED INTERNA"/>
    <d v="2015-04-30T00:00:00"/>
    <n v="51"/>
    <n v="18848000"/>
  </r>
  <r>
    <s v="FACTURACION"/>
    <x v="0"/>
    <n v="1"/>
    <x v="0"/>
    <s v="F"/>
    <s v="D"/>
    <n v="103"/>
    <s v="INTERESES FINANC RED INTERNA"/>
    <d v="2015-04-30T00:00:00"/>
    <n v="51"/>
    <n v="301568"/>
  </r>
  <r>
    <s v="FACTURACION"/>
    <x v="1"/>
    <n v="1"/>
    <x v="0"/>
    <s v="F"/>
    <s v="D"/>
    <n v="27"/>
    <s v="SERVICIO ASOCIADO RED INTERNA"/>
    <d v="2015-04-01T00:00:00"/>
    <n v="51"/>
    <n v="84145396"/>
  </r>
  <r>
    <s v="FACTURACION"/>
    <x v="1"/>
    <n v="1"/>
    <x v="0"/>
    <s v="F"/>
    <s v="D"/>
    <n v="103"/>
    <s v="INTERESES FINANC RED INTERNA"/>
    <d v="2015-04-01T00:00:00"/>
    <n v="51"/>
    <n v="155829528"/>
  </r>
  <r>
    <s v="FACTURACION"/>
    <x v="1"/>
    <n v="1"/>
    <x v="0"/>
    <s v="F"/>
    <s v="D"/>
    <n v="59"/>
    <s v="INTERESES FINANCIACION GRAVADOS"/>
    <d v="2015-04-01T00:00:00"/>
    <n v="51"/>
    <n v="870546"/>
  </r>
  <r>
    <s v="FACTURACION"/>
    <x v="1"/>
    <n v="1"/>
    <x v="0"/>
    <s v="F"/>
    <s v="D"/>
    <n v="1"/>
    <s v="ANTICIPOS"/>
    <d v="2015-04-01T00:00:00"/>
    <n v="51"/>
    <n v="1616"/>
  </r>
  <r>
    <s v="FACTURACION"/>
    <x v="1"/>
    <n v="1"/>
    <x v="0"/>
    <s v="F"/>
    <s v="D"/>
    <n v="401"/>
    <s v="REVISION PERIODICA RES 059"/>
    <d v="2015-04-01T00:00:00"/>
    <n v="51"/>
    <n v="1731772"/>
  </r>
  <r>
    <s v="FACTURACION"/>
    <x v="1"/>
    <n v="1"/>
    <x v="0"/>
    <s v="F"/>
    <s v="D"/>
    <n v="32"/>
    <s v="VENTA BIENES"/>
    <d v="2015-04-01T00:00:00"/>
    <n v="51"/>
    <n v="81441"/>
  </r>
  <r>
    <s v="FACTURACION"/>
    <x v="1"/>
    <n v="1"/>
    <x v="0"/>
    <s v="F"/>
    <s v="D"/>
    <n v="86"/>
    <s v="INTERESES FINANCIACION EXCLUIDOS"/>
    <d v="2015-04-01T00:00:00"/>
    <n v="51"/>
    <n v="139330"/>
  </r>
  <r>
    <s v="FACTURACION"/>
    <x v="1"/>
    <n v="1"/>
    <x v="0"/>
    <s v="F"/>
    <s v="D"/>
    <n v="3"/>
    <s v="CARGO FIJO"/>
    <d v="2015-04-04T00:00:00"/>
    <n v="15"/>
    <n v="31996757"/>
  </r>
  <r>
    <s v="FACTURACION"/>
    <x v="1"/>
    <n v="1"/>
    <x v="0"/>
    <s v="F"/>
    <s v="D"/>
    <n v="106"/>
    <s v="IMPUESTO 16%"/>
    <d v="2015-04-04T00:00:00"/>
    <n v="15"/>
    <n v="242488"/>
  </r>
  <r>
    <s v="FACTURACION"/>
    <x v="1"/>
    <n v="1"/>
    <x v="0"/>
    <s v="F"/>
    <s v="D"/>
    <n v="46"/>
    <s v="RECARGOS MORA EXCLUIDOS"/>
    <d v="2015-04-04T00:00:00"/>
    <n v="50"/>
    <n v="10209"/>
  </r>
  <r>
    <s v="FACTURACION"/>
    <x v="1"/>
    <n v="1"/>
    <x v="0"/>
    <s v="F"/>
    <s v="D"/>
    <n v="100"/>
    <s v="RECARGO POR MORA RED INTERNA"/>
    <d v="2015-04-04T00:00:00"/>
    <n v="50"/>
    <n v="14341"/>
  </r>
  <r>
    <s v="FACTURACION"/>
    <x v="1"/>
    <n v="1"/>
    <x v="0"/>
    <s v="F"/>
    <s v="D"/>
    <n v="7"/>
    <s v="CONSUMO"/>
    <d v="2015-04-04T00:00:00"/>
    <n v="51"/>
    <n v="811518"/>
  </r>
  <r>
    <s v="FACTURACION"/>
    <x v="1"/>
    <n v="1"/>
    <x v="0"/>
    <s v="F"/>
    <s v="D"/>
    <n v="8"/>
    <s v="CONTRIBUCION"/>
    <d v="2015-04-04T00:00:00"/>
    <n v="51"/>
    <n v="1249"/>
  </r>
  <r>
    <s v="FACTURACION"/>
    <x v="1"/>
    <n v="1"/>
    <x v="0"/>
    <s v="F"/>
    <s v="D"/>
    <n v="28"/>
    <s v="SERVICIOS ASOCIADOS CARGO POR CONEXION"/>
    <d v="2015-04-04T00:00:00"/>
    <n v="51"/>
    <n v="15039992"/>
  </r>
  <r>
    <s v="FACTURACION"/>
    <x v="1"/>
    <n v="1"/>
    <x v="0"/>
    <s v="F"/>
    <s v="D"/>
    <n v="69"/>
    <s v="REACTIVACION CARTERA"/>
    <d v="2015-04-04T00:00:00"/>
    <n v="51"/>
    <n v="719"/>
  </r>
  <r>
    <s v="FACTURACION"/>
    <x v="1"/>
    <n v="1"/>
    <x v="0"/>
    <s v="F"/>
    <s v="D"/>
    <n v="100"/>
    <s v="RECARGO POR MORA RED INTERNA"/>
    <d v="2015-04-04T00:00:00"/>
    <n v="51"/>
    <n v="1203"/>
  </r>
  <r>
    <s v="FACTURACION"/>
    <x v="1"/>
    <n v="1"/>
    <x v="0"/>
    <s v="F"/>
    <s v="D"/>
    <n v="401"/>
    <s v="REVISION PERIODICA RES 059"/>
    <d v="2015-04-04T00:00:00"/>
    <n v="51"/>
    <n v="1433009"/>
  </r>
  <r>
    <s v="FACTURACION"/>
    <x v="1"/>
    <n v="1"/>
    <x v="0"/>
    <s v="F"/>
    <s v="D"/>
    <n v="17"/>
    <s v="RECONEXION"/>
    <d v="2015-04-05T00:00:00"/>
    <n v="53"/>
    <n v="22815000"/>
  </r>
  <r>
    <s v="FACTURACION"/>
    <x v="1"/>
    <n v="1"/>
    <x v="0"/>
    <s v="F"/>
    <s v="D"/>
    <n v="100"/>
    <s v="RECARGO POR MORA RED INTERNA"/>
    <d v="2015-04-06T00:00:00"/>
    <n v="15"/>
    <n v="1643403"/>
  </r>
  <r>
    <s v="FACTURACION"/>
    <x v="1"/>
    <n v="1"/>
    <x v="0"/>
    <s v="F"/>
    <s v="D"/>
    <n v="28"/>
    <s v="SERVICIOS ASOCIADOS CARGO POR CONEXION"/>
    <d v="2015-04-06T00:00:00"/>
    <n v="41"/>
    <n v="6551828"/>
  </r>
  <r>
    <s v="FACTURACION"/>
    <x v="1"/>
    <n v="1"/>
    <x v="0"/>
    <s v="F"/>
    <s v="D"/>
    <n v="81"/>
    <s v="SERVICIOS VARIOS GRAVADO"/>
    <d v="2015-04-06T00:00:00"/>
    <n v="51"/>
    <n v="264727"/>
  </r>
  <r>
    <s v="FACTURACION"/>
    <x v="1"/>
    <n v="1"/>
    <x v="0"/>
    <s v="F"/>
    <s v="D"/>
    <n v="86"/>
    <s v="INTERESES FINANCIACION EXCLUIDOS"/>
    <d v="2015-04-06T00:00:00"/>
    <n v="51"/>
    <n v="109478"/>
  </r>
  <r>
    <s v="FACTURACION"/>
    <x v="1"/>
    <n v="1"/>
    <x v="0"/>
    <s v="F"/>
    <s v="C"/>
    <n v="122"/>
    <s v="IVA RED INTERNA"/>
    <d v="2015-04-06T00:00:00"/>
    <n v="53"/>
    <n v="-306"/>
  </r>
  <r>
    <s v="FACTURACION"/>
    <x v="1"/>
    <n v="1"/>
    <x v="0"/>
    <s v="F"/>
    <s v="D"/>
    <n v="46"/>
    <s v="RECARGOS MORA EXCLUIDOS"/>
    <d v="2015-04-07T00:00:00"/>
    <n v="15"/>
    <n v="2791431"/>
  </r>
  <r>
    <s v="FACTURACION"/>
    <x v="1"/>
    <n v="1"/>
    <x v="0"/>
    <s v="F"/>
    <s v="D"/>
    <n v="100"/>
    <s v="RECARGO POR MORA RED INTERNA"/>
    <d v="2015-04-07T00:00:00"/>
    <n v="15"/>
    <n v="915070"/>
  </r>
  <r>
    <s v="FACTURACION"/>
    <x v="1"/>
    <n v="1"/>
    <x v="0"/>
    <s v="F"/>
    <s v="D"/>
    <n v="46"/>
    <s v="RECARGOS MORA EXCLUIDOS"/>
    <d v="2015-04-07T00:00:00"/>
    <n v="50"/>
    <n v="912"/>
  </r>
  <r>
    <s v="FACTURACION"/>
    <x v="1"/>
    <n v="1"/>
    <x v="0"/>
    <s v="F"/>
    <s v="D"/>
    <n v="28"/>
    <s v="SERVICIOS ASOCIADOS CARGO POR CONEXION"/>
    <d v="2015-04-07T00:00:00"/>
    <n v="51"/>
    <n v="7725788"/>
  </r>
  <r>
    <s v="FACTURACION"/>
    <x v="1"/>
    <n v="1"/>
    <x v="0"/>
    <s v="F"/>
    <s v="D"/>
    <n v="101"/>
    <s v="RECARGO POR MORA  GRAVADOS OTROS SERVICIOS"/>
    <d v="2015-04-07T00:00:00"/>
    <n v="51"/>
    <n v="156"/>
  </r>
  <r>
    <s v="FACTURACION"/>
    <x v="1"/>
    <n v="1"/>
    <x v="0"/>
    <s v="F"/>
    <s v="D"/>
    <n v="44"/>
    <s v="IMPUESTO DE IVA 16%"/>
    <d v="2015-04-07T00:00:00"/>
    <n v="51"/>
    <n v="4"/>
  </r>
  <r>
    <s v="FACTURACION"/>
    <x v="1"/>
    <n v="1"/>
    <x v="0"/>
    <s v="F"/>
    <s v="D"/>
    <n v="401"/>
    <s v="REVISION PERIODICA RES 059"/>
    <d v="2015-04-07T00:00:00"/>
    <n v="51"/>
    <n v="589174"/>
  </r>
  <r>
    <s v="FACTURACION"/>
    <x v="1"/>
    <n v="1"/>
    <x v="0"/>
    <s v="F"/>
    <s v="D"/>
    <n v="24"/>
    <s v="REVISION PERIODICA"/>
    <d v="2015-04-07T00:00:00"/>
    <n v="51"/>
    <n v="9175371"/>
  </r>
  <r>
    <s v="FACTURACION"/>
    <x v="1"/>
    <n v="1"/>
    <x v="0"/>
    <s v="F"/>
    <s v="C"/>
    <n v="10"/>
    <s v="DESCUENTOS"/>
    <d v="2015-04-07T00:00:00"/>
    <n v="53"/>
    <n v="-871995"/>
  </r>
  <r>
    <s v="FACTURACION"/>
    <x v="1"/>
    <n v="1"/>
    <x v="0"/>
    <s v="F"/>
    <s v="D"/>
    <n v="122"/>
    <s v="IVA RED INTERNA"/>
    <d v="2015-04-07T00:00:00"/>
    <n v="53"/>
    <n v="548225"/>
  </r>
  <r>
    <s v="FACTURACION"/>
    <x v="1"/>
    <n v="1"/>
    <x v="0"/>
    <s v="F"/>
    <s v="C"/>
    <n v="7"/>
    <s v="CONSUMO"/>
    <d v="2015-04-08T00:00:00"/>
    <n v="15"/>
    <n v="-6550042"/>
  </r>
  <r>
    <s v="FACTURACION"/>
    <x v="1"/>
    <n v="1"/>
    <x v="0"/>
    <s v="F"/>
    <s v="C"/>
    <n v="30"/>
    <s v="SUBSIDIO"/>
    <d v="2015-04-08T00:00:00"/>
    <n v="15"/>
    <n v="-309616611"/>
  </r>
  <r>
    <s v="FACTURACION"/>
    <x v="1"/>
    <n v="1"/>
    <x v="0"/>
    <s v="F"/>
    <s v="D"/>
    <n v="106"/>
    <s v="IMPUESTO 16%"/>
    <d v="2015-04-08T00:00:00"/>
    <n v="15"/>
    <n v="284239"/>
  </r>
  <r>
    <s v="FACTURACION"/>
    <x v="1"/>
    <n v="1"/>
    <x v="0"/>
    <s v="F"/>
    <s v="D"/>
    <n v="27"/>
    <s v="SERVICIO ASOCIADO RED INTERNA"/>
    <d v="2015-04-08T00:00:00"/>
    <n v="41"/>
    <n v="3377519"/>
  </r>
  <r>
    <s v="FACTURACION"/>
    <x v="1"/>
    <n v="1"/>
    <x v="0"/>
    <s v="F"/>
    <s v="D"/>
    <n v="400"/>
    <s v="CERTIFICACION INSTALACION PREVIA"/>
    <d v="2015-04-08T00:00:00"/>
    <n v="41"/>
    <n v="271330"/>
  </r>
  <r>
    <s v="FACTURACION"/>
    <x v="1"/>
    <n v="1"/>
    <x v="0"/>
    <s v="F"/>
    <s v="D"/>
    <n v="98"/>
    <s v="REFINANCIACION"/>
    <d v="2015-04-08T00:00:00"/>
    <n v="51"/>
    <n v="40946085"/>
  </r>
  <r>
    <s v="FACTURACION"/>
    <x v="1"/>
    <n v="1"/>
    <x v="0"/>
    <s v="F"/>
    <s v="C"/>
    <n v="122"/>
    <s v="IVA RED INTERNA"/>
    <d v="2015-04-08T00:00:00"/>
    <n v="53"/>
    <n v="-359"/>
  </r>
  <r>
    <s v="FACTURACION"/>
    <x v="1"/>
    <n v="1"/>
    <x v="0"/>
    <s v="F"/>
    <s v="D"/>
    <n v="100"/>
    <s v="RECARGO POR MORA RED INTERNA"/>
    <d v="2015-04-08T00:00:00"/>
    <n v="53"/>
    <n v="43103"/>
  </r>
  <r>
    <s v="FACTURACION"/>
    <x v="1"/>
    <n v="1"/>
    <x v="0"/>
    <s v="F"/>
    <s v="D"/>
    <n v="46"/>
    <s v="RECARGOS MORA EXCLUIDOS"/>
    <d v="2015-04-09T00:00:00"/>
    <n v="15"/>
    <n v="7832454"/>
  </r>
  <r>
    <s v="FACTURACION"/>
    <x v="1"/>
    <n v="1"/>
    <x v="0"/>
    <s v="F"/>
    <s v="D"/>
    <n v="101"/>
    <s v="RECARGO POR MORA  GRAVADOS OTROS SERVICIOS"/>
    <d v="2015-04-09T00:00:00"/>
    <n v="15"/>
    <n v="412179"/>
  </r>
  <r>
    <s v="FACTURACION"/>
    <x v="1"/>
    <n v="1"/>
    <x v="0"/>
    <s v="F"/>
    <s v="D"/>
    <n v="101"/>
    <s v="RECARGO POR MORA  GRAVADOS OTROS SERVICIOS"/>
    <d v="2015-04-09T00:00:00"/>
    <n v="50"/>
    <n v="1044"/>
  </r>
  <r>
    <s v="FACTURACION"/>
    <x v="1"/>
    <n v="1"/>
    <x v="0"/>
    <s v="F"/>
    <s v="D"/>
    <n v="100"/>
    <s v="RECARGO POR MORA RED INTERNA"/>
    <d v="2015-04-09T00:00:00"/>
    <n v="50"/>
    <n v="6209"/>
  </r>
  <r>
    <s v="FACTURACION"/>
    <x v="1"/>
    <n v="1"/>
    <x v="0"/>
    <s v="F"/>
    <s v="D"/>
    <n v="28"/>
    <s v="SERVICIOS ASOCIADOS CARGO POR CONEXION"/>
    <d v="2015-04-09T00:00:00"/>
    <n v="51"/>
    <n v="20345149"/>
  </r>
  <r>
    <s v="FACTURACION"/>
    <x v="1"/>
    <n v="1"/>
    <x v="0"/>
    <s v="F"/>
    <s v="D"/>
    <n v="59"/>
    <s v="INTERESES FINANCIACION GRAVADOS"/>
    <d v="2015-04-09T00:00:00"/>
    <n v="51"/>
    <n v="810571"/>
  </r>
  <r>
    <s v="FACTURACION"/>
    <x v="1"/>
    <n v="1"/>
    <x v="0"/>
    <s v="F"/>
    <s v="D"/>
    <n v="1"/>
    <s v="ANTICIPOS"/>
    <d v="2015-04-09T00:00:00"/>
    <n v="51"/>
    <n v="942"/>
  </r>
  <r>
    <s v="FACTURACION"/>
    <x v="1"/>
    <n v="1"/>
    <x v="0"/>
    <s v="F"/>
    <s v="D"/>
    <n v="32"/>
    <s v="VENTA BIENES"/>
    <d v="2015-04-09T00:00:00"/>
    <n v="51"/>
    <n v="103506"/>
  </r>
  <r>
    <s v="FACTURACION"/>
    <x v="1"/>
    <n v="1"/>
    <x v="0"/>
    <s v="F"/>
    <s v="D"/>
    <n v="24"/>
    <s v="REVISION PERIODICA"/>
    <d v="2015-04-09T00:00:00"/>
    <n v="51"/>
    <n v="28783961"/>
  </r>
  <r>
    <s v="FACTURACION"/>
    <x v="1"/>
    <n v="1"/>
    <x v="0"/>
    <s v="F"/>
    <s v="C"/>
    <n v="130"/>
    <s v="SUBS GOB ATL VEREDAS NUEVA CXC"/>
    <d v="2015-04-09T00:00:00"/>
    <n v="53"/>
    <n v="-887800"/>
  </r>
  <r>
    <s v="FACTURACION"/>
    <x v="1"/>
    <n v="1"/>
    <x v="0"/>
    <s v="F"/>
    <s v="D"/>
    <n v="46"/>
    <s v="RECARGOS MORA EXCLUIDOS"/>
    <d v="2015-04-10T00:00:00"/>
    <n v="50"/>
    <n v="46159"/>
  </r>
  <r>
    <s v="FACTURACION"/>
    <x v="1"/>
    <n v="1"/>
    <x v="0"/>
    <s v="F"/>
    <s v="D"/>
    <n v="28"/>
    <s v="SERVICIOS ASOCIADOS CARGO POR CONEXION"/>
    <d v="2015-04-10T00:00:00"/>
    <n v="51"/>
    <n v="38635250"/>
  </r>
  <r>
    <s v="FACTURACION"/>
    <x v="1"/>
    <n v="1"/>
    <x v="0"/>
    <s v="F"/>
    <s v="D"/>
    <n v="27"/>
    <s v="SERVICIO ASOCIADO RED INTERNA"/>
    <d v="2015-04-10T00:00:00"/>
    <n v="51"/>
    <n v="141487267"/>
  </r>
  <r>
    <s v="FACTURACION"/>
    <x v="1"/>
    <n v="1"/>
    <x v="0"/>
    <s v="F"/>
    <s v="D"/>
    <n v="120"/>
    <s v="REFINANCIACION INTERESES DE FINANCIACION"/>
    <d v="2015-04-10T00:00:00"/>
    <n v="51"/>
    <n v="2230077"/>
  </r>
  <r>
    <s v="FACTURACION"/>
    <x v="1"/>
    <n v="1"/>
    <x v="0"/>
    <s v="F"/>
    <s v="D"/>
    <n v="400"/>
    <s v="CERTIFICACION INSTALACION PREVIA"/>
    <d v="2015-04-10T00:00:00"/>
    <n v="51"/>
    <n v="1012460"/>
  </r>
  <r>
    <s v="FACTURACION"/>
    <x v="1"/>
    <n v="1"/>
    <x v="0"/>
    <s v="F"/>
    <s v="D"/>
    <n v="19"/>
    <s v="RED INTERNA"/>
    <d v="2015-04-10T00:00:00"/>
    <n v="53"/>
    <n v="53989822"/>
  </r>
  <r>
    <s v="FACTURACION"/>
    <x v="1"/>
    <n v="1"/>
    <x v="0"/>
    <s v="F"/>
    <s v="D"/>
    <n v="101"/>
    <s v="RECARGO POR MORA  GRAVADOS OTROS SERVICIOS"/>
    <d v="2015-04-10T00:00:00"/>
    <n v="53"/>
    <n v="2323"/>
  </r>
  <r>
    <s v="FACTURACION"/>
    <x v="1"/>
    <n v="1"/>
    <x v="0"/>
    <s v="F"/>
    <s v="D"/>
    <n v="100"/>
    <s v="RECARGO POR MORA RED INTERNA"/>
    <d v="2015-04-10T00:00:00"/>
    <n v="53"/>
    <n v="26851"/>
  </r>
  <r>
    <s v="FACTURACION"/>
    <x v="1"/>
    <n v="1"/>
    <x v="0"/>
    <s v="F"/>
    <s v="D"/>
    <n v="100"/>
    <s v="RECARGO POR MORA RED INTERNA"/>
    <d v="2015-04-11T00:00:00"/>
    <n v="15"/>
    <n v="2268676"/>
  </r>
  <r>
    <s v="FACTURACION"/>
    <x v="1"/>
    <n v="1"/>
    <x v="0"/>
    <s v="F"/>
    <s v="C"/>
    <n v="100"/>
    <s v="RECARGO POR MORA RED INTERNA"/>
    <d v="2015-04-11T00:00:00"/>
    <n v="51"/>
    <n v="-1"/>
  </r>
  <r>
    <s v="FACTURACION"/>
    <x v="1"/>
    <n v="1"/>
    <x v="0"/>
    <s v="F"/>
    <s v="D"/>
    <n v="4"/>
    <s v="CARGO POR CONEXION"/>
    <d v="2015-04-11T00:00:00"/>
    <n v="51"/>
    <n v="32010545"/>
  </r>
  <r>
    <s v="FACTURACION"/>
    <x v="1"/>
    <n v="1"/>
    <x v="0"/>
    <s v="F"/>
    <s v="D"/>
    <n v="7"/>
    <s v="CONSUMO"/>
    <d v="2015-04-11T00:00:00"/>
    <n v="51"/>
    <n v="1488361"/>
  </r>
  <r>
    <s v="FACTURACION"/>
    <x v="1"/>
    <n v="1"/>
    <x v="0"/>
    <s v="F"/>
    <s v="D"/>
    <n v="120"/>
    <s v="REFINANCIACION INTERESES DE FINANCIACION"/>
    <d v="2015-04-11T00:00:00"/>
    <n v="51"/>
    <n v="2512955"/>
  </r>
  <r>
    <s v="FACTURACION"/>
    <x v="1"/>
    <n v="1"/>
    <x v="0"/>
    <s v="F"/>
    <s v="D"/>
    <n v="400"/>
    <s v="CERTIFICACION INSTALACION PREVIA"/>
    <d v="2015-04-11T00:00:00"/>
    <n v="51"/>
    <n v="598376"/>
  </r>
  <r>
    <s v="FACTURACION"/>
    <x v="1"/>
    <n v="1"/>
    <x v="0"/>
    <s v="F"/>
    <s v="D"/>
    <n v="401"/>
    <s v="REVISION PERIODICA RES 059"/>
    <d v="2015-04-11T00:00:00"/>
    <n v="51"/>
    <n v="785913"/>
  </r>
  <r>
    <s v="FACTURACION"/>
    <x v="1"/>
    <n v="1"/>
    <x v="0"/>
    <s v="F"/>
    <s v="D"/>
    <n v="86"/>
    <s v="INTERESES FINANCIACION EXCLUIDOS"/>
    <d v="2015-04-11T00:00:00"/>
    <n v="51"/>
    <n v="101439"/>
  </r>
  <r>
    <s v="FACTURACION"/>
    <x v="1"/>
    <n v="1"/>
    <x v="0"/>
    <s v="F"/>
    <s v="D"/>
    <n v="46"/>
    <s v="RECARGOS MORA EXCLUIDOS"/>
    <d v="2015-04-11T00:00:00"/>
    <n v="53"/>
    <n v="44038"/>
  </r>
  <r>
    <s v="FACTURACION"/>
    <x v="1"/>
    <n v="1"/>
    <x v="0"/>
    <s v="F"/>
    <s v="D"/>
    <n v="81"/>
    <s v="SERVICIOS VARIOS GRAVADO"/>
    <d v="2015-04-11T00:00:00"/>
    <n v="54"/>
    <n v="249000"/>
  </r>
  <r>
    <s v="FACTURACION"/>
    <x v="1"/>
    <n v="1"/>
    <x v="0"/>
    <s v="F"/>
    <s v="D"/>
    <n v="19"/>
    <s v="RED INTERNA"/>
    <d v="2015-04-12T00:00:00"/>
    <n v="53"/>
    <n v="19217360"/>
  </r>
  <r>
    <s v="FACTURACION"/>
    <x v="1"/>
    <n v="1"/>
    <x v="0"/>
    <s v="F"/>
    <s v="D"/>
    <n v="106"/>
    <s v="IMPUESTO 16%"/>
    <d v="2015-04-12T00:00:00"/>
    <n v="53"/>
    <n v="976082"/>
  </r>
  <r>
    <s v="FACTURACION"/>
    <x v="1"/>
    <n v="1"/>
    <x v="0"/>
    <s v="F"/>
    <s v="C"/>
    <n v="30"/>
    <s v="SUBSIDIO"/>
    <d v="2015-04-13T00:00:00"/>
    <n v="15"/>
    <n v="-50819272"/>
  </r>
  <r>
    <s v="FACTURACION"/>
    <x v="1"/>
    <n v="1"/>
    <x v="0"/>
    <s v="F"/>
    <s v="D"/>
    <n v="100"/>
    <s v="RECARGO POR MORA RED INTERNA"/>
    <d v="2015-04-13T00:00:00"/>
    <n v="51"/>
    <n v="291"/>
  </r>
  <r>
    <s v="FACTURACION"/>
    <x v="1"/>
    <n v="1"/>
    <x v="0"/>
    <s v="F"/>
    <s v="C"/>
    <n v="122"/>
    <s v="IVA RED INTERNA"/>
    <d v="2015-04-13T00:00:00"/>
    <n v="53"/>
    <n v="-102"/>
  </r>
  <r>
    <s v="FACTURACION"/>
    <x v="1"/>
    <n v="1"/>
    <x v="0"/>
    <s v="F"/>
    <s v="D"/>
    <n v="17"/>
    <s v="RECONEXION"/>
    <d v="2015-04-13T00:00:00"/>
    <n v="53"/>
    <n v="17527000"/>
  </r>
  <r>
    <s v="FACTURACION"/>
    <x v="1"/>
    <n v="1"/>
    <x v="0"/>
    <s v="F"/>
    <s v="D"/>
    <n v="122"/>
    <s v="IVA RED INTERNA"/>
    <d v="2015-04-13T00:00:00"/>
    <n v="53"/>
    <n v="776075"/>
  </r>
  <r>
    <s v="FACTURACION"/>
    <x v="1"/>
    <n v="1"/>
    <x v="0"/>
    <s v="F"/>
    <s v="D"/>
    <n v="3"/>
    <s v="CARGO FIJO"/>
    <d v="2015-04-14T00:00:00"/>
    <n v="15"/>
    <n v="327072"/>
  </r>
  <r>
    <s v="FACTURACION"/>
    <x v="1"/>
    <n v="1"/>
    <x v="0"/>
    <s v="F"/>
    <s v="D"/>
    <n v="101"/>
    <s v="RECARGO POR MORA  GRAVADOS OTROS SERVICIOS"/>
    <d v="2015-04-14T00:00:00"/>
    <n v="15"/>
    <n v="57161"/>
  </r>
  <r>
    <s v="FACTURACION"/>
    <x v="1"/>
    <n v="1"/>
    <x v="0"/>
    <s v="F"/>
    <s v="D"/>
    <n v="17"/>
    <s v="RECONEXION"/>
    <d v="2015-04-14T00:00:00"/>
    <n v="51"/>
    <n v="3468740"/>
  </r>
  <r>
    <s v="FACTURACION"/>
    <x v="1"/>
    <n v="1"/>
    <x v="0"/>
    <s v="F"/>
    <s v="D"/>
    <n v="46"/>
    <s v="RECARGOS MORA EXCLUIDOS"/>
    <d v="2015-04-14T00:00:00"/>
    <n v="53"/>
    <n v="127661"/>
  </r>
  <r>
    <s v="FACTURACION"/>
    <x v="1"/>
    <n v="1"/>
    <x v="0"/>
    <s v="F"/>
    <s v="D"/>
    <n v="101"/>
    <s v="RECARGO POR MORA  GRAVADOS OTROS SERVICIOS"/>
    <d v="2015-04-14T00:00:00"/>
    <n v="53"/>
    <n v="2301"/>
  </r>
  <r>
    <s v="FACTURACION"/>
    <x v="1"/>
    <n v="1"/>
    <x v="0"/>
    <s v="F"/>
    <s v="D"/>
    <n v="100"/>
    <s v="RECARGO POR MORA RED INTERNA"/>
    <d v="2015-04-14T00:00:00"/>
    <n v="53"/>
    <n v="61133"/>
  </r>
  <r>
    <s v="FACTURACION"/>
    <x v="1"/>
    <n v="1"/>
    <x v="0"/>
    <s v="F"/>
    <s v="D"/>
    <n v="122"/>
    <s v="IVA RED INTERNA"/>
    <d v="2015-04-14T00:00:00"/>
    <n v="53"/>
    <n v="202466"/>
  </r>
  <r>
    <s v="FACTURACION"/>
    <x v="1"/>
    <n v="1"/>
    <x v="0"/>
    <s v="F"/>
    <s v="D"/>
    <n v="3"/>
    <s v="CARGO FIJO"/>
    <d v="2015-04-15T00:00:00"/>
    <n v="15"/>
    <n v="66638929"/>
  </r>
  <r>
    <s v="FACTURACION"/>
    <x v="1"/>
    <n v="1"/>
    <x v="0"/>
    <s v="F"/>
    <s v="D"/>
    <n v="101"/>
    <s v="RECARGO POR MORA  GRAVADOS OTROS SERVICIOS"/>
    <d v="2015-04-15T00:00:00"/>
    <n v="15"/>
    <n v="298999"/>
  </r>
  <r>
    <s v="FACTURACION"/>
    <x v="1"/>
    <n v="1"/>
    <x v="0"/>
    <s v="F"/>
    <s v="D"/>
    <n v="4"/>
    <s v="CARGO POR CONEXION"/>
    <d v="2015-04-15T00:00:00"/>
    <n v="51"/>
    <n v="48431015"/>
  </r>
  <r>
    <s v="FACTURACION"/>
    <x v="1"/>
    <n v="1"/>
    <x v="0"/>
    <s v="F"/>
    <s v="D"/>
    <n v="7"/>
    <s v="CONSUMO"/>
    <d v="2015-04-15T00:00:00"/>
    <n v="51"/>
    <n v="591908"/>
  </r>
  <r>
    <s v="FACTURACION"/>
    <x v="1"/>
    <n v="1"/>
    <x v="0"/>
    <s v="F"/>
    <s v="D"/>
    <n v="1"/>
    <s v="ANTICIPOS"/>
    <d v="2015-04-15T00:00:00"/>
    <n v="51"/>
    <n v="543"/>
  </r>
  <r>
    <s v="FACTURACION"/>
    <x v="1"/>
    <n v="1"/>
    <x v="0"/>
    <s v="F"/>
    <s v="D"/>
    <n v="46"/>
    <s v="RECARGOS MORA EXCLUIDOS"/>
    <d v="2015-04-15T00:00:00"/>
    <n v="53"/>
    <n v="106246"/>
  </r>
  <r>
    <s v="FACTURACION"/>
    <x v="1"/>
    <n v="1"/>
    <x v="0"/>
    <s v="F"/>
    <s v="D"/>
    <n v="122"/>
    <s v="IVA RED INTERNA"/>
    <d v="2015-04-15T00:00:00"/>
    <n v="53"/>
    <n v="807441"/>
  </r>
  <r>
    <s v="FACTURACION"/>
    <x v="1"/>
    <n v="1"/>
    <x v="0"/>
    <s v="F"/>
    <s v="C"/>
    <n v="8"/>
    <s v="CONTRIBUCION"/>
    <d v="2015-04-16T00:00:00"/>
    <n v="15"/>
    <n v="-35903"/>
  </r>
  <r>
    <s v="FACTURACION"/>
    <x v="1"/>
    <n v="1"/>
    <x v="0"/>
    <s v="F"/>
    <s v="D"/>
    <n v="122"/>
    <s v="IVA RED INTERNA"/>
    <d v="2015-04-16T00:00:00"/>
    <n v="15"/>
    <n v="1302771"/>
  </r>
  <r>
    <s v="FACTURACION"/>
    <x v="1"/>
    <n v="1"/>
    <x v="0"/>
    <s v="F"/>
    <s v="D"/>
    <n v="27"/>
    <s v="SERVICIO ASOCIADO RED INTERNA"/>
    <d v="2015-04-16T00:00:00"/>
    <n v="41"/>
    <n v="1510358"/>
  </r>
  <r>
    <s v="FACTURACION"/>
    <x v="1"/>
    <n v="1"/>
    <x v="0"/>
    <s v="F"/>
    <s v="D"/>
    <n v="28"/>
    <s v="SERVICIOS ASOCIADOS CARGO POR CONEXION"/>
    <d v="2015-04-16T00:00:00"/>
    <n v="41"/>
    <n v="2609104"/>
  </r>
  <r>
    <s v="FACTURACION"/>
    <x v="1"/>
    <n v="1"/>
    <x v="0"/>
    <s v="F"/>
    <s v="D"/>
    <n v="7"/>
    <s v="CONSUMO"/>
    <d v="2015-04-16T00:00:00"/>
    <n v="51"/>
    <n v="362111"/>
  </r>
  <r>
    <s v="FACTURACION"/>
    <x v="1"/>
    <n v="1"/>
    <x v="0"/>
    <s v="F"/>
    <s v="D"/>
    <n v="59"/>
    <s v="INTERESES FINANCIACION GRAVADOS"/>
    <d v="2015-04-16T00:00:00"/>
    <n v="51"/>
    <n v="411677"/>
  </r>
  <r>
    <s v="FACTURACION"/>
    <x v="1"/>
    <n v="1"/>
    <x v="0"/>
    <s v="F"/>
    <s v="D"/>
    <n v="100"/>
    <s v="RECARGO POR MORA RED INTERNA"/>
    <d v="2015-04-16T00:00:00"/>
    <n v="51"/>
    <n v="993"/>
  </r>
  <r>
    <s v="FACTURACION"/>
    <x v="1"/>
    <n v="1"/>
    <x v="0"/>
    <s v="F"/>
    <s v="C"/>
    <n v="85"/>
    <s v="BIENESTAR EMPLEADOS"/>
    <d v="2015-04-17T00:00:00"/>
    <n v="15"/>
    <n v="-821815"/>
  </r>
  <r>
    <s v="FACTURACION"/>
    <x v="1"/>
    <n v="1"/>
    <x v="0"/>
    <s v="F"/>
    <s v="C"/>
    <n v="30"/>
    <s v="SUBSIDIO"/>
    <d v="2015-04-17T00:00:00"/>
    <n v="15"/>
    <n v="-68085574"/>
  </r>
  <r>
    <s v="FACTURACION"/>
    <x v="1"/>
    <n v="1"/>
    <x v="0"/>
    <s v="F"/>
    <s v="D"/>
    <n v="7"/>
    <s v="CONSUMO"/>
    <d v="2015-04-17T00:00:00"/>
    <n v="15"/>
    <n v="977194029"/>
  </r>
  <r>
    <s v="FACTURACION"/>
    <x v="1"/>
    <n v="1"/>
    <x v="0"/>
    <s v="F"/>
    <s v="D"/>
    <n v="122"/>
    <s v="IVA RED INTERNA"/>
    <d v="2015-04-17T00:00:00"/>
    <n v="15"/>
    <n v="1282194"/>
  </r>
  <r>
    <s v="FACTURACION"/>
    <x v="1"/>
    <n v="1"/>
    <x v="0"/>
    <s v="F"/>
    <s v="D"/>
    <n v="100"/>
    <s v="RECARGO POR MORA RED INTERNA"/>
    <d v="2015-04-17T00:00:00"/>
    <n v="50"/>
    <n v="19820"/>
  </r>
  <r>
    <s v="FACTURACION"/>
    <x v="1"/>
    <n v="1"/>
    <x v="0"/>
    <s v="F"/>
    <s v="D"/>
    <n v="1"/>
    <s v="ANTICIPOS"/>
    <d v="2015-04-17T00:00:00"/>
    <n v="51"/>
    <n v="350"/>
  </r>
  <r>
    <s v="FACTURACION"/>
    <x v="1"/>
    <n v="1"/>
    <x v="0"/>
    <s v="F"/>
    <s v="D"/>
    <n v="44"/>
    <s v="IMPUESTO DE IVA 16%"/>
    <d v="2015-04-17T00:00:00"/>
    <n v="51"/>
    <n v="15"/>
  </r>
  <r>
    <s v="FACTURACION"/>
    <x v="1"/>
    <n v="1"/>
    <x v="0"/>
    <s v="F"/>
    <s v="D"/>
    <n v="400"/>
    <s v="CERTIFICACION INSTALACION PREVIA"/>
    <d v="2015-04-17T00:00:00"/>
    <n v="51"/>
    <n v="687749"/>
  </r>
  <r>
    <s v="FACTURACION"/>
    <x v="1"/>
    <n v="1"/>
    <x v="0"/>
    <s v="F"/>
    <s v="D"/>
    <n v="19"/>
    <s v="RED INTERNA"/>
    <d v="2015-04-17T00:00:00"/>
    <n v="53"/>
    <n v="49415251"/>
  </r>
  <r>
    <s v="FACTURACION"/>
    <x v="1"/>
    <n v="1"/>
    <x v="0"/>
    <s v="F"/>
    <s v="D"/>
    <n v="122"/>
    <s v="IVA RED INTERNA"/>
    <d v="2015-04-17T00:00:00"/>
    <n v="53"/>
    <n v="790631"/>
  </r>
  <r>
    <s v="FACTURACION"/>
    <x v="1"/>
    <n v="1"/>
    <x v="0"/>
    <s v="F"/>
    <s v="C"/>
    <n v="8"/>
    <s v="CONTRIBUCION"/>
    <d v="2015-04-18T00:00:00"/>
    <n v="15"/>
    <n v="-33912"/>
  </r>
  <r>
    <s v="FACTURACION"/>
    <x v="1"/>
    <n v="1"/>
    <x v="0"/>
    <s v="F"/>
    <s v="C"/>
    <n v="85"/>
    <s v="BIENESTAR EMPLEADOS"/>
    <d v="2015-04-18T00:00:00"/>
    <n v="15"/>
    <n v="-570024"/>
  </r>
  <r>
    <s v="FACTURACION"/>
    <x v="1"/>
    <n v="1"/>
    <x v="0"/>
    <s v="F"/>
    <s v="D"/>
    <n v="30"/>
    <s v="SUBSIDIO"/>
    <d v="2015-04-18T00:00:00"/>
    <n v="15"/>
    <n v="501156"/>
  </r>
  <r>
    <s v="FACTURACION"/>
    <x v="1"/>
    <n v="1"/>
    <x v="0"/>
    <s v="F"/>
    <s v="D"/>
    <n v="101"/>
    <s v="RECARGO POR MORA  GRAVADOS OTROS SERVICIOS"/>
    <d v="2015-04-18T00:00:00"/>
    <n v="15"/>
    <n v="261274"/>
  </r>
  <r>
    <s v="FACTURACION"/>
    <x v="1"/>
    <n v="1"/>
    <x v="0"/>
    <s v="F"/>
    <s v="D"/>
    <n v="4"/>
    <s v="CARGO POR CONEXION"/>
    <d v="2015-04-18T00:00:00"/>
    <n v="53"/>
    <n v="10123234"/>
  </r>
  <r>
    <s v="FACTURACION"/>
    <x v="1"/>
    <n v="1"/>
    <x v="0"/>
    <s v="F"/>
    <s v="D"/>
    <n v="400"/>
    <s v="CERTIFICACION INSTALACION PREVIA"/>
    <d v="2015-04-18T00:00:00"/>
    <n v="53"/>
    <n v="1509200"/>
  </r>
  <r>
    <s v="FACTURACION"/>
    <x v="1"/>
    <n v="1"/>
    <x v="0"/>
    <s v="F"/>
    <s v="D"/>
    <n v="7"/>
    <s v="CONSUMO"/>
    <d v="2015-04-20T00:00:00"/>
    <n v="15"/>
    <n v="237770881"/>
  </r>
  <r>
    <s v="FACTURACION"/>
    <x v="1"/>
    <n v="1"/>
    <x v="0"/>
    <s v="F"/>
    <s v="D"/>
    <n v="106"/>
    <s v="IMPUESTO 16%"/>
    <d v="2015-04-20T00:00:00"/>
    <n v="15"/>
    <n v="37161"/>
  </r>
  <r>
    <s v="FACTURACION"/>
    <x v="1"/>
    <n v="1"/>
    <x v="0"/>
    <s v="F"/>
    <s v="D"/>
    <n v="100"/>
    <s v="RECARGO POR MORA RED INTERNA"/>
    <d v="2015-04-20T00:00:00"/>
    <n v="15"/>
    <n v="637425"/>
  </r>
  <r>
    <s v="FACTURACION"/>
    <x v="1"/>
    <n v="1"/>
    <x v="0"/>
    <s v="F"/>
    <s v="D"/>
    <n v="27"/>
    <s v="SERVICIO ASOCIADO RED INTERNA"/>
    <d v="2015-04-20T00:00:00"/>
    <n v="41"/>
    <n v="5595563"/>
  </r>
  <r>
    <s v="FACTURACION"/>
    <x v="1"/>
    <n v="1"/>
    <x v="0"/>
    <s v="F"/>
    <s v="D"/>
    <n v="51"/>
    <s v="CUENTAS POR COBRAR"/>
    <d v="2015-04-20T00:00:00"/>
    <n v="51"/>
    <n v="417"/>
  </r>
  <r>
    <s v="FACTURACION"/>
    <x v="1"/>
    <n v="1"/>
    <x v="0"/>
    <s v="F"/>
    <s v="D"/>
    <n v="1"/>
    <s v="ANTICIPOS"/>
    <d v="2015-04-20T00:00:00"/>
    <n v="51"/>
    <n v="301"/>
  </r>
  <r>
    <s v="FACTURACION"/>
    <x v="1"/>
    <n v="1"/>
    <x v="0"/>
    <s v="F"/>
    <s v="D"/>
    <n v="81"/>
    <s v="SERVICIOS VARIOS GRAVADO"/>
    <d v="2015-04-20T00:00:00"/>
    <n v="51"/>
    <n v="6737"/>
  </r>
  <r>
    <s v="FACTURACION"/>
    <x v="1"/>
    <n v="1"/>
    <x v="0"/>
    <s v="F"/>
    <s v="D"/>
    <n v="46"/>
    <s v="RECARGOS MORA EXCLUIDOS"/>
    <d v="2015-04-20T00:00:00"/>
    <n v="53"/>
    <n v="144900"/>
  </r>
  <r>
    <s v="FACTURACION"/>
    <x v="1"/>
    <n v="1"/>
    <x v="0"/>
    <s v="F"/>
    <s v="D"/>
    <n v="100"/>
    <s v="RECARGO POR MORA RED INTERNA"/>
    <d v="2015-04-20T00:00:00"/>
    <n v="53"/>
    <n v="51918"/>
  </r>
  <r>
    <s v="FACTURACION"/>
    <x v="1"/>
    <n v="1"/>
    <x v="0"/>
    <s v="F"/>
    <s v="C"/>
    <n v="30"/>
    <s v="SUBSIDIO"/>
    <d v="2015-04-21T00:00:00"/>
    <n v="15"/>
    <n v="-131780112"/>
  </r>
  <r>
    <s v="FACTURACION"/>
    <x v="1"/>
    <n v="1"/>
    <x v="0"/>
    <s v="F"/>
    <s v="C"/>
    <n v="10"/>
    <s v="DESCUENTOS"/>
    <d v="2015-04-21T00:00:00"/>
    <n v="38"/>
    <n v="-78439"/>
  </r>
  <r>
    <s v="FACTURACION"/>
    <x v="1"/>
    <n v="1"/>
    <x v="0"/>
    <s v="F"/>
    <s v="D"/>
    <n v="27"/>
    <s v="SERVICIO ASOCIADO RED INTERNA"/>
    <d v="2015-04-21T00:00:00"/>
    <n v="41"/>
    <n v="8780526"/>
  </r>
  <r>
    <s v="FACTURACION"/>
    <x v="1"/>
    <n v="1"/>
    <x v="0"/>
    <s v="F"/>
    <s v="D"/>
    <n v="400"/>
    <s v="CERTIFICACION INSTALACION PREVIA"/>
    <d v="2015-04-21T00:00:00"/>
    <n v="41"/>
    <n v="271325"/>
  </r>
  <r>
    <s v="FACTURACION"/>
    <x v="1"/>
    <n v="1"/>
    <x v="0"/>
    <s v="F"/>
    <s v="D"/>
    <n v="28"/>
    <s v="SERVICIOS ASOCIADOS CARGO POR CONEXION"/>
    <d v="2015-04-21T00:00:00"/>
    <n v="51"/>
    <n v="12196227"/>
  </r>
  <r>
    <s v="FACTURACION"/>
    <x v="1"/>
    <n v="1"/>
    <x v="0"/>
    <s v="F"/>
    <s v="D"/>
    <n v="46"/>
    <s v="RECARGOS MORA EXCLUIDOS"/>
    <d v="2015-04-21T00:00:00"/>
    <n v="51"/>
    <n v="14400"/>
  </r>
  <r>
    <s v="FACTURACION"/>
    <x v="1"/>
    <n v="1"/>
    <x v="0"/>
    <s v="F"/>
    <s v="D"/>
    <n v="59"/>
    <s v="INTERESES FINANCIACION GRAVADOS"/>
    <d v="2015-04-21T00:00:00"/>
    <n v="51"/>
    <n v="500838"/>
  </r>
  <r>
    <s v="FACTURACION"/>
    <x v="1"/>
    <n v="1"/>
    <x v="0"/>
    <s v="F"/>
    <s v="D"/>
    <n v="32"/>
    <s v="VENTA BIENES"/>
    <d v="2015-04-21T00:00:00"/>
    <n v="51"/>
    <n v="55629"/>
  </r>
  <r>
    <s v="FACTURACION"/>
    <x v="1"/>
    <n v="1"/>
    <x v="0"/>
    <s v="F"/>
    <s v="C"/>
    <n v="129"/>
    <s v="SUBS GOB ATL VEREDAS NUEVA INT"/>
    <d v="2015-04-21T00:00:00"/>
    <n v="53"/>
    <n v="-4443672"/>
  </r>
  <r>
    <s v="FACTURACION"/>
    <x v="1"/>
    <n v="1"/>
    <x v="0"/>
    <s v="F"/>
    <s v="C"/>
    <n v="128"/>
    <s v="SUBS GOB ATL VEREDA NUEVA CERT"/>
    <d v="2015-04-21T00:00:00"/>
    <n v="53"/>
    <n v="-400800"/>
  </r>
  <r>
    <s v="FACTURACION"/>
    <x v="1"/>
    <n v="1"/>
    <x v="0"/>
    <s v="F"/>
    <s v="D"/>
    <n v="19"/>
    <s v="RED INTERNA"/>
    <d v="2015-04-21T00:00:00"/>
    <n v="53"/>
    <n v="98118444"/>
  </r>
  <r>
    <s v="FACTURACION"/>
    <x v="1"/>
    <n v="1"/>
    <x v="0"/>
    <s v="F"/>
    <s v="D"/>
    <n v="122"/>
    <s v="IVA RED INTERNA"/>
    <d v="2015-04-21T00:00:00"/>
    <n v="53"/>
    <n v="1438872"/>
  </r>
  <r>
    <s v="FACTURACION"/>
    <x v="1"/>
    <n v="1"/>
    <x v="0"/>
    <s v="F"/>
    <s v="D"/>
    <n v="401"/>
    <s v="REVISION PERIODICA RES 059"/>
    <d v="2015-04-21T00:00:00"/>
    <n v="53"/>
    <n v="22986985"/>
  </r>
  <r>
    <s v="FACTURACION"/>
    <x v="1"/>
    <n v="1"/>
    <x v="0"/>
    <s v="F"/>
    <s v="D"/>
    <n v="101"/>
    <s v="RECARGO POR MORA  GRAVADOS OTROS SERVICIOS"/>
    <d v="2015-04-22T00:00:00"/>
    <n v="50"/>
    <n v="3691"/>
  </r>
  <r>
    <s v="FACTURACION"/>
    <x v="1"/>
    <n v="1"/>
    <x v="0"/>
    <s v="F"/>
    <s v="D"/>
    <n v="4"/>
    <s v="CARGO POR CONEXION"/>
    <d v="2015-04-22T00:00:00"/>
    <n v="51"/>
    <n v="21671909"/>
  </r>
  <r>
    <s v="FACTURACION"/>
    <x v="1"/>
    <n v="1"/>
    <x v="0"/>
    <s v="F"/>
    <s v="D"/>
    <n v="19"/>
    <s v="RED INTERNA"/>
    <d v="2015-04-22T00:00:00"/>
    <n v="51"/>
    <n v="314891"/>
  </r>
  <r>
    <s v="FACTURACION"/>
    <x v="1"/>
    <n v="1"/>
    <x v="0"/>
    <s v="F"/>
    <s v="D"/>
    <n v="7"/>
    <s v="CONSUMO"/>
    <d v="2015-04-22T00:00:00"/>
    <n v="51"/>
    <n v="983338"/>
  </r>
  <r>
    <s v="FACTURACION"/>
    <x v="1"/>
    <n v="1"/>
    <x v="0"/>
    <s v="F"/>
    <s v="D"/>
    <n v="28"/>
    <s v="SERVICIOS ASOCIADOS CARGO POR CONEXION"/>
    <d v="2015-04-22T00:00:00"/>
    <n v="51"/>
    <n v="26973179"/>
  </r>
  <r>
    <s v="FACTURACION"/>
    <x v="1"/>
    <n v="1"/>
    <x v="0"/>
    <s v="F"/>
    <s v="D"/>
    <n v="120"/>
    <s v="REFINANCIACION INTERESES DE FINANCIACION"/>
    <d v="2015-04-22T00:00:00"/>
    <n v="51"/>
    <n v="767067"/>
  </r>
  <r>
    <s v="FACTURACION"/>
    <x v="1"/>
    <n v="1"/>
    <x v="0"/>
    <s v="F"/>
    <s v="D"/>
    <n v="106"/>
    <s v="IMPUESTO 16%"/>
    <d v="2015-04-22T00:00:00"/>
    <n v="53"/>
    <n v="4570724"/>
  </r>
  <r>
    <s v="FACTURACION"/>
    <x v="1"/>
    <n v="1"/>
    <x v="0"/>
    <s v="F"/>
    <s v="D"/>
    <n v="46"/>
    <s v="RECARGOS MORA EXCLUIDOS"/>
    <d v="2015-04-23T00:00:00"/>
    <n v="15"/>
    <n v="4836468"/>
  </r>
  <r>
    <s v="FACTURACION"/>
    <x v="1"/>
    <n v="1"/>
    <x v="0"/>
    <s v="F"/>
    <s v="D"/>
    <n v="101"/>
    <s v="RECARGO POR MORA  GRAVADOS OTROS SERVICIOS"/>
    <d v="2015-04-23T00:00:00"/>
    <n v="15"/>
    <n v="202119"/>
  </r>
  <r>
    <s v="FACTURACION"/>
    <x v="1"/>
    <n v="1"/>
    <x v="0"/>
    <s v="F"/>
    <s v="D"/>
    <n v="19"/>
    <s v="RED INTERNA"/>
    <d v="2015-04-23T00:00:00"/>
    <n v="51"/>
    <n v="248078"/>
  </r>
  <r>
    <s v="FACTURACION"/>
    <x v="1"/>
    <n v="1"/>
    <x v="0"/>
    <s v="F"/>
    <s v="D"/>
    <n v="103"/>
    <s v="INTERESES FINANC RED INTERNA"/>
    <d v="2015-04-23T00:00:00"/>
    <n v="51"/>
    <n v="75706742"/>
  </r>
  <r>
    <s v="FACTURACION"/>
    <x v="1"/>
    <n v="1"/>
    <x v="0"/>
    <s v="F"/>
    <s v="D"/>
    <n v="1"/>
    <s v="ANTICIPOS"/>
    <d v="2015-04-23T00:00:00"/>
    <n v="51"/>
    <n v="1498"/>
  </r>
  <r>
    <s v="FACTURACION"/>
    <x v="1"/>
    <n v="1"/>
    <x v="0"/>
    <s v="F"/>
    <s v="D"/>
    <n v="24"/>
    <s v="REVISION PERIODICA"/>
    <d v="2015-04-23T00:00:00"/>
    <n v="51"/>
    <n v="19695417"/>
  </r>
  <r>
    <s v="FACTURACION"/>
    <x v="1"/>
    <n v="1"/>
    <x v="0"/>
    <s v="F"/>
    <s v="C"/>
    <n v="122"/>
    <s v="IVA RED INTERNA"/>
    <d v="2015-04-23T00:00:00"/>
    <n v="53"/>
    <n v="-245"/>
  </r>
  <r>
    <s v="FACTURACION"/>
    <x v="1"/>
    <n v="1"/>
    <x v="0"/>
    <s v="F"/>
    <s v="C"/>
    <n v="128"/>
    <s v="SUBS GOB ATL VEREDA NUEVA CERT"/>
    <d v="2015-04-23T00:00:00"/>
    <n v="53"/>
    <n v="-334000"/>
  </r>
  <r>
    <s v="FACTURACION"/>
    <x v="1"/>
    <n v="1"/>
    <x v="0"/>
    <s v="F"/>
    <s v="D"/>
    <n v="7"/>
    <s v="CONSUMO"/>
    <d v="2015-04-24T00:00:00"/>
    <n v="15"/>
    <n v="539787912"/>
  </r>
  <r>
    <s v="FACTURACION"/>
    <x v="1"/>
    <n v="1"/>
    <x v="0"/>
    <s v="F"/>
    <s v="D"/>
    <n v="46"/>
    <s v="RECARGOS MORA EXCLUIDOS"/>
    <d v="2015-04-24T00:00:00"/>
    <n v="15"/>
    <n v="4547868"/>
  </r>
  <r>
    <s v="FACTURACION"/>
    <x v="1"/>
    <n v="1"/>
    <x v="0"/>
    <s v="F"/>
    <s v="D"/>
    <n v="30"/>
    <s v="SUBSIDIO"/>
    <d v="2015-04-24T00:00:00"/>
    <n v="15"/>
    <n v="279260"/>
  </r>
  <r>
    <s v="FACTURACION"/>
    <x v="1"/>
    <n v="1"/>
    <x v="0"/>
    <s v="F"/>
    <s v="D"/>
    <n v="46"/>
    <s v="RECARGOS MORA EXCLUIDOS"/>
    <d v="2015-04-24T00:00:00"/>
    <n v="50"/>
    <n v="21628"/>
  </r>
  <r>
    <s v="FACTURACION"/>
    <x v="1"/>
    <n v="1"/>
    <x v="0"/>
    <s v="F"/>
    <s v="D"/>
    <n v="3"/>
    <s v="CARGO FIJO"/>
    <d v="2015-04-24T00:00:00"/>
    <n v="51"/>
    <n v="26677"/>
  </r>
  <r>
    <s v="FACTURACION"/>
    <x v="1"/>
    <n v="1"/>
    <x v="0"/>
    <s v="F"/>
    <s v="D"/>
    <n v="51"/>
    <s v="CUENTAS POR COBRAR"/>
    <d v="2015-04-24T00:00:00"/>
    <n v="51"/>
    <n v="672"/>
  </r>
  <r>
    <s v="FACTURACION"/>
    <x v="1"/>
    <n v="1"/>
    <x v="0"/>
    <s v="F"/>
    <s v="D"/>
    <n v="59"/>
    <s v="INTERESES FINANCIACION GRAVADOS"/>
    <d v="2015-04-24T00:00:00"/>
    <n v="51"/>
    <n v="382706"/>
  </r>
  <r>
    <s v="FACTURACION"/>
    <x v="1"/>
    <n v="1"/>
    <x v="0"/>
    <s v="F"/>
    <s v="D"/>
    <n v="24"/>
    <s v="REVISION PERIODICA"/>
    <d v="2015-04-24T00:00:00"/>
    <n v="51"/>
    <n v="18587291"/>
  </r>
  <r>
    <s v="FACTURACION"/>
    <x v="1"/>
    <n v="1"/>
    <x v="0"/>
    <s v="F"/>
    <s v="C"/>
    <n v="130"/>
    <s v="SUBS GOB ATL VEREDAS NUEVA CXC"/>
    <d v="2015-04-24T00:00:00"/>
    <n v="53"/>
    <n v="-1775600"/>
  </r>
  <r>
    <s v="FACTURACION"/>
    <x v="1"/>
    <n v="1"/>
    <x v="0"/>
    <s v="F"/>
    <s v="D"/>
    <n v="17"/>
    <s v="RECONEXION"/>
    <d v="2015-04-24T00:00:00"/>
    <n v="53"/>
    <n v="38559000"/>
  </r>
  <r>
    <s v="FACTURACION"/>
    <x v="1"/>
    <n v="1"/>
    <x v="0"/>
    <s v="F"/>
    <s v="D"/>
    <n v="22"/>
    <s v="REINSTALACION"/>
    <d v="2015-04-24T00:00:00"/>
    <n v="53"/>
    <n v="198000"/>
  </r>
  <r>
    <s v="FACTURACION"/>
    <x v="1"/>
    <n v="1"/>
    <x v="0"/>
    <s v="F"/>
    <s v="D"/>
    <n v="30"/>
    <s v="SUBSIDIO"/>
    <d v="2015-04-25T00:00:00"/>
    <n v="15"/>
    <n v="27223"/>
  </r>
  <r>
    <s v="FACTURACION"/>
    <x v="1"/>
    <n v="1"/>
    <x v="0"/>
    <s v="F"/>
    <s v="D"/>
    <n v="27"/>
    <s v="SERVICIO ASOCIADO RED INTERNA"/>
    <d v="2015-04-25T00:00:00"/>
    <n v="41"/>
    <n v="13887677"/>
  </r>
  <r>
    <s v="FACTURACION"/>
    <x v="1"/>
    <n v="1"/>
    <x v="0"/>
    <s v="F"/>
    <s v="D"/>
    <n v="100"/>
    <s v="RECARGO POR MORA RED INTERNA"/>
    <d v="2015-04-25T00:00:00"/>
    <n v="50"/>
    <n v="162"/>
  </r>
  <r>
    <s v="FACTURACION"/>
    <x v="1"/>
    <n v="1"/>
    <x v="0"/>
    <s v="F"/>
    <s v="D"/>
    <n v="19"/>
    <s v="RED INTERNA"/>
    <d v="2015-04-25T00:00:00"/>
    <n v="51"/>
    <n v="87291"/>
  </r>
  <r>
    <s v="FACTURACION"/>
    <x v="1"/>
    <n v="1"/>
    <x v="0"/>
    <s v="F"/>
    <s v="D"/>
    <n v="28"/>
    <s v="SERVICIOS ASOCIADOS CARGO POR CONEXION"/>
    <d v="2015-04-25T00:00:00"/>
    <n v="51"/>
    <n v="1918424"/>
  </r>
  <r>
    <s v="FACTURACION"/>
    <x v="1"/>
    <n v="1"/>
    <x v="0"/>
    <s v="F"/>
    <s v="C"/>
    <n v="132"/>
    <s v="SUB.GOB MAGDALENA REG. 2 REVI"/>
    <d v="2015-04-25T00:00:00"/>
    <n v="53"/>
    <n v="-303318"/>
  </r>
  <r>
    <s v="FACTURACION"/>
    <x v="1"/>
    <n v="1"/>
    <x v="0"/>
    <s v="F"/>
    <s v="D"/>
    <n v="101"/>
    <s v="RECARGO POR MORA  GRAVADOS OTROS SERVICIOS"/>
    <d v="2015-04-25T00:00:00"/>
    <n v="53"/>
    <n v="2982"/>
  </r>
  <r>
    <s v="FACTURACION"/>
    <x v="1"/>
    <n v="1"/>
    <x v="0"/>
    <s v="F"/>
    <s v="D"/>
    <n v="100"/>
    <s v="RECARGO POR MORA RED INTERNA"/>
    <d v="2015-04-25T00:00:00"/>
    <n v="53"/>
    <n v="24525"/>
  </r>
  <r>
    <s v="FACTURACION"/>
    <x v="1"/>
    <n v="1"/>
    <x v="0"/>
    <s v="F"/>
    <s v="D"/>
    <n v="17"/>
    <s v="RECONEXION"/>
    <d v="2015-04-26T00:00:00"/>
    <n v="53"/>
    <n v="4056000"/>
  </r>
  <r>
    <s v="FACTURACION"/>
    <x v="1"/>
    <n v="1"/>
    <x v="0"/>
    <s v="F"/>
    <s v="D"/>
    <n v="101"/>
    <s v="RECARGO POR MORA  GRAVADOS OTROS SERVICIOS"/>
    <d v="2015-04-27T00:00:00"/>
    <n v="15"/>
    <n v="413823"/>
  </r>
  <r>
    <s v="FACTURACION"/>
    <x v="1"/>
    <n v="1"/>
    <x v="0"/>
    <s v="F"/>
    <s v="D"/>
    <n v="98"/>
    <s v="REFINANCIACION"/>
    <d v="2015-04-27T00:00:00"/>
    <n v="51"/>
    <n v="41248413"/>
  </r>
  <r>
    <s v="FACTURACION"/>
    <x v="1"/>
    <n v="1"/>
    <x v="0"/>
    <s v="F"/>
    <s v="C"/>
    <n v="8"/>
    <s v="CONTRIBUCION"/>
    <d v="2015-04-28T00:00:00"/>
    <n v="15"/>
    <n v="-104730"/>
  </r>
  <r>
    <s v="FACTURACION"/>
    <x v="1"/>
    <n v="1"/>
    <x v="0"/>
    <s v="F"/>
    <s v="D"/>
    <n v="106"/>
    <s v="IMPUESTO 16%"/>
    <d v="2015-04-28T00:00:00"/>
    <n v="15"/>
    <n v="163630"/>
  </r>
  <r>
    <s v="FACTURACION"/>
    <x v="1"/>
    <n v="1"/>
    <x v="0"/>
    <s v="F"/>
    <s v="D"/>
    <n v="19"/>
    <s v="RED INTERNA"/>
    <d v="2015-04-28T00:00:00"/>
    <n v="41"/>
    <n v="970981"/>
  </r>
  <r>
    <s v="FACTURACION"/>
    <x v="1"/>
    <n v="1"/>
    <x v="0"/>
    <s v="F"/>
    <s v="D"/>
    <n v="27"/>
    <s v="SERVICIO ASOCIADO RED INTERNA"/>
    <d v="2015-04-28T00:00:00"/>
    <n v="41"/>
    <n v="14000112"/>
  </r>
  <r>
    <s v="FACTURACION"/>
    <x v="1"/>
    <n v="1"/>
    <x v="0"/>
    <s v="F"/>
    <s v="D"/>
    <n v="8"/>
    <s v="CONTRIBUCION"/>
    <d v="2015-04-28T00:00:00"/>
    <n v="51"/>
    <n v="31089"/>
  </r>
  <r>
    <s v="FACTURACION"/>
    <x v="1"/>
    <n v="1"/>
    <x v="0"/>
    <s v="F"/>
    <s v="D"/>
    <n v="69"/>
    <s v="REACTIVACION CARTERA"/>
    <d v="2015-04-28T00:00:00"/>
    <n v="51"/>
    <n v="831"/>
  </r>
  <r>
    <s v="FACTURACION"/>
    <x v="1"/>
    <n v="1"/>
    <x v="0"/>
    <s v="F"/>
    <s v="D"/>
    <n v="27"/>
    <s v="SERVICIO ASOCIADO RED INTERNA"/>
    <d v="2015-04-28T00:00:00"/>
    <n v="51"/>
    <n v="90000929"/>
  </r>
  <r>
    <s v="FACTURACION"/>
    <x v="1"/>
    <n v="1"/>
    <x v="0"/>
    <s v="F"/>
    <s v="D"/>
    <n v="100"/>
    <s v="RECARGO POR MORA RED INTERNA"/>
    <d v="2015-04-28T00:00:00"/>
    <n v="51"/>
    <n v="2613"/>
  </r>
  <r>
    <s v="FACTURACION"/>
    <x v="1"/>
    <n v="1"/>
    <x v="0"/>
    <s v="F"/>
    <s v="D"/>
    <n v="120"/>
    <s v="REFINANCIACION INTERESES DE FINANCIACION"/>
    <d v="2015-04-28T00:00:00"/>
    <n v="51"/>
    <n v="998289"/>
  </r>
  <r>
    <s v="FACTURACION"/>
    <x v="1"/>
    <n v="1"/>
    <x v="0"/>
    <s v="F"/>
    <s v="D"/>
    <n v="106"/>
    <s v="IMPUESTO 16%"/>
    <d v="2015-04-28T00:00:00"/>
    <n v="53"/>
    <n v="3240250"/>
  </r>
  <r>
    <s v="FACTURACION"/>
    <x v="1"/>
    <n v="1"/>
    <x v="0"/>
    <s v="F"/>
    <s v="C"/>
    <n v="85"/>
    <s v="BIENESTAR EMPLEADOS"/>
    <d v="2015-04-29T00:00:00"/>
    <n v="15"/>
    <n v="-58844"/>
  </r>
  <r>
    <s v="FACTURACION"/>
    <x v="1"/>
    <n v="1"/>
    <x v="0"/>
    <s v="F"/>
    <s v="D"/>
    <n v="100"/>
    <s v="RECARGO POR MORA RED INTERNA"/>
    <d v="2015-04-29T00:00:00"/>
    <n v="15"/>
    <n v="2642584"/>
  </r>
  <r>
    <s v="FACTURACION"/>
    <x v="1"/>
    <n v="1"/>
    <x v="0"/>
    <s v="F"/>
    <s v="D"/>
    <n v="19"/>
    <s v="RED INTERNA"/>
    <d v="2015-04-29T00:00:00"/>
    <n v="51"/>
    <n v="1097491"/>
  </r>
  <r>
    <s v="FACTURACION"/>
    <x v="1"/>
    <n v="1"/>
    <x v="0"/>
    <s v="F"/>
    <s v="D"/>
    <n v="8"/>
    <s v="CONTRIBUCION"/>
    <d v="2015-04-29T00:00:00"/>
    <n v="51"/>
    <n v="9612"/>
  </r>
  <r>
    <s v="FACTURACION"/>
    <x v="1"/>
    <n v="1"/>
    <x v="0"/>
    <s v="F"/>
    <s v="D"/>
    <n v="27"/>
    <s v="SERVICIO ASOCIADO RED INTERNA"/>
    <d v="2015-04-29T00:00:00"/>
    <n v="51"/>
    <n v="92385519"/>
  </r>
  <r>
    <s v="FACTURACION"/>
    <x v="1"/>
    <n v="1"/>
    <x v="0"/>
    <s v="F"/>
    <s v="D"/>
    <n v="30"/>
    <s v="SUBSIDIO"/>
    <d v="2015-04-30T00:00:00"/>
    <n v="15"/>
    <n v="458174"/>
  </r>
  <r>
    <s v="FACTURACION"/>
    <x v="1"/>
    <n v="1"/>
    <x v="0"/>
    <s v="F"/>
    <s v="D"/>
    <n v="51"/>
    <s v="CUENTAS POR COBRAR"/>
    <d v="2015-04-30T00:00:00"/>
    <n v="51"/>
    <n v="521"/>
  </r>
  <r>
    <s v="FACTURACION"/>
    <x v="1"/>
    <n v="1"/>
    <x v="0"/>
    <s v="F"/>
    <s v="D"/>
    <n v="101"/>
    <s v="RECARGO POR MORA  GRAVADOS OTROS SERVICIOS"/>
    <d v="2015-04-30T00:00:00"/>
    <n v="51"/>
    <n v="145"/>
  </r>
  <r>
    <s v="FACTURACION"/>
    <x v="1"/>
    <n v="1"/>
    <x v="0"/>
    <s v="F"/>
    <s v="D"/>
    <n v="4"/>
    <s v="CARGO POR CONEXION"/>
    <d v="2015-04-30T00:00:00"/>
    <n v="53"/>
    <n v="82366313"/>
  </r>
  <r>
    <s v="FACTURACION"/>
    <x v="1"/>
    <n v="1"/>
    <x v="0"/>
    <s v="F"/>
    <s v="D"/>
    <n v="122"/>
    <s v="IVA RED INTERNA"/>
    <d v="2015-04-30T00:00:00"/>
    <n v="53"/>
    <n v="1945016"/>
  </r>
  <r>
    <s v="FACTURACION"/>
    <x v="1"/>
    <n v="11"/>
    <x v="1"/>
    <m/>
    <s v="D"/>
    <n v="7"/>
    <s v="CONSUMO"/>
    <d v="2015-04-01T00:00:00"/>
    <n v="53"/>
    <n v="-4222241"/>
  </r>
  <r>
    <s v="FACTURACION"/>
    <x v="1"/>
    <n v="11"/>
    <x v="1"/>
    <m/>
    <s v="D"/>
    <n v="56"/>
    <s v="INTERESES FINANCIACION CONEXION"/>
    <d v="2015-04-01T00:00:00"/>
    <n v="53"/>
    <n v="-253752"/>
  </r>
  <r>
    <s v="FACTURACION"/>
    <x v="1"/>
    <n v="11"/>
    <x v="1"/>
    <m/>
    <s v="D"/>
    <n v="120"/>
    <s v="REFINANCIACION INTERESES DE FINANCIACION"/>
    <d v="2015-04-01T00:00:00"/>
    <n v="53"/>
    <n v="-3782"/>
  </r>
  <r>
    <s v="FACTURACION"/>
    <x v="1"/>
    <n v="11"/>
    <x v="1"/>
    <m/>
    <s v="D"/>
    <n v="86"/>
    <s v="INTERESES FINANCIACION EXCLUIDOS"/>
    <d v="2015-04-01T00:00:00"/>
    <n v="53"/>
    <n v="-187"/>
  </r>
  <r>
    <s v="FACTURACION"/>
    <x v="1"/>
    <n v="11"/>
    <x v="1"/>
    <m/>
    <s v="C"/>
    <n v="85"/>
    <s v="BIENESTAR EMPLEADOS"/>
    <d v="2015-04-04T00:00:00"/>
    <n v="53"/>
    <n v="6180"/>
  </r>
  <r>
    <s v="FACTURACION"/>
    <x v="1"/>
    <n v="11"/>
    <x v="1"/>
    <m/>
    <s v="D"/>
    <n v="7"/>
    <s v="CONSUMO"/>
    <d v="2015-04-04T00:00:00"/>
    <n v="53"/>
    <n v="-2836710"/>
  </r>
  <r>
    <s v="FACTURACION"/>
    <x v="1"/>
    <n v="11"/>
    <x v="1"/>
    <m/>
    <s v="D"/>
    <n v="401"/>
    <s v="REVISION PERIODICA RES 059"/>
    <d v="2015-04-04T00:00:00"/>
    <n v="53"/>
    <n v="-6104"/>
  </r>
  <r>
    <s v="FACTURACION"/>
    <x v="1"/>
    <n v="11"/>
    <x v="1"/>
    <m/>
    <s v="D"/>
    <n v="86"/>
    <s v="INTERESES FINANCIACION EXCLUIDOS"/>
    <d v="2015-04-04T00:00:00"/>
    <n v="53"/>
    <n v="-550"/>
  </r>
  <r>
    <s v="FACTURACION"/>
    <x v="1"/>
    <n v="11"/>
    <x v="1"/>
    <m/>
    <s v="D"/>
    <n v="3"/>
    <s v="CARGO FIJO"/>
    <d v="2015-04-06T00:00:00"/>
    <n v="53"/>
    <n v="-326842"/>
  </r>
  <r>
    <s v="FACTURACION"/>
    <x v="1"/>
    <n v="11"/>
    <x v="1"/>
    <m/>
    <s v="D"/>
    <n v="401"/>
    <s v="REVISION PERIODICA RES 059"/>
    <d v="2015-04-06T00:00:00"/>
    <n v="53"/>
    <n v="-2195"/>
  </r>
  <r>
    <s v="FACTURACION"/>
    <x v="1"/>
    <n v="11"/>
    <x v="1"/>
    <m/>
    <s v="D"/>
    <n v="86"/>
    <s v="INTERESES FINANCIACION EXCLUIDOS"/>
    <d v="2015-04-06T00:00:00"/>
    <n v="53"/>
    <n v="-193"/>
  </r>
  <r>
    <s v="FACTURACION"/>
    <x v="1"/>
    <n v="11"/>
    <x v="1"/>
    <m/>
    <s v="D"/>
    <n v="401"/>
    <s v="REVISION PERIODICA RES 059"/>
    <d v="2015-04-07T00:00:00"/>
    <n v="53"/>
    <n v="-2903"/>
  </r>
  <r>
    <s v="FACTURACION"/>
    <x v="1"/>
    <n v="11"/>
    <x v="1"/>
    <m/>
    <s v="D"/>
    <n v="86"/>
    <s v="INTERESES FINANCIACION EXCLUIDOS"/>
    <d v="2015-04-07T00:00:00"/>
    <n v="53"/>
    <n v="-369"/>
  </r>
  <r>
    <s v="FACTURACION"/>
    <x v="1"/>
    <n v="11"/>
    <x v="1"/>
    <m/>
    <s v="D"/>
    <n v="17"/>
    <s v="RECONEXION"/>
    <d v="2015-04-08T00:00:00"/>
    <n v="53"/>
    <n v="-67900"/>
  </r>
  <r>
    <s v="FACTURACION"/>
    <x v="1"/>
    <n v="11"/>
    <x v="1"/>
    <m/>
    <s v="D"/>
    <n v="30"/>
    <s v="SUBSIDIO"/>
    <d v="2015-04-08T00:00:00"/>
    <n v="53"/>
    <n v="-6724"/>
  </r>
  <r>
    <s v="FACTURACION"/>
    <x v="1"/>
    <n v="11"/>
    <x v="1"/>
    <m/>
    <s v="D"/>
    <n v="120"/>
    <s v="REFINANCIACION INTERESES DE FINANCIACION"/>
    <d v="2015-04-08T00:00:00"/>
    <n v="53"/>
    <n v="-13970"/>
  </r>
  <r>
    <s v="FACTURACION"/>
    <x v="1"/>
    <n v="11"/>
    <x v="1"/>
    <m/>
    <s v="D"/>
    <n v="24"/>
    <s v="REVISION PERIODICA"/>
    <d v="2015-04-08T00:00:00"/>
    <n v="53"/>
    <n v="-150284"/>
  </r>
  <r>
    <s v="FACTURACION"/>
    <x v="1"/>
    <n v="11"/>
    <x v="1"/>
    <m/>
    <s v="C"/>
    <n v="7"/>
    <s v="CONSUMO"/>
    <d v="2015-04-09T00:00:00"/>
    <n v="53"/>
    <n v="2065"/>
  </r>
  <r>
    <s v="FACTURACION"/>
    <x v="1"/>
    <n v="11"/>
    <x v="1"/>
    <m/>
    <s v="D"/>
    <n v="28"/>
    <s v="SERVICIOS ASOCIADOS CARGO POR CONEXION"/>
    <d v="2015-04-09T00:00:00"/>
    <n v="53"/>
    <n v="-62438"/>
  </r>
  <r>
    <s v="FACTURACION"/>
    <x v="1"/>
    <n v="11"/>
    <x v="1"/>
    <m/>
    <s v="D"/>
    <n v="126"/>
    <s v="IVA INTERES DE FINANCIACION"/>
    <d v="2015-04-09T00:00:00"/>
    <n v="53"/>
    <n v="-428"/>
  </r>
  <r>
    <s v="FACTURACION"/>
    <x v="1"/>
    <n v="11"/>
    <x v="1"/>
    <m/>
    <s v="D"/>
    <n v="28"/>
    <s v="SERVICIOS ASOCIADOS CARGO POR CONEXION"/>
    <d v="2015-04-10T00:00:00"/>
    <n v="53"/>
    <n v="-153237"/>
  </r>
  <r>
    <s v="FACTURACION"/>
    <x v="1"/>
    <n v="11"/>
    <x v="1"/>
    <m/>
    <s v="D"/>
    <n v="98"/>
    <s v="REFINANCIACION"/>
    <d v="2015-04-10T00:00:00"/>
    <n v="53"/>
    <n v="-334919"/>
  </r>
  <r>
    <s v="FACTURACION"/>
    <x v="1"/>
    <n v="11"/>
    <x v="1"/>
    <m/>
    <s v="D"/>
    <n v="101"/>
    <s v="RECARGO POR MORA  GRAVADOS OTROS SERVICIOS"/>
    <d v="2015-04-10T00:00:00"/>
    <n v="53"/>
    <n v="-929"/>
  </r>
  <r>
    <s v="FACTURACION"/>
    <x v="1"/>
    <n v="11"/>
    <x v="1"/>
    <m/>
    <s v="D"/>
    <n v="27"/>
    <s v="SERVICIO ASOCIADO RED INTERNA"/>
    <d v="2015-04-10T00:00:00"/>
    <n v="53"/>
    <n v="-229491"/>
  </r>
  <r>
    <s v="FACTURACION"/>
    <x v="1"/>
    <n v="11"/>
    <x v="1"/>
    <m/>
    <s v="C"/>
    <n v="103"/>
    <s v="INTERESES FINANC RED INTERNA"/>
    <d v="2015-04-11T00:00:00"/>
    <n v="53"/>
    <n v="1"/>
  </r>
  <r>
    <s v="FACTURACION"/>
    <x v="1"/>
    <n v="11"/>
    <x v="1"/>
    <m/>
    <s v="D"/>
    <n v="3"/>
    <s v="CARGO FIJO"/>
    <d v="2015-04-11T00:00:00"/>
    <n v="53"/>
    <n v="-81200"/>
  </r>
  <r>
    <s v="FACTURACION"/>
    <x v="1"/>
    <n v="11"/>
    <x v="1"/>
    <m/>
    <s v="D"/>
    <n v="4"/>
    <s v="CARGO POR CONEXION"/>
    <d v="2015-04-11T00:00:00"/>
    <n v="53"/>
    <n v="-49605"/>
  </r>
  <r>
    <s v="FACTURACION"/>
    <x v="1"/>
    <n v="11"/>
    <x v="1"/>
    <m/>
    <s v="D"/>
    <n v="19"/>
    <s v="RED INTERNA"/>
    <d v="2015-04-11T00:00:00"/>
    <n v="53"/>
    <n v="-1854"/>
  </r>
  <r>
    <s v="FACTURACION"/>
    <x v="1"/>
    <n v="11"/>
    <x v="1"/>
    <m/>
    <s v="C"/>
    <n v="30"/>
    <s v="SUBSIDIO"/>
    <d v="2015-04-13T00:00:00"/>
    <n v="53"/>
    <n v="104485"/>
  </r>
  <r>
    <s v="FACTURACION"/>
    <x v="1"/>
    <n v="11"/>
    <x v="1"/>
    <m/>
    <s v="D"/>
    <n v="126"/>
    <s v="IVA INTERES DE FINANCIACION"/>
    <d v="2015-04-13T00:00:00"/>
    <n v="53"/>
    <n v="-60"/>
  </r>
  <r>
    <s v="FACTURACION"/>
    <x v="1"/>
    <n v="11"/>
    <x v="1"/>
    <m/>
    <s v="D"/>
    <n v="56"/>
    <s v="INTERESES FINANCIACION CONEXION"/>
    <d v="2015-04-14T00:00:00"/>
    <n v="53"/>
    <n v="-81890"/>
  </r>
  <r>
    <s v="FACTURACION"/>
    <x v="1"/>
    <n v="11"/>
    <x v="1"/>
    <m/>
    <s v="D"/>
    <n v="7"/>
    <s v="CONSUMO"/>
    <d v="2015-04-15T00:00:00"/>
    <n v="53"/>
    <n v="-5907316"/>
  </r>
  <r>
    <s v="FACTURACION"/>
    <x v="1"/>
    <n v="11"/>
    <x v="1"/>
    <m/>
    <s v="D"/>
    <n v="101"/>
    <s v="RECARGO POR MORA  GRAVADOS OTROS SERVICIOS"/>
    <d v="2015-04-15T00:00:00"/>
    <n v="53"/>
    <n v="-734"/>
  </r>
  <r>
    <s v="FACTURACION"/>
    <x v="1"/>
    <n v="11"/>
    <x v="1"/>
    <m/>
    <s v="D"/>
    <n v="120"/>
    <s v="REFINANCIACION INTERESES DE FINANCIACION"/>
    <d v="2015-04-15T00:00:00"/>
    <n v="53"/>
    <n v="-616"/>
  </r>
  <r>
    <s v="FACTURACION"/>
    <x v="1"/>
    <n v="11"/>
    <x v="1"/>
    <m/>
    <s v="D"/>
    <n v="86"/>
    <s v="INTERESES FINANCIACION EXCLUIDOS"/>
    <d v="2015-04-15T00:00:00"/>
    <n v="53"/>
    <n v="-936"/>
  </r>
  <r>
    <s v="FACTURACION"/>
    <x v="1"/>
    <n v="11"/>
    <x v="1"/>
    <m/>
    <s v="D"/>
    <n v="120"/>
    <s v="REFINANCIACION INTERESES DE FINANCIACION"/>
    <d v="2015-04-16T00:00:00"/>
    <n v="53"/>
    <n v="-1254"/>
  </r>
  <r>
    <s v="FACTURACION"/>
    <x v="1"/>
    <n v="11"/>
    <x v="1"/>
    <m/>
    <s v="D"/>
    <n v="126"/>
    <s v="IVA INTERES DE FINANCIACION"/>
    <d v="2015-04-16T00:00:00"/>
    <n v="53"/>
    <n v="-477"/>
  </r>
  <r>
    <s v="FACTURACION"/>
    <x v="1"/>
    <n v="11"/>
    <x v="1"/>
    <m/>
    <s v="D"/>
    <n v="400"/>
    <s v="CERTIFICACION INSTALACION PREVIA"/>
    <d v="2015-04-16T00:00:00"/>
    <n v="53"/>
    <n v="-1095"/>
  </r>
  <r>
    <s v="FACTURACION"/>
    <x v="1"/>
    <n v="11"/>
    <x v="1"/>
    <m/>
    <s v="D"/>
    <n v="81"/>
    <s v="SERVICIOS VARIOS GRAVADO"/>
    <d v="2015-04-16T00:00:00"/>
    <n v="53"/>
    <n v="-309"/>
  </r>
  <r>
    <s v="FACTURACION"/>
    <x v="1"/>
    <n v="11"/>
    <x v="1"/>
    <m/>
    <s v="D"/>
    <n v="24"/>
    <s v="REVISION PERIODICA"/>
    <d v="2015-04-16T00:00:00"/>
    <n v="53"/>
    <n v="-58562"/>
  </r>
  <r>
    <s v="FACTURACION"/>
    <x v="1"/>
    <n v="11"/>
    <x v="1"/>
    <m/>
    <s v="D"/>
    <n v="27"/>
    <s v="SERVICIO ASOCIADO RED INTERNA"/>
    <d v="2015-04-16T00:00:00"/>
    <n v="53"/>
    <n v="-75692"/>
  </r>
  <r>
    <s v="FACTURACION"/>
    <x v="1"/>
    <n v="11"/>
    <x v="1"/>
    <m/>
    <s v="D"/>
    <n v="59"/>
    <s v="INTERESES FINANCIACION GRAVADOS"/>
    <d v="2015-04-17T00:00:00"/>
    <n v="53"/>
    <n v="-11347"/>
  </r>
  <r>
    <s v="FACTURACION"/>
    <x v="1"/>
    <n v="11"/>
    <x v="1"/>
    <m/>
    <s v="D"/>
    <n v="86"/>
    <s v="INTERESES FINANCIACION EXCLUIDOS"/>
    <d v="2015-04-17T00:00:00"/>
    <n v="53"/>
    <n v="-1814"/>
  </r>
  <r>
    <s v="FACTURACION"/>
    <x v="1"/>
    <n v="11"/>
    <x v="1"/>
    <m/>
    <s v="D"/>
    <n v="27"/>
    <s v="SERVICIO ASOCIADO RED INTERNA"/>
    <d v="2015-04-18T00:00:00"/>
    <n v="53"/>
    <n v="-137605"/>
  </r>
  <r>
    <s v="FACTURACION"/>
    <x v="1"/>
    <n v="11"/>
    <x v="1"/>
    <m/>
    <s v="D"/>
    <n v="101"/>
    <s v="RECARGO POR MORA  GRAVADOS OTROS SERVICIOS"/>
    <d v="2015-04-18T00:00:00"/>
    <n v="53"/>
    <n v="-509"/>
  </r>
  <r>
    <s v="FACTURACION"/>
    <x v="1"/>
    <n v="11"/>
    <x v="1"/>
    <m/>
    <s v="D"/>
    <n v="400"/>
    <s v="CERTIFICACION INSTALACION PREVIA"/>
    <d v="2015-04-18T00:00:00"/>
    <n v="53"/>
    <n v="-941"/>
  </r>
  <r>
    <s v="FACTURACION"/>
    <x v="1"/>
    <n v="11"/>
    <x v="1"/>
    <m/>
    <s v="D"/>
    <n v="126"/>
    <s v="IVA INTERES DE FINANCIACION"/>
    <d v="2015-04-20T00:00:00"/>
    <n v="53"/>
    <n v="-77"/>
  </r>
  <r>
    <s v="FACTURACION"/>
    <x v="1"/>
    <n v="11"/>
    <x v="1"/>
    <m/>
    <s v="C"/>
    <n v="46"/>
    <s v="RECARGOS MORA EXCLUIDOS"/>
    <d v="2015-04-21T00:00:00"/>
    <n v="53"/>
    <n v="106"/>
  </r>
  <r>
    <s v="FACTURACION"/>
    <x v="1"/>
    <n v="11"/>
    <x v="1"/>
    <m/>
    <s v="D"/>
    <n v="4"/>
    <s v="CARGO POR CONEXION"/>
    <d v="2015-04-21T00:00:00"/>
    <n v="53"/>
    <n v="-16114"/>
  </r>
  <r>
    <s v="FACTURACION"/>
    <x v="1"/>
    <n v="11"/>
    <x v="1"/>
    <m/>
    <s v="D"/>
    <n v="100"/>
    <s v="RECARGO POR MORA RED INTERNA"/>
    <d v="2015-04-21T00:00:00"/>
    <n v="53"/>
    <n v="-814"/>
  </r>
  <r>
    <s v="FACTURACION"/>
    <x v="1"/>
    <n v="11"/>
    <x v="1"/>
    <m/>
    <s v="D"/>
    <n v="17"/>
    <s v="RECONEXION"/>
    <d v="2015-04-22T00:00:00"/>
    <n v="53"/>
    <n v="-64349"/>
  </r>
  <r>
    <s v="FACTURACION"/>
    <x v="1"/>
    <n v="11"/>
    <x v="1"/>
    <m/>
    <s v="D"/>
    <n v="59"/>
    <s v="INTERESES FINANCIACION GRAVADOS"/>
    <d v="2015-04-22T00:00:00"/>
    <n v="53"/>
    <n v="-3440"/>
  </r>
  <r>
    <s v="FACTURACION"/>
    <x v="1"/>
    <n v="11"/>
    <x v="1"/>
    <m/>
    <s v="D"/>
    <n v="101"/>
    <s v="RECARGO POR MORA  GRAVADOS OTROS SERVICIOS"/>
    <d v="2015-04-22T00:00:00"/>
    <n v="53"/>
    <n v="-502"/>
  </r>
  <r>
    <s v="FACTURACION"/>
    <x v="1"/>
    <n v="11"/>
    <x v="1"/>
    <m/>
    <s v="D"/>
    <n v="3"/>
    <s v="CARGO FIJO"/>
    <d v="2015-04-23T00:00:00"/>
    <n v="53"/>
    <n v="-339745"/>
  </r>
  <r>
    <s v="FACTURACION"/>
    <x v="1"/>
    <n v="11"/>
    <x v="1"/>
    <m/>
    <s v="D"/>
    <n v="28"/>
    <s v="SERVICIOS ASOCIADOS CARGO POR CONEXION"/>
    <d v="2015-04-23T00:00:00"/>
    <n v="53"/>
    <n v="-102522"/>
  </r>
  <r>
    <s v="FACTURACION"/>
    <x v="1"/>
    <n v="11"/>
    <x v="1"/>
    <m/>
    <s v="D"/>
    <n v="17"/>
    <s v="RECONEXION"/>
    <d v="2015-04-23T00:00:00"/>
    <n v="53"/>
    <n v="-49130"/>
  </r>
  <r>
    <s v="FACTURACION"/>
    <x v="1"/>
    <n v="11"/>
    <x v="1"/>
    <m/>
    <s v="D"/>
    <n v="98"/>
    <s v="REFINANCIACION"/>
    <d v="2015-04-23T00:00:00"/>
    <n v="53"/>
    <n v="-38036"/>
  </r>
  <r>
    <s v="FACTURACION"/>
    <x v="1"/>
    <n v="11"/>
    <x v="1"/>
    <m/>
    <s v="D"/>
    <n v="59"/>
    <s v="INTERESES FINANCIACION GRAVADOS"/>
    <d v="2015-04-23T00:00:00"/>
    <n v="53"/>
    <n v="-1346"/>
  </r>
  <r>
    <s v="FACTURACION"/>
    <x v="1"/>
    <n v="11"/>
    <x v="1"/>
    <m/>
    <s v="D"/>
    <n v="401"/>
    <s v="REVISION PERIODICA RES 059"/>
    <d v="2015-04-23T00:00:00"/>
    <n v="53"/>
    <n v="-8636"/>
  </r>
  <r>
    <s v="FACTURACION"/>
    <x v="1"/>
    <n v="11"/>
    <x v="1"/>
    <m/>
    <s v="D"/>
    <n v="81"/>
    <s v="SERVICIOS VARIOS GRAVADO"/>
    <d v="2015-04-23T00:00:00"/>
    <n v="53"/>
    <n v="-528"/>
  </r>
  <r>
    <s v="FACTURACION"/>
    <x v="1"/>
    <n v="11"/>
    <x v="1"/>
    <m/>
    <s v="D"/>
    <n v="56"/>
    <s v="INTERESES FINANCIACION CONEXION"/>
    <d v="2015-04-24T00:00:00"/>
    <n v="53"/>
    <n v="-147985"/>
  </r>
  <r>
    <s v="FACTURACION"/>
    <x v="1"/>
    <n v="11"/>
    <x v="1"/>
    <m/>
    <s v="C"/>
    <n v="30"/>
    <s v="SUBSIDIO"/>
    <d v="2015-04-25T00:00:00"/>
    <n v="53"/>
    <n v="102387"/>
  </r>
  <r>
    <s v="FACTURACION"/>
    <x v="1"/>
    <n v="11"/>
    <x v="1"/>
    <m/>
    <s v="D"/>
    <n v="7"/>
    <s v="CONSUMO"/>
    <d v="2015-04-25T00:00:00"/>
    <n v="53"/>
    <n v="-340010"/>
  </r>
  <r>
    <s v="FACTURACION"/>
    <x v="1"/>
    <n v="11"/>
    <x v="1"/>
    <m/>
    <s v="D"/>
    <n v="3"/>
    <s v="CARGO FIJO"/>
    <d v="2015-04-27T00:00:00"/>
    <n v="53"/>
    <n v="-170483"/>
  </r>
  <r>
    <s v="FACTURACION"/>
    <x v="1"/>
    <n v="11"/>
    <x v="1"/>
    <m/>
    <s v="D"/>
    <n v="56"/>
    <s v="INTERESES FINANCIACION CONEXION"/>
    <d v="2015-04-27T00:00:00"/>
    <n v="53"/>
    <n v="-307627"/>
  </r>
  <r>
    <s v="FACTURACION"/>
    <x v="1"/>
    <n v="11"/>
    <x v="1"/>
    <m/>
    <s v="D"/>
    <n v="126"/>
    <s v="IVA INTERES DE FINANCIACION"/>
    <d v="2015-04-27T00:00:00"/>
    <n v="53"/>
    <n v="-1900"/>
  </r>
  <r>
    <s v="FACTURACION"/>
    <x v="1"/>
    <n v="11"/>
    <x v="1"/>
    <m/>
    <s v="D"/>
    <n v="401"/>
    <s v="REVISION PERIODICA RES 059"/>
    <d v="2015-04-27T00:00:00"/>
    <n v="53"/>
    <n v="-11872"/>
  </r>
  <r>
    <s v="FACTURACION"/>
    <x v="1"/>
    <n v="11"/>
    <x v="1"/>
    <m/>
    <s v="D"/>
    <n v="400"/>
    <s v="CERTIFICACION INSTALACION PREVIA"/>
    <d v="2015-04-27T00:00:00"/>
    <n v="53"/>
    <n v="-2458"/>
  </r>
  <r>
    <s v="FACTURACION"/>
    <x v="1"/>
    <n v="11"/>
    <x v="1"/>
    <m/>
    <s v="C"/>
    <n v="30"/>
    <s v="SUBSIDIO"/>
    <d v="2015-04-28T00:00:00"/>
    <n v="53"/>
    <n v="1198003"/>
  </r>
  <r>
    <s v="FACTURACION"/>
    <x v="1"/>
    <n v="11"/>
    <x v="1"/>
    <m/>
    <s v="D"/>
    <n v="3"/>
    <s v="CARGO FIJO"/>
    <d v="2015-04-28T00:00:00"/>
    <n v="53"/>
    <n v="-363436"/>
  </r>
  <r>
    <s v="FACTURACION"/>
    <x v="1"/>
    <n v="11"/>
    <x v="1"/>
    <m/>
    <s v="D"/>
    <n v="122"/>
    <s v="IVA RED INTERNA"/>
    <d v="2015-04-28T00:00:00"/>
    <n v="53"/>
    <n v="-6728"/>
  </r>
  <r>
    <s v="FACTURACION"/>
    <x v="1"/>
    <n v="11"/>
    <x v="1"/>
    <m/>
    <s v="D"/>
    <n v="4"/>
    <s v="CARGO POR CONEXION"/>
    <d v="2015-04-29T00:00:00"/>
    <n v="53"/>
    <n v="-140253"/>
  </r>
  <r>
    <s v="FACTURACION"/>
    <x v="1"/>
    <n v="11"/>
    <x v="1"/>
    <m/>
    <s v="D"/>
    <n v="59"/>
    <s v="INTERESES FINANCIACION GRAVADOS"/>
    <d v="2015-04-29T00:00:00"/>
    <n v="53"/>
    <n v="-17774"/>
  </r>
  <r>
    <s v="FACTURACION"/>
    <x v="1"/>
    <n v="11"/>
    <x v="1"/>
    <m/>
    <s v="D"/>
    <n v="122"/>
    <s v="IVA RED INTERNA"/>
    <d v="2015-04-29T00:00:00"/>
    <n v="53"/>
    <n v="-11394"/>
  </r>
  <r>
    <s v="FACTURACION"/>
    <x v="1"/>
    <n v="11"/>
    <x v="1"/>
    <m/>
    <s v="D"/>
    <n v="8"/>
    <s v="CONTRIBUCION"/>
    <d v="2015-04-30T00:00:00"/>
    <n v="53"/>
    <n v="-380451"/>
  </r>
  <r>
    <s v="FACTURACION"/>
    <x v="1"/>
    <n v="11"/>
    <x v="1"/>
    <m/>
    <s v="D"/>
    <n v="27"/>
    <s v="SERVICIO ASOCIADO RED INTERNA"/>
    <d v="2015-04-30T00:00:00"/>
    <n v="53"/>
    <n v="-248972"/>
  </r>
  <r>
    <s v="FACTURACION"/>
    <x v="1"/>
    <n v="44"/>
    <x v="2"/>
    <m/>
    <s v="C"/>
    <n v="7"/>
    <s v="CONSUMO"/>
    <d v="2015-04-10T00:00:00"/>
    <m/>
    <n v="1512131"/>
  </r>
  <r>
    <s v="FACTURACION"/>
    <x v="1"/>
    <n v="44"/>
    <x v="2"/>
    <m/>
    <s v="C"/>
    <n v="8"/>
    <s v="CONTRIBUCION"/>
    <d v="2015-04-11T00:00:00"/>
    <m/>
    <n v="11224"/>
  </r>
  <r>
    <s v="FACTURACION"/>
    <x v="1"/>
    <n v="44"/>
    <x v="2"/>
    <m/>
    <s v="C"/>
    <n v="30"/>
    <s v="SUBSIDIO"/>
    <d v="2015-04-15T00:00:00"/>
    <m/>
    <n v="20214"/>
  </r>
  <r>
    <s v="FACTURACION"/>
    <x v="1"/>
    <n v="44"/>
    <x v="2"/>
    <m/>
    <s v="C"/>
    <n v="30"/>
    <s v="SUBSIDIO"/>
    <d v="2015-04-21T00:00:00"/>
    <m/>
    <n v="9213"/>
  </r>
  <r>
    <s v="FACTURACION"/>
    <x v="1"/>
    <n v="44"/>
    <x v="2"/>
    <m/>
    <s v="C"/>
    <n v="7"/>
    <s v="CONSUMO"/>
    <d v="2015-04-24T00:00:00"/>
    <m/>
    <n v="720716"/>
  </r>
  <r>
    <s v="FACTURACION"/>
    <x v="1"/>
    <n v="44"/>
    <x v="2"/>
    <m/>
    <s v="C"/>
    <n v="8"/>
    <s v="CONTRIBUCION"/>
    <d v="2015-04-30T00:00:00"/>
    <m/>
    <n v="59094"/>
  </r>
  <r>
    <s v="FACTURACION"/>
    <x v="2"/>
    <n v="1"/>
    <x v="0"/>
    <s v="F"/>
    <s v="D"/>
    <n v="53"/>
    <s v="LIBERTY MICROSEGUROS"/>
    <d v="2015-04-06T00:00:00"/>
    <n v="51"/>
    <n v="2827115"/>
  </r>
  <r>
    <s v="FACTURACION"/>
    <x v="2"/>
    <n v="1"/>
    <x v="0"/>
    <s v="F"/>
    <s v="D"/>
    <n v="52"/>
    <s v="LIBERTY MERCADO ASEGURADO"/>
    <d v="2015-04-07T00:00:00"/>
    <n v="51"/>
    <n v="9672354"/>
  </r>
  <r>
    <s v="FACTURACION"/>
    <x v="2"/>
    <n v="1"/>
    <x v="0"/>
    <s v="F"/>
    <s v="D"/>
    <n v="53"/>
    <s v="LIBERTY MICROSEGUROS"/>
    <d v="2015-04-08T00:00:00"/>
    <n v="51"/>
    <n v="2371038"/>
  </r>
  <r>
    <s v="FACTURACION"/>
    <x v="2"/>
    <n v="1"/>
    <x v="0"/>
    <s v="F"/>
    <s v="D"/>
    <n v="52"/>
    <s v="LIBERTY MERCADO ASEGURADO"/>
    <d v="2015-04-18T00:00:00"/>
    <n v="51"/>
    <n v="16580416"/>
  </r>
  <r>
    <s v="FACTURACION"/>
    <x v="2"/>
    <n v="1"/>
    <x v="0"/>
    <s v="F"/>
    <s v="D"/>
    <n v="52"/>
    <s v="LIBERTY MERCADO ASEGURADO"/>
    <d v="2015-04-21T00:00:00"/>
    <n v="51"/>
    <n v="8607782"/>
  </r>
  <r>
    <s v="FACTURACION"/>
    <x v="2"/>
    <n v="1"/>
    <x v="0"/>
    <s v="F"/>
    <s v="D"/>
    <n v="52"/>
    <s v="LIBERTY MERCADO ASEGURADO"/>
    <d v="2015-04-27T00:00:00"/>
    <n v="51"/>
    <n v="22550507"/>
  </r>
  <r>
    <s v="FACTURACION"/>
    <x v="2"/>
    <n v="1"/>
    <x v="0"/>
    <s v="F"/>
    <s v="D"/>
    <n v="53"/>
    <s v="LIBERTY MICROSEGUROS"/>
    <d v="2015-04-29T00:00:00"/>
    <n v="51"/>
    <n v="13097370"/>
  </r>
  <r>
    <s v="FACTURACION"/>
    <x v="2"/>
    <n v="11"/>
    <x v="1"/>
    <m/>
    <s v="D"/>
    <n v="52"/>
    <s v="LIBERTY MERCADO ASEGURADO"/>
    <d v="2015-04-29T00:00:00"/>
    <n v="53"/>
    <n v="-18780"/>
  </r>
  <r>
    <s v="FACTURACION"/>
    <x v="3"/>
    <n v="1"/>
    <x v="0"/>
    <s v="F"/>
    <s v="D"/>
    <n v="83"/>
    <s v="GASMECO"/>
    <d v="2015-04-10T00:00:00"/>
    <n v="51"/>
    <n v="2848"/>
  </r>
  <r>
    <s v="FACTURACION"/>
    <x v="3"/>
    <n v="1"/>
    <x v="0"/>
    <s v="F"/>
    <s v="D"/>
    <n v="83"/>
    <s v="GASMECO"/>
    <d v="2015-04-28T00:00:00"/>
    <n v="51"/>
    <n v="2505"/>
  </r>
  <r>
    <s v="FACTURACION"/>
    <x v="4"/>
    <n v="1"/>
    <x v="0"/>
    <s v="F"/>
    <s v="D"/>
    <n v="60"/>
    <s v="SEGURO BRILLA"/>
    <d v="2015-04-01T00:00:00"/>
    <n v="15"/>
    <n v="2646927"/>
  </r>
  <r>
    <s v="FACTURACION"/>
    <x v="4"/>
    <n v="1"/>
    <x v="0"/>
    <s v="F"/>
    <s v="D"/>
    <n v="2"/>
    <s v="BRILLA"/>
    <d v="2015-04-01T00:00:00"/>
    <n v="51"/>
    <n v="162642900"/>
  </r>
  <r>
    <s v="FACTURACION"/>
    <x v="4"/>
    <n v="1"/>
    <x v="0"/>
    <s v="F"/>
    <s v="D"/>
    <n v="121"/>
    <s v="REFINANCIACION INTERES DE FINANCIACION BRILLA"/>
    <d v="2015-04-01T00:00:00"/>
    <n v="51"/>
    <n v="322498"/>
  </r>
  <r>
    <s v="FACTURACION"/>
    <x v="4"/>
    <n v="1"/>
    <x v="0"/>
    <s v="F"/>
    <s v="D"/>
    <n v="58"/>
    <s v="INTERESES FINANCIACION CREDITO BRILLA"/>
    <d v="2015-04-04T00:00:00"/>
    <n v="51"/>
    <n v="51851151"/>
  </r>
  <r>
    <s v="FACTURACION"/>
    <x v="4"/>
    <n v="1"/>
    <x v="0"/>
    <s v="F"/>
    <s v="D"/>
    <n v="2"/>
    <s v="BRILLA"/>
    <d v="2015-04-07T00:00:00"/>
    <n v="51"/>
    <n v="54811100"/>
  </r>
  <r>
    <s v="FACTURACION"/>
    <x v="4"/>
    <n v="1"/>
    <x v="0"/>
    <s v="F"/>
    <s v="D"/>
    <n v="60"/>
    <s v="SEGURO BRILLA"/>
    <d v="2015-04-07T00:00:00"/>
    <n v="51"/>
    <n v="286"/>
  </r>
  <r>
    <s v="FACTURACION"/>
    <x v="4"/>
    <n v="1"/>
    <x v="0"/>
    <s v="F"/>
    <s v="D"/>
    <n v="99"/>
    <s v="RECARGO POR MORA  EXCLUIDO CREDITO SEGUROS"/>
    <d v="2015-04-07T00:00:00"/>
    <n v="51"/>
    <n v="9"/>
  </r>
  <r>
    <s v="FACTURACION"/>
    <x v="4"/>
    <n v="1"/>
    <x v="0"/>
    <s v="F"/>
    <s v="D"/>
    <n v="121"/>
    <s v="REFINANCIACION INTERES DE FINANCIACION BRILLA"/>
    <d v="2015-04-07T00:00:00"/>
    <n v="51"/>
    <n v="53151"/>
  </r>
  <r>
    <s v="FACTURACION"/>
    <x v="4"/>
    <n v="1"/>
    <x v="0"/>
    <s v="F"/>
    <s v="D"/>
    <n v="99"/>
    <s v="RECARGO POR MORA  EXCLUIDO CREDITO SEGUROS"/>
    <d v="2015-04-08T00:00:00"/>
    <n v="15"/>
    <n v="40264"/>
  </r>
  <r>
    <s v="FACTURACION"/>
    <x v="4"/>
    <n v="1"/>
    <x v="0"/>
    <s v="F"/>
    <s v="D"/>
    <n v="2"/>
    <s v="BRILLA"/>
    <d v="2015-04-08T00:00:00"/>
    <n v="19"/>
    <n v="186855383"/>
  </r>
  <r>
    <s v="FACTURACION"/>
    <x v="4"/>
    <n v="1"/>
    <x v="0"/>
    <s v="F"/>
    <s v="D"/>
    <n v="46"/>
    <s v="RECARGOS MORA EXCLUIDOS"/>
    <d v="2015-04-08T00:00:00"/>
    <n v="50"/>
    <n v="5271"/>
  </r>
  <r>
    <s v="FACTURACION"/>
    <x v="4"/>
    <n v="1"/>
    <x v="0"/>
    <s v="F"/>
    <s v="D"/>
    <n v="99"/>
    <s v="RECARGO POR MORA  EXCLUIDO CREDITO SEGUROS"/>
    <d v="2015-04-08T00:00:00"/>
    <n v="50"/>
    <n v="34"/>
  </r>
  <r>
    <s v="FACTURACION"/>
    <x v="4"/>
    <n v="1"/>
    <x v="0"/>
    <s v="F"/>
    <s v="D"/>
    <n v="58"/>
    <s v="INTERESES FINANCIACION CREDITO BRILLA"/>
    <d v="2015-04-08T00:00:00"/>
    <n v="51"/>
    <n v="116967594"/>
  </r>
  <r>
    <s v="FACTURACION"/>
    <x v="4"/>
    <n v="1"/>
    <x v="0"/>
    <s v="F"/>
    <s v="D"/>
    <n v="99"/>
    <s v="RECARGO POR MORA  EXCLUIDO CREDITO SEGUROS"/>
    <d v="2015-04-08T00:00:00"/>
    <n v="51"/>
    <n v="45"/>
  </r>
  <r>
    <s v="FACTURACION"/>
    <x v="4"/>
    <n v="1"/>
    <x v="0"/>
    <s v="F"/>
    <s v="D"/>
    <n v="46"/>
    <s v="RECARGOS MORA EXCLUIDOS"/>
    <d v="2015-04-09T00:00:00"/>
    <n v="15"/>
    <n v="2146772"/>
  </r>
  <r>
    <s v="FACTURACION"/>
    <x v="4"/>
    <n v="1"/>
    <x v="0"/>
    <s v="F"/>
    <s v="D"/>
    <n v="99"/>
    <s v="RECARGO POR MORA  EXCLUIDO CREDITO SEGUROS"/>
    <d v="2015-04-09T00:00:00"/>
    <n v="15"/>
    <n v="31670"/>
  </r>
  <r>
    <s v="FACTURACION"/>
    <x v="4"/>
    <n v="1"/>
    <x v="0"/>
    <s v="F"/>
    <s v="D"/>
    <n v="2"/>
    <s v="BRILLA"/>
    <d v="2015-04-09T00:00:00"/>
    <n v="19"/>
    <n v="192425203"/>
  </r>
  <r>
    <s v="FACTURACION"/>
    <x v="4"/>
    <n v="1"/>
    <x v="0"/>
    <s v="F"/>
    <s v="D"/>
    <n v="60"/>
    <s v="SEGURO BRILLA"/>
    <d v="2015-04-09T00:00:00"/>
    <n v="51"/>
    <n v="1056"/>
  </r>
  <r>
    <s v="FACTURACION"/>
    <x v="4"/>
    <n v="1"/>
    <x v="0"/>
    <s v="F"/>
    <s v="D"/>
    <n v="46"/>
    <s v="RECARGOS MORA EXCLUIDOS"/>
    <d v="2015-04-09T00:00:00"/>
    <n v="53"/>
    <n v="19318"/>
  </r>
  <r>
    <s v="FACTURACION"/>
    <x v="4"/>
    <n v="1"/>
    <x v="0"/>
    <s v="F"/>
    <s v="D"/>
    <n v="46"/>
    <s v="RECARGOS MORA EXCLUIDOS"/>
    <d v="2015-04-10T00:00:00"/>
    <n v="50"/>
    <n v="730"/>
  </r>
  <r>
    <s v="FACTURACION"/>
    <x v="4"/>
    <n v="1"/>
    <x v="0"/>
    <s v="F"/>
    <s v="D"/>
    <n v="99"/>
    <s v="RECARGO POR MORA  EXCLUIDO CREDITO SEGUROS"/>
    <d v="2015-04-10T00:00:00"/>
    <n v="50"/>
    <n v="4"/>
  </r>
  <r>
    <s v="FACTURACION"/>
    <x v="4"/>
    <n v="1"/>
    <x v="0"/>
    <s v="F"/>
    <s v="D"/>
    <n v="58"/>
    <s v="INTERESES FINANCIACION CREDITO BRILLA"/>
    <d v="2015-04-10T00:00:00"/>
    <n v="51"/>
    <n v="128361030"/>
  </r>
  <r>
    <s v="FACTURACION"/>
    <x v="4"/>
    <n v="1"/>
    <x v="0"/>
    <s v="F"/>
    <s v="D"/>
    <n v="102"/>
    <s v="INT FINAC EXCLUIDO CREDITO SEGUROS"/>
    <d v="2015-04-10T00:00:00"/>
    <n v="51"/>
    <n v="1211"/>
  </r>
  <r>
    <s v="FACTURACION"/>
    <x v="4"/>
    <n v="1"/>
    <x v="0"/>
    <s v="F"/>
    <s v="D"/>
    <n v="99"/>
    <s v="RECARGO POR MORA  EXCLUIDO CREDITO SEGUROS"/>
    <d v="2015-04-11T00:00:00"/>
    <n v="15"/>
    <n v="31066"/>
  </r>
  <r>
    <s v="FACTURACION"/>
    <x v="4"/>
    <n v="1"/>
    <x v="0"/>
    <s v="F"/>
    <s v="D"/>
    <n v="2"/>
    <s v="BRILLA"/>
    <d v="2015-04-13T00:00:00"/>
    <n v="19"/>
    <n v="294892000"/>
  </r>
  <r>
    <s v="FACTURACION"/>
    <x v="4"/>
    <n v="1"/>
    <x v="0"/>
    <s v="F"/>
    <s v="D"/>
    <n v="46"/>
    <s v="RECARGOS MORA EXCLUIDOS"/>
    <d v="2015-04-13T00:00:00"/>
    <n v="51"/>
    <n v="523"/>
  </r>
  <r>
    <s v="FACTURACION"/>
    <x v="4"/>
    <n v="1"/>
    <x v="0"/>
    <s v="F"/>
    <s v="D"/>
    <n v="2"/>
    <s v="BRILLA"/>
    <d v="2015-04-14T00:00:00"/>
    <n v="19"/>
    <n v="311653911"/>
  </r>
  <r>
    <s v="FACTURACION"/>
    <x v="4"/>
    <n v="1"/>
    <x v="0"/>
    <s v="F"/>
    <s v="D"/>
    <n v="99"/>
    <s v="RECARGO POR MORA  EXCLUIDO CREDITO SEGUROS"/>
    <d v="2015-04-14T00:00:00"/>
    <n v="51"/>
    <n v="4"/>
  </r>
  <r>
    <s v="FACTURACION"/>
    <x v="4"/>
    <n v="1"/>
    <x v="0"/>
    <s v="F"/>
    <s v="D"/>
    <n v="121"/>
    <s v="REFINANCIACION INTERES DE FINANCIACION BRILLA"/>
    <d v="2015-04-14T00:00:00"/>
    <n v="51"/>
    <n v="18288"/>
  </r>
  <r>
    <s v="FACTURACION"/>
    <x v="4"/>
    <n v="1"/>
    <x v="0"/>
    <s v="F"/>
    <s v="D"/>
    <n v="99"/>
    <s v="RECARGO POR MORA  EXCLUIDO CREDITO SEGUROS"/>
    <d v="2015-04-14T00:00:00"/>
    <n v="53"/>
    <n v="218"/>
  </r>
  <r>
    <s v="FACTURACION"/>
    <x v="4"/>
    <n v="1"/>
    <x v="0"/>
    <s v="F"/>
    <s v="D"/>
    <n v="121"/>
    <s v="REFINANCIACION INTERES DE FINANCIACION BRILLA"/>
    <d v="2015-04-15T00:00:00"/>
    <n v="51"/>
    <n v="143348"/>
  </r>
  <r>
    <s v="FACTURACION"/>
    <x v="4"/>
    <n v="1"/>
    <x v="0"/>
    <s v="F"/>
    <s v="D"/>
    <n v="99"/>
    <s v="RECARGO POR MORA  EXCLUIDO CREDITO SEGUROS"/>
    <d v="2015-04-15T00:00:00"/>
    <n v="53"/>
    <n v="164"/>
  </r>
  <r>
    <s v="FACTURACION"/>
    <x v="4"/>
    <n v="1"/>
    <x v="0"/>
    <s v="F"/>
    <s v="D"/>
    <n v="99"/>
    <s v="RECARGO POR MORA  EXCLUIDO CREDITO SEGUROS"/>
    <d v="2015-04-16T00:00:00"/>
    <n v="53"/>
    <n v="398"/>
  </r>
  <r>
    <s v="FACTURACION"/>
    <x v="4"/>
    <n v="1"/>
    <x v="0"/>
    <s v="F"/>
    <s v="D"/>
    <n v="60"/>
    <s v="SEGURO BRILLA"/>
    <d v="2015-04-17T00:00:00"/>
    <n v="15"/>
    <n v="1113073"/>
  </r>
  <r>
    <s v="FACTURACION"/>
    <x v="4"/>
    <n v="1"/>
    <x v="0"/>
    <s v="F"/>
    <s v="D"/>
    <n v="2"/>
    <s v="BRILLA"/>
    <d v="2015-04-17T00:00:00"/>
    <n v="51"/>
    <n v="82629707"/>
  </r>
  <r>
    <s v="FACTURACION"/>
    <x v="4"/>
    <n v="1"/>
    <x v="0"/>
    <s v="F"/>
    <s v="D"/>
    <n v="121"/>
    <s v="REFINANCIACION INTERES DE FINANCIACION BRILLA"/>
    <d v="2015-04-17T00:00:00"/>
    <n v="51"/>
    <n v="63275"/>
  </r>
  <r>
    <s v="FACTURACION"/>
    <x v="4"/>
    <n v="1"/>
    <x v="0"/>
    <s v="F"/>
    <s v="D"/>
    <n v="46"/>
    <s v="RECARGOS MORA EXCLUIDOS"/>
    <d v="2015-04-18T00:00:00"/>
    <n v="15"/>
    <n v="1530357"/>
  </r>
  <r>
    <s v="FACTURACION"/>
    <x v="4"/>
    <n v="1"/>
    <x v="0"/>
    <s v="F"/>
    <s v="D"/>
    <n v="2"/>
    <s v="BRILLA"/>
    <d v="2015-04-18T00:00:00"/>
    <n v="19"/>
    <n v="120803820"/>
  </r>
  <r>
    <s v="FACTURACION"/>
    <x v="4"/>
    <n v="1"/>
    <x v="0"/>
    <s v="F"/>
    <s v="D"/>
    <n v="60"/>
    <s v="SEGURO BRILLA"/>
    <d v="2015-04-18T00:00:00"/>
    <n v="51"/>
    <n v="1277"/>
  </r>
  <r>
    <s v="FACTURACION"/>
    <x v="4"/>
    <n v="1"/>
    <x v="0"/>
    <s v="F"/>
    <s v="D"/>
    <n v="58"/>
    <s v="INTERESES FINANCIACION CREDITO BRILLA"/>
    <d v="2015-04-20T00:00:00"/>
    <n v="51"/>
    <n v="20295011"/>
  </r>
  <r>
    <s v="FACTURACION"/>
    <x v="4"/>
    <n v="1"/>
    <x v="0"/>
    <s v="F"/>
    <s v="D"/>
    <n v="99"/>
    <s v="RECARGO POR MORA  EXCLUIDO CREDITO SEGUROS"/>
    <d v="2015-04-20T00:00:00"/>
    <n v="51"/>
    <n v="10"/>
  </r>
  <r>
    <s v="FACTURACION"/>
    <x v="4"/>
    <n v="1"/>
    <x v="0"/>
    <s v="F"/>
    <s v="D"/>
    <n v="60"/>
    <s v="SEGURO BRILLA"/>
    <d v="2015-04-21T00:00:00"/>
    <n v="15"/>
    <n v="1333017"/>
  </r>
  <r>
    <s v="FACTURACION"/>
    <x v="4"/>
    <n v="1"/>
    <x v="0"/>
    <s v="F"/>
    <s v="D"/>
    <n v="60"/>
    <s v="SEGURO BRILLA"/>
    <d v="2015-04-23T00:00:00"/>
    <n v="15"/>
    <n v="1773043"/>
  </r>
  <r>
    <s v="FACTURACION"/>
    <x v="4"/>
    <n v="1"/>
    <x v="0"/>
    <s v="F"/>
    <s v="D"/>
    <n v="2"/>
    <s v="BRILLA"/>
    <d v="2015-04-24T00:00:00"/>
    <n v="19"/>
    <n v="368389423"/>
  </r>
  <r>
    <s v="FACTURACION"/>
    <x v="4"/>
    <n v="1"/>
    <x v="0"/>
    <s v="F"/>
    <s v="D"/>
    <n v="102"/>
    <s v="INT FINAC EXCLUIDO CREDITO SEGUROS"/>
    <d v="2015-04-24T00:00:00"/>
    <n v="51"/>
    <n v="601"/>
  </r>
  <r>
    <s v="FACTURACION"/>
    <x v="4"/>
    <n v="1"/>
    <x v="0"/>
    <s v="F"/>
    <s v="D"/>
    <n v="99"/>
    <s v="RECARGO POR MORA  EXCLUIDO CREDITO SEGUROS"/>
    <d v="2015-04-24T00:00:00"/>
    <n v="51"/>
    <n v="32"/>
  </r>
  <r>
    <s v="FACTURACION"/>
    <x v="4"/>
    <n v="1"/>
    <x v="0"/>
    <s v="F"/>
    <s v="D"/>
    <n v="46"/>
    <s v="RECARGOS MORA EXCLUIDOS"/>
    <d v="2015-04-27T00:00:00"/>
    <n v="15"/>
    <n v="2750077"/>
  </r>
  <r>
    <s v="FACTURACION"/>
    <x v="4"/>
    <n v="1"/>
    <x v="0"/>
    <s v="F"/>
    <s v="D"/>
    <n v="58"/>
    <s v="INTERESES FINANCIACION CREDITO BRILLA"/>
    <d v="2015-04-27T00:00:00"/>
    <n v="51"/>
    <n v="134667266"/>
  </r>
  <r>
    <s v="FACTURACION"/>
    <x v="4"/>
    <n v="1"/>
    <x v="0"/>
    <s v="F"/>
    <s v="D"/>
    <n v="99"/>
    <s v="RECARGO POR MORA  EXCLUIDO CREDITO SEGUROS"/>
    <d v="2015-04-27T00:00:00"/>
    <n v="53"/>
    <n v="168"/>
  </r>
  <r>
    <s v="FACTURACION"/>
    <x v="4"/>
    <n v="1"/>
    <x v="0"/>
    <s v="F"/>
    <s v="D"/>
    <n v="60"/>
    <s v="SEGURO BRILLA"/>
    <d v="2015-04-28T00:00:00"/>
    <n v="15"/>
    <n v="2217614"/>
  </r>
  <r>
    <s v="FACTURACION"/>
    <x v="4"/>
    <n v="1"/>
    <x v="0"/>
    <s v="F"/>
    <s v="D"/>
    <n v="46"/>
    <s v="RECARGOS MORA EXCLUIDOS"/>
    <d v="2015-04-29T00:00:00"/>
    <n v="50"/>
    <n v="33531"/>
  </r>
  <r>
    <s v="FACTURACION"/>
    <x v="4"/>
    <n v="1"/>
    <x v="0"/>
    <s v="F"/>
    <s v="D"/>
    <n v="2"/>
    <s v="BRILLA"/>
    <d v="2015-04-29T00:00:00"/>
    <n v="51"/>
    <n v="266035764"/>
  </r>
  <r>
    <s v="FACTURACION"/>
    <x v="4"/>
    <n v="1"/>
    <x v="0"/>
    <s v="F"/>
    <s v="D"/>
    <n v="46"/>
    <s v="RECARGOS MORA EXCLUIDOS"/>
    <d v="2015-04-29T00:00:00"/>
    <n v="51"/>
    <n v="9786"/>
  </r>
  <r>
    <s v="FACTURACION"/>
    <x v="4"/>
    <n v="1"/>
    <x v="0"/>
    <s v="F"/>
    <s v="D"/>
    <n v="99"/>
    <s v="RECARGO POR MORA  EXCLUIDO CREDITO SEGUROS"/>
    <d v="2015-04-29T00:00:00"/>
    <n v="53"/>
    <n v="168"/>
  </r>
  <r>
    <s v="FACTURACION"/>
    <x v="4"/>
    <n v="1"/>
    <x v="0"/>
    <s v="F"/>
    <s v="D"/>
    <n v="46"/>
    <s v="RECARGOS MORA EXCLUIDOS"/>
    <d v="2015-04-30T00:00:00"/>
    <n v="50"/>
    <n v="41631"/>
  </r>
  <r>
    <s v="FACTURACION"/>
    <x v="4"/>
    <n v="1"/>
    <x v="0"/>
    <s v="F"/>
    <s v="D"/>
    <n v="99"/>
    <s v="RECARGO POR MORA  EXCLUIDO CREDITO SEGUROS"/>
    <d v="2015-04-30T00:00:00"/>
    <n v="51"/>
    <n v="13"/>
  </r>
  <r>
    <s v="FACTURACION"/>
    <x v="4"/>
    <n v="11"/>
    <x v="1"/>
    <m/>
    <s v="D"/>
    <n v="2"/>
    <s v="BRILLA"/>
    <d v="2015-04-01T00:00:00"/>
    <n v="53"/>
    <n v="-84773"/>
  </r>
  <r>
    <s v="FACTURACION"/>
    <x v="4"/>
    <n v="11"/>
    <x v="1"/>
    <m/>
    <s v="D"/>
    <n v="58"/>
    <s v="INTERESES FINANCIACION CREDITO BRILLA"/>
    <d v="2015-04-01T00:00:00"/>
    <n v="53"/>
    <n v="-8635"/>
  </r>
  <r>
    <s v="FACTURACION"/>
    <x v="4"/>
    <n v="11"/>
    <x v="1"/>
    <m/>
    <s v="D"/>
    <n v="58"/>
    <s v="INTERESES FINANCIACION CREDITO BRILLA"/>
    <d v="2015-04-06T00:00:00"/>
    <n v="53"/>
    <n v="-5396"/>
  </r>
  <r>
    <s v="FACTURACION"/>
    <x v="4"/>
    <n v="11"/>
    <x v="1"/>
    <m/>
    <s v="D"/>
    <n v="2"/>
    <s v="BRILLA"/>
    <d v="2015-04-07T00:00:00"/>
    <n v="53"/>
    <n v="-8"/>
  </r>
  <r>
    <s v="FACTURACION"/>
    <x v="4"/>
    <n v="11"/>
    <x v="1"/>
    <m/>
    <s v="D"/>
    <n v="58"/>
    <s v="INTERESES FINANCIACION CREDITO BRILLA"/>
    <d v="2015-04-10T00:00:00"/>
    <n v="53"/>
    <n v="-41062"/>
  </r>
  <r>
    <s v="FACTURACION"/>
    <x v="4"/>
    <n v="11"/>
    <x v="1"/>
    <m/>
    <s v="D"/>
    <n v="46"/>
    <s v="RECARGOS MORA EXCLUIDOS"/>
    <d v="2015-04-10T00:00:00"/>
    <n v="53"/>
    <n v="-370"/>
  </r>
  <r>
    <s v="FACTURACION"/>
    <x v="4"/>
    <n v="11"/>
    <x v="1"/>
    <m/>
    <s v="D"/>
    <n v="60"/>
    <s v="SEGURO BRILLA"/>
    <d v="2015-04-11T00:00:00"/>
    <n v="53"/>
    <n v="-1336"/>
  </r>
  <r>
    <s v="FACTURACION"/>
    <x v="4"/>
    <n v="11"/>
    <x v="1"/>
    <m/>
    <s v="D"/>
    <n v="60"/>
    <s v="SEGURO BRILLA"/>
    <d v="2015-04-30T00:00:00"/>
    <n v="53"/>
    <n v="-432"/>
  </r>
  <r>
    <s v="FACTURACION"/>
    <x v="5"/>
    <n v="1"/>
    <x v="0"/>
    <s v="F"/>
    <s v="D"/>
    <n v="58"/>
    <s v="INTERESES FINANCIACION CREDITO BRILLA"/>
    <d v="2015-04-06T00:00:00"/>
    <n v="51"/>
    <n v="45700087"/>
  </r>
  <r>
    <s v="FACTURACION"/>
    <x v="5"/>
    <n v="1"/>
    <x v="0"/>
    <s v="F"/>
    <s v="D"/>
    <n v="121"/>
    <s v="REFINANCIACION INTERES DE FINANCIACION BRILLA"/>
    <d v="2015-04-06T00:00:00"/>
    <n v="51"/>
    <n v="2223809"/>
  </r>
  <r>
    <s v="FACTURACION"/>
    <x v="5"/>
    <n v="1"/>
    <x v="0"/>
    <s v="F"/>
    <s v="D"/>
    <n v="46"/>
    <s v="RECARGOS MORA EXCLUIDOS"/>
    <d v="2015-04-07T00:00:00"/>
    <n v="51"/>
    <n v="2159"/>
  </r>
  <r>
    <s v="FACTURACION"/>
    <x v="5"/>
    <n v="1"/>
    <x v="0"/>
    <s v="F"/>
    <s v="D"/>
    <n v="60"/>
    <s v="SEGURO BRILLA"/>
    <d v="2015-04-09T00:00:00"/>
    <n v="15"/>
    <n v="1509192"/>
  </r>
  <r>
    <s v="FACTURACION"/>
    <x v="5"/>
    <n v="1"/>
    <x v="0"/>
    <s v="F"/>
    <s v="D"/>
    <n v="99"/>
    <s v="RECARGO POR MORA  EXCLUIDO CREDITO SEGUROS"/>
    <d v="2015-04-10T00:00:00"/>
    <n v="51"/>
    <n v="124"/>
  </r>
  <r>
    <s v="FACTURACION"/>
    <x v="5"/>
    <n v="1"/>
    <x v="0"/>
    <s v="F"/>
    <s v="D"/>
    <n v="81"/>
    <s v="SERVICIOS VARIOS GRAVADO"/>
    <d v="2015-04-10T00:00:00"/>
    <n v="51"/>
    <n v="49"/>
  </r>
  <r>
    <s v="FACTURACION"/>
    <x v="5"/>
    <n v="1"/>
    <x v="0"/>
    <s v="F"/>
    <s v="D"/>
    <n v="121"/>
    <s v="REFINANCIACION INTERES DE FINANCIACION BRILLA"/>
    <d v="2015-04-11T00:00:00"/>
    <n v="51"/>
    <n v="3755005"/>
  </r>
  <r>
    <s v="FACTURACION"/>
    <x v="5"/>
    <n v="1"/>
    <x v="0"/>
    <s v="F"/>
    <s v="D"/>
    <n v="99"/>
    <s v="RECARGO POR MORA  EXCLUIDO CREDITO SEGUROS"/>
    <d v="2015-04-11T00:00:00"/>
    <n v="53"/>
    <n v="286"/>
  </r>
  <r>
    <s v="FACTURACION"/>
    <x v="5"/>
    <n v="1"/>
    <x v="0"/>
    <s v="F"/>
    <s v="D"/>
    <n v="60"/>
    <s v="SEGURO BRILLA"/>
    <d v="2015-04-13T00:00:00"/>
    <n v="51"/>
    <n v="42"/>
  </r>
  <r>
    <s v="FACTURACION"/>
    <x v="5"/>
    <n v="1"/>
    <x v="0"/>
    <s v="F"/>
    <s v="D"/>
    <n v="46"/>
    <s v="RECARGOS MORA EXCLUIDOS"/>
    <d v="2015-04-15T00:00:00"/>
    <n v="53"/>
    <n v="38957"/>
  </r>
  <r>
    <s v="FACTURACION"/>
    <x v="5"/>
    <n v="1"/>
    <x v="0"/>
    <s v="F"/>
    <s v="D"/>
    <n v="121"/>
    <s v="REFINANCIACION INTERES DE FINANCIACION BRILLA"/>
    <d v="2015-04-16T00:00:00"/>
    <n v="51"/>
    <n v="671485"/>
  </r>
  <r>
    <s v="FACTURACION"/>
    <x v="5"/>
    <n v="1"/>
    <x v="0"/>
    <s v="F"/>
    <s v="D"/>
    <n v="99"/>
    <s v="RECARGO POR MORA  EXCLUIDO CREDITO SEGUROS"/>
    <d v="2015-04-17T00:00:00"/>
    <n v="15"/>
    <n v="9751"/>
  </r>
  <r>
    <s v="FACTURACION"/>
    <x v="5"/>
    <n v="1"/>
    <x v="0"/>
    <s v="F"/>
    <s v="D"/>
    <n v="102"/>
    <s v="INT FINAC EXCLUIDO CREDITO SEGUROS"/>
    <d v="2015-04-17T00:00:00"/>
    <n v="51"/>
    <n v="708"/>
  </r>
  <r>
    <s v="FACTURACION"/>
    <x v="5"/>
    <n v="1"/>
    <x v="0"/>
    <s v="F"/>
    <s v="D"/>
    <n v="99"/>
    <s v="RECARGO POR MORA  EXCLUIDO CREDITO SEGUROS"/>
    <d v="2015-04-18T00:00:00"/>
    <n v="53"/>
    <n v="694"/>
  </r>
  <r>
    <s v="FACTURACION"/>
    <x v="5"/>
    <n v="1"/>
    <x v="0"/>
    <s v="F"/>
    <s v="D"/>
    <n v="99"/>
    <s v="RECARGO POR MORA  EXCLUIDO CREDITO SEGUROS"/>
    <d v="2015-04-20T00:00:00"/>
    <n v="15"/>
    <n v="6765"/>
  </r>
  <r>
    <s v="FACTURACION"/>
    <x v="5"/>
    <n v="1"/>
    <x v="0"/>
    <s v="F"/>
    <s v="D"/>
    <n v="99"/>
    <s v="RECARGO POR MORA  EXCLUIDO CREDITO SEGUROS"/>
    <d v="2015-04-20T00:00:00"/>
    <n v="51"/>
    <n v="10"/>
  </r>
  <r>
    <s v="FACTURACION"/>
    <x v="5"/>
    <n v="1"/>
    <x v="0"/>
    <s v="F"/>
    <s v="D"/>
    <n v="60"/>
    <s v="SEGURO BRILLA"/>
    <d v="2015-04-21T00:00:00"/>
    <n v="51"/>
    <n v="2143"/>
  </r>
  <r>
    <s v="FACTURACION"/>
    <x v="5"/>
    <n v="1"/>
    <x v="0"/>
    <s v="F"/>
    <s v="D"/>
    <n v="81"/>
    <s v="SERVICIOS VARIOS GRAVADO"/>
    <d v="2015-04-22T00:00:00"/>
    <n v="51"/>
    <n v="20"/>
  </r>
  <r>
    <s v="FACTURACION"/>
    <x v="5"/>
    <n v="1"/>
    <x v="0"/>
    <s v="F"/>
    <s v="D"/>
    <n v="46"/>
    <s v="RECARGOS MORA EXCLUIDOS"/>
    <d v="2015-04-24T00:00:00"/>
    <n v="50"/>
    <n v="16658"/>
  </r>
  <r>
    <s v="FACTURACION"/>
    <x v="5"/>
    <n v="1"/>
    <x v="0"/>
    <s v="F"/>
    <s v="D"/>
    <n v="60"/>
    <s v="SEGURO BRILLA"/>
    <d v="2015-04-24T00:00:00"/>
    <n v="51"/>
    <n v="2285"/>
  </r>
  <r>
    <s v="FACTURACION"/>
    <x v="5"/>
    <n v="1"/>
    <x v="0"/>
    <s v="F"/>
    <s v="D"/>
    <n v="60"/>
    <s v="SEGURO BRILLA"/>
    <d v="2015-04-25T00:00:00"/>
    <n v="15"/>
    <n v="191643"/>
  </r>
  <r>
    <s v="FACTURACION"/>
    <x v="5"/>
    <n v="1"/>
    <x v="0"/>
    <s v="F"/>
    <s v="D"/>
    <n v="99"/>
    <s v="RECARGO POR MORA  EXCLUIDO CREDITO SEGUROS"/>
    <d v="2015-04-25T00:00:00"/>
    <n v="15"/>
    <n v="2618"/>
  </r>
  <r>
    <s v="FACTURACION"/>
    <x v="5"/>
    <n v="1"/>
    <x v="0"/>
    <s v="F"/>
    <s v="D"/>
    <n v="60"/>
    <s v="SEGURO BRILLA"/>
    <d v="2015-04-25T00:00:00"/>
    <n v="51"/>
    <n v="161"/>
  </r>
  <r>
    <s v="FACTURACION"/>
    <x v="5"/>
    <n v="1"/>
    <x v="0"/>
    <s v="F"/>
    <s v="D"/>
    <n v="46"/>
    <s v="RECARGOS MORA EXCLUIDOS"/>
    <d v="2015-04-25T00:00:00"/>
    <n v="51"/>
    <n v="160"/>
  </r>
  <r>
    <s v="FACTURACION"/>
    <x v="5"/>
    <n v="1"/>
    <x v="0"/>
    <s v="F"/>
    <s v="D"/>
    <n v="46"/>
    <s v="RECARGOS MORA EXCLUIDOS"/>
    <d v="2015-04-27T00:00:00"/>
    <n v="50"/>
    <n v="1280"/>
  </r>
  <r>
    <s v="FACTURACION"/>
    <x v="5"/>
    <n v="1"/>
    <x v="0"/>
    <s v="F"/>
    <s v="D"/>
    <n v="102"/>
    <s v="INT FINAC EXCLUIDO CREDITO SEGUROS"/>
    <d v="2015-04-27T00:00:00"/>
    <n v="51"/>
    <n v="2478"/>
  </r>
  <r>
    <s v="FACTURACION"/>
    <x v="5"/>
    <n v="1"/>
    <x v="0"/>
    <s v="F"/>
    <s v="D"/>
    <n v="98"/>
    <s v="REFINANCIACION"/>
    <d v="2015-04-27T00:00:00"/>
    <n v="51"/>
    <n v="1417"/>
  </r>
  <r>
    <s v="FACTURACION"/>
    <x v="5"/>
    <n v="1"/>
    <x v="0"/>
    <s v="F"/>
    <s v="D"/>
    <n v="46"/>
    <s v="RECARGOS MORA EXCLUIDOS"/>
    <d v="2015-04-28T00:00:00"/>
    <n v="51"/>
    <n v="9613"/>
  </r>
  <r>
    <s v="FACTURACION"/>
    <x v="5"/>
    <n v="1"/>
    <x v="0"/>
    <s v="F"/>
    <s v="D"/>
    <n v="60"/>
    <s v="SEGURO BRILLA"/>
    <d v="2015-04-29T00:00:00"/>
    <n v="15"/>
    <n v="1852903"/>
  </r>
  <r>
    <s v="FACTURACION"/>
    <x v="5"/>
    <n v="1"/>
    <x v="0"/>
    <s v="F"/>
    <s v="D"/>
    <n v="99"/>
    <s v="RECARGO POR MORA  EXCLUIDO CREDITO SEGUROS"/>
    <d v="2015-04-29T00:00:00"/>
    <n v="51"/>
    <n v="84"/>
  </r>
  <r>
    <s v="FACTURACION"/>
    <x v="5"/>
    <n v="1"/>
    <x v="0"/>
    <s v="F"/>
    <s v="D"/>
    <n v="121"/>
    <s v="REFINANCIACION INTERES DE FINANCIACION BRILLA"/>
    <d v="2015-04-29T00:00:00"/>
    <n v="51"/>
    <n v="3817873"/>
  </r>
  <r>
    <s v="FACTURACION"/>
    <x v="5"/>
    <n v="11"/>
    <x v="1"/>
    <m/>
    <s v="D"/>
    <n v="58"/>
    <s v="INTERESES FINANCIACION CREDITO BRILLA"/>
    <d v="2015-04-01T00:00:00"/>
    <n v="53"/>
    <n v="-18879"/>
  </r>
  <r>
    <s v="FACTURACION"/>
    <x v="5"/>
    <n v="11"/>
    <x v="1"/>
    <m/>
    <s v="D"/>
    <n v="58"/>
    <s v="INTERESES FINANCIACION CREDITO BRILLA"/>
    <d v="2015-04-18T00:00:00"/>
    <n v="53"/>
    <n v="-5174"/>
  </r>
  <r>
    <s v="FACTURACION"/>
    <x v="5"/>
    <n v="11"/>
    <x v="1"/>
    <m/>
    <s v="D"/>
    <n v="121"/>
    <s v="REFINANCIACION INTERES DE FINANCIACION BRILLA"/>
    <d v="2015-04-27T00:00:00"/>
    <n v="53"/>
    <n v="-4984"/>
  </r>
  <r>
    <s v="FACTURACION"/>
    <x v="5"/>
    <n v="11"/>
    <x v="1"/>
    <m/>
    <s v="D"/>
    <n v="46"/>
    <s v="RECARGOS MORA EXCLUIDOS"/>
    <d v="2015-04-29T00:00:00"/>
    <n v="53"/>
    <n v="-3"/>
  </r>
  <r>
    <s v="NOTAS"/>
    <x v="6"/>
    <n v="16"/>
    <x v="3"/>
    <m/>
    <s v="C"/>
    <n v="27"/>
    <s v="SERVICIO ASOCIADO RED INTERNA"/>
    <d v="2015-04-30T00:00:00"/>
    <n v="1"/>
    <n v="-42068"/>
  </r>
  <r>
    <s v="NOTAS"/>
    <x v="0"/>
    <n v="16"/>
    <x v="3"/>
    <m/>
    <s v="C"/>
    <n v="106"/>
    <s v="IMPUESTO 16%"/>
    <d v="2015-04-06T00:00:00"/>
    <n v="50"/>
    <n v="-32919"/>
  </r>
  <r>
    <s v="NOTAS"/>
    <x v="0"/>
    <n v="16"/>
    <x v="3"/>
    <m/>
    <s v="C"/>
    <n v="19"/>
    <s v="RED INTERNA"/>
    <d v="2015-04-23T00:00:00"/>
    <n v="50"/>
    <n v="-81600000"/>
  </r>
  <r>
    <s v="NOTAS"/>
    <x v="1"/>
    <n v="16"/>
    <x v="3"/>
    <m/>
    <s v="C"/>
    <n v="8"/>
    <s v="CONTRIBUCION"/>
    <d v="2015-04-01T00:00:00"/>
    <n v="1"/>
    <n v="-135627"/>
  </r>
  <r>
    <s v="NOTAS"/>
    <x v="1"/>
    <n v="16"/>
    <x v="3"/>
    <m/>
    <s v="C"/>
    <n v="7"/>
    <s v="CONSUMO"/>
    <d v="2015-04-01T00:00:00"/>
    <n v="3"/>
    <n v="-2209"/>
  </r>
  <r>
    <s v="NOTAS"/>
    <x v="1"/>
    <n v="16"/>
    <x v="3"/>
    <m/>
    <s v="C"/>
    <n v="100"/>
    <s v="RECARGO POR MORA RED INTERNA"/>
    <d v="2015-04-01T00:00:00"/>
    <n v="3"/>
    <n v="-753"/>
  </r>
  <r>
    <s v="NOTAS"/>
    <x v="1"/>
    <n v="16"/>
    <x v="3"/>
    <m/>
    <s v="C"/>
    <n v="8"/>
    <s v="CONTRIBUCION"/>
    <d v="2015-04-01T00:00:00"/>
    <n v="4"/>
    <n v="-16291"/>
  </r>
  <r>
    <s v="NOTAS"/>
    <x v="1"/>
    <n v="16"/>
    <x v="3"/>
    <m/>
    <s v="D"/>
    <n v="30"/>
    <s v="SUBSIDIO"/>
    <d v="2015-04-01T00:00:00"/>
    <n v="4"/>
    <n v="45340"/>
  </r>
  <r>
    <s v="NOTAS"/>
    <x v="1"/>
    <n v="16"/>
    <x v="3"/>
    <m/>
    <s v="C"/>
    <n v="56"/>
    <s v="INTERESES FINANCIACION CONEXION"/>
    <d v="2015-04-01T00:00:00"/>
    <n v="21"/>
    <n v="-1465874"/>
  </r>
  <r>
    <s v="NOTAS"/>
    <x v="1"/>
    <n v="16"/>
    <x v="3"/>
    <m/>
    <s v="C"/>
    <n v="19"/>
    <s v="RED INTERNA"/>
    <d v="2015-04-01T00:00:00"/>
    <n v="50"/>
    <n v="-947356"/>
  </r>
  <r>
    <s v="NOTAS"/>
    <x v="1"/>
    <n v="16"/>
    <x v="3"/>
    <m/>
    <s v="C"/>
    <n v="8"/>
    <s v="CONTRIBUCION"/>
    <d v="2015-04-01T00:00:00"/>
    <n v="50"/>
    <n v="-11986"/>
  </r>
  <r>
    <s v="NOTAS"/>
    <x v="1"/>
    <n v="16"/>
    <x v="3"/>
    <m/>
    <s v="C"/>
    <n v="46"/>
    <s v="RECARGOS MORA EXCLUIDOS"/>
    <d v="2015-04-01T00:00:00"/>
    <n v="50"/>
    <n v="-76051"/>
  </r>
  <r>
    <s v="NOTAS"/>
    <x v="1"/>
    <n v="16"/>
    <x v="3"/>
    <m/>
    <s v="C"/>
    <n v="400"/>
    <s v="CERTIFICACION INSTALACION PREVIA"/>
    <d v="2015-04-01T00:00:00"/>
    <n v="50"/>
    <n v="-142298"/>
  </r>
  <r>
    <s v="NOTAS"/>
    <x v="1"/>
    <n v="16"/>
    <x v="3"/>
    <m/>
    <s v="D"/>
    <n v="401"/>
    <s v="REVISION PERIODICA RES 059"/>
    <d v="2015-04-01T00:00:00"/>
    <n v="56"/>
    <n v="63846"/>
  </r>
  <r>
    <s v="NOTAS"/>
    <x v="1"/>
    <n v="16"/>
    <x v="3"/>
    <m/>
    <s v="D"/>
    <n v="400"/>
    <s v="CERTIFICACION INSTALACION PREVIA"/>
    <d v="2015-04-01T00:00:00"/>
    <n v="56"/>
    <n v="75362"/>
  </r>
  <r>
    <s v="NOTAS"/>
    <x v="1"/>
    <n v="16"/>
    <x v="3"/>
    <m/>
    <s v="D"/>
    <n v="56"/>
    <s v="INTERESES FINANCIACION CONEXION"/>
    <d v="2015-04-01T00:00:00"/>
    <n v="58"/>
    <n v="1330946"/>
  </r>
  <r>
    <s v="NOTAS"/>
    <x v="1"/>
    <n v="16"/>
    <x v="3"/>
    <m/>
    <s v="C"/>
    <n v="7"/>
    <s v="CONSUMO"/>
    <d v="2015-04-04T00:00:00"/>
    <n v="1"/>
    <n v="-296666"/>
  </r>
  <r>
    <s v="NOTAS"/>
    <x v="1"/>
    <n v="16"/>
    <x v="3"/>
    <m/>
    <s v="C"/>
    <n v="46"/>
    <s v="RECARGOS MORA EXCLUIDOS"/>
    <d v="2015-04-06T00:00:00"/>
    <n v="1"/>
    <n v="-919"/>
  </r>
  <r>
    <s v="NOTAS"/>
    <x v="1"/>
    <n v="16"/>
    <x v="3"/>
    <m/>
    <s v="C"/>
    <n v="56"/>
    <s v="INTERESES FINANCIACION CONEXION"/>
    <d v="2015-04-06T00:00:00"/>
    <n v="3"/>
    <n v="-45022"/>
  </r>
  <r>
    <s v="NOTAS"/>
    <x v="1"/>
    <n v="16"/>
    <x v="3"/>
    <m/>
    <s v="C"/>
    <n v="17"/>
    <s v="RECONEXION"/>
    <d v="2015-04-06T00:00:00"/>
    <n v="3"/>
    <n v="-570482"/>
  </r>
  <r>
    <s v="NOTAS"/>
    <x v="1"/>
    <n v="16"/>
    <x v="3"/>
    <m/>
    <s v="D"/>
    <n v="56"/>
    <s v="INTERESES FINANCIACION CONEXION"/>
    <d v="2015-04-06T00:00:00"/>
    <n v="20"/>
    <n v="237706"/>
  </r>
  <r>
    <s v="NOTAS"/>
    <x v="1"/>
    <n v="16"/>
    <x v="3"/>
    <m/>
    <s v="D"/>
    <n v="126"/>
    <s v="IVA INTERES DE FINANCIACION"/>
    <d v="2015-04-06T00:00:00"/>
    <n v="20"/>
    <n v="99351"/>
  </r>
  <r>
    <s v="NOTAS"/>
    <x v="1"/>
    <n v="16"/>
    <x v="3"/>
    <m/>
    <s v="D"/>
    <n v="81"/>
    <s v="SERVICIOS VARIOS GRAVADO"/>
    <d v="2015-04-06T00:00:00"/>
    <n v="20"/>
    <n v="1366"/>
  </r>
  <r>
    <s v="NOTAS"/>
    <x v="1"/>
    <n v="16"/>
    <x v="3"/>
    <m/>
    <s v="C"/>
    <n v="103"/>
    <s v="INTERESES FINANC RED INTERNA"/>
    <d v="2015-04-06T00:00:00"/>
    <n v="21"/>
    <n v="-55488"/>
  </r>
  <r>
    <s v="NOTAS"/>
    <x v="1"/>
    <n v="16"/>
    <x v="3"/>
    <m/>
    <s v="C"/>
    <n v="400"/>
    <s v="CERTIFICACION INSTALACION PREVIA"/>
    <d v="2015-04-06T00:00:00"/>
    <n v="50"/>
    <n v="-1023560"/>
  </r>
  <r>
    <s v="NOTAS"/>
    <x v="1"/>
    <n v="16"/>
    <x v="3"/>
    <m/>
    <s v="D"/>
    <n v="4"/>
    <s v="CARGO POR CONEXION"/>
    <d v="2015-04-06T00:00:00"/>
    <n v="56"/>
    <n v="2648148"/>
  </r>
  <r>
    <s v="NOTAS"/>
    <x v="1"/>
    <n v="16"/>
    <x v="3"/>
    <m/>
    <s v="D"/>
    <n v="98"/>
    <s v="REFINANCIACION"/>
    <d v="2015-04-06T00:00:00"/>
    <n v="56"/>
    <n v="44046417"/>
  </r>
  <r>
    <s v="NOTAS"/>
    <x v="1"/>
    <n v="16"/>
    <x v="3"/>
    <m/>
    <s v="D"/>
    <n v="126"/>
    <s v="IVA INTERES DE FINANCIACION"/>
    <d v="2015-04-06T00:00:00"/>
    <n v="56"/>
    <n v="20750"/>
  </r>
  <r>
    <s v="NOTAS"/>
    <x v="1"/>
    <n v="16"/>
    <x v="3"/>
    <m/>
    <s v="D"/>
    <n v="56"/>
    <s v="INTERESES FINANCIACION CONEXION"/>
    <d v="2015-04-06T00:00:00"/>
    <n v="58"/>
    <n v="305797"/>
  </r>
  <r>
    <s v="NOTAS"/>
    <x v="1"/>
    <n v="16"/>
    <x v="3"/>
    <m/>
    <s v="D"/>
    <n v="46"/>
    <s v="RECARGOS MORA EXCLUIDOS"/>
    <d v="2015-04-06T00:00:00"/>
    <n v="58"/>
    <n v="32123"/>
  </r>
  <r>
    <s v="NOTAS"/>
    <x v="1"/>
    <n v="16"/>
    <x v="3"/>
    <m/>
    <s v="C"/>
    <n v="103"/>
    <s v="INTERESES FINANC RED INTERNA"/>
    <d v="2015-04-07T00:00:00"/>
    <n v="1"/>
    <n v="-56193"/>
  </r>
  <r>
    <s v="NOTAS"/>
    <x v="1"/>
    <n v="16"/>
    <x v="3"/>
    <m/>
    <s v="C"/>
    <n v="122"/>
    <s v="IVA RED INTERNA"/>
    <d v="2015-04-07T00:00:00"/>
    <n v="1"/>
    <n v="-900"/>
  </r>
  <r>
    <s v="NOTAS"/>
    <x v="1"/>
    <n v="16"/>
    <x v="3"/>
    <m/>
    <s v="C"/>
    <n v="4"/>
    <s v="CARGO POR CONEXION"/>
    <d v="2015-04-07T00:00:00"/>
    <n v="3"/>
    <n v="-427194"/>
  </r>
  <r>
    <s v="NOTAS"/>
    <x v="1"/>
    <n v="16"/>
    <x v="3"/>
    <m/>
    <s v="C"/>
    <n v="17"/>
    <s v="RECONEXION"/>
    <d v="2015-04-07T00:00:00"/>
    <n v="3"/>
    <n v="-207000"/>
  </r>
  <r>
    <s v="NOTAS"/>
    <x v="1"/>
    <n v="16"/>
    <x v="3"/>
    <m/>
    <s v="C"/>
    <n v="101"/>
    <s v="RECARGO POR MORA  GRAVADOS OTROS SERVICIOS"/>
    <d v="2015-04-07T00:00:00"/>
    <n v="3"/>
    <n v="-64"/>
  </r>
  <r>
    <s v="NOTAS"/>
    <x v="1"/>
    <n v="16"/>
    <x v="3"/>
    <m/>
    <s v="C"/>
    <n v="100"/>
    <s v="RECARGO POR MORA RED INTERNA"/>
    <d v="2015-04-07T00:00:00"/>
    <n v="21"/>
    <n v="-39357"/>
  </r>
  <r>
    <s v="NOTAS"/>
    <x v="1"/>
    <n v="16"/>
    <x v="3"/>
    <m/>
    <s v="C"/>
    <n v="27"/>
    <s v="SERVICIO ASOCIADO RED INTERNA"/>
    <d v="2015-04-07T00:00:00"/>
    <n v="50"/>
    <n v="-14790907"/>
  </r>
  <r>
    <s v="NOTAS"/>
    <x v="1"/>
    <n v="16"/>
    <x v="3"/>
    <m/>
    <s v="C"/>
    <n v="1"/>
    <s v="ANTICIPOS"/>
    <d v="2015-04-07T00:00:00"/>
    <n v="50"/>
    <n v="-6346"/>
  </r>
  <r>
    <s v="NOTAS"/>
    <x v="1"/>
    <n v="16"/>
    <x v="3"/>
    <m/>
    <s v="C"/>
    <n v="81"/>
    <s v="SERVICIOS VARIOS GRAVADO"/>
    <d v="2015-04-07T00:00:00"/>
    <n v="50"/>
    <n v="-354972"/>
  </r>
  <r>
    <s v="NOTAS"/>
    <x v="1"/>
    <n v="16"/>
    <x v="3"/>
    <m/>
    <s v="D"/>
    <n v="17"/>
    <s v="RECONEXION"/>
    <d v="2015-04-07T00:00:00"/>
    <n v="56"/>
    <n v="2550876"/>
  </r>
  <r>
    <s v="NOTAS"/>
    <x v="1"/>
    <n v="16"/>
    <x v="3"/>
    <m/>
    <s v="D"/>
    <n v="4"/>
    <s v="CARGO POR CONEXION"/>
    <d v="2015-04-07T00:00:00"/>
    <n v="58"/>
    <n v="515785"/>
  </r>
  <r>
    <s v="NOTAS"/>
    <x v="1"/>
    <n v="16"/>
    <x v="3"/>
    <m/>
    <s v="D"/>
    <n v="8"/>
    <s v="CONTRIBUCION"/>
    <d v="2015-04-07T00:00:00"/>
    <n v="58"/>
    <n v="26148"/>
  </r>
  <r>
    <s v="NOTAS"/>
    <x v="1"/>
    <n v="16"/>
    <x v="3"/>
    <m/>
    <s v="D"/>
    <n v="56"/>
    <s v="INTERESES FINANCIACION CONEXION"/>
    <d v="2015-04-07T00:00:00"/>
    <n v="58"/>
    <n v="629985"/>
  </r>
  <r>
    <s v="NOTAS"/>
    <x v="1"/>
    <n v="16"/>
    <x v="3"/>
    <m/>
    <s v="C"/>
    <n v="8"/>
    <s v="CONTRIBUCION"/>
    <d v="2015-04-08T00:00:00"/>
    <n v="1"/>
    <n v="-47765"/>
  </r>
  <r>
    <s v="NOTAS"/>
    <x v="1"/>
    <n v="16"/>
    <x v="3"/>
    <m/>
    <s v="C"/>
    <n v="17"/>
    <s v="RECONEXION"/>
    <d v="2015-04-08T00:00:00"/>
    <n v="3"/>
    <n v="-150000"/>
  </r>
  <r>
    <s v="NOTAS"/>
    <x v="1"/>
    <n v="16"/>
    <x v="3"/>
    <m/>
    <s v="D"/>
    <n v="3"/>
    <s v="CARGO FIJO"/>
    <d v="2015-04-08T00:00:00"/>
    <n v="4"/>
    <n v="3307"/>
  </r>
  <r>
    <s v="NOTAS"/>
    <x v="1"/>
    <n v="16"/>
    <x v="3"/>
    <m/>
    <s v="D"/>
    <n v="98"/>
    <s v="REFINANCIACION"/>
    <d v="2015-04-08T00:00:00"/>
    <n v="20"/>
    <n v="1334292"/>
  </r>
  <r>
    <s v="NOTAS"/>
    <x v="1"/>
    <n v="16"/>
    <x v="3"/>
    <m/>
    <s v="D"/>
    <n v="27"/>
    <s v="SERVICIO ASOCIADO RED INTERNA"/>
    <d v="2015-04-08T00:00:00"/>
    <n v="20"/>
    <n v="6283158"/>
  </r>
  <r>
    <s v="NOTAS"/>
    <x v="1"/>
    <n v="16"/>
    <x v="3"/>
    <m/>
    <s v="D"/>
    <n v="126"/>
    <s v="IVA INTERES DE FINANCIACION"/>
    <d v="2015-04-08T00:00:00"/>
    <n v="20"/>
    <n v="51986"/>
  </r>
  <r>
    <s v="NOTAS"/>
    <x v="1"/>
    <n v="16"/>
    <x v="3"/>
    <m/>
    <s v="C"/>
    <n v="19"/>
    <s v="RED INTERNA"/>
    <d v="2015-04-08T00:00:00"/>
    <n v="50"/>
    <n v="-14756466"/>
  </r>
  <r>
    <s v="NOTAS"/>
    <x v="1"/>
    <n v="16"/>
    <x v="3"/>
    <m/>
    <s v="C"/>
    <n v="56"/>
    <s v="INTERESES FINANCIACION CONEXION"/>
    <d v="2015-04-08T00:00:00"/>
    <n v="50"/>
    <n v="-28810597"/>
  </r>
  <r>
    <s v="NOTAS"/>
    <x v="1"/>
    <n v="16"/>
    <x v="3"/>
    <m/>
    <s v="C"/>
    <n v="46"/>
    <s v="RECARGOS MORA EXCLUIDOS"/>
    <d v="2015-04-08T00:00:00"/>
    <n v="50"/>
    <n v="-245752"/>
  </r>
  <r>
    <s v="NOTAS"/>
    <x v="1"/>
    <n v="16"/>
    <x v="3"/>
    <m/>
    <s v="C"/>
    <n v="17"/>
    <s v="RECONEXION"/>
    <d v="2015-04-08T00:00:00"/>
    <n v="50"/>
    <n v="-33735423"/>
  </r>
  <r>
    <s v="NOTAS"/>
    <x v="1"/>
    <n v="16"/>
    <x v="3"/>
    <m/>
    <s v="C"/>
    <n v="103"/>
    <s v="INTERESES FINANC RED INTERNA"/>
    <d v="2015-04-08T00:00:00"/>
    <n v="50"/>
    <n v="-4754765"/>
  </r>
  <r>
    <s v="NOTAS"/>
    <x v="1"/>
    <n v="16"/>
    <x v="3"/>
    <m/>
    <s v="C"/>
    <n v="30"/>
    <s v="SUBSIDIO"/>
    <d v="2015-04-08T00:00:00"/>
    <n v="58"/>
    <n v="-52270"/>
  </r>
  <r>
    <s v="NOTAS"/>
    <x v="1"/>
    <n v="16"/>
    <x v="3"/>
    <m/>
    <s v="D"/>
    <n v="7"/>
    <s v="CONSUMO"/>
    <d v="2015-04-08T00:00:00"/>
    <n v="58"/>
    <n v="303664"/>
  </r>
  <r>
    <s v="NOTAS"/>
    <x v="1"/>
    <n v="16"/>
    <x v="3"/>
    <m/>
    <s v="D"/>
    <n v="98"/>
    <s v="REFINANCIACION"/>
    <d v="2015-04-08T00:00:00"/>
    <n v="58"/>
    <n v="1829679"/>
  </r>
  <r>
    <s v="NOTAS"/>
    <x v="1"/>
    <n v="16"/>
    <x v="3"/>
    <m/>
    <s v="D"/>
    <n v="24"/>
    <s v="REVISION PERIODICA"/>
    <d v="2015-04-08T00:00:00"/>
    <n v="58"/>
    <n v="112844"/>
  </r>
  <r>
    <s v="NOTAS"/>
    <x v="1"/>
    <n v="16"/>
    <x v="3"/>
    <m/>
    <s v="C"/>
    <n v="56"/>
    <s v="INTERESES FINANCIACION CONEXION"/>
    <d v="2015-04-09T00:00:00"/>
    <n v="1"/>
    <n v="-2703"/>
  </r>
  <r>
    <s v="NOTAS"/>
    <x v="1"/>
    <n v="16"/>
    <x v="3"/>
    <m/>
    <s v="C"/>
    <n v="46"/>
    <s v="RECARGOS MORA EXCLUIDOS"/>
    <d v="2015-04-09T00:00:00"/>
    <n v="1"/>
    <n v="-478"/>
  </r>
  <r>
    <s v="NOTAS"/>
    <x v="1"/>
    <n v="16"/>
    <x v="3"/>
    <m/>
    <s v="C"/>
    <n v="103"/>
    <s v="INTERESES FINANC RED INTERNA"/>
    <d v="2015-04-09T00:00:00"/>
    <n v="1"/>
    <n v="-70"/>
  </r>
  <r>
    <s v="NOTAS"/>
    <x v="1"/>
    <n v="16"/>
    <x v="3"/>
    <m/>
    <s v="C"/>
    <n v="122"/>
    <s v="IVA RED INTERNA"/>
    <d v="2015-04-09T00:00:00"/>
    <n v="1"/>
    <n v="-52"/>
  </r>
  <r>
    <s v="NOTAS"/>
    <x v="1"/>
    <n v="16"/>
    <x v="3"/>
    <m/>
    <s v="C"/>
    <n v="24"/>
    <s v="REVISION PERIODICA"/>
    <d v="2015-04-09T00:00:00"/>
    <n v="1"/>
    <n v="-5460"/>
  </r>
  <r>
    <s v="NOTAS"/>
    <x v="1"/>
    <n v="16"/>
    <x v="3"/>
    <m/>
    <s v="C"/>
    <n v="4"/>
    <s v="CARGO POR CONEXION"/>
    <d v="2015-04-09T00:00:00"/>
    <n v="50"/>
    <n v="-33168417"/>
  </r>
  <r>
    <s v="NOTAS"/>
    <x v="1"/>
    <n v="16"/>
    <x v="3"/>
    <m/>
    <s v="C"/>
    <n v="103"/>
    <s v="INTERESES FINANC RED INTERNA"/>
    <d v="2015-04-09T00:00:00"/>
    <n v="50"/>
    <n v="-5323405"/>
  </r>
  <r>
    <s v="NOTAS"/>
    <x v="1"/>
    <n v="16"/>
    <x v="3"/>
    <m/>
    <s v="C"/>
    <n v="1"/>
    <s v="ANTICIPOS"/>
    <d v="2015-04-09T00:00:00"/>
    <n v="50"/>
    <n v="-17669"/>
  </r>
  <r>
    <s v="NOTAS"/>
    <x v="1"/>
    <n v="16"/>
    <x v="3"/>
    <m/>
    <s v="C"/>
    <n v="400"/>
    <s v="CERTIFICACION INSTALACION PREVIA"/>
    <d v="2015-04-09T00:00:00"/>
    <n v="50"/>
    <n v="-4070818"/>
  </r>
  <r>
    <s v="NOTAS"/>
    <x v="1"/>
    <n v="16"/>
    <x v="3"/>
    <m/>
    <s v="D"/>
    <n v="10"/>
    <s v="DESCUENTOS"/>
    <d v="2015-04-09T00:00:00"/>
    <n v="50"/>
    <n v="152260"/>
  </r>
  <r>
    <s v="NOTAS"/>
    <x v="1"/>
    <n v="16"/>
    <x v="3"/>
    <m/>
    <s v="D"/>
    <n v="401"/>
    <s v="REVISION PERIODICA RES 059"/>
    <d v="2015-04-09T00:00:00"/>
    <n v="56"/>
    <n v="65798"/>
  </r>
  <r>
    <s v="NOTAS"/>
    <x v="1"/>
    <n v="16"/>
    <x v="3"/>
    <m/>
    <s v="D"/>
    <n v="24"/>
    <s v="REVISION PERIODICA"/>
    <d v="2015-04-09T00:00:00"/>
    <n v="56"/>
    <n v="1078908"/>
  </r>
  <r>
    <s v="NOTAS"/>
    <x v="1"/>
    <n v="16"/>
    <x v="3"/>
    <m/>
    <s v="D"/>
    <n v="46"/>
    <s v="RECARGOS MORA EXCLUIDOS"/>
    <d v="2015-04-09T00:00:00"/>
    <n v="58"/>
    <n v="179863"/>
  </r>
  <r>
    <s v="NOTAS"/>
    <x v="1"/>
    <n v="16"/>
    <x v="3"/>
    <m/>
    <s v="C"/>
    <n v="122"/>
    <s v="IVA RED INTERNA"/>
    <d v="2015-04-10T00:00:00"/>
    <n v="3"/>
    <n v="-352"/>
  </r>
  <r>
    <s v="NOTAS"/>
    <x v="1"/>
    <n v="16"/>
    <x v="3"/>
    <m/>
    <s v="C"/>
    <n v="103"/>
    <s v="INTERESES FINANC RED INTERNA"/>
    <d v="2015-04-10T00:00:00"/>
    <n v="50"/>
    <n v="-3003084"/>
  </r>
  <r>
    <s v="NOTAS"/>
    <x v="1"/>
    <n v="16"/>
    <x v="3"/>
    <m/>
    <s v="C"/>
    <n v="32"/>
    <s v="VENTA BIENES"/>
    <d v="2015-04-10T00:00:00"/>
    <n v="50"/>
    <n v="-27915"/>
  </r>
  <r>
    <s v="NOTAS"/>
    <x v="1"/>
    <n v="16"/>
    <x v="3"/>
    <m/>
    <s v="C"/>
    <n v="24"/>
    <s v="REVISION PERIODICA"/>
    <d v="2015-04-10T00:00:00"/>
    <n v="50"/>
    <n v="-860333"/>
  </r>
  <r>
    <s v="NOTAS"/>
    <x v="1"/>
    <n v="16"/>
    <x v="3"/>
    <m/>
    <s v="C"/>
    <n v="86"/>
    <s v="INTERESES FINANCIACION EXCLUIDOS"/>
    <d v="2015-04-10T00:00:00"/>
    <n v="50"/>
    <n v="-35"/>
  </r>
  <r>
    <s v="NOTAS"/>
    <x v="1"/>
    <n v="16"/>
    <x v="3"/>
    <m/>
    <s v="D"/>
    <n v="10"/>
    <s v="DESCUENTOS"/>
    <d v="2015-04-10T00:00:00"/>
    <n v="50"/>
    <n v="2762126"/>
  </r>
  <r>
    <s v="NOTAS"/>
    <x v="1"/>
    <n v="16"/>
    <x v="3"/>
    <m/>
    <s v="C"/>
    <n v="46"/>
    <s v="RECARGOS MORA EXCLUIDOS"/>
    <d v="2015-04-11T00:00:00"/>
    <n v="1"/>
    <n v="-47"/>
  </r>
  <r>
    <s v="NOTAS"/>
    <x v="1"/>
    <n v="16"/>
    <x v="3"/>
    <m/>
    <s v="C"/>
    <n v="46"/>
    <s v="RECARGOS MORA EXCLUIDOS"/>
    <d v="2015-04-11T00:00:00"/>
    <n v="3"/>
    <n v="-6493"/>
  </r>
  <r>
    <s v="NOTAS"/>
    <x v="1"/>
    <n v="16"/>
    <x v="3"/>
    <m/>
    <s v="C"/>
    <n v="122"/>
    <s v="IVA RED INTERNA"/>
    <d v="2015-04-11T00:00:00"/>
    <n v="3"/>
    <n v="-213"/>
  </r>
  <r>
    <s v="NOTAS"/>
    <x v="1"/>
    <n v="16"/>
    <x v="3"/>
    <m/>
    <s v="D"/>
    <n v="27"/>
    <s v="SERVICIO ASOCIADO RED INTERNA"/>
    <d v="2015-04-11T00:00:00"/>
    <n v="20"/>
    <n v="80928"/>
  </r>
  <r>
    <s v="NOTAS"/>
    <x v="1"/>
    <n v="16"/>
    <x v="3"/>
    <m/>
    <s v="D"/>
    <n v="7"/>
    <s v="CONSUMO"/>
    <d v="2015-04-11T00:00:00"/>
    <n v="21"/>
    <n v="1341"/>
  </r>
  <r>
    <s v="NOTAS"/>
    <x v="1"/>
    <n v="16"/>
    <x v="3"/>
    <m/>
    <s v="C"/>
    <n v="106"/>
    <s v="IMPUESTO 16%"/>
    <d v="2015-04-11T00:00:00"/>
    <n v="50"/>
    <n v="-2701973"/>
  </r>
  <r>
    <s v="NOTAS"/>
    <x v="1"/>
    <n v="16"/>
    <x v="3"/>
    <m/>
    <s v="C"/>
    <n v="400"/>
    <s v="CERTIFICACION INSTALACION PREVIA"/>
    <d v="2015-04-11T00:00:00"/>
    <n v="50"/>
    <n v="-1313497"/>
  </r>
  <r>
    <s v="NOTAS"/>
    <x v="1"/>
    <n v="16"/>
    <x v="3"/>
    <m/>
    <s v="C"/>
    <n v="17"/>
    <s v="RECONEXION"/>
    <d v="2015-04-12T00:00:00"/>
    <n v="50"/>
    <n v="-4307000"/>
  </r>
  <r>
    <s v="NOTAS"/>
    <x v="1"/>
    <n v="16"/>
    <x v="3"/>
    <m/>
    <s v="C"/>
    <n v="27"/>
    <s v="SERVICIO ASOCIADO RED INTERNA"/>
    <d v="2015-04-12T00:00:00"/>
    <n v="50"/>
    <n v="-129389"/>
  </r>
  <r>
    <s v="NOTAS"/>
    <x v="1"/>
    <n v="16"/>
    <x v="3"/>
    <m/>
    <s v="D"/>
    <n v="128"/>
    <s v="SUBS GOB ATL VEREDA NUEVA CERT"/>
    <d v="2015-04-12T00:00:00"/>
    <n v="50"/>
    <n v="66800"/>
  </r>
  <r>
    <s v="NOTAS"/>
    <x v="1"/>
    <n v="16"/>
    <x v="3"/>
    <m/>
    <s v="C"/>
    <n v="30"/>
    <s v="SUBSIDIO"/>
    <d v="2015-04-13T00:00:00"/>
    <n v="1"/>
    <n v="-7850"/>
  </r>
  <r>
    <s v="NOTAS"/>
    <x v="1"/>
    <n v="16"/>
    <x v="3"/>
    <m/>
    <s v="D"/>
    <n v="30"/>
    <s v="SUBSIDIO"/>
    <d v="2015-04-13T00:00:00"/>
    <n v="4"/>
    <n v="210760"/>
  </r>
  <r>
    <s v="NOTAS"/>
    <x v="1"/>
    <n v="16"/>
    <x v="3"/>
    <m/>
    <s v="D"/>
    <n v="28"/>
    <s v="SERVICIOS ASOCIADOS CARGO POR CONEXION"/>
    <d v="2015-04-13T00:00:00"/>
    <n v="20"/>
    <n v="693407"/>
  </r>
  <r>
    <s v="NOTAS"/>
    <x v="1"/>
    <n v="16"/>
    <x v="3"/>
    <m/>
    <s v="D"/>
    <n v="120"/>
    <s v="REFINANCIACION INTERESES DE FINANCIACION"/>
    <d v="2015-04-13T00:00:00"/>
    <n v="20"/>
    <n v="12753"/>
  </r>
  <r>
    <s v="NOTAS"/>
    <x v="1"/>
    <n v="16"/>
    <x v="3"/>
    <m/>
    <s v="C"/>
    <n v="19"/>
    <s v="RED INTERNA"/>
    <d v="2015-04-13T00:00:00"/>
    <n v="50"/>
    <n v="-48671414"/>
  </r>
  <r>
    <s v="NOTAS"/>
    <x v="1"/>
    <n v="16"/>
    <x v="3"/>
    <m/>
    <s v="C"/>
    <n v="56"/>
    <s v="INTERESES FINANCIACION CONEXION"/>
    <d v="2015-04-13T00:00:00"/>
    <n v="50"/>
    <n v="-31723148"/>
  </r>
  <r>
    <s v="NOTAS"/>
    <x v="1"/>
    <n v="16"/>
    <x v="3"/>
    <m/>
    <s v="C"/>
    <n v="46"/>
    <s v="RECARGOS MORA EXCLUIDOS"/>
    <d v="2015-04-13T00:00:00"/>
    <n v="50"/>
    <n v="-331289"/>
  </r>
  <r>
    <s v="NOTAS"/>
    <x v="1"/>
    <n v="16"/>
    <x v="3"/>
    <m/>
    <s v="C"/>
    <n v="17"/>
    <s v="RECONEXION"/>
    <d v="2015-04-13T00:00:00"/>
    <n v="50"/>
    <n v="-29050850"/>
  </r>
  <r>
    <s v="NOTAS"/>
    <x v="1"/>
    <n v="16"/>
    <x v="3"/>
    <m/>
    <s v="C"/>
    <n v="101"/>
    <s v="RECARGO POR MORA  GRAVADOS OTROS SERVICIOS"/>
    <d v="2015-04-13T00:00:00"/>
    <n v="50"/>
    <n v="-3444"/>
  </r>
  <r>
    <s v="NOTAS"/>
    <x v="1"/>
    <n v="16"/>
    <x v="3"/>
    <m/>
    <s v="C"/>
    <n v="100"/>
    <s v="RECARGO POR MORA RED INTERNA"/>
    <d v="2015-04-13T00:00:00"/>
    <n v="50"/>
    <n v="-62673"/>
  </r>
  <r>
    <s v="NOTAS"/>
    <x v="1"/>
    <n v="16"/>
    <x v="3"/>
    <m/>
    <s v="C"/>
    <n v="122"/>
    <s v="IVA RED INTERNA"/>
    <d v="2015-04-13T00:00:00"/>
    <n v="50"/>
    <n v="-831896"/>
  </r>
  <r>
    <s v="NOTAS"/>
    <x v="1"/>
    <n v="16"/>
    <x v="3"/>
    <m/>
    <s v="C"/>
    <n v="81"/>
    <s v="SERVICIOS VARIOS GRAVADO"/>
    <d v="2015-04-13T00:00:00"/>
    <n v="50"/>
    <n v="-311477"/>
  </r>
  <r>
    <s v="NOTAS"/>
    <x v="1"/>
    <n v="16"/>
    <x v="3"/>
    <m/>
    <s v="D"/>
    <n v="400"/>
    <s v="CERTIFICACION INSTALACION PREVIA"/>
    <d v="2015-04-13T00:00:00"/>
    <n v="56"/>
    <n v="75669"/>
  </r>
  <r>
    <s v="NOTAS"/>
    <x v="1"/>
    <n v="16"/>
    <x v="3"/>
    <m/>
    <s v="D"/>
    <n v="56"/>
    <s v="INTERESES FINANCIACION CONEXION"/>
    <d v="2015-04-13T00:00:00"/>
    <n v="58"/>
    <n v="1765935"/>
  </r>
  <r>
    <s v="NOTAS"/>
    <x v="1"/>
    <n v="16"/>
    <x v="3"/>
    <m/>
    <s v="D"/>
    <n v="98"/>
    <s v="REFINANCIACION"/>
    <d v="2015-04-13T00:00:00"/>
    <n v="58"/>
    <n v="3531314"/>
  </r>
  <r>
    <s v="NOTAS"/>
    <x v="1"/>
    <n v="16"/>
    <x v="3"/>
    <m/>
    <s v="D"/>
    <n v="24"/>
    <s v="REVISION PERIODICA"/>
    <d v="2015-04-13T00:00:00"/>
    <n v="58"/>
    <n v="41531"/>
  </r>
  <r>
    <s v="NOTAS"/>
    <x v="1"/>
    <n v="16"/>
    <x v="3"/>
    <m/>
    <s v="D"/>
    <n v="27"/>
    <s v="SERVICIO ASOCIADO RED INTERNA"/>
    <d v="2015-04-13T00:00:00"/>
    <n v="58"/>
    <n v="56721"/>
  </r>
  <r>
    <s v="NOTAS"/>
    <x v="1"/>
    <n v="16"/>
    <x v="3"/>
    <m/>
    <s v="C"/>
    <n v="24"/>
    <s v="REVISION PERIODICA"/>
    <d v="2015-04-14T00:00:00"/>
    <n v="3"/>
    <n v="-1658"/>
  </r>
  <r>
    <s v="NOTAS"/>
    <x v="1"/>
    <n v="16"/>
    <x v="3"/>
    <m/>
    <s v="D"/>
    <n v="8"/>
    <s v="CONTRIBUCION"/>
    <d v="2015-04-14T00:00:00"/>
    <n v="4"/>
    <n v="45310"/>
  </r>
  <r>
    <s v="NOTAS"/>
    <x v="1"/>
    <n v="16"/>
    <x v="3"/>
    <m/>
    <s v="D"/>
    <n v="103"/>
    <s v="INTERESES FINANC RED INTERNA"/>
    <d v="2015-04-14T00:00:00"/>
    <n v="20"/>
    <n v="23137"/>
  </r>
  <r>
    <s v="NOTAS"/>
    <x v="1"/>
    <n v="16"/>
    <x v="3"/>
    <m/>
    <s v="C"/>
    <n v="24"/>
    <s v="REVISION PERIODICA"/>
    <d v="2015-04-14T00:00:00"/>
    <n v="50"/>
    <n v="-1823288"/>
  </r>
  <r>
    <s v="NOTAS"/>
    <x v="1"/>
    <n v="16"/>
    <x v="3"/>
    <m/>
    <s v="D"/>
    <n v="7"/>
    <s v="CONSUMO"/>
    <d v="2015-04-14T00:00:00"/>
    <n v="58"/>
    <n v="1603756"/>
  </r>
  <r>
    <s v="NOTAS"/>
    <x v="1"/>
    <n v="16"/>
    <x v="3"/>
    <m/>
    <s v="C"/>
    <n v="52"/>
    <s v="LIBERTY MERCADO ASEGURADO"/>
    <d v="2015-04-14T00:00:00"/>
    <n v="75"/>
    <n v="-206048"/>
  </r>
  <r>
    <s v="NOTAS"/>
    <x v="1"/>
    <n v="16"/>
    <x v="3"/>
    <m/>
    <s v="C"/>
    <n v="8"/>
    <s v="CONTRIBUCION"/>
    <d v="2015-04-15T00:00:00"/>
    <n v="1"/>
    <n v="-30619"/>
  </r>
  <r>
    <s v="NOTAS"/>
    <x v="1"/>
    <n v="16"/>
    <x v="3"/>
    <m/>
    <s v="C"/>
    <n v="3"/>
    <s v="CARGO FIJO"/>
    <d v="2015-04-15T00:00:00"/>
    <n v="3"/>
    <n v="-3341"/>
  </r>
  <r>
    <s v="NOTAS"/>
    <x v="1"/>
    <n v="16"/>
    <x v="3"/>
    <m/>
    <s v="C"/>
    <n v="106"/>
    <s v="IMPUESTO 16%"/>
    <d v="2015-04-15T00:00:00"/>
    <n v="3"/>
    <n v="-29880"/>
  </r>
  <r>
    <s v="NOTAS"/>
    <x v="1"/>
    <n v="16"/>
    <x v="3"/>
    <m/>
    <s v="D"/>
    <n v="98"/>
    <s v="REFINANCIACION"/>
    <d v="2015-04-15T00:00:00"/>
    <n v="20"/>
    <n v="47131667"/>
  </r>
  <r>
    <s v="NOTAS"/>
    <x v="1"/>
    <n v="16"/>
    <x v="3"/>
    <m/>
    <s v="D"/>
    <n v="120"/>
    <s v="REFINANCIACION INTERESES DE FINANCIACION"/>
    <d v="2015-04-15T00:00:00"/>
    <n v="20"/>
    <n v="2051052"/>
  </r>
  <r>
    <s v="NOTAS"/>
    <x v="1"/>
    <n v="16"/>
    <x v="3"/>
    <m/>
    <s v="D"/>
    <n v="1"/>
    <s v="ANTICIPOS"/>
    <d v="2015-04-15T00:00:00"/>
    <n v="20"/>
    <n v="6099"/>
  </r>
  <r>
    <s v="NOTAS"/>
    <x v="1"/>
    <n v="16"/>
    <x v="3"/>
    <m/>
    <s v="D"/>
    <n v="401"/>
    <s v="REVISION PERIODICA RES 059"/>
    <d v="2015-04-15T00:00:00"/>
    <n v="20"/>
    <n v="150211"/>
  </r>
  <r>
    <s v="NOTAS"/>
    <x v="1"/>
    <n v="16"/>
    <x v="3"/>
    <m/>
    <s v="D"/>
    <n v="46"/>
    <s v="RECARGOS MORA EXCLUIDOS"/>
    <d v="2015-04-15T00:00:00"/>
    <n v="50"/>
    <n v="1376"/>
  </r>
  <r>
    <s v="NOTAS"/>
    <x v="1"/>
    <n v="16"/>
    <x v="3"/>
    <m/>
    <s v="D"/>
    <n v="100"/>
    <s v="RECARGO POR MORA RED INTERNA"/>
    <d v="2015-04-15T00:00:00"/>
    <n v="50"/>
    <n v="764"/>
  </r>
  <r>
    <s v="NOTAS"/>
    <x v="1"/>
    <n v="16"/>
    <x v="3"/>
    <m/>
    <s v="D"/>
    <n v="1"/>
    <s v="ANTICIPOS"/>
    <d v="2015-04-15T00:00:00"/>
    <n v="56"/>
    <n v="3763"/>
  </r>
  <r>
    <s v="NOTAS"/>
    <x v="1"/>
    <n v="16"/>
    <x v="3"/>
    <m/>
    <s v="D"/>
    <n v="3"/>
    <s v="CARGO FIJO"/>
    <d v="2015-04-15T00:00:00"/>
    <n v="58"/>
    <n v="48409"/>
  </r>
  <r>
    <s v="NOTAS"/>
    <x v="1"/>
    <n v="16"/>
    <x v="3"/>
    <m/>
    <s v="D"/>
    <n v="17"/>
    <s v="RECONEXION"/>
    <d v="2015-04-15T00:00:00"/>
    <n v="58"/>
    <n v="413683"/>
  </r>
  <r>
    <s v="NOTAS"/>
    <x v="1"/>
    <n v="16"/>
    <x v="3"/>
    <m/>
    <s v="D"/>
    <n v="24"/>
    <s v="REVISION PERIODICA"/>
    <d v="2015-04-15T00:00:00"/>
    <n v="58"/>
    <n v="44359"/>
  </r>
  <r>
    <s v="NOTAS"/>
    <x v="1"/>
    <n v="16"/>
    <x v="3"/>
    <m/>
    <s v="C"/>
    <n v="30"/>
    <s v="SUBSIDIO"/>
    <d v="2015-04-16T00:00:00"/>
    <n v="1"/>
    <n v="-58284"/>
  </r>
  <r>
    <s v="NOTAS"/>
    <x v="1"/>
    <n v="16"/>
    <x v="3"/>
    <m/>
    <s v="D"/>
    <n v="7"/>
    <s v="CONSUMO"/>
    <d v="2015-04-16T00:00:00"/>
    <n v="1"/>
    <n v="144381"/>
  </r>
  <r>
    <s v="NOTAS"/>
    <x v="1"/>
    <n v="16"/>
    <x v="3"/>
    <m/>
    <s v="C"/>
    <n v="3"/>
    <s v="CARGO FIJO"/>
    <d v="2015-04-16T00:00:00"/>
    <n v="3"/>
    <n v="-43864"/>
  </r>
  <r>
    <s v="NOTAS"/>
    <x v="1"/>
    <n v="16"/>
    <x v="3"/>
    <m/>
    <s v="C"/>
    <n v="8"/>
    <s v="CONTRIBUCION"/>
    <d v="2015-04-16T00:00:00"/>
    <n v="3"/>
    <n v="-2970"/>
  </r>
  <r>
    <s v="NOTAS"/>
    <x v="1"/>
    <n v="16"/>
    <x v="3"/>
    <m/>
    <s v="C"/>
    <n v="46"/>
    <s v="RECARGOS MORA EXCLUIDOS"/>
    <d v="2015-04-16T00:00:00"/>
    <n v="3"/>
    <n v="-207928"/>
  </r>
  <r>
    <s v="NOTAS"/>
    <x v="1"/>
    <n v="16"/>
    <x v="3"/>
    <m/>
    <s v="C"/>
    <n v="59"/>
    <s v="INTERESES FINANCIACION GRAVADOS"/>
    <d v="2015-04-16T00:00:00"/>
    <n v="3"/>
    <n v="-1045"/>
  </r>
  <r>
    <s v="NOTAS"/>
    <x v="1"/>
    <n v="16"/>
    <x v="3"/>
    <m/>
    <s v="D"/>
    <n v="17"/>
    <s v="RECONEXION"/>
    <d v="2015-04-16T00:00:00"/>
    <n v="4"/>
    <n v="15512"/>
  </r>
  <r>
    <s v="NOTAS"/>
    <x v="1"/>
    <n v="16"/>
    <x v="3"/>
    <m/>
    <s v="D"/>
    <n v="98"/>
    <s v="REFINANCIACION"/>
    <d v="2015-04-16T00:00:00"/>
    <n v="4"/>
    <n v="49532"/>
  </r>
  <r>
    <s v="NOTAS"/>
    <x v="1"/>
    <n v="16"/>
    <x v="3"/>
    <m/>
    <s v="D"/>
    <n v="81"/>
    <s v="SERVICIOS VARIOS GRAVADO"/>
    <d v="2015-04-16T00:00:00"/>
    <n v="20"/>
    <n v="8013"/>
  </r>
  <r>
    <s v="NOTAS"/>
    <x v="1"/>
    <n v="16"/>
    <x v="3"/>
    <m/>
    <s v="D"/>
    <n v="400"/>
    <s v="CERTIFICACION INSTALACION PREVIA"/>
    <d v="2015-04-16T00:00:00"/>
    <n v="20"/>
    <n v="230746"/>
  </r>
  <r>
    <s v="NOTAS"/>
    <x v="1"/>
    <n v="16"/>
    <x v="3"/>
    <m/>
    <s v="C"/>
    <n v="3"/>
    <s v="CARGO FIJO"/>
    <d v="2015-04-16T00:00:00"/>
    <n v="50"/>
    <n v="-398999"/>
  </r>
  <r>
    <s v="NOTAS"/>
    <x v="1"/>
    <n v="16"/>
    <x v="3"/>
    <m/>
    <s v="C"/>
    <n v="59"/>
    <s v="INTERESES FINANCIACION GRAVADOS"/>
    <d v="2015-04-16T00:00:00"/>
    <n v="50"/>
    <n v="-1529"/>
  </r>
  <r>
    <s v="NOTAS"/>
    <x v="1"/>
    <n v="16"/>
    <x v="3"/>
    <m/>
    <s v="D"/>
    <n v="46"/>
    <s v="RECARGOS MORA EXCLUIDOS"/>
    <d v="2015-04-16T00:00:00"/>
    <n v="58"/>
    <n v="136410"/>
  </r>
  <r>
    <s v="NOTAS"/>
    <x v="1"/>
    <n v="16"/>
    <x v="3"/>
    <m/>
    <s v="C"/>
    <n v="7"/>
    <s v="CONSUMO"/>
    <d v="2015-04-17T00:00:00"/>
    <n v="1"/>
    <n v="-2366094"/>
  </r>
  <r>
    <s v="NOTAS"/>
    <x v="1"/>
    <n v="16"/>
    <x v="3"/>
    <m/>
    <s v="C"/>
    <n v="8"/>
    <s v="CONTRIBUCION"/>
    <d v="2015-04-17T00:00:00"/>
    <n v="1"/>
    <n v="-70038"/>
  </r>
  <r>
    <s v="NOTAS"/>
    <x v="1"/>
    <n v="16"/>
    <x v="3"/>
    <m/>
    <s v="C"/>
    <n v="101"/>
    <s v="RECARGO POR MORA  GRAVADOS OTROS SERVICIOS"/>
    <d v="2015-04-17T00:00:00"/>
    <n v="1"/>
    <n v="-110"/>
  </r>
  <r>
    <s v="NOTAS"/>
    <x v="1"/>
    <n v="16"/>
    <x v="3"/>
    <m/>
    <s v="D"/>
    <n v="30"/>
    <s v="SUBSIDIO"/>
    <d v="2015-04-17T00:00:00"/>
    <n v="1"/>
    <n v="5902"/>
  </r>
  <r>
    <s v="NOTAS"/>
    <x v="1"/>
    <n v="16"/>
    <x v="3"/>
    <m/>
    <s v="D"/>
    <n v="4"/>
    <s v="CARGO POR CONEXION"/>
    <d v="2015-04-17T00:00:00"/>
    <n v="4"/>
    <n v="787800"/>
  </r>
  <r>
    <s v="NOTAS"/>
    <x v="1"/>
    <n v="16"/>
    <x v="3"/>
    <m/>
    <s v="D"/>
    <n v="400"/>
    <s v="CERTIFICACION INSTALACION PREVIA"/>
    <d v="2015-04-17T00:00:00"/>
    <n v="4"/>
    <n v="154976"/>
  </r>
  <r>
    <s v="NOTAS"/>
    <x v="1"/>
    <n v="16"/>
    <x v="3"/>
    <m/>
    <s v="D"/>
    <n v="98"/>
    <s v="REFINANCIACION"/>
    <d v="2015-04-17T00:00:00"/>
    <n v="20"/>
    <n v="55971700"/>
  </r>
  <r>
    <s v="NOTAS"/>
    <x v="1"/>
    <n v="16"/>
    <x v="3"/>
    <m/>
    <s v="D"/>
    <n v="27"/>
    <s v="SERVICIO ASOCIADO RED INTERNA"/>
    <d v="2015-04-17T00:00:00"/>
    <n v="20"/>
    <n v="9912774"/>
  </r>
  <r>
    <s v="NOTAS"/>
    <x v="1"/>
    <n v="16"/>
    <x v="3"/>
    <m/>
    <s v="D"/>
    <n v="401"/>
    <s v="REVISION PERIODICA RES 059"/>
    <d v="2015-04-17T00:00:00"/>
    <n v="20"/>
    <n v="193420"/>
  </r>
  <r>
    <s v="NOTAS"/>
    <x v="1"/>
    <n v="16"/>
    <x v="3"/>
    <m/>
    <s v="D"/>
    <n v="24"/>
    <s v="REVISION PERIODICA"/>
    <d v="2015-04-17T00:00:00"/>
    <n v="20"/>
    <n v="1760498"/>
  </r>
  <r>
    <s v="NOTAS"/>
    <x v="1"/>
    <n v="16"/>
    <x v="3"/>
    <m/>
    <s v="C"/>
    <n v="100"/>
    <s v="RECARGO POR MORA RED INTERNA"/>
    <d v="2015-04-17T00:00:00"/>
    <n v="21"/>
    <n v="-208358"/>
  </r>
  <r>
    <s v="NOTAS"/>
    <x v="1"/>
    <n v="16"/>
    <x v="3"/>
    <m/>
    <s v="D"/>
    <n v="7"/>
    <s v="CONSUMO"/>
    <d v="2015-04-17T00:00:00"/>
    <n v="21"/>
    <n v="1034"/>
  </r>
  <r>
    <s v="NOTAS"/>
    <x v="1"/>
    <n v="16"/>
    <x v="3"/>
    <m/>
    <s v="C"/>
    <n v="28"/>
    <s v="SERVICIOS ASOCIADOS CARGO POR CONEXION"/>
    <d v="2015-04-17T00:00:00"/>
    <n v="50"/>
    <n v="-7362701"/>
  </r>
  <r>
    <s v="NOTAS"/>
    <x v="1"/>
    <n v="16"/>
    <x v="3"/>
    <m/>
    <s v="C"/>
    <n v="46"/>
    <s v="RECARGOS MORA EXCLUIDOS"/>
    <d v="2015-04-17T00:00:00"/>
    <n v="50"/>
    <n v="-433170"/>
  </r>
  <r>
    <s v="NOTAS"/>
    <x v="1"/>
    <n v="16"/>
    <x v="3"/>
    <m/>
    <s v="C"/>
    <n v="1"/>
    <s v="ANTICIPOS"/>
    <d v="2015-04-17T00:00:00"/>
    <n v="50"/>
    <n v="-24287"/>
  </r>
  <r>
    <s v="NOTAS"/>
    <x v="1"/>
    <n v="16"/>
    <x v="3"/>
    <m/>
    <s v="C"/>
    <n v="81"/>
    <s v="SERVICIOS VARIOS GRAVADO"/>
    <d v="2015-04-17T00:00:00"/>
    <n v="50"/>
    <n v="-285298"/>
  </r>
  <r>
    <s v="NOTAS"/>
    <x v="1"/>
    <n v="16"/>
    <x v="3"/>
    <m/>
    <s v="C"/>
    <n v="32"/>
    <s v="VENTA BIENES"/>
    <d v="2015-04-17T00:00:00"/>
    <n v="50"/>
    <n v="-26493"/>
  </r>
  <r>
    <s v="NOTAS"/>
    <x v="1"/>
    <n v="16"/>
    <x v="3"/>
    <m/>
    <s v="D"/>
    <n v="17"/>
    <s v="RECONEXION"/>
    <d v="2015-04-17T00:00:00"/>
    <n v="58"/>
    <n v="116340"/>
  </r>
  <r>
    <s v="NOTAS"/>
    <x v="1"/>
    <n v="16"/>
    <x v="3"/>
    <m/>
    <s v="C"/>
    <n v="35"/>
    <s v="AJUSTES DECENA Y/O CENTENA"/>
    <d v="2015-04-18T00:00:00"/>
    <n v="50"/>
    <n v="-138"/>
  </r>
  <r>
    <s v="NOTAS"/>
    <x v="1"/>
    <n v="16"/>
    <x v="3"/>
    <m/>
    <s v="C"/>
    <n v="81"/>
    <s v="SERVICIOS VARIOS GRAVADO"/>
    <d v="2015-04-18T00:00:00"/>
    <n v="50"/>
    <n v="-285633"/>
  </r>
  <r>
    <s v="NOTAS"/>
    <x v="1"/>
    <n v="16"/>
    <x v="3"/>
    <m/>
    <s v="D"/>
    <n v="17"/>
    <s v="RECONEXION"/>
    <d v="2015-04-18T00:00:00"/>
    <n v="58"/>
    <n v="99030"/>
  </r>
  <r>
    <s v="NOTAS"/>
    <x v="1"/>
    <n v="16"/>
    <x v="3"/>
    <m/>
    <s v="D"/>
    <n v="98"/>
    <s v="REFINANCIACION"/>
    <d v="2015-04-18T00:00:00"/>
    <n v="58"/>
    <n v="1696704"/>
  </r>
  <r>
    <s v="NOTAS"/>
    <x v="1"/>
    <n v="16"/>
    <x v="3"/>
    <m/>
    <s v="C"/>
    <n v="4"/>
    <s v="CARGO POR CONEXION"/>
    <d v="2015-04-19T00:00:00"/>
    <n v="50"/>
    <n v="-1778625"/>
  </r>
  <r>
    <s v="NOTAS"/>
    <x v="1"/>
    <n v="16"/>
    <x v="3"/>
    <m/>
    <s v="C"/>
    <n v="59"/>
    <s v="INTERESES FINANCIACION GRAVADOS"/>
    <d v="2015-04-20T00:00:00"/>
    <n v="3"/>
    <n v="-855"/>
  </r>
  <r>
    <s v="NOTAS"/>
    <x v="1"/>
    <n v="16"/>
    <x v="3"/>
    <m/>
    <s v="C"/>
    <n v="106"/>
    <s v="IMPUESTO 16%"/>
    <d v="2015-04-20T00:00:00"/>
    <n v="4"/>
    <n v="-1"/>
  </r>
  <r>
    <s v="NOTAS"/>
    <x v="1"/>
    <n v="16"/>
    <x v="3"/>
    <m/>
    <s v="D"/>
    <n v="7"/>
    <s v="CONSUMO"/>
    <d v="2015-04-20T00:00:00"/>
    <n v="4"/>
    <n v="5571"/>
  </r>
  <r>
    <s v="NOTAS"/>
    <x v="1"/>
    <n v="16"/>
    <x v="3"/>
    <m/>
    <s v="D"/>
    <n v="30"/>
    <s v="SUBSIDIO"/>
    <d v="2015-04-20T00:00:00"/>
    <n v="4"/>
    <n v="211292"/>
  </r>
  <r>
    <s v="NOTAS"/>
    <x v="1"/>
    <n v="16"/>
    <x v="3"/>
    <m/>
    <s v="D"/>
    <n v="4"/>
    <s v="CARGO POR CONEXION"/>
    <d v="2015-04-20T00:00:00"/>
    <n v="20"/>
    <n v="7251645"/>
  </r>
  <r>
    <s v="NOTAS"/>
    <x v="1"/>
    <n v="16"/>
    <x v="3"/>
    <m/>
    <s v="D"/>
    <n v="7"/>
    <s v="CONSUMO"/>
    <d v="2015-04-20T00:00:00"/>
    <n v="20"/>
    <n v="291800"/>
  </r>
  <r>
    <s v="NOTAS"/>
    <x v="1"/>
    <n v="16"/>
    <x v="3"/>
    <m/>
    <s v="D"/>
    <n v="103"/>
    <s v="INTERESES FINANC RED INTERNA"/>
    <d v="2015-04-20T00:00:00"/>
    <n v="20"/>
    <n v="39"/>
  </r>
  <r>
    <s v="NOTAS"/>
    <x v="1"/>
    <n v="16"/>
    <x v="3"/>
    <m/>
    <s v="D"/>
    <n v="401"/>
    <s v="REVISION PERIODICA RES 059"/>
    <d v="2015-04-20T00:00:00"/>
    <n v="20"/>
    <n v="393020"/>
  </r>
  <r>
    <s v="NOTAS"/>
    <x v="1"/>
    <n v="16"/>
    <x v="3"/>
    <m/>
    <s v="D"/>
    <n v="81"/>
    <s v="SERVICIOS VARIOS GRAVADO"/>
    <d v="2015-04-20T00:00:00"/>
    <n v="20"/>
    <n v="137306"/>
  </r>
  <r>
    <s v="NOTAS"/>
    <x v="1"/>
    <n v="16"/>
    <x v="3"/>
    <m/>
    <s v="C"/>
    <n v="19"/>
    <s v="RED INTERNA"/>
    <d v="2015-04-20T00:00:00"/>
    <n v="50"/>
    <n v="-43807440"/>
  </r>
  <r>
    <s v="NOTAS"/>
    <x v="1"/>
    <n v="16"/>
    <x v="3"/>
    <m/>
    <s v="C"/>
    <n v="103"/>
    <s v="INTERESES FINANC RED INTERNA"/>
    <d v="2015-04-20T00:00:00"/>
    <n v="50"/>
    <n v="-9112327"/>
  </r>
  <r>
    <s v="NOTAS"/>
    <x v="1"/>
    <n v="16"/>
    <x v="3"/>
    <m/>
    <s v="C"/>
    <n v="1"/>
    <s v="ANTICIPOS"/>
    <d v="2015-04-20T00:00:00"/>
    <n v="50"/>
    <n v="-27363"/>
  </r>
  <r>
    <s v="NOTAS"/>
    <x v="1"/>
    <n v="16"/>
    <x v="3"/>
    <m/>
    <s v="C"/>
    <n v="86"/>
    <s v="INTERESES FINANCIACION EXCLUIDOS"/>
    <d v="2015-04-20T00:00:00"/>
    <n v="50"/>
    <n v="-547"/>
  </r>
  <r>
    <s v="NOTAS"/>
    <x v="1"/>
    <n v="16"/>
    <x v="3"/>
    <m/>
    <s v="D"/>
    <n v="7"/>
    <s v="CONSUMO"/>
    <d v="2015-04-20T00:00:00"/>
    <n v="50"/>
    <n v="8822"/>
  </r>
  <r>
    <s v="NOTAS"/>
    <x v="1"/>
    <n v="16"/>
    <x v="3"/>
    <m/>
    <s v="D"/>
    <n v="4"/>
    <s v="CARGO POR CONEXION"/>
    <d v="2015-04-20T00:00:00"/>
    <n v="56"/>
    <n v="8565904"/>
  </r>
  <r>
    <s v="NOTAS"/>
    <x v="1"/>
    <n v="16"/>
    <x v="3"/>
    <m/>
    <s v="D"/>
    <n v="32"/>
    <s v="VENTA BIENES"/>
    <d v="2015-04-20T00:00:00"/>
    <n v="56"/>
    <n v="10041"/>
  </r>
  <r>
    <s v="NOTAS"/>
    <x v="1"/>
    <n v="16"/>
    <x v="3"/>
    <m/>
    <s v="C"/>
    <n v="21"/>
    <s v="REFACTURACION"/>
    <d v="2015-04-20T00:00:00"/>
    <n v="58"/>
    <n v="-5500"/>
  </r>
  <r>
    <s v="NOTAS"/>
    <x v="1"/>
    <n v="16"/>
    <x v="3"/>
    <m/>
    <s v="C"/>
    <n v="30"/>
    <s v="SUBSIDIO"/>
    <d v="2015-04-20T00:00:00"/>
    <n v="58"/>
    <n v="-109784"/>
  </r>
  <r>
    <s v="NOTAS"/>
    <x v="1"/>
    <n v="16"/>
    <x v="3"/>
    <m/>
    <s v="D"/>
    <n v="46"/>
    <s v="RECARGOS MORA EXCLUIDOS"/>
    <d v="2015-04-20T00:00:00"/>
    <n v="58"/>
    <n v="143632"/>
  </r>
  <r>
    <s v="NOTAS"/>
    <x v="1"/>
    <n v="16"/>
    <x v="3"/>
    <m/>
    <s v="C"/>
    <n v="46"/>
    <s v="RECARGOS MORA EXCLUIDOS"/>
    <d v="2015-04-21T00:00:00"/>
    <n v="1"/>
    <n v="-2399"/>
  </r>
  <r>
    <s v="NOTAS"/>
    <x v="1"/>
    <n v="16"/>
    <x v="3"/>
    <m/>
    <s v="C"/>
    <n v="46"/>
    <s v="RECARGOS MORA EXCLUIDOS"/>
    <d v="2015-04-21T00:00:00"/>
    <n v="3"/>
    <n v="-5435"/>
  </r>
  <r>
    <s v="NOTAS"/>
    <x v="1"/>
    <n v="16"/>
    <x v="3"/>
    <m/>
    <s v="C"/>
    <n v="59"/>
    <s v="INTERESES FINANCIACION GRAVADOS"/>
    <d v="2015-04-21T00:00:00"/>
    <n v="3"/>
    <n v="-1009"/>
  </r>
  <r>
    <s v="NOTAS"/>
    <x v="1"/>
    <n v="16"/>
    <x v="3"/>
    <m/>
    <s v="D"/>
    <n v="4"/>
    <s v="CARGO POR CONEXION"/>
    <d v="2015-04-21T00:00:00"/>
    <n v="20"/>
    <n v="4477757"/>
  </r>
  <r>
    <s v="NOTAS"/>
    <x v="1"/>
    <n v="16"/>
    <x v="3"/>
    <m/>
    <s v="D"/>
    <n v="120"/>
    <s v="REFINANCIACION INTERESES DE FINANCIACION"/>
    <d v="2015-04-21T00:00:00"/>
    <n v="20"/>
    <n v="13899"/>
  </r>
  <r>
    <s v="NOTAS"/>
    <x v="1"/>
    <n v="16"/>
    <x v="3"/>
    <m/>
    <s v="D"/>
    <n v="126"/>
    <s v="IVA INTERES DE FINANCIACION"/>
    <d v="2015-04-21T00:00:00"/>
    <n v="20"/>
    <n v="73144"/>
  </r>
  <r>
    <s v="NOTAS"/>
    <x v="1"/>
    <n v="16"/>
    <x v="3"/>
    <m/>
    <s v="D"/>
    <n v="400"/>
    <s v="CERTIFICACION INSTALACION PREVIA"/>
    <d v="2015-04-21T00:00:00"/>
    <n v="20"/>
    <n v="168975"/>
  </r>
  <r>
    <s v="NOTAS"/>
    <x v="1"/>
    <n v="16"/>
    <x v="3"/>
    <m/>
    <s v="D"/>
    <n v="24"/>
    <s v="REVISION PERIODICA"/>
    <d v="2015-04-21T00:00:00"/>
    <n v="20"/>
    <n v="1861285"/>
  </r>
  <r>
    <s v="NOTAS"/>
    <x v="1"/>
    <n v="16"/>
    <x v="3"/>
    <m/>
    <s v="C"/>
    <n v="3"/>
    <s v="CARGO FIJO"/>
    <d v="2015-04-21T00:00:00"/>
    <n v="50"/>
    <n v="-660219"/>
  </r>
  <r>
    <s v="NOTAS"/>
    <x v="1"/>
    <n v="16"/>
    <x v="3"/>
    <m/>
    <s v="D"/>
    <n v="28"/>
    <s v="SERVICIOS ASOCIADOS CARGO POR CONEXION"/>
    <d v="2015-04-21T00:00:00"/>
    <n v="56"/>
    <n v="1274324"/>
  </r>
  <r>
    <s v="NOTAS"/>
    <x v="1"/>
    <n v="16"/>
    <x v="3"/>
    <m/>
    <s v="C"/>
    <n v="3"/>
    <s v="CARGO FIJO"/>
    <d v="2015-04-22T00:00:00"/>
    <n v="1"/>
    <n v="-16603"/>
  </r>
  <r>
    <s v="NOTAS"/>
    <x v="1"/>
    <n v="16"/>
    <x v="3"/>
    <m/>
    <s v="C"/>
    <n v="7"/>
    <s v="CONSUMO"/>
    <d v="2015-04-22T00:00:00"/>
    <n v="1"/>
    <n v="-5896935"/>
  </r>
  <r>
    <s v="NOTAS"/>
    <x v="1"/>
    <n v="16"/>
    <x v="3"/>
    <m/>
    <s v="C"/>
    <n v="81"/>
    <s v="SERVICIOS VARIOS GRAVADO"/>
    <d v="2015-04-22T00:00:00"/>
    <n v="3"/>
    <n v="-1400"/>
  </r>
  <r>
    <s v="NOTAS"/>
    <x v="1"/>
    <n v="16"/>
    <x v="3"/>
    <m/>
    <s v="C"/>
    <n v="24"/>
    <s v="REVISION PERIODICA"/>
    <d v="2015-04-22T00:00:00"/>
    <n v="3"/>
    <n v="-77475"/>
  </r>
  <r>
    <s v="NOTAS"/>
    <x v="1"/>
    <n v="16"/>
    <x v="3"/>
    <m/>
    <s v="D"/>
    <n v="28"/>
    <s v="SERVICIOS ASOCIADOS CARGO POR CONEXION"/>
    <d v="2015-04-22T00:00:00"/>
    <n v="4"/>
    <n v="48345"/>
  </r>
  <r>
    <s v="NOTAS"/>
    <x v="1"/>
    <n v="16"/>
    <x v="3"/>
    <m/>
    <s v="D"/>
    <n v="101"/>
    <s v="RECARGO POR MORA  GRAVADOS OTROS SERVICIOS"/>
    <d v="2015-04-22T00:00:00"/>
    <n v="20"/>
    <n v="683"/>
  </r>
  <r>
    <s v="NOTAS"/>
    <x v="1"/>
    <n v="16"/>
    <x v="3"/>
    <m/>
    <s v="D"/>
    <n v="100"/>
    <s v="RECARGO POR MORA RED INTERNA"/>
    <d v="2015-04-22T00:00:00"/>
    <n v="20"/>
    <n v="550"/>
  </r>
  <r>
    <s v="NOTAS"/>
    <x v="1"/>
    <n v="16"/>
    <x v="3"/>
    <m/>
    <s v="D"/>
    <n v="126"/>
    <s v="IVA INTERES DE FINANCIACION"/>
    <d v="2015-04-22T00:00:00"/>
    <n v="20"/>
    <n v="261031"/>
  </r>
  <r>
    <s v="NOTAS"/>
    <x v="1"/>
    <n v="16"/>
    <x v="3"/>
    <m/>
    <s v="C"/>
    <n v="46"/>
    <s v="RECARGOS MORA EXCLUIDOS"/>
    <d v="2015-04-22T00:00:00"/>
    <n v="21"/>
    <n v="-1282015"/>
  </r>
  <r>
    <s v="NOTAS"/>
    <x v="1"/>
    <n v="16"/>
    <x v="3"/>
    <m/>
    <s v="D"/>
    <n v="101"/>
    <s v="RECARGO POR MORA  GRAVADOS OTROS SERVICIOS"/>
    <d v="2015-04-22T00:00:00"/>
    <n v="22"/>
    <n v="35"/>
  </r>
  <r>
    <s v="NOTAS"/>
    <x v="1"/>
    <n v="16"/>
    <x v="3"/>
    <m/>
    <s v="C"/>
    <n v="8"/>
    <s v="CONTRIBUCION"/>
    <d v="2015-04-22T00:00:00"/>
    <n v="50"/>
    <n v="-143661"/>
  </r>
  <r>
    <s v="NOTAS"/>
    <x v="1"/>
    <n v="16"/>
    <x v="3"/>
    <m/>
    <s v="C"/>
    <n v="126"/>
    <s v="IVA INTERES DE FINANCIACION"/>
    <d v="2015-04-22T00:00:00"/>
    <n v="50"/>
    <n v="-30548"/>
  </r>
  <r>
    <s v="NOTAS"/>
    <x v="1"/>
    <n v="16"/>
    <x v="3"/>
    <m/>
    <s v="C"/>
    <n v="81"/>
    <s v="SERVICIOS VARIOS GRAVADO"/>
    <d v="2015-04-22T00:00:00"/>
    <n v="50"/>
    <n v="-775490"/>
  </r>
  <r>
    <s v="NOTAS"/>
    <x v="1"/>
    <n v="16"/>
    <x v="3"/>
    <m/>
    <s v="D"/>
    <n v="27"/>
    <s v="SERVICIO ASOCIADO RED INTERNA"/>
    <d v="2015-04-22T00:00:00"/>
    <n v="50"/>
    <n v="1934"/>
  </r>
  <r>
    <s v="NOTAS"/>
    <x v="1"/>
    <n v="16"/>
    <x v="3"/>
    <m/>
    <s v="D"/>
    <n v="17"/>
    <s v="RECONEXION"/>
    <d v="2015-04-22T00:00:00"/>
    <n v="56"/>
    <n v="8094167"/>
  </r>
  <r>
    <s v="NOTAS"/>
    <x v="1"/>
    <n v="16"/>
    <x v="3"/>
    <m/>
    <s v="C"/>
    <n v="30"/>
    <s v="SUBSIDIO"/>
    <d v="2015-04-22T00:00:00"/>
    <n v="58"/>
    <n v="-41922"/>
  </r>
  <r>
    <s v="NOTAS"/>
    <x v="1"/>
    <n v="16"/>
    <x v="3"/>
    <m/>
    <s v="D"/>
    <n v="28"/>
    <s v="SERVICIOS ASOCIADOS CARGO POR CONEXION"/>
    <d v="2015-04-22T00:00:00"/>
    <n v="58"/>
    <n v="284744"/>
  </r>
  <r>
    <s v="NOTAS"/>
    <x v="1"/>
    <n v="16"/>
    <x v="3"/>
    <m/>
    <s v="C"/>
    <n v="17"/>
    <s v="RECONEXION"/>
    <d v="2015-04-23T00:00:00"/>
    <n v="3"/>
    <n v="-502867"/>
  </r>
  <r>
    <s v="NOTAS"/>
    <x v="1"/>
    <n v="16"/>
    <x v="3"/>
    <m/>
    <s v="C"/>
    <n v="103"/>
    <s v="INTERESES FINANC RED INTERNA"/>
    <d v="2015-04-23T00:00:00"/>
    <n v="3"/>
    <n v="-9657"/>
  </r>
  <r>
    <s v="NOTAS"/>
    <x v="1"/>
    <n v="16"/>
    <x v="3"/>
    <m/>
    <s v="D"/>
    <n v="7"/>
    <s v="CONSUMO"/>
    <d v="2015-04-23T00:00:00"/>
    <n v="4"/>
    <n v="250959032"/>
  </r>
  <r>
    <s v="NOTAS"/>
    <x v="1"/>
    <n v="16"/>
    <x v="3"/>
    <m/>
    <s v="D"/>
    <n v="8"/>
    <s v="CONTRIBUCION"/>
    <d v="2015-04-23T00:00:00"/>
    <n v="4"/>
    <n v="668"/>
  </r>
  <r>
    <s v="NOTAS"/>
    <x v="1"/>
    <n v="16"/>
    <x v="3"/>
    <m/>
    <s v="D"/>
    <n v="28"/>
    <s v="SERVICIOS ASOCIADOS CARGO POR CONEXION"/>
    <d v="2015-04-23T00:00:00"/>
    <n v="4"/>
    <n v="5773"/>
  </r>
  <r>
    <s v="NOTAS"/>
    <x v="1"/>
    <n v="16"/>
    <x v="3"/>
    <m/>
    <s v="D"/>
    <n v="27"/>
    <s v="SERVICIO ASOCIADO RED INTERNA"/>
    <d v="2015-04-23T00:00:00"/>
    <n v="20"/>
    <n v="12420210"/>
  </r>
  <r>
    <s v="NOTAS"/>
    <x v="1"/>
    <n v="16"/>
    <x v="3"/>
    <m/>
    <s v="C"/>
    <n v="56"/>
    <s v="INTERESES FINANCIACION CONEXION"/>
    <d v="2015-04-23T00:00:00"/>
    <n v="21"/>
    <n v="-3577928"/>
  </r>
  <r>
    <s v="NOTAS"/>
    <x v="1"/>
    <n v="16"/>
    <x v="3"/>
    <m/>
    <s v="D"/>
    <n v="7"/>
    <s v="CONSUMO"/>
    <d v="2015-04-23T00:00:00"/>
    <n v="21"/>
    <n v="26"/>
  </r>
  <r>
    <s v="NOTAS"/>
    <x v="1"/>
    <n v="16"/>
    <x v="3"/>
    <m/>
    <s v="C"/>
    <n v="103"/>
    <s v="INTERESES FINANC RED INTERNA"/>
    <d v="2015-04-23T00:00:00"/>
    <n v="50"/>
    <n v="-8242248"/>
  </r>
  <r>
    <s v="NOTAS"/>
    <x v="1"/>
    <n v="16"/>
    <x v="3"/>
    <m/>
    <s v="C"/>
    <n v="59"/>
    <s v="INTERESES FINANCIACION GRAVADOS"/>
    <d v="2015-04-23T00:00:00"/>
    <n v="50"/>
    <n v="-2995"/>
  </r>
  <r>
    <s v="NOTAS"/>
    <x v="1"/>
    <n v="16"/>
    <x v="3"/>
    <m/>
    <s v="C"/>
    <n v="126"/>
    <s v="IVA INTERES DE FINANCIACION"/>
    <d v="2015-04-23T00:00:00"/>
    <n v="50"/>
    <n v="-30432"/>
  </r>
  <r>
    <s v="NOTAS"/>
    <x v="1"/>
    <n v="16"/>
    <x v="3"/>
    <m/>
    <s v="C"/>
    <n v="400"/>
    <s v="CERTIFICACION INSTALACION PREVIA"/>
    <d v="2015-04-23T00:00:00"/>
    <n v="50"/>
    <n v="-5864359"/>
  </r>
  <r>
    <s v="NOTAS"/>
    <x v="1"/>
    <n v="16"/>
    <x v="3"/>
    <m/>
    <s v="C"/>
    <n v="81"/>
    <s v="SERVICIOS VARIOS GRAVADO"/>
    <d v="2015-04-23T00:00:00"/>
    <n v="50"/>
    <n v="-413636"/>
  </r>
  <r>
    <s v="NOTAS"/>
    <x v="1"/>
    <n v="16"/>
    <x v="3"/>
    <m/>
    <s v="C"/>
    <n v="46"/>
    <s v="RECARGOS MORA EXCLUIDOS"/>
    <d v="2015-04-23T00:00:00"/>
    <n v="75"/>
    <n v="-70755"/>
  </r>
  <r>
    <s v="NOTAS"/>
    <x v="1"/>
    <n v="16"/>
    <x v="3"/>
    <m/>
    <s v="C"/>
    <n v="3"/>
    <s v="CARGO FIJO"/>
    <d v="2015-04-24T00:00:00"/>
    <n v="3"/>
    <n v="-10023"/>
  </r>
  <r>
    <s v="NOTAS"/>
    <x v="1"/>
    <n v="16"/>
    <x v="3"/>
    <m/>
    <s v="D"/>
    <n v="7"/>
    <s v="CONSUMO"/>
    <d v="2015-04-24T00:00:00"/>
    <n v="21"/>
    <n v="5542"/>
  </r>
  <r>
    <s v="NOTAS"/>
    <x v="1"/>
    <n v="16"/>
    <x v="3"/>
    <m/>
    <s v="C"/>
    <n v="35"/>
    <s v="AJUSTES DECENA Y/O CENTENA"/>
    <d v="2015-04-24T00:00:00"/>
    <n v="50"/>
    <n v="-73"/>
  </r>
  <r>
    <s v="NOTAS"/>
    <x v="1"/>
    <n v="16"/>
    <x v="3"/>
    <m/>
    <s v="C"/>
    <n v="4"/>
    <s v="CARGO POR CONEXION"/>
    <d v="2015-04-24T00:00:00"/>
    <n v="50"/>
    <n v="-27297416"/>
  </r>
  <r>
    <s v="NOTAS"/>
    <x v="1"/>
    <n v="16"/>
    <x v="3"/>
    <m/>
    <s v="C"/>
    <n v="56"/>
    <s v="INTERESES FINANCIACION CONEXION"/>
    <d v="2015-04-24T00:00:00"/>
    <n v="50"/>
    <n v="-38608827"/>
  </r>
  <r>
    <s v="NOTAS"/>
    <x v="1"/>
    <n v="16"/>
    <x v="3"/>
    <m/>
    <s v="C"/>
    <n v="8"/>
    <s v="CONTRIBUCION"/>
    <d v="2015-04-25T00:00:00"/>
    <n v="1"/>
    <n v="-2961"/>
  </r>
  <r>
    <s v="NOTAS"/>
    <x v="1"/>
    <n v="16"/>
    <x v="3"/>
    <m/>
    <s v="D"/>
    <n v="98"/>
    <s v="REFINANCIACION"/>
    <d v="2015-04-25T00:00:00"/>
    <n v="20"/>
    <n v="9725543"/>
  </r>
  <r>
    <s v="NOTAS"/>
    <x v="1"/>
    <n v="16"/>
    <x v="3"/>
    <m/>
    <s v="D"/>
    <n v="24"/>
    <s v="REVISION PERIODICA"/>
    <d v="2015-04-25T00:00:00"/>
    <n v="20"/>
    <n v="144856"/>
  </r>
  <r>
    <s v="NOTAS"/>
    <x v="1"/>
    <n v="16"/>
    <x v="3"/>
    <m/>
    <s v="C"/>
    <n v="101"/>
    <s v="RECARGO POR MORA  GRAVADOS OTROS SERVICIOS"/>
    <d v="2015-04-25T00:00:00"/>
    <n v="21"/>
    <n v="-11700"/>
  </r>
  <r>
    <s v="NOTAS"/>
    <x v="1"/>
    <n v="16"/>
    <x v="3"/>
    <m/>
    <s v="C"/>
    <n v="28"/>
    <s v="SERVICIOS ASOCIADOS CARGO POR CONEXION"/>
    <d v="2015-04-25T00:00:00"/>
    <n v="50"/>
    <n v="-10898004"/>
  </r>
  <r>
    <s v="NOTAS"/>
    <x v="1"/>
    <n v="16"/>
    <x v="3"/>
    <m/>
    <s v="D"/>
    <n v="24"/>
    <s v="REVISION PERIODICA"/>
    <d v="2015-04-25T00:00:00"/>
    <n v="56"/>
    <n v="566314"/>
  </r>
  <r>
    <s v="NOTAS"/>
    <x v="1"/>
    <n v="16"/>
    <x v="3"/>
    <m/>
    <s v="D"/>
    <n v="17"/>
    <s v="RECONEXION"/>
    <d v="2015-04-26T00:00:00"/>
    <n v="20"/>
    <n v="899459"/>
  </r>
  <r>
    <s v="NOTAS"/>
    <x v="1"/>
    <n v="16"/>
    <x v="3"/>
    <m/>
    <s v="C"/>
    <n v="401"/>
    <s v="REVISION PERIODICA RES 059"/>
    <d v="2015-04-26T00:00:00"/>
    <n v="50"/>
    <n v="-1870400"/>
  </r>
  <r>
    <s v="NOTAS"/>
    <x v="1"/>
    <n v="16"/>
    <x v="3"/>
    <m/>
    <s v="C"/>
    <n v="7"/>
    <s v="CONSUMO"/>
    <d v="2015-04-27T00:00:00"/>
    <n v="1"/>
    <n v="-1323196"/>
  </r>
  <r>
    <s v="NOTAS"/>
    <x v="1"/>
    <n v="16"/>
    <x v="3"/>
    <m/>
    <s v="C"/>
    <n v="8"/>
    <s v="CONTRIBUCION"/>
    <d v="2015-04-27T00:00:00"/>
    <n v="1"/>
    <n v="-10806"/>
  </r>
  <r>
    <s v="NOTAS"/>
    <x v="1"/>
    <n v="16"/>
    <x v="3"/>
    <m/>
    <s v="C"/>
    <n v="17"/>
    <s v="RECONEXION"/>
    <d v="2015-04-27T00:00:00"/>
    <n v="3"/>
    <n v="-730653"/>
  </r>
  <r>
    <s v="NOTAS"/>
    <x v="1"/>
    <n v="16"/>
    <x v="3"/>
    <m/>
    <s v="D"/>
    <n v="27"/>
    <s v="SERVICIO ASOCIADO RED INTERNA"/>
    <d v="2015-04-27T00:00:00"/>
    <n v="20"/>
    <n v="15755487"/>
  </r>
  <r>
    <s v="NOTAS"/>
    <x v="1"/>
    <n v="16"/>
    <x v="3"/>
    <m/>
    <s v="C"/>
    <n v="56"/>
    <s v="INTERESES FINANCIACION CONEXION"/>
    <d v="2015-04-27T00:00:00"/>
    <n v="21"/>
    <n v="-6127515"/>
  </r>
  <r>
    <s v="NOTAS"/>
    <x v="1"/>
    <n v="16"/>
    <x v="3"/>
    <m/>
    <s v="D"/>
    <n v="27"/>
    <s v="SERVICIO ASOCIADO RED INTERNA"/>
    <d v="2015-04-27T00:00:00"/>
    <n v="21"/>
    <n v="243"/>
  </r>
  <r>
    <s v="NOTAS"/>
    <x v="1"/>
    <n v="16"/>
    <x v="3"/>
    <m/>
    <s v="C"/>
    <n v="100"/>
    <s v="RECARGO POR MORA RED INTERNA"/>
    <d v="2015-04-27T00:00:00"/>
    <n v="50"/>
    <n v="-111621"/>
  </r>
  <r>
    <s v="NOTAS"/>
    <x v="1"/>
    <n v="16"/>
    <x v="3"/>
    <m/>
    <s v="C"/>
    <n v="122"/>
    <s v="IVA RED INTERNA"/>
    <d v="2015-04-27T00:00:00"/>
    <n v="50"/>
    <n v="-1096055"/>
  </r>
  <r>
    <s v="NOTAS"/>
    <x v="1"/>
    <n v="16"/>
    <x v="3"/>
    <m/>
    <s v="D"/>
    <n v="30"/>
    <s v="SUBSIDIO"/>
    <d v="2015-04-27T00:00:00"/>
    <n v="50"/>
    <n v="7570057"/>
  </r>
  <r>
    <s v="NOTAS"/>
    <x v="1"/>
    <n v="16"/>
    <x v="3"/>
    <m/>
    <s v="C"/>
    <n v="7"/>
    <s v="CONSUMO"/>
    <d v="2015-04-28T00:00:00"/>
    <n v="1"/>
    <n v="-12435532"/>
  </r>
  <r>
    <s v="NOTAS"/>
    <x v="1"/>
    <n v="16"/>
    <x v="3"/>
    <m/>
    <s v="D"/>
    <n v="30"/>
    <s v="SUBSIDIO"/>
    <d v="2015-04-28T00:00:00"/>
    <n v="4"/>
    <n v="204202"/>
  </r>
  <r>
    <s v="NOTAS"/>
    <x v="1"/>
    <n v="16"/>
    <x v="3"/>
    <m/>
    <s v="D"/>
    <n v="7"/>
    <s v="CONSUMO"/>
    <d v="2015-04-28T00:00:00"/>
    <n v="20"/>
    <n v="59859"/>
  </r>
  <r>
    <s v="NOTAS"/>
    <x v="1"/>
    <n v="16"/>
    <x v="3"/>
    <m/>
    <s v="D"/>
    <n v="17"/>
    <s v="RECONEXION"/>
    <d v="2015-04-28T00:00:00"/>
    <n v="20"/>
    <n v="5332012"/>
  </r>
  <r>
    <s v="NOTAS"/>
    <x v="1"/>
    <n v="16"/>
    <x v="3"/>
    <m/>
    <s v="D"/>
    <n v="30"/>
    <s v="SUBSIDIO"/>
    <d v="2015-04-28T00:00:00"/>
    <n v="21"/>
    <n v="103"/>
  </r>
  <r>
    <s v="NOTAS"/>
    <x v="1"/>
    <n v="16"/>
    <x v="3"/>
    <m/>
    <s v="C"/>
    <n v="35"/>
    <s v="AJUSTES DECENA Y/O CENTENA"/>
    <d v="2015-04-28T00:00:00"/>
    <n v="50"/>
    <n v="-2293"/>
  </r>
  <r>
    <s v="NOTAS"/>
    <x v="1"/>
    <n v="16"/>
    <x v="3"/>
    <m/>
    <s v="C"/>
    <n v="59"/>
    <s v="INTERESES FINANCIACION GRAVADOS"/>
    <d v="2015-04-28T00:00:00"/>
    <n v="50"/>
    <n v="-3606"/>
  </r>
  <r>
    <s v="NOTAS"/>
    <x v="1"/>
    <n v="16"/>
    <x v="3"/>
    <m/>
    <s v="D"/>
    <n v="10"/>
    <s v="DESCUENTOS"/>
    <d v="2015-04-28T00:00:00"/>
    <n v="50"/>
    <n v="76130"/>
  </r>
  <r>
    <s v="NOTAS"/>
    <x v="1"/>
    <n v="16"/>
    <x v="3"/>
    <m/>
    <s v="D"/>
    <n v="128"/>
    <s v="SUBS GOB ATL VEREDA NUEVA CERT"/>
    <d v="2015-04-28T00:00:00"/>
    <n v="50"/>
    <n v="66800"/>
  </r>
  <r>
    <s v="NOTAS"/>
    <x v="1"/>
    <n v="16"/>
    <x v="3"/>
    <m/>
    <s v="D"/>
    <n v="28"/>
    <s v="SERVICIOS ASOCIADOS CARGO POR CONEXION"/>
    <d v="2015-04-28T00:00:00"/>
    <n v="56"/>
    <n v="1923560"/>
  </r>
  <r>
    <s v="NOTAS"/>
    <x v="1"/>
    <n v="16"/>
    <x v="3"/>
    <m/>
    <s v="C"/>
    <n v="98"/>
    <s v="REFINANCIACION"/>
    <d v="2015-04-29T00:00:00"/>
    <n v="3"/>
    <n v="-5140"/>
  </r>
  <r>
    <s v="NOTAS"/>
    <x v="1"/>
    <n v="16"/>
    <x v="3"/>
    <m/>
    <s v="D"/>
    <n v="120"/>
    <s v="REFINANCIACION INTERESES DE FINANCIACION"/>
    <d v="2015-04-29T00:00:00"/>
    <n v="20"/>
    <n v="57683"/>
  </r>
  <r>
    <s v="NOTAS"/>
    <x v="1"/>
    <n v="16"/>
    <x v="3"/>
    <m/>
    <s v="C"/>
    <n v="101"/>
    <s v="RECARGO POR MORA  GRAVADOS OTROS SERVICIOS"/>
    <d v="2015-04-29T00:00:00"/>
    <n v="21"/>
    <n v="-10825"/>
  </r>
  <r>
    <s v="NOTAS"/>
    <x v="1"/>
    <n v="16"/>
    <x v="3"/>
    <m/>
    <s v="C"/>
    <n v="17"/>
    <s v="RECONEXION"/>
    <d v="2015-04-29T00:00:00"/>
    <n v="50"/>
    <n v="-46550773"/>
  </r>
  <r>
    <s v="NOTAS"/>
    <x v="1"/>
    <n v="16"/>
    <x v="3"/>
    <m/>
    <s v="C"/>
    <n v="27"/>
    <s v="SERVICIO ASOCIADO RED INTERNA"/>
    <d v="2015-04-29T00:00:00"/>
    <n v="50"/>
    <n v="-30689522"/>
  </r>
  <r>
    <s v="NOTAS"/>
    <x v="1"/>
    <n v="16"/>
    <x v="3"/>
    <m/>
    <s v="C"/>
    <n v="401"/>
    <s v="REVISION PERIODICA RES 059"/>
    <d v="2015-04-29T00:00:00"/>
    <n v="50"/>
    <n v="-24867233"/>
  </r>
  <r>
    <s v="NOTAS"/>
    <x v="1"/>
    <n v="16"/>
    <x v="3"/>
    <m/>
    <s v="C"/>
    <n v="86"/>
    <s v="INTERESES FINANCIACION EXCLUIDOS"/>
    <d v="2015-04-29T00:00:00"/>
    <n v="50"/>
    <n v="-1065"/>
  </r>
  <r>
    <s v="NOTAS"/>
    <x v="1"/>
    <n v="16"/>
    <x v="3"/>
    <m/>
    <s v="D"/>
    <n v="1"/>
    <s v="ANTICIPOS"/>
    <d v="2015-04-29T00:00:00"/>
    <n v="56"/>
    <n v="2425"/>
  </r>
  <r>
    <s v="NOTAS"/>
    <x v="1"/>
    <n v="16"/>
    <x v="3"/>
    <m/>
    <s v="C"/>
    <n v="103"/>
    <s v="INTERESES FINANC RED INTERNA"/>
    <d v="2015-04-30T00:00:00"/>
    <n v="1"/>
    <n v="-15689"/>
  </r>
  <r>
    <s v="NOTAS"/>
    <x v="1"/>
    <n v="16"/>
    <x v="3"/>
    <m/>
    <s v="C"/>
    <n v="7"/>
    <s v="CONSUMO"/>
    <d v="2015-04-30T00:00:00"/>
    <n v="3"/>
    <n v="-222451"/>
  </r>
  <r>
    <s v="NOTAS"/>
    <x v="1"/>
    <n v="16"/>
    <x v="3"/>
    <m/>
    <s v="C"/>
    <n v="106"/>
    <s v="IMPUESTO 16%"/>
    <d v="2015-04-30T00:00:00"/>
    <n v="3"/>
    <n v="-244"/>
  </r>
  <r>
    <s v="NOTAS"/>
    <x v="1"/>
    <n v="16"/>
    <x v="3"/>
    <m/>
    <s v="D"/>
    <n v="118"/>
    <s v="OTROS SERV ASOCIADOS GRAVADOS"/>
    <d v="2015-04-30T00:00:00"/>
    <n v="4"/>
    <n v="1899187"/>
  </r>
  <r>
    <s v="NOTAS"/>
    <x v="1"/>
    <n v="16"/>
    <x v="3"/>
    <m/>
    <s v="D"/>
    <n v="103"/>
    <s v="INTERESES FINANC RED INTERNA"/>
    <d v="2015-04-30T00:00:00"/>
    <n v="4"/>
    <n v="12457"/>
  </r>
  <r>
    <s v="NOTAS"/>
    <x v="1"/>
    <n v="16"/>
    <x v="3"/>
    <m/>
    <s v="D"/>
    <n v="101"/>
    <s v="RECARGO POR MORA  GRAVADOS OTROS SERVICIOS"/>
    <d v="2015-04-30T00:00:00"/>
    <n v="4"/>
    <n v="42"/>
  </r>
  <r>
    <s v="NOTAS"/>
    <x v="1"/>
    <n v="16"/>
    <x v="3"/>
    <m/>
    <s v="D"/>
    <n v="28"/>
    <s v="SERVICIOS ASOCIADOS CARGO POR CONEXION"/>
    <d v="2015-04-30T00:00:00"/>
    <n v="20"/>
    <n v="2710515"/>
  </r>
  <r>
    <s v="NOTAS"/>
    <x v="1"/>
    <n v="16"/>
    <x v="3"/>
    <m/>
    <s v="C"/>
    <n v="59"/>
    <s v="INTERESES FINANCIACION GRAVADOS"/>
    <d v="2015-04-30T00:00:00"/>
    <n v="21"/>
    <n v="-1871"/>
  </r>
  <r>
    <s v="NOTAS"/>
    <x v="1"/>
    <n v="16"/>
    <x v="3"/>
    <m/>
    <s v="C"/>
    <n v="7"/>
    <s v="CONSUMO"/>
    <d v="2015-04-30T00:00:00"/>
    <n v="50"/>
    <n v="-36801107"/>
  </r>
  <r>
    <s v="NOTAS"/>
    <x v="1"/>
    <n v="16"/>
    <x v="3"/>
    <m/>
    <s v="C"/>
    <n v="100"/>
    <s v="RECARGO POR MORA RED INTERNA"/>
    <d v="2015-04-30T00:00:00"/>
    <n v="50"/>
    <n v="-194091"/>
  </r>
  <r>
    <s v="NOTAS"/>
    <x v="1"/>
    <n v="16"/>
    <x v="3"/>
    <m/>
    <s v="D"/>
    <n v="1"/>
    <s v="ANTICIPOS"/>
    <d v="2015-04-30T00:00:00"/>
    <n v="50"/>
    <n v="707"/>
  </r>
  <r>
    <s v="NOTAS"/>
    <x v="1"/>
    <n v="16"/>
    <x v="3"/>
    <m/>
    <s v="D"/>
    <n v="4"/>
    <s v="CARGO POR CONEXION"/>
    <d v="2015-04-30T00:00:00"/>
    <n v="56"/>
    <n v="7607381"/>
  </r>
  <r>
    <s v="NOTAS"/>
    <x v="1"/>
    <n v="16"/>
    <x v="3"/>
    <m/>
    <s v="D"/>
    <n v="27"/>
    <s v="SERVICIO ASOCIADO RED INTERNA"/>
    <d v="2015-04-30T00:00:00"/>
    <n v="56"/>
    <n v="24696993"/>
  </r>
  <r>
    <s v="NOTAS"/>
    <x v="1"/>
    <n v="16"/>
    <x v="3"/>
    <m/>
    <s v="C"/>
    <n v="7"/>
    <s v="CONSUMO"/>
    <d v="2015-04-30T00:00:00"/>
    <n v="75"/>
    <n v="-2232612738"/>
  </r>
  <r>
    <s v="NOTAS"/>
    <x v="1"/>
    <n v="40"/>
    <x v="4"/>
    <m/>
    <s v="D"/>
    <n v="4"/>
    <s v="CARGO POR CONEXION"/>
    <d v="2015-04-01T00:00:00"/>
    <n v="28"/>
    <n v="-14992"/>
  </r>
  <r>
    <s v="NOTAS"/>
    <x v="1"/>
    <n v="40"/>
    <x v="4"/>
    <m/>
    <s v="D"/>
    <n v="3"/>
    <s v="CARGO FIJO"/>
    <d v="2015-04-01T00:00:00"/>
    <n v="53"/>
    <n v="-6991"/>
  </r>
  <r>
    <s v="NOTAS"/>
    <x v="1"/>
    <n v="40"/>
    <x v="4"/>
    <m/>
    <s v="D"/>
    <n v="7"/>
    <s v="CONSUMO"/>
    <d v="2015-04-01T00:00:00"/>
    <n v="53"/>
    <n v="-30312"/>
  </r>
  <r>
    <s v="NOTAS"/>
    <x v="1"/>
    <n v="40"/>
    <x v="4"/>
    <m/>
    <s v="D"/>
    <n v="56"/>
    <s v="INTERESES FINANCIACION CONEXION"/>
    <d v="2015-04-01T00:00:00"/>
    <n v="53"/>
    <n v="-3108"/>
  </r>
  <r>
    <s v="NOTAS"/>
    <x v="1"/>
    <n v="40"/>
    <x v="4"/>
    <m/>
    <s v="D"/>
    <n v="46"/>
    <s v="RECARGOS MORA EXCLUIDOS"/>
    <d v="2015-04-02T00:00:00"/>
    <n v="53"/>
    <n v="-44"/>
  </r>
  <r>
    <s v="NOTAS"/>
    <x v="1"/>
    <n v="40"/>
    <x v="4"/>
    <m/>
    <s v="D"/>
    <n v="106"/>
    <s v="IMPUESTO 16%"/>
    <d v="2015-04-04T00:00:00"/>
    <n v="28"/>
    <n v="-796"/>
  </r>
  <r>
    <s v="NOTAS"/>
    <x v="1"/>
    <n v="40"/>
    <x v="4"/>
    <m/>
    <s v="D"/>
    <n v="101"/>
    <s v="RECARGO POR MORA  GRAVADOS OTROS SERVICIOS"/>
    <d v="2015-04-06T00:00:00"/>
    <n v="53"/>
    <n v="-88"/>
  </r>
  <r>
    <s v="NOTAS"/>
    <x v="1"/>
    <n v="40"/>
    <x v="4"/>
    <m/>
    <s v="C"/>
    <n v="10"/>
    <s v="DESCUENTOS"/>
    <d v="2015-04-07T00:00:00"/>
    <n v="28"/>
    <n v="266407"/>
  </r>
  <r>
    <s v="NOTAS"/>
    <x v="1"/>
    <n v="40"/>
    <x v="4"/>
    <m/>
    <s v="D"/>
    <n v="56"/>
    <s v="INTERESES FINANCIACION CONEXION"/>
    <d v="2015-04-07T00:00:00"/>
    <n v="53"/>
    <n v="-10969"/>
  </r>
  <r>
    <s v="NOTAS"/>
    <x v="1"/>
    <n v="40"/>
    <x v="4"/>
    <m/>
    <s v="D"/>
    <n v="46"/>
    <s v="RECARGOS MORA EXCLUIDOS"/>
    <d v="2015-04-07T00:00:00"/>
    <n v="53"/>
    <n v="-14951"/>
  </r>
  <r>
    <s v="NOTAS"/>
    <x v="1"/>
    <n v="40"/>
    <x v="4"/>
    <m/>
    <s v="D"/>
    <n v="17"/>
    <s v="RECONEXION"/>
    <d v="2015-04-07T00:00:00"/>
    <n v="53"/>
    <n v="-19690"/>
  </r>
  <r>
    <s v="NOTAS"/>
    <x v="1"/>
    <n v="40"/>
    <x v="4"/>
    <m/>
    <s v="D"/>
    <n v="4"/>
    <s v="CARGO POR CONEXION"/>
    <d v="2015-04-08T00:00:00"/>
    <n v="28"/>
    <n v="-1086870"/>
  </r>
  <r>
    <s v="NOTAS"/>
    <x v="1"/>
    <n v="40"/>
    <x v="4"/>
    <m/>
    <s v="D"/>
    <n v="7"/>
    <s v="CONSUMO"/>
    <d v="2015-04-08T00:00:00"/>
    <n v="53"/>
    <n v="-463988"/>
  </r>
  <r>
    <s v="NOTAS"/>
    <x v="1"/>
    <n v="40"/>
    <x v="4"/>
    <m/>
    <s v="D"/>
    <n v="30"/>
    <s v="SUBSIDIO"/>
    <d v="2015-04-08T00:00:00"/>
    <n v="53"/>
    <n v="-2240"/>
  </r>
  <r>
    <s v="NOTAS"/>
    <x v="1"/>
    <n v="40"/>
    <x v="4"/>
    <m/>
    <s v="D"/>
    <n v="103"/>
    <s v="INTERESES FINANC RED INTERNA"/>
    <d v="2015-04-08T00:00:00"/>
    <n v="53"/>
    <n v="-18793"/>
  </r>
  <r>
    <s v="NOTAS"/>
    <x v="1"/>
    <n v="40"/>
    <x v="4"/>
    <m/>
    <s v="D"/>
    <n v="122"/>
    <s v="IVA RED INTERNA"/>
    <d v="2015-04-08T00:00:00"/>
    <n v="53"/>
    <n v="-287"/>
  </r>
  <r>
    <s v="NOTAS"/>
    <x v="1"/>
    <n v="40"/>
    <x v="4"/>
    <m/>
    <s v="C"/>
    <n v="30"/>
    <s v="SUBSIDIO"/>
    <d v="2015-04-09T00:00:00"/>
    <n v="53"/>
    <n v="54497"/>
  </r>
  <r>
    <s v="NOTAS"/>
    <x v="1"/>
    <n v="40"/>
    <x v="4"/>
    <m/>
    <s v="D"/>
    <n v="98"/>
    <s v="REFINANCIACION"/>
    <d v="2015-04-09T00:00:00"/>
    <n v="53"/>
    <n v="-63362"/>
  </r>
  <r>
    <s v="NOTAS"/>
    <x v="1"/>
    <n v="40"/>
    <x v="4"/>
    <m/>
    <s v="D"/>
    <n v="98"/>
    <s v="REFINANCIACION"/>
    <d v="2015-04-10T00:00:00"/>
    <n v="53"/>
    <n v="-21911"/>
  </r>
  <r>
    <s v="NOTAS"/>
    <x v="1"/>
    <n v="40"/>
    <x v="4"/>
    <m/>
    <s v="D"/>
    <n v="56"/>
    <s v="INTERESES FINANCIACION CONEXION"/>
    <d v="2015-04-11T00:00:00"/>
    <n v="53"/>
    <n v="-16096"/>
  </r>
  <r>
    <s v="NOTAS"/>
    <x v="1"/>
    <n v="40"/>
    <x v="4"/>
    <m/>
    <s v="D"/>
    <n v="27"/>
    <s v="SERVICIO ASOCIADO RED INTERNA"/>
    <d v="2015-04-11T00:00:00"/>
    <n v="53"/>
    <n v="-27360"/>
  </r>
  <r>
    <s v="NOTAS"/>
    <x v="1"/>
    <n v="40"/>
    <x v="4"/>
    <m/>
    <s v="D"/>
    <n v="7"/>
    <s v="CONSUMO"/>
    <d v="2015-04-12T00:00:00"/>
    <n v="53"/>
    <n v="-10343"/>
  </r>
  <r>
    <s v="NOTAS"/>
    <x v="1"/>
    <n v="40"/>
    <x v="4"/>
    <m/>
    <s v="D"/>
    <n v="4"/>
    <s v="CARGO POR CONEXION"/>
    <d v="2015-04-13T00:00:00"/>
    <n v="53"/>
    <n v="-4374"/>
  </r>
  <r>
    <s v="NOTAS"/>
    <x v="1"/>
    <n v="40"/>
    <x v="4"/>
    <m/>
    <s v="D"/>
    <n v="122"/>
    <s v="IVA RED INTERNA"/>
    <d v="2015-04-14T00:00:00"/>
    <n v="53"/>
    <n v="-8"/>
  </r>
  <r>
    <s v="NOTAS"/>
    <x v="1"/>
    <n v="40"/>
    <x v="4"/>
    <m/>
    <s v="D"/>
    <n v="106"/>
    <s v="IMPUESTO 16%"/>
    <d v="2015-04-15T00:00:00"/>
    <n v="28"/>
    <n v="-22469"/>
  </r>
  <r>
    <s v="NOTAS"/>
    <x v="1"/>
    <n v="40"/>
    <x v="4"/>
    <m/>
    <s v="C"/>
    <n v="30"/>
    <s v="SUBSIDIO"/>
    <d v="2015-04-15T00:00:00"/>
    <n v="53"/>
    <n v="35416"/>
  </r>
  <r>
    <s v="NOTAS"/>
    <x v="1"/>
    <n v="40"/>
    <x v="4"/>
    <m/>
    <s v="D"/>
    <n v="98"/>
    <s v="REFINANCIACION"/>
    <d v="2015-04-15T00:00:00"/>
    <n v="53"/>
    <n v="-307829"/>
  </r>
  <r>
    <s v="NOTAS"/>
    <x v="1"/>
    <n v="40"/>
    <x v="4"/>
    <m/>
    <s v="D"/>
    <n v="103"/>
    <s v="INTERESES FINANC RED INTERNA"/>
    <d v="2015-04-15T00:00:00"/>
    <n v="53"/>
    <n v="-14206"/>
  </r>
  <r>
    <s v="NOTAS"/>
    <x v="1"/>
    <n v="40"/>
    <x v="4"/>
    <m/>
    <s v="C"/>
    <n v="30"/>
    <s v="SUBSIDIO"/>
    <d v="2015-04-16T00:00:00"/>
    <n v="53"/>
    <n v="2349903"/>
  </r>
  <r>
    <s v="NOTAS"/>
    <x v="1"/>
    <n v="40"/>
    <x v="4"/>
    <m/>
    <s v="D"/>
    <n v="56"/>
    <s v="INTERESES FINANCIACION CONEXION"/>
    <d v="2015-04-16T00:00:00"/>
    <n v="53"/>
    <n v="-195011"/>
  </r>
  <r>
    <s v="NOTAS"/>
    <x v="1"/>
    <n v="40"/>
    <x v="4"/>
    <m/>
    <s v="D"/>
    <n v="17"/>
    <s v="RECONEXION"/>
    <d v="2015-04-16T00:00:00"/>
    <n v="53"/>
    <n v="-328"/>
  </r>
  <r>
    <s v="NOTAS"/>
    <x v="1"/>
    <n v="40"/>
    <x v="4"/>
    <m/>
    <s v="D"/>
    <n v="30"/>
    <s v="SUBSIDIO"/>
    <d v="2015-04-16T00:00:00"/>
    <n v="53"/>
    <n v="-1561755"/>
  </r>
  <r>
    <s v="NOTAS"/>
    <x v="1"/>
    <n v="40"/>
    <x v="4"/>
    <m/>
    <s v="D"/>
    <n v="101"/>
    <s v="RECARGO POR MORA  GRAVADOS OTROS SERVICIOS"/>
    <d v="2015-04-16T00:00:00"/>
    <n v="53"/>
    <n v="-207"/>
  </r>
  <r>
    <s v="NOTAS"/>
    <x v="1"/>
    <n v="40"/>
    <x v="4"/>
    <m/>
    <s v="D"/>
    <n v="400"/>
    <s v="CERTIFICACION INSTALACION PREVIA"/>
    <d v="2015-04-16T00:00:00"/>
    <n v="53"/>
    <n v="-355"/>
  </r>
  <r>
    <s v="NOTAS"/>
    <x v="1"/>
    <n v="40"/>
    <x v="4"/>
    <m/>
    <s v="D"/>
    <n v="17"/>
    <s v="RECONEXION"/>
    <d v="2015-04-17T00:00:00"/>
    <n v="53"/>
    <n v="-6972"/>
  </r>
  <r>
    <s v="NOTAS"/>
    <x v="1"/>
    <n v="40"/>
    <x v="4"/>
    <m/>
    <s v="D"/>
    <n v="98"/>
    <s v="REFINANCIACION"/>
    <d v="2015-04-17T00:00:00"/>
    <n v="53"/>
    <n v="-19103"/>
  </r>
  <r>
    <s v="NOTAS"/>
    <x v="1"/>
    <n v="40"/>
    <x v="4"/>
    <m/>
    <s v="D"/>
    <n v="122"/>
    <s v="IVA RED INTERNA"/>
    <d v="2015-04-18T00:00:00"/>
    <n v="28"/>
    <n v="-10604"/>
  </r>
  <r>
    <s v="NOTAS"/>
    <x v="1"/>
    <n v="40"/>
    <x v="4"/>
    <m/>
    <s v="D"/>
    <n v="4"/>
    <s v="CARGO POR CONEXION"/>
    <d v="2015-04-18T00:00:00"/>
    <n v="53"/>
    <n v="-4996"/>
  </r>
  <r>
    <s v="NOTAS"/>
    <x v="1"/>
    <n v="40"/>
    <x v="4"/>
    <m/>
    <s v="D"/>
    <n v="122"/>
    <s v="IVA RED INTERNA"/>
    <d v="2015-04-18T00:00:00"/>
    <n v="53"/>
    <n v="-45"/>
  </r>
  <r>
    <s v="NOTAS"/>
    <x v="1"/>
    <n v="40"/>
    <x v="4"/>
    <m/>
    <s v="D"/>
    <n v="3"/>
    <s v="CARGO FIJO"/>
    <d v="2015-04-20T00:00:00"/>
    <n v="53"/>
    <n v="-6165"/>
  </r>
  <r>
    <s v="NOTAS"/>
    <x v="1"/>
    <n v="40"/>
    <x v="4"/>
    <m/>
    <s v="D"/>
    <n v="8"/>
    <s v="CONTRIBUCION"/>
    <d v="2015-04-20T00:00:00"/>
    <n v="53"/>
    <n v="-1395"/>
  </r>
  <r>
    <s v="NOTAS"/>
    <x v="1"/>
    <n v="40"/>
    <x v="4"/>
    <m/>
    <s v="D"/>
    <n v="98"/>
    <s v="REFINANCIACION"/>
    <d v="2015-04-20T00:00:00"/>
    <n v="53"/>
    <n v="-964"/>
  </r>
  <r>
    <s v="NOTAS"/>
    <x v="1"/>
    <n v="40"/>
    <x v="4"/>
    <m/>
    <s v="D"/>
    <n v="122"/>
    <s v="IVA RED INTERNA"/>
    <d v="2015-04-21T00:00:00"/>
    <n v="28"/>
    <n v="-114669"/>
  </r>
  <r>
    <s v="NOTAS"/>
    <x v="1"/>
    <n v="40"/>
    <x v="4"/>
    <m/>
    <s v="C"/>
    <n v="10"/>
    <s v="DESCUENTOS"/>
    <d v="2015-04-22T00:00:00"/>
    <n v="28"/>
    <n v="841542"/>
  </r>
  <r>
    <s v="NOTAS"/>
    <x v="1"/>
    <n v="40"/>
    <x v="4"/>
    <m/>
    <s v="D"/>
    <n v="56"/>
    <s v="INTERESES FINANCIACION CONEXION"/>
    <d v="2015-04-22T00:00:00"/>
    <n v="53"/>
    <n v="-8773"/>
  </r>
  <r>
    <s v="NOTAS"/>
    <x v="1"/>
    <n v="40"/>
    <x v="4"/>
    <m/>
    <s v="D"/>
    <n v="46"/>
    <s v="RECARGOS MORA EXCLUIDOS"/>
    <d v="2015-04-22T00:00:00"/>
    <n v="53"/>
    <n v="-10206"/>
  </r>
  <r>
    <s v="NOTAS"/>
    <x v="1"/>
    <n v="40"/>
    <x v="4"/>
    <m/>
    <s v="D"/>
    <n v="98"/>
    <s v="REFINANCIACION"/>
    <d v="2015-04-22T00:00:00"/>
    <n v="53"/>
    <n v="-1467"/>
  </r>
  <r>
    <s v="NOTAS"/>
    <x v="1"/>
    <n v="40"/>
    <x v="4"/>
    <m/>
    <s v="C"/>
    <n v="30"/>
    <s v="SUBSIDIO"/>
    <d v="2015-04-23T00:00:00"/>
    <n v="53"/>
    <n v="61135"/>
  </r>
  <r>
    <s v="NOTAS"/>
    <x v="1"/>
    <n v="40"/>
    <x v="4"/>
    <m/>
    <s v="D"/>
    <n v="3"/>
    <s v="CARGO FIJO"/>
    <d v="2015-04-23T00:00:00"/>
    <n v="53"/>
    <n v="-19375"/>
  </r>
  <r>
    <s v="NOTAS"/>
    <x v="1"/>
    <n v="40"/>
    <x v="4"/>
    <m/>
    <s v="D"/>
    <n v="106"/>
    <s v="IMPUESTO 16%"/>
    <d v="2015-04-23T00:00:00"/>
    <n v="53"/>
    <n v="-93"/>
  </r>
  <r>
    <s v="NOTAS"/>
    <x v="1"/>
    <n v="40"/>
    <x v="4"/>
    <m/>
    <s v="D"/>
    <n v="62"/>
    <s v="CAPACIDAD TRANSPORTE"/>
    <d v="2015-04-23T00:00:00"/>
    <n v="53"/>
    <n v="-5378773"/>
  </r>
  <r>
    <s v="NOTAS"/>
    <x v="1"/>
    <n v="40"/>
    <x v="4"/>
    <m/>
    <s v="D"/>
    <n v="122"/>
    <s v="IVA RED INTERNA"/>
    <d v="2015-04-23T00:00:00"/>
    <n v="53"/>
    <n v="-124"/>
  </r>
  <r>
    <s v="NOTAS"/>
    <x v="1"/>
    <n v="40"/>
    <x v="4"/>
    <m/>
    <s v="C"/>
    <n v="10"/>
    <s v="DESCUENTOS"/>
    <d v="2015-04-24T00:00:00"/>
    <n v="28"/>
    <n v="632199"/>
  </r>
  <r>
    <s v="NOTAS"/>
    <x v="1"/>
    <n v="40"/>
    <x v="4"/>
    <m/>
    <s v="D"/>
    <n v="19"/>
    <s v="RED INTERNA"/>
    <d v="2015-04-25T00:00:00"/>
    <n v="28"/>
    <n v="-13545194"/>
  </r>
  <r>
    <s v="NOTAS"/>
    <x v="1"/>
    <n v="40"/>
    <x v="4"/>
    <m/>
    <s v="D"/>
    <n v="27"/>
    <s v="SERVICIO ASOCIADO RED INTERNA"/>
    <d v="2015-04-25T00:00:00"/>
    <n v="53"/>
    <n v="-3386"/>
  </r>
  <r>
    <s v="NOTAS"/>
    <x v="1"/>
    <n v="40"/>
    <x v="4"/>
    <m/>
    <s v="C"/>
    <n v="10"/>
    <s v="DESCUENTOS"/>
    <d v="2015-04-26T00:00:00"/>
    <n v="28"/>
    <n v="202999"/>
  </r>
  <r>
    <s v="NOTAS"/>
    <x v="1"/>
    <n v="40"/>
    <x v="4"/>
    <m/>
    <s v="C"/>
    <n v="7"/>
    <s v="CONSUMO"/>
    <d v="2015-04-26T00:00:00"/>
    <n v="53"/>
    <n v="13737"/>
  </r>
  <r>
    <s v="NOTAS"/>
    <x v="1"/>
    <n v="40"/>
    <x v="4"/>
    <m/>
    <s v="D"/>
    <n v="3"/>
    <s v="CARGO FIJO"/>
    <d v="2015-04-26T00:00:00"/>
    <n v="53"/>
    <n v="-1285"/>
  </r>
  <r>
    <s v="NOTAS"/>
    <x v="1"/>
    <n v="40"/>
    <x v="4"/>
    <m/>
    <s v="D"/>
    <n v="8"/>
    <s v="CONTRIBUCION"/>
    <d v="2015-04-26T00:00:00"/>
    <n v="53"/>
    <n v="-7004"/>
  </r>
  <r>
    <s v="NOTAS"/>
    <x v="1"/>
    <n v="40"/>
    <x v="4"/>
    <m/>
    <s v="D"/>
    <n v="103"/>
    <s v="INTERESES FINANC RED INTERNA"/>
    <d v="2015-04-26T00:00:00"/>
    <n v="53"/>
    <n v="-2275"/>
  </r>
  <r>
    <s v="NOTAS"/>
    <x v="1"/>
    <n v="40"/>
    <x v="4"/>
    <m/>
    <s v="D"/>
    <n v="56"/>
    <s v="INTERESES FINANCIACION CONEXION"/>
    <d v="2015-04-27T00:00:00"/>
    <n v="53"/>
    <n v="-8152"/>
  </r>
  <r>
    <s v="NOTAS"/>
    <x v="1"/>
    <n v="40"/>
    <x v="4"/>
    <m/>
    <s v="D"/>
    <n v="106"/>
    <s v="IMPUESTO 16%"/>
    <d v="2015-04-27T00:00:00"/>
    <n v="53"/>
    <n v="-289"/>
  </r>
  <r>
    <s v="NOTAS"/>
    <x v="1"/>
    <n v="40"/>
    <x v="4"/>
    <m/>
    <s v="D"/>
    <n v="17"/>
    <s v="RECONEXION"/>
    <d v="2015-04-27T00:00:00"/>
    <n v="53"/>
    <n v="-24724"/>
  </r>
  <r>
    <s v="NOTAS"/>
    <x v="1"/>
    <n v="40"/>
    <x v="4"/>
    <m/>
    <s v="D"/>
    <n v="126"/>
    <s v="IVA INTERES DE FINANCIACION"/>
    <d v="2015-04-27T00:00:00"/>
    <n v="53"/>
    <n v="-10383"/>
  </r>
  <r>
    <s v="NOTAS"/>
    <x v="1"/>
    <n v="40"/>
    <x v="4"/>
    <m/>
    <s v="D"/>
    <n v="3"/>
    <s v="CARGO FIJO"/>
    <d v="2015-04-28T00:00:00"/>
    <n v="53"/>
    <n v="-8837"/>
  </r>
  <r>
    <s v="NOTAS"/>
    <x v="1"/>
    <n v="40"/>
    <x v="4"/>
    <m/>
    <s v="D"/>
    <n v="27"/>
    <s v="SERVICIO ASOCIADO RED INTERNA"/>
    <d v="2015-04-28T00:00:00"/>
    <n v="53"/>
    <n v="-15767"/>
  </r>
  <r>
    <s v="NOTAS"/>
    <x v="1"/>
    <n v="40"/>
    <x v="4"/>
    <m/>
    <s v="C"/>
    <n v="131"/>
    <s v="SUB.GOB MAGDALENA REG. 2 CXC"/>
    <d v="2015-04-29T00:00:00"/>
    <n v="28"/>
    <n v="3681176"/>
  </r>
  <r>
    <s v="NOTAS"/>
    <x v="1"/>
    <n v="40"/>
    <x v="4"/>
    <m/>
    <s v="D"/>
    <n v="59"/>
    <s v="INTERESES FINANCIACION GRAVADOS"/>
    <d v="2015-04-29T00:00:00"/>
    <n v="53"/>
    <n v="-465"/>
  </r>
  <r>
    <s v="NOTAS"/>
    <x v="1"/>
    <n v="40"/>
    <x v="4"/>
    <m/>
    <s v="D"/>
    <n v="101"/>
    <s v="RECARGO POR MORA  GRAVADOS OTROS SERVICIOS"/>
    <d v="2015-04-30T00:00:00"/>
    <n v="53"/>
    <n v="-297"/>
  </r>
  <r>
    <s v="NOTAS"/>
    <x v="1"/>
    <n v="46"/>
    <x v="5"/>
    <m/>
    <s v="C"/>
    <n v="103"/>
    <s v="INTERESES FINANC RED INTERNA"/>
    <d v="2015-04-06T00:00:00"/>
    <m/>
    <n v="793"/>
  </r>
  <r>
    <s v="NOTAS"/>
    <x v="1"/>
    <n v="46"/>
    <x v="5"/>
    <m/>
    <s v="C"/>
    <n v="7"/>
    <s v="CONSUMO"/>
    <d v="2015-04-07T00:00:00"/>
    <m/>
    <n v="682297"/>
  </r>
  <r>
    <s v="NOTAS"/>
    <x v="1"/>
    <n v="46"/>
    <x v="5"/>
    <m/>
    <s v="C"/>
    <n v="106"/>
    <s v="IMPUESTO 16%"/>
    <d v="2015-04-09T00:00:00"/>
    <m/>
    <n v="35"/>
  </r>
  <r>
    <s v="NOTAS"/>
    <x v="1"/>
    <n v="46"/>
    <x v="5"/>
    <m/>
    <s v="C"/>
    <n v="17"/>
    <s v="RECONEXION"/>
    <d v="2015-04-09T00:00:00"/>
    <m/>
    <n v="207000"/>
  </r>
  <r>
    <s v="NOTAS"/>
    <x v="1"/>
    <n v="46"/>
    <x v="5"/>
    <m/>
    <s v="C"/>
    <n v="7"/>
    <s v="CONSUMO"/>
    <d v="2015-04-12T00:00:00"/>
    <m/>
    <n v="20424"/>
  </r>
  <r>
    <s v="NOTAS"/>
    <x v="1"/>
    <n v="46"/>
    <x v="5"/>
    <m/>
    <s v="C"/>
    <n v="3"/>
    <s v="CARGO FIJO"/>
    <d v="2015-04-13T00:00:00"/>
    <m/>
    <n v="3307"/>
  </r>
  <r>
    <s v="NOTAS"/>
    <x v="1"/>
    <n v="46"/>
    <x v="5"/>
    <m/>
    <s v="C"/>
    <n v="27"/>
    <s v="SERVICIO ASOCIADO RED INTERNA"/>
    <d v="2015-04-15T00:00:00"/>
    <m/>
    <n v="59190"/>
  </r>
  <r>
    <s v="NOTAS"/>
    <x v="1"/>
    <n v="46"/>
    <x v="5"/>
    <m/>
    <s v="C"/>
    <n v="27"/>
    <s v="SERVICIO ASOCIADO RED INTERNA"/>
    <d v="2015-04-16T00:00:00"/>
    <m/>
    <n v="46275"/>
  </r>
  <r>
    <s v="NOTAS"/>
    <x v="1"/>
    <n v="46"/>
    <x v="5"/>
    <m/>
    <s v="C"/>
    <n v="30"/>
    <s v="SUBSIDIO"/>
    <d v="2015-04-16T00:00:00"/>
    <m/>
    <n v="11797"/>
  </r>
  <r>
    <s v="NOTAS"/>
    <x v="1"/>
    <n v="46"/>
    <x v="5"/>
    <m/>
    <s v="C"/>
    <n v="4"/>
    <s v="CARGO POR CONEXION"/>
    <d v="2015-04-17T00:00:00"/>
    <m/>
    <n v="44452"/>
  </r>
  <r>
    <s v="NOTAS"/>
    <x v="1"/>
    <n v="46"/>
    <x v="5"/>
    <m/>
    <s v="C"/>
    <n v="56"/>
    <s v="INTERESES FINANCIACION CONEXION"/>
    <d v="2015-04-22T00:00:00"/>
    <m/>
    <n v="7189"/>
  </r>
  <r>
    <s v="NOTAS"/>
    <x v="1"/>
    <n v="46"/>
    <x v="5"/>
    <m/>
    <s v="C"/>
    <n v="3"/>
    <s v="CARGO FIJO"/>
    <d v="2015-04-23T00:00:00"/>
    <m/>
    <n v="14323"/>
  </r>
  <r>
    <s v="NOTAS"/>
    <x v="1"/>
    <n v="46"/>
    <x v="5"/>
    <m/>
    <s v="C"/>
    <n v="8"/>
    <s v="CONTRIBUCION"/>
    <d v="2015-04-23T00:00:00"/>
    <m/>
    <n v="1272"/>
  </r>
  <r>
    <s v="NOTAS"/>
    <x v="1"/>
    <n v="46"/>
    <x v="5"/>
    <m/>
    <s v="C"/>
    <n v="7"/>
    <s v="CONSUMO"/>
    <d v="2015-04-24T00:00:00"/>
    <m/>
    <n v="260390"/>
  </r>
  <r>
    <s v="NOTAS"/>
    <x v="1"/>
    <n v="46"/>
    <x v="5"/>
    <m/>
    <s v="C"/>
    <n v="7"/>
    <s v="CONSUMO"/>
    <d v="2015-04-29T00:00:00"/>
    <m/>
    <n v="636478"/>
  </r>
  <r>
    <s v="NOTAS"/>
    <x v="1"/>
    <n v="46"/>
    <x v="5"/>
    <m/>
    <s v="C"/>
    <n v="28"/>
    <s v="SERVICIOS ASOCIADOS CARGO POR CONEXION"/>
    <d v="2015-04-29T00:00:00"/>
    <m/>
    <n v="61373"/>
  </r>
  <r>
    <s v="NOTAS"/>
    <x v="1"/>
    <n v="46"/>
    <x v="5"/>
    <m/>
    <s v="C"/>
    <n v="7"/>
    <s v="CONSUMO"/>
    <d v="2015-04-30T00:00:00"/>
    <m/>
    <n v="785153062"/>
  </r>
  <r>
    <s v="NOTAS"/>
    <x v="1"/>
    <n v="46"/>
    <x v="5"/>
    <m/>
    <s v="C"/>
    <n v="27"/>
    <s v="SERVICIO ASOCIADO RED INTERNA"/>
    <d v="2015-04-30T00:00:00"/>
    <m/>
    <n v="597859"/>
  </r>
  <r>
    <s v="NOTAS"/>
    <x v="1"/>
    <n v="56"/>
    <x v="6"/>
    <m/>
    <s v="D"/>
    <n v="46"/>
    <s v="RECARGOS MORA EXCLUIDOS"/>
    <d v="2015-04-06T00:00:00"/>
    <n v="45"/>
    <n v="6922"/>
  </r>
  <r>
    <s v="NOTAS"/>
    <x v="1"/>
    <n v="56"/>
    <x v="6"/>
    <m/>
    <s v="D"/>
    <n v="62"/>
    <s v="CAPACIDAD TRANSPORTE"/>
    <d v="2015-04-08T00:00:00"/>
    <n v="45"/>
    <n v="3145680"/>
  </r>
  <r>
    <s v="NOTAS"/>
    <x v="1"/>
    <n v="56"/>
    <x v="6"/>
    <m/>
    <s v="D"/>
    <n v="3"/>
    <s v="CARGO FIJO"/>
    <d v="2015-04-29T00:00:00"/>
    <n v="45"/>
    <n v="3341"/>
  </r>
  <r>
    <s v="NOTAS"/>
    <x v="2"/>
    <n v="16"/>
    <x v="3"/>
    <m/>
    <s v="D"/>
    <n v="52"/>
    <s v="LIBERTY MERCADO ASEGURADO"/>
    <d v="2015-04-09T00:00:00"/>
    <n v="20"/>
    <n v="24220"/>
  </r>
  <r>
    <s v="NOTAS"/>
    <x v="2"/>
    <n v="16"/>
    <x v="3"/>
    <m/>
    <s v="D"/>
    <n v="53"/>
    <s v="LIBERTY MICROSEGUROS"/>
    <d v="2015-04-10T00:00:00"/>
    <n v="46"/>
    <n v="3621646"/>
  </r>
  <r>
    <s v="NOTAS"/>
    <x v="2"/>
    <n v="16"/>
    <x v="3"/>
    <m/>
    <s v="C"/>
    <n v="52"/>
    <s v="LIBERTY MERCADO ASEGURADO"/>
    <d v="2015-04-15T00:00:00"/>
    <n v="1"/>
    <n v="-274458"/>
  </r>
  <r>
    <s v="NOTAS"/>
    <x v="2"/>
    <n v="16"/>
    <x v="3"/>
    <m/>
    <s v="C"/>
    <n v="52"/>
    <s v="LIBERTY MERCADO ASEGURADO"/>
    <d v="2015-04-16T00:00:00"/>
    <n v="1"/>
    <n v="-318760"/>
  </r>
  <r>
    <s v="NOTAS"/>
    <x v="2"/>
    <n v="16"/>
    <x v="3"/>
    <m/>
    <s v="D"/>
    <n v="53"/>
    <s v="LIBERTY MICROSEGUROS"/>
    <d v="2015-04-16T00:00:00"/>
    <n v="46"/>
    <n v="3389174"/>
  </r>
  <r>
    <s v="NOTAS"/>
    <x v="2"/>
    <n v="16"/>
    <x v="3"/>
    <m/>
    <s v="C"/>
    <n v="52"/>
    <s v="LIBERTY MERCADO ASEGURADO"/>
    <d v="2015-04-20T00:00:00"/>
    <n v="1"/>
    <n v="-184000"/>
  </r>
  <r>
    <s v="NOTAS"/>
    <x v="2"/>
    <n v="16"/>
    <x v="3"/>
    <m/>
    <s v="C"/>
    <n v="52"/>
    <s v="LIBERTY MERCADO ASEGURADO"/>
    <d v="2015-04-21T00:00:00"/>
    <n v="1"/>
    <n v="-530193"/>
  </r>
  <r>
    <s v="NOTAS"/>
    <x v="2"/>
    <n v="16"/>
    <x v="3"/>
    <m/>
    <s v="D"/>
    <n v="53"/>
    <s v="LIBERTY MICROSEGUROS"/>
    <d v="2015-04-21T00:00:00"/>
    <n v="46"/>
    <n v="7066567"/>
  </r>
  <r>
    <s v="NOTAS"/>
    <x v="2"/>
    <n v="16"/>
    <x v="3"/>
    <m/>
    <s v="C"/>
    <n v="53"/>
    <s v="LIBERTY MICROSEGUROS"/>
    <d v="2015-04-24T00:00:00"/>
    <n v="1"/>
    <n v="-7951974"/>
  </r>
  <r>
    <s v="NOTAS"/>
    <x v="2"/>
    <n v="16"/>
    <x v="3"/>
    <m/>
    <s v="D"/>
    <n v="53"/>
    <s v="LIBERTY MICROSEGUROS"/>
    <d v="2015-04-25T00:00:00"/>
    <n v="46"/>
    <n v="373756"/>
  </r>
  <r>
    <s v="NOTAS"/>
    <x v="2"/>
    <n v="16"/>
    <x v="3"/>
    <m/>
    <s v="D"/>
    <n v="52"/>
    <s v="LIBERTY MERCADO ASEGURADO"/>
    <d v="2015-04-27T00:00:00"/>
    <n v="46"/>
    <n v="1907277"/>
  </r>
  <r>
    <s v="NOTAS"/>
    <x v="2"/>
    <n v="16"/>
    <x v="3"/>
    <m/>
    <s v="D"/>
    <n v="53"/>
    <s v="LIBERTY MICROSEGUROS"/>
    <d v="2015-04-28T00:00:00"/>
    <n v="46"/>
    <n v="4042948"/>
  </r>
  <r>
    <s v="NOTAS"/>
    <x v="2"/>
    <n v="16"/>
    <x v="3"/>
    <m/>
    <s v="C"/>
    <n v="53"/>
    <s v="LIBERTY MICROSEGUROS"/>
    <d v="2015-04-28T00:00:00"/>
    <n v="50"/>
    <n v="-328312596"/>
  </r>
  <r>
    <s v="NOTAS"/>
    <x v="2"/>
    <n v="16"/>
    <x v="3"/>
    <m/>
    <s v="C"/>
    <n v="52"/>
    <s v="LIBERTY MERCADO ASEGURADO"/>
    <d v="2015-04-29T00:00:00"/>
    <n v="1"/>
    <n v="-264000"/>
  </r>
  <r>
    <s v="NOTAS"/>
    <x v="4"/>
    <n v="16"/>
    <x v="3"/>
    <m/>
    <s v="C"/>
    <n v="46"/>
    <s v="RECARGOS MORA EXCLUIDOS"/>
    <d v="2015-04-01T00:00:00"/>
    <n v="21"/>
    <n v="-36330"/>
  </r>
  <r>
    <s v="NOTAS"/>
    <x v="4"/>
    <n v="16"/>
    <x v="3"/>
    <m/>
    <s v="C"/>
    <n v="2"/>
    <s v="BRILLA"/>
    <d v="2015-04-01T00:00:00"/>
    <n v="50"/>
    <n v="-152538331"/>
  </r>
  <r>
    <s v="NOTAS"/>
    <x v="4"/>
    <n v="16"/>
    <x v="3"/>
    <m/>
    <s v="C"/>
    <n v="58"/>
    <s v="INTERESES FINANCIACION CREDITO BRILLA"/>
    <d v="2015-04-01T00:00:00"/>
    <n v="50"/>
    <n v="-476242"/>
  </r>
  <r>
    <s v="NOTAS"/>
    <x v="4"/>
    <n v="16"/>
    <x v="3"/>
    <m/>
    <s v="D"/>
    <n v="58"/>
    <s v="INTERESES FINANCIACION CREDITO BRILLA"/>
    <d v="2015-04-01T00:00:00"/>
    <n v="56"/>
    <n v="73641"/>
  </r>
  <r>
    <s v="NOTAS"/>
    <x v="4"/>
    <n v="16"/>
    <x v="3"/>
    <m/>
    <s v="C"/>
    <n v="2"/>
    <s v="BRILLA"/>
    <d v="2015-04-05T00:00:00"/>
    <n v="50"/>
    <n v="-6043150"/>
  </r>
  <r>
    <s v="NOTAS"/>
    <x v="4"/>
    <n v="16"/>
    <x v="3"/>
    <m/>
    <s v="C"/>
    <n v="58"/>
    <s v="INTERESES FINANCIACION CREDITO BRILLA"/>
    <d v="2015-04-06T00:00:00"/>
    <n v="50"/>
    <n v="-1132138"/>
  </r>
  <r>
    <s v="NOTAS"/>
    <x v="4"/>
    <n v="16"/>
    <x v="3"/>
    <m/>
    <s v="C"/>
    <n v="46"/>
    <s v="RECARGOS MORA EXCLUIDOS"/>
    <d v="2015-04-07T00:00:00"/>
    <n v="50"/>
    <n v="-22572"/>
  </r>
  <r>
    <s v="NOTAS"/>
    <x v="4"/>
    <n v="16"/>
    <x v="3"/>
    <m/>
    <s v="C"/>
    <n v="99"/>
    <s v="RECARGO POR MORA  EXCLUIDO CREDITO SEGUROS"/>
    <d v="2015-04-07T00:00:00"/>
    <n v="50"/>
    <n v="-248"/>
  </r>
  <r>
    <s v="NOTAS"/>
    <x v="4"/>
    <n v="16"/>
    <x v="3"/>
    <m/>
    <s v="D"/>
    <n v="58"/>
    <s v="INTERESES FINANCIACION CREDITO BRILLA"/>
    <d v="2015-04-07T00:00:00"/>
    <n v="56"/>
    <n v="31757"/>
  </r>
  <r>
    <s v="NOTAS"/>
    <x v="4"/>
    <n v="16"/>
    <x v="3"/>
    <m/>
    <s v="C"/>
    <n v="2"/>
    <s v="BRILLA"/>
    <d v="2015-04-08T00:00:00"/>
    <n v="50"/>
    <n v="-238174598"/>
  </r>
  <r>
    <s v="NOTAS"/>
    <x v="4"/>
    <n v="16"/>
    <x v="3"/>
    <m/>
    <s v="C"/>
    <n v="58"/>
    <s v="INTERESES FINANCIACION CREDITO BRILLA"/>
    <d v="2015-04-08T00:00:00"/>
    <n v="50"/>
    <n v="-1970669"/>
  </r>
  <r>
    <s v="NOTAS"/>
    <x v="4"/>
    <n v="16"/>
    <x v="3"/>
    <m/>
    <s v="C"/>
    <n v="60"/>
    <s v="SEGURO BRILLA"/>
    <d v="2015-04-08T00:00:00"/>
    <n v="50"/>
    <n v="-44063"/>
  </r>
  <r>
    <s v="NOTAS"/>
    <x v="4"/>
    <n v="16"/>
    <x v="3"/>
    <m/>
    <s v="C"/>
    <n v="46"/>
    <s v="RECARGOS MORA EXCLUIDOS"/>
    <d v="2015-04-08T00:00:00"/>
    <n v="50"/>
    <n v="-10083"/>
  </r>
  <r>
    <s v="NOTAS"/>
    <x v="4"/>
    <n v="16"/>
    <x v="3"/>
    <m/>
    <s v="C"/>
    <n v="99"/>
    <s v="RECARGO POR MORA  EXCLUIDO CREDITO SEGUROS"/>
    <d v="2015-04-09T00:00:00"/>
    <n v="21"/>
    <n v="-973"/>
  </r>
  <r>
    <s v="NOTAS"/>
    <x v="4"/>
    <n v="16"/>
    <x v="3"/>
    <m/>
    <s v="C"/>
    <n v="58"/>
    <s v="INTERESES FINANCIACION CREDITO BRILLA"/>
    <d v="2015-04-09T00:00:00"/>
    <n v="50"/>
    <n v="-954740"/>
  </r>
  <r>
    <s v="NOTAS"/>
    <x v="4"/>
    <n v="16"/>
    <x v="3"/>
    <m/>
    <s v="C"/>
    <n v="46"/>
    <s v="RECARGOS MORA EXCLUIDOS"/>
    <d v="2015-04-10T00:00:00"/>
    <n v="3"/>
    <n v="-427"/>
  </r>
  <r>
    <s v="NOTAS"/>
    <x v="4"/>
    <n v="16"/>
    <x v="3"/>
    <m/>
    <s v="C"/>
    <n v="99"/>
    <s v="RECARGO POR MORA  EXCLUIDO CREDITO SEGUROS"/>
    <d v="2015-04-10T00:00:00"/>
    <n v="3"/>
    <n v="-4"/>
  </r>
  <r>
    <s v="NOTAS"/>
    <x v="4"/>
    <n v="16"/>
    <x v="3"/>
    <m/>
    <s v="D"/>
    <n v="60"/>
    <s v="SEGURO BRILLA"/>
    <d v="2015-04-10T00:00:00"/>
    <n v="20"/>
    <n v="4333"/>
  </r>
  <r>
    <s v="NOTAS"/>
    <x v="4"/>
    <n v="16"/>
    <x v="3"/>
    <m/>
    <s v="C"/>
    <n v="46"/>
    <s v="RECARGOS MORA EXCLUIDOS"/>
    <d v="2015-04-10T00:00:00"/>
    <n v="21"/>
    <n v="-20487"/>
  </r>
  <r>
    <s v="NOTAS"/>
    <x v="4"/>
    <n v="16"/>
    <x v="3"/>
    <m/>
    <s v="C"/>
    <n v="60"/>
    <s v="SEGURO BRILLA"/>
    <d v="2015-04-10T00:00:00"/>
    <n v="50"/>
    <n v="-23020"/>
  </r>
  <r>
    <s v="NOTAS"/>
    <x v="4"/>
    <n v="16"/>
    <x v="3"/>
    <m/>
    <s v="C"/>
    <n v="58"/>
    <s v="INTERESES FINANCIACION CREDITO BRILLA"/>
    <d v="2015-04-11T00:00:00"/>
    <n v="50"/>
    <n v="-72810"/>
  </r>
  <r>
    <s v="NOTAS"/>
    <x v="4"/>
    <n v="16"/>
    <x v="3"/>
    <m/>
    <s v="D"/>
    <n v="2"/>
    <s v="BRILLA"/>
    <d v="2015-04-11T00:00:00"/>
    <n v="56"/>
    <n v="1071154"/>
  </r>
  <r>
    <s v="NOTAS"/>
    <x v="4"/>
    <n v="16"/>
    <x v="3"/>
    <m/>
    <s v="C"/>
    <n v="58"/>
    <s v="INTERESES FINANCIACION CREDITO BRILLA"/>
    <d v="2015-04-13T00:00:00"/>
    <n v="3"/>
    <n v="-75606"/>
  </r>
  <r>
    <s v="NOTAS"/>
    <x v="4"/>
    <n v="16"/>
    <x v="3"/>
    <m/>
    <s v="C"/>
    <n v="46"/>
    <s v="RECARGOS MORA EXCLUIDOS"/>
    <d v="2015-04-13T00:00:00"/>
    <n v="21"/>
    <n v="-33783"/>
  </r>
  <r>
    <s v="NOTAS"/>
    <x v="4"/>
    <n v="16"/>
    <x v="3"/>
    <m/>
    <s v="C"/>
    <n v="58"/>
    <s v="INTERESES FINANCIACION CREDITO BRILLA"/>
    <d v="2015-04-13T00:00:00"/>
    <n v="50"/>
    <n v="-996213"/>
  </r>
  <r>
    <s v="NOTAS"/>
    <x v="4"/>
    <n v="16"/>
    <x v="3"/>
    <m/>
    <s v="C"/>
    <n v="99"/>
    <s v="RECARGO POR MORA  EXCLUIDO CREDITO SEGUROS"/>
    <d v="2015-04-13T00:00:00"/>
    <n v="50"/>
    <n v="-875"/>
  </r>
  <r>
    <s v="NOTAS"/>
    <x v="4"/>
    <n v="16"/>
    <x v="3"/>
    <m/>
    <s v="D"/>
    <n v="2"/>
    <s v="BRILLA"/>
    <d v="2015-04-13T00:00:00"/>
    <n v="56"/>
    <n v="8203374"/>
  </r>
  <r>
    <s v="NOTAS"/>
    <x v="4"/>
    <n v="16"/>
    <x v="3"/>
    <m/>
    <s v="C"/>
    <n v="58"/>
    <s v="INTERESES FINANCIACION CREDITO BRILLA"/>
    <d v="2015-04-14T00:00:00"/>
    <n v="3"/>
    <n v="-73228"/>
  </r>
  <r>
    <s v="NOTAS"/>
    <x v="4"/>
    <n v="16"/>
    <x v="3"/>
    <m/>
    <s v="C"/>
    <n v="60"/>
    <s v="SEGURO BRILLA"/>
    <d v="2015-04-14T00:00:00"/>
    <n v="3"/>
    <n v="-2690"/>
  </r>
  <r>
    <s v="NOTAS"/>
    <x v="4"/>
    <n v="16"/>
    <x v="3"/>
    <m/>
    <s v="D"/>
    <n v="2"/>
    <s v="BRILLA"/>
    <d v="2015-04-14T00:00:00"/>
    <n v="19"/>
    <n v="63825243"/>
  </r>
  <r>
    <s v="NOTAS"/>
    <x v="4"/>
    <n v="16"/>
    <x v="3"/>
    <m/>
    <s v="C"/>
    <n v="99"/>
    <s v="RECARGO POR MORA  EXCLUIDO CREDITO SEGUROS"/>
    <d v="2015-04-15T00:00:00"/>
    <n v="3"/>
    <n v="-40"/>
  </r>
  <r>
    <s v="NOTAS"/>
    <x v="4"/>
    <n v="16"/>
    <x v="3"/>
    <m/>
    <s v="C"/>
    <n v="60"/>
    <s v="SEGURO BRILLA"/>
    <d v="2015-04-15T00:00:00"/>
    <n v="50"/>
    <n v="-30171"/>
  </r>
  <r>
    <s v="NOTAS"/>
    <x v="4"/>
    <n v="16"/>
    <x v="3"/>
    <m/>
    <s v="D"/>
    <n v="2"/>
    <s v="BRILLA"/>
    <d v="2015-04-16T00:00:00"/>
    <n v="46"/>
    <n v="966216"/>
  </r>
  <r>
    <s v="NOTAS"/>
    <x v="4"/>
    <n v="16"/>
    <x v="3"/>
    <m/>
    <s v="C"/>
    <n v="46"/>
    <s v="RECARGOS MORA EXCLUIDOS"/>
    <d v="2015-04-17T00:00:00"/>
    <n v="50"/>
    <n v="-21320"/>
  </r>
  <r>
    <s v="NOTAS"/>
    <x v="4"/>
    <n v="16"/>
    <x v="3"/>
    <m/>
    <s v="C"/>
    <n v="99"/>
    <s v="RECARGO POR MORA  EXCLUIDO CREDITO SEGUROS"/>
    <d v="2015-04-17T00:00:00"/>
    <n v="50"/>
    <n v="-292"/>
  </r>
  <r>
    <s v="NOTAS"/>
    <x v="4"/>
    <n v="16"/>
    <x v="3"/>
    <m/>
    <s v="C"/>
    <n v="99"/>
    <s v="RECARGO POR MORA  EXCLUIDO CREDITO SEGUROS"/>
    <d v="2015-04-18T00:00:00"/>
    <n v="50"/>
    <n v="-129"/>
  </r>
  <r>
    <s v="NOTAS"/>
    <x v="4"/>
    <n v="16"/>
    <x v="3"/>
    <m/>
    <s v="C"/>
    <n v="2"/>
    <s v="BRILLA"/>
    <d v="2015-04-20T00:00:00"/>
    <n v="3"/>
    <n v="-2888763"/>
  </r>
  <r>
    <s v="NOTAS"/>
    <x v="4"/>
    <n v="16"/>
    <x v="3"/>
    <m/>
    <s v="C"/>
    <n v="58"/>
    <s v="INTERESES FINANCIACION CREDITO BRILLA"/>
    <d v="2015-04-20T00:00:00"/>
    <n v="3"/>
    <n v="-135153"/>
  </r>
  <r>
    <s v="NOTAS"/>
    <x v="4"/>
    <n v="16"/>
    <x v="3"/>
    <m/>
    <s v="D"/>
    <n v="2"/>
    <s v="BRILLA"/>
    <d v="2015-04-20T00:00:00"/>
    <n v="19"/>
    <n v="39690609"/>
  </r>
  <r>
    <s v="NOTAS"/>
    <x v="4"/>
    <n v="16"/>
    <x v="3"/>
    <m/>
    <s v="D"/>
    <n v="2"/>
    <s v="BRILLA"/>
    <d v="2015-04-20T00:00:00"/>
    <n v="20"/>
    <n v="12029946"/>
  </r>
  <r>
    <s v="NOTAS"/>
    <x v="4"/>
    <n v="16"/>
    <x v="3"/>
    <m/>
    <s v="D"/>
    <n v="58"/>
    <s v="INTERESES FINANCIACION CREDITO BRILLA"/>
    <d v="2015-04-21T00:00:00"/>
    <n v="20"/>
    <n v="71765"/>
  </r>
  <r>
    <s v="NOTAS"/>
    <x v="4"/>
    <n v="16"/>
    <x v="3"/>
    <m/>
    <s v="D"/>
    <n v="46"/>
    <s v="RECARGOS MORA EXCLUIDOS"/>
    <d v="2015-04-21T00:00:00"/>
    <n v="20"/>
    <n v="7941"/>
  </r>
  <r>
    <s v="NOTAS"/>
    <x v="4"/>
    <n v="16"/>
    <x v="3"/>
    <m/>
    <s v="D"/>
    <n v="2"/>
    <s v="BRILLA"/>
    <d v="2015-04-21T00:00:00"/>
    <n v="56"/>
    <n v="10783809"/>
  </r>
  <r>
    <s v="NOTAS"/>
    <x v="4"/>
    <n v="16"/>
    <x v="3"/>
    <m/>
    <s v="D"/>
    <n v="2"/>
    <s v="BRILLA"/>
    <d v="2015-04-22T00:00:00"/>
    <n v="19"/>
    <n v="43467159"/>
  </r>
  <r>
    <s v="NOTAS"/>
    <x v="4"/>
    <n v="16"/>
    <x v="3"/>
    <m/>
    <s v="D"/>
    <n v="99"/>
    <s v="RECARGO POR MORA  EXCLUIDO CREDITO SEGUROS"/>
    <d v="2015-04-22T00:00:00"/>
    <n v="20"/>
    <n v="33"/>
  </r>
  <r>
    <s v="NOTAS"/>
    <x v="4"/>
    <n v="16"/>
    <x v="3"/>
    <m/>
    <s v="C"/>
    <n v="99"/>
    <s v="RECARGO POR MORA  EXCLUIDO CREDITO SEGUROS"/>
    <d v="2015-04-22T00:00:00"/>
    <n v="50"/>
    <n v="-875"/>
  </r>
  <r>
    <s v="NOTAS"/>
    <x v="4"/>
    <n v="16"/>
    <x v="3"/>
    <m/>
    <s v="D"/>
    <n v="2"/>
    <s v="BRILLA"/>
    <d v="2015-04-23T00:00:00"/>
    <n v="20"/>
    <n v="6701227"/>
  </r>
  <r>
    <s v="NOTAS"/>
    <x v="4"/>
    <n v="16"/>
    <x v="3"/>
    <m/>
    <s v="C"/>
    <n v="99"/>
    <s v="RECARGO POR MORA  EXCLUIDO CREDITO SEGUROS"/>
    <d v="2015-04-23T00:00:00"/>
    <n v="21"/>
    <n v="-830"/>
  </r>
  <r>
    <s v="NOTAS"/>
    <x v="4"/>
    <n v="16"/>
    <x v="3"/>
    <m/>
    <s v="C"/>
    <n v="46"/>
    <s v="RECARGOS MORA EXCLUIDOS"/>
    <d v="2015-04-23T00:00:00"/>
    <n v="50"/>
    <n v="-6015"/>
  </r>
  <r>
    <s v="NOTAS"/>
    <x v="4"/>
    <n v="16"/>
    <x v="3"/>
    <m/>
    <s v="D"/>
    <n v="60"/>
    <s v="SEGURO BRILLA"/>
    <d v="2015-04-24T00:00:00"/>
    <n v="20"/>
    <n v="1782"/>
  </r>
  <r>
    <s v="NOTAS"/>
    <x v="4"/>
    <n v="16"/>
    <x v="3"/>
    <m/>
    <s v="D"/>
    <n v="2"/>
    <s v="BRILLA"/>
    <d v="2015-04-25T00:00:00"/>
    <n v="19"/>
    <n v="40297911"/>
  </r>
  <r>
    <s v="NOTAS"/>
    <x v="4"/>
    <n v="16"/>
    <x v="3"/>
    <m/>
    <s v="C"/>
    <n v="46"/>
    <s v="RECARGOS MORA EXCLUIDOS"/>
    <d v="2015-04-25T00:00:00"/>
    <n v="21"/>
    <n v="-8373"/>
  </r>
  <r>
    <s v="NOTAS"/>
    <x v="4"/>
    <n v="16"/>
    <x v="3"/>
    <m/>
    <s v="C"/>
    <n v="2"/>
    <s v="BRILLA"/>
    <d v="2015-04-27T00:00:00"/>
    <n v="1"/>
    <n v="-3282561"/>
  </r>
  <r>
    <s v="NOTAS"/>
    <x v="4"/>
    <n v="16"/>
    <x v="3"/>
    <m/>
    <s v="C"/>
    <n v="58"/>
    <s v="INTERESES FINANCIACION CREDITO BRILLA"/>
    <d v="2015-04-28T00:00:00"/>
    <n v="23"/>
    <n v="-262514"/>
  </r>
  <r>
    <s v="NOTAS"/>
    <x v="4"/>
    <n v="16"/>
    <x v="3"/>
    <m/>
    <s v="D"/>
    <n v="99"/>
    <s v="RECARGO POR MORA  EXCLUIDO CREDITO SEGUROS"/>
    <d v="2015-04-29T00:00:00"/>
    <n v="23"/>
    <n v="1"/>
  </r>
  <r>
    <s v="NOTAS"/>
    <x v="4"/>
    <n v="16"/>
    <x v="3"/>
    <m/>
    <s v="C"/>
    <n v="58"/>
    <s v="INTERESES FINANCIACION CREDITO BRILLA"/>
    <d v="2015-04-29T00:00:00"/>
    <n v="50"/>
    <n v="-615943"/>
  </r>
  <r>
    <s v="NOTAS"/>
    <x v="4"/>
    <n v="16"/>
    <x v="3"/>
    <m/>
    <s v="C"/>
    <n v="60"/>
    <s v="SEGURO BRILLA"/>
    <d v="2015-04-30T00:00:00"/>
    <n v="1"/>
    <n v="-1952"/>
  </r>
  <r>
    <s v="NOTAS"/>
    <x v="4"/>
    <n v="16"/>
    <x v="3"/>
    <m/>
    <s v="C"/>
    <n v="46"/>
    <s v="RECARGOS MORA EXCLUIDOS"/>
    <d v="2015-04-30T00:00:00"/>
    <n v="1"/>
    <n v="-1216"/>
  </r>
  <r>
    <s v="NOTAS"/>
    <x v="4"/>
    <n v="16"/>
    <x v="3"/>
    <m/>
    <s v="D"/>
    <n v="60"/>
    <s v="SEGURO BRILLA"/>
    <d v="2015-04-30T00:00:00"/>
    <n v="20"/>
    <n v="699"/>
  </r>
  <r>
    <s v="NOTAS"/>
    <x v="4"/>
    <n v="40"/>
    <x v="4"/>
    <m/>
    <s v="D"/>
    <n v="60"/>
    <s v="SEGURO BRILLA"/>
    <d v="2015-04-09T00:00:00"/>
    <n v="53"/>
    <n v="-1060"/>
  </r>
  <r>
    <s v="NOTAS"/>
    <x v="4"/>
    <n v="40"/>
    <x v="4"/>
    <m/>
    <s v="D"/>
    <n v="46"/>
    <s v="RECARGOS MORA EXCLUIDOS"/>
    <d v="2015-04-21T00:00:00"/>
    <n v="53"/>
    <n v="-270"/>
  </r>
  <r>
    <s v="NOTAS"/>
    <x v="4"/>
    <n v="40"/>
    <x v="4"/>
    <m/>
    <s v="D"/>
    <n v="99"/>
    <s v="RECARGO POR MORA  EXCLUIDO CREDITO SEGUROS"/>
    <d v="2015-04-21T00:00:00"/>
    <n v="53"/>
    <n v="-2"/>
  </r>
  <r>
    <s v="NOTAS"/>
    <x v="4"/>
    <n v="40"/>
    <x v="4"/>
    <m/>
    <s v="D"/>
    <n v="58"/>
    <s v="INTERESES FINANCIACION CREDITO BRILLA"/>
    <d v="2015-04-22T00:00:00"/>
    <n v="53"/>
    <n v="-96588"/>
  </r>
  <r>
    <s v="NOTAS"/>
    <x v="4"/>
    <n v="40"/>
    <x v="4"/>
    <m/>
    <s v="D"/>
    <n v="60"/>
    <s v="SEGURO BRILLA"/>
    <d v="2015-04-22T00:00:00"/>
    <n v="53"/>
    <n v="-3792"/>
  </r>
  <r>
    <s v="NOTAS"/>
    <x v="4"/>
    <n v="40"/>
    <x v="4"/>
    <m/>
    <s v="D"/>
    <n v="60"/>
    <s v="SEGURO BRILLA"/>
    <d v="2015-04-24T00:00:00"/>
    <n v="53"/>
    <n v="-1394"/>
  </r>
  <r>
    <s v="NOTAS"/>
    <x v="4"/>
    <n v="40"/>
    <x v="4"/>
    <m/>
    <s v="D"/>
    <n v="60"/>
    <s v="SEGURO BRILLA"/>
    <d v="2015-04-30T00:00:00"/>
    <n v="53"/>
    <n v="-5142"/>
  </r>
  <r>
    <s v="NOTAS"/>
    <x v="4"/>
    <n v="46"/>
    <x v="5"/>
    <m/>
    <s v="C"/>
    <n v="2"/>
    <s v="BRILLA"/>
    <d v="2015-04-15T00:00:00"/>
    <m/>
    <n v="178165"/>
  </r>
  <r>
    <s v="NOTAS"/>
    <x v="4"/>
    <n v="46"/>
    <x v="5"/>
    <m/>
    <s v="C"/>
    <n v="58"/>
    <s v="INTERESES FINANCIACION CREDITO BRILLA"/>
    <d v="2015-04-22T00:00:00"/>
    <m/>
    <n v="408651"/>
  </r>
  <r>
    <s v="NOTAS"/>
    <x v="4"/>
    <n v="46"/>
    <x v="5"/>
    <m/>
    <s v="C"/>
    <n v="2"/>
    <s v="BRILLA"/>
    <d v="2015-04-24T00:00:00"/>
    <m/>
    <n v="1028875"/>
  </r>
  <r>
    <s v="NOTAS"/>
    <x v="4"/>
    <n v="46"/>
    <x v="5"/>
    <m/>
    <s v="C"/>
    <n v="2"/>
    <s v="BRILLA"/>
    <d v="2015-04-27T00:00:00"/>
    <m/>
    <n v="3282561"/>
  </r>
  <r>
    <s v="NOTAS"/>
    <x v="4"/>
    <n v="46"/>
    <x v="5"/>
    <m/>
    <s v="C"/>
    <n v="2"/>
    <s v="BRILLA"/>
    <d v="2015-04-30T00:00:00"/>
    <m/>
    <n v="2323048"/>
  </r>
  <r>
    <s v="NOTAS"/>
    <x v="4"/>
    <n v="46"/>
    <x v="5"/>
    <m/>
    <s v="C"/>
    <n v="58"/>
    <s v="INTERESES FINANCIACION CREDITO BRILLA"/>
    <d v="2015-04-30T00:00:00"/>
    <m/>
    <n v="11729"/>
  </r>
  <r>
    <s v="NOTAS"/>
    <x v="5"/>
    <n v="16"/>
    <x v="3"/>
    <m/>
    <s v="C"/>
    <n v="46"/>
    <s v="RECARGOS MORA EXCLUIDOS"/>
    <d v="2015-04-01T00:00:00"/>
    <n v="21"/>
    <n v="-205887"/>
  </r>
  <r>
    <s v="NOTAS"/>
    <x v="5"/>
    <n v="16"/>
    <x v="3"/>
    <m/>
    <s v="C"/>
    <n v="2"/>
    <s v="BRILLA"/>
    <d v="2015-04-01T00:00:00"/>
    <n v="23"/>
    <n v="-40129"/>
  </r>
  <r>
    <s v="NOTAS"/>
    <x v="5"/>
    <n v="16"/>
    <x v="3"/>
    <m/>
    <s v="C"/>
    <n v="60"/>
    <s v="SEGURO BRILLA"/>
    <d v="2015-04-01T00:00:00"/>
    <n v="23"/>
    <n v="-356"/>
  </r>
  <r>
    <s v="NOTAS"/>
    <x v="5"/>
    <n v="16"/>
    <x v="3"/>
    <m/>
    <s v="C"/>
    <n v="58"/>
    <s v="INTERESES FINANCIACION CREDITO BRILLA"/>
    <d v="2015-04-01T00:00:00"/>
    <n v="50"/>
    <n v="-2601966"/>
  </r>
  <r>
    <s v="NOTAS"/>
    <x v="5"/>
    <n v="16"/>
    <x v="3"/>
    <m/>
    <s v="C"/>
    <n v="99"/>
    <s v="RECARGO POR MORA  EXCLUIDO CREDITO SEGUROS"/>
    <d v="2015-04-06T00:00:00"/>
    <n v="50"/>
    <n v="-1441"/>
  </r>
  <r>
    <s v="NOTAS"/>
    <x v="5"/>
    <n v="16"/>
    <x v="3"/>
    <m/>
    <s v="C"/>
    <n v="2"/>
    <s v="BRILLA"/>
    <d v="2015-04-07T00:00:00"/>
    <n v="3"/>
    <n v="-68639"/>
  </r>
  <r>
    <s v="NOTAS"/>
    <x v="5"/>
    <n v="16"/>
    <x v="3"/>
    <m/>
    <s v="D"/>
    <n v="2"/>
    <s v="BRILLA"/>
    <d v="2015-04-07T00:00:00"/>
    <n v="4"/>
    <n v="68639"/>
  </r>
  <r>
    <s v="NOTAS"/>
    <x v="5"/>
    <n v="16"/>
    <x v="3"/>
    <m/>
    <s v="D"/>
    <n v="99"/>
    <s v="RECARGO POR MORA  EXCLUIDO CREDITO SEGUROS"/>
    <d v="2015-04-07T00:00:00"/>
    <n v="20"/>
    <n v="16"/>
  </r>
  <r>
    <s v="NOTAS"/>
    <x v="5"/>
    <n v="16"/>
    <x v="3"/>
    <m/>
    <s v="C"/>
    <n v="99"/>
    <s v="RECARGO POR MORA  EXCLUIDO CREDITO SEGUROS"/>
    <d v="2015-04-07T00:00:00"/>
    <n v="21"/>
    <n v="-934"/>
  </r>
  <r>
    <s v="NOTAS"/>
    <x v="5"/>
    <n v="16"/>
    <x v="3"/>
    <m/>
    <s v="C"/>
    <n v="58"/>
    <s v="INTERESES FINANCIACION CREDITO BRILLA"/>
    <d v="2015-04-07T00:00:00"/>
    <n v="50"/>
    <n v="-2752906"/>
  </r>
  <r>
    <s v="NOTAS"/>
    <x v="5"/>
    <n v="16"/>
    <x v="3"/>
    <m/>
    <s v="D"/>
    <n v="49"/>
    <s v="GENERACION SALDO A FAVOR"/>
    <d v="2015-04-07T00:00:00"/>
    <n v="58"/>
    <n v="1400"/>
  </r>
  <r>
    <s v="NOTAS"/>
    <x v="5"/>
    <n v="16"/>
    <x v="3"/>
    <m/>
    <s v="D"/>
    <n v="58"/>
    <s v="INTERESES FINANCIACION CREDITO BRILLA"/>
    <d v="2015-04-07T00:00:00"/>
    <n v="58"/>
    <n v="559575"/>
  </r>
  <r>
    <s v="NOTAS"/>
    <x v="5"/>
    <n v="16"/>
    <x v="3"/>
    <m/>
    <s v="D"/>
    <n v="60"/>
    <s v="SEGURO BRILLA"/>
    <d v="2015-04-08T00:00:00"/>
    <n v="20"/>
    <n v="375"/>
  </r>
  <r>
    <s v="NOTAS"/>
    <x v="5"/>
    <n v="16"/>
    <x v="3"/>
    <m/>
    <s v="C"/>
    <n v="46"/>
    <s v="RECARGOS MORA EXCLUIDOS"/>
    <d v="2015-04-08T00:00:00"/>
    <n v="21"/>
    <n v="-141066"/>
  </r>
  <r>
    <s v="NOTAS"/>
    <x v="5"/>
    <n v="16"/>
    <x v="3"/>
    <m/>
    <s v="C"/>
    <n v="2"/>
    <s v="BRILLA"/>
    <d v="2015-04-08T00:00:00"/>
    <n v="23"/>
    <n v="-769285"/>
  </r>
  <r>
    <s v="NOTAS"/>
    <x v="5"/>
    <n v="16"/>
    <x v="3"/>
    <m/>
    <s v="C"/>
    <n v="60"/>
    <s v="SEGURO BRILLA"/>
    <d v="2015-04-08T00:00:00"/>
    <n v="50"/>
    <n v="-68200"/>
  </r>
  <r>
    <s v="NOTAS"/>
    <x v="5"/>
    <n v="16"/>
    <x v="3"/>
    <m/>
    <s v="D"/>
    <n v="2"/>
    <s v="BRILLA"/>
    <d v="2015-04-09T00:00:00"/>
    <n v="20"/>
    <n v="2085796"/>
  </r>
  <r>
    <s v="NOTAS"/>
    <x v="5"/>
    <n v="16"/>
    <x v="3"/>
    <m/>
    <s v="C"/>
    <n v="60"/>
    <s v="SEGURO BRILLA"/>
    <d v="2015-04-09T00:00:00"/>
    <n v="50"/>
    <n v="-57474"/>
  </r>
  <r>
    <s v="NOTAS"/>
    <x v="5"/>
    <n v="16"/>
    <x v="3"/>
    <m/>
    <s v="D"/>
    <n v="58"/>
    <s v="INTERESES FINANCIACION CREDITO BRILLA"/>
    <d v="2015-04-09T00:00:00"/>
    <n v="58"/>
    <n v="45963"/>
  </r>
  <r>
    <s v="NOTAS"/>
    <x v="5"/>
    <n v="16"/>
    <x v="3"/>
    <m/>
    <s v="D"/>
    <n v="60"/>
    <s v="SEGURO BRILLA"/>
    <d v="2015-04-09T00:00:00"/>
    <n v="58"/>
    <n v="19648"/>
  </r>
  <r>
    <s v="NOTAS"/>
    <x v="5"/>
    <n v="16"/>
    <x v="3"/>
    <m/>
    <s v="C"/>
    <n v="58"/>
    <s v="INTERESES FINANCIACION CREDITO BRILLA"/>
    <d v="2015-04-10T00:00:00"/>
    <n v="50"/>
    <n v="-2732297"/>
  </r>
  <r>
    <s v="NOTAS"/>
    <x v="5"/>
    <n v="16"/>
    <x v="3"/>
    <m/>
    <s v="C"/>
    <n v="60"/>
    <s v="SEGURO BRILLA"/>
    <d v="2015-04-10T00:00:00"/>
    <n v="50"/>
    <n v="-55219"/>
  </r>
  <r>
    <s v="NOTAS"/>
    <x v="5"/>
    <n v="16"/>
    <x v="3"/>
    <m/>
    <s v="D"/>
    <n v="60"/>
    <s v="SEGURO BRILLA"/>
    <d v="2015-04-10T00:00:00"/>
    <n v="56"/>
    <n v="2958"/>
  </r>
  <r>
    <s v="NOTAS"/>
    <x v="5"/>
    <n v="16"/>
    <x v="3"/>
    <m/>
    <s v="C"/>
    <n v="60"/>
    <s v="SEGURO BRILLA"/>
    <d v="2015-04-11T00:00:00"/>
    <n v="50"/>
    <n v="-32782"/>
  </r>
  <r>
    <s v="NOTAS"/>
    <x v="5"/>
    <n v="16"/>
    <x v="3"/>
    <m/>
    <s v="C"/>
    <n v="2"/>
    <s v="BRILLA"/>
    <d v="2015-04-14T00:00:00"/>
    <n v="50"/>
    <n v="-14748572"/>
  </r>
  <r>
    <s v="NOTAS"/>
    <x v="5"/>
    <n v="16"/>
    <x v="3"/>
    <m/>
    <s v="C"/>
    <n v="58"/>
    <s v="INTERESES FINANCIACION CREDITO BRILLA"/>
    <d v="2015-04-14T00:00:00"/>
    <n v="50"/>
    <n v="-4203590"/>
  </r>
  <r>
    <s v="NOTAS"/>
    <x v="5"/>
    <n v="16"/>
    <x v="3"/>
    <m/>
    <s v="D"/>
    <n v="2"/>
    <s v="BRILLA"/>
    <d v="2015-04-15T00:00:00"/>
    <n v="5"/>
    <n v="10495"/>
  </r>
  <r>
    <s v="NOTAS"/>
    <x v="5"/>
    <n v="16"/>
    <x v="3"/>
    <m/>
    <s v="D"/>
    <n v="58"/>
    <s v="INTERESES FINANCIACION CREDITO BRILLA"/>
    <d v="2015-04-16T00:00:00"/>
    <n v="20"/>
    <n v="333007"/>
  </r>
  <r>
    <s v="NOTAS"/>
    <x v="5"/>
    <n v="16"/>
    <x v="3"/>
    <m/>
    <s v="D"/>
    <n v="46"/>
    <s v="RECARGOS MORA EXCLUIDOS"/>
    <d v="2015-04-16T00:00:00"/>
    <n v="20"/>
    <n v="1441"/>
  </r>
  <r>
    <s v="NOTAS"/>
    <x v="5"/>
    <n v="16"/>
    <x v="3"/>
    <m/>
    <s v="C"/>
    <n v="60"/>
    <s v="SEGURO BRILLA"/>
    <d v="2015-04-16T00:00:00"/>
    <n v="50"/>
    <n v="-68277"/>
  </r>
  <r>
    <s v="NOTAS"/>
    <x v="5"/>
    <n v="16"/>
    <x v="3"/>
    <m/>
    <s v="D"/>
    <n v="58"/>
    <s v="INTERESES FINANCIACION CREDITO BRILLA"/>
    <d v="2015-04-18T00:00:00"/>
    <n v="20"/>
    <n v="271011"/>
  </r>
  <r>
    <s v="NOTAS"/>
    <x v="5"/>
    <n v="16"/>
    <x v="3"/>
    <m/>
    <s v="D"/>
    <n v="58"/>
    <s v="INTERESES FINANCIACION CREDITO BRILLA"/>
    <d v="2015-04-18T00:00:00"/>
    <n v="56"/>
    <n v="1411327"/>
  </r>
  <r>
    <s v="NOTAS"/>
    <x v="5"/>
    <n v="16"/>
    <x v="3"/>
    <m/>
    <s v="C"/>
    <n v="60"/>
    <s v="SEGURO BRILLA"/>
    <d v="2015-04-20T00:00:00"/>
    <n v="1"/>
    <n v="-24"/>
  </r>
  <r>
    <s v="NOTAS"/>
    <x v="5"/>
    <n v="16"/>
    <x v="3"/>
    <m/>
    <s v="C"/>
    <n v="46"/>
    <s v="RECARGOS MORA EXCLUIDOS"/>
    <d v="2015-04-20T00:00:00"/>
    <n v="21"/>
    <n v="-357434"/>
  </r>
  <r>
    <s v="NOTAS"/>
    <x v="5"/>
    <n v="16"/>
    <x v="3"/>
    <m/>
    <s v="C"/>
    <n v="2"/>
    <s v="BRILLA"/>
    <d v="2015-04-21T00:00:00"/>
    <n v="3"/>
    <n v="-61882"/>
  </r>
  <r>
    <s v="NOTAS"/>
    <x v="5"/>
    <n v="16"/>
    <x v="3"/>
    <m/>
    <s v="C"/>
    <n v="46"/>
    <s v="RECARGOS MORA EXCLUIDOS"/>
    <d v="2015-04-21T00:00:00"/>
    <n v="21"/>
    <n v="-269292"/>
  </r>
  <r>
    <s v="NOTAS"/>
    <x v="5"/>
    <n v="16"/>
    <x v="3"/>
    <m/>
    <s v="C"/>
    <n v="35"/>
    <s v="AJUSTES DECENA Y/O CENTENA"/>
    <d v="2015-04-21T00:00:00"/>
    <n v="50"/>
    <n v="-148"/>
  </r>
  <r>
    <s v="NOTAS"/>
    <x v="5"/>
    <n v="16"/>
    <x v="3"/>
    <m/>
    <s v="D"/>
    <n v="58"/>
    <s v="INTERESES FINANCIACION CREDITO BRILLA"/>
    <d v="2015-04-22T00:00:00"/>
    <n v="56"/>
    <n v="291925"/>
  </r>
  <r>
    <s v="NOTAS"/>
    <x v="5"/>
    <n v="16"/>
    <x v="3"/>
    <m/>
    <s v="C"/>
    <n v="58"/>
    <s v="INTERESES FINANCIACION CREDITO BRILLA"/>
    <d v="2015-04-23T00:00:00"/>
    <n v="3"/>
    <n v="-122360"/>
  </r>
  <r>
    <s v="NOTAS"/>
    <x v="5"/>
    <n v="16"/>
    <x v="3"/>
    <m/>
    <s v="D"/>
    <n v="2"/>
    <s v="BRILLA"/>
    <d v="2015-04-23T00:00:00"/>
    <n v="20"/>
    <n v="8787817"/>
  </r>
  <r>
    <s v="NOTAS"/>
    <x v="5"/>
    <n v="16"/>
    <x v="3"/>
    <m/>
    <s v="D"/>
    <n v="2"/>
    <s v="BRILLA"/>
    <d v="2015-04-23T00:00:00"/>
    <n v="56"/>
    <n v="15174672"/>
  </r>
  <r>
    <s v="NOTAS"/>
    <x v="5"/>
    <n v="16"/>
    <x v="3"/>
    <m/>
    <s v="D"/>
    <n v="46"/>
    <s v="RECARGOS MORA EXCLUIDOS"/>
    <d v="2015-04-24T00:00:00"/>
    <n v="20"/>
    <n v="7042"/>
  </r>
  <r>
    <s v="NOTAS"/>
    <x v="5"/>
    <n v="16"/>
    <x v="3"/>
    <m/>
    <s v="D"/>
    <n v="99"/>
    <s v="RECARGO POR MORA  EXCLUIDO CREDITO SEGUROS"/>
    <d v="2015-04-24T00:00:00"/>
    <n v="20"/>
    <n v="121"/>
  </r>
  <r>
    <s v="NOTAS"/>
    <x v="5"/>
    <n v="16"/>
    <x v="3"/>
    <m/>
    <s v="C"/>
    <n v="99"/>
    <s v="RECARGO POR MORA  EXCLUIDO CREDITO SEGUROS"/>
    <d v="2015-04-24T00:00:00"/>
    <n v="21"/>
    <n v="-1397"/>
  </r>
  <r>
    <s v="NOTAS"/>
    <x v="5"/>
    <n v="16"/>
    <x v="3"/>
    <m/>
    <s v="C"/>
    <n v="60"/>
    <s v="SEGURO BRILLA"/>
    <d v="2015-04-24T00:00:00"/>
    <n v="50"/>
    <n v="-46603"/>
  </r>
  <r>
    <s v="NOTAS"/>
    <x v="5"/>
    <n v="16"/>
    <x v="3"/>
    <m/>
    <s v="D"/>
    <n v="121"/>
    <s v="REFINANCIACION INTERES DE FINANCIACION BRILLA"/>
    <d v="2015-04-24T00:00:00"/>
    <n v="56"/>
    <n v="1517725"/>
  </r>
  <r>
    <s v="NOTAS"/>
    <x v="5"/>
    <n v="16"/>
    <x v="3"/>
    <m/>
    <s v="C"/>
    <n v="46"/>
    <s v="RECARGOS MORA EXCLUIDOS"/>
    <d v="2015-04-25T00:00:00"/>
    <n v="21"/>
    <n v="-53070"/>
  </r>
  <r>
    <s v="NOTAS"/>
    <x v="5"/>
    <n v="16"/>
    <x v="3"/>
    <m/>
    <s v="D"/>
    <n v="46"/>
    <s v="RECARGOS MORA EXCLUIDOS"/>
    <d v="2015-04-27T00:00:00"/>
    <n v="20"/>
    <n v="13484"/>
  </r>
  <r>
    <s v="NOTAS"/>
    <x v="5"/>
    <n v="16"/>
    <x v="3"/>
    <m/>
    <s v="D"/>
    <n v="99"/>
    <s v="RECARGO POR MORA  EXCLUIDO CREDITO SEGUROS"/>
    <d v="2015-04-27T00:00:00"/>
    <n v="20"/>
    <n v="87"/>
  </r>
  <r>
    <s v="NOTAS"/>
    <x v="5"/>
    <n v="16"/>
    <x v="3"/>
    <m/>
    <s v="C"/>
    <n v="99"/>
    <s v="RECARGO POR MORA  EXCLUIDO CREDITO SEGUROS"/>
    <d v="2015-04-27T00:00:00"/>
    <n v="21"/>
    <n v="-2282"/>
  </r>
  <r>
    <s v="NOTAS"/>
    <x v="5"/>
    <n v="16"/>
    <x v="3"/>
    <m/>
    <s v="C"/>
    <n v="58"/>
    <s v="INTERESES FINANCIACION CREDITO BRILLA"/>
    <d v="2015-04-27T00:00:00"/>
    <n v="50"/>
    <n v="-1414346"/>
  </r>
  <r>
    <s v="NOTAS"/>
    <x v="5"/>
    <n v="16"/>
    <x v="3"/>
    <m/>
    <s v="C"/>
    <n v="2"/>
    <s v="BRILLA"/>
    <d v="2015-04-28T00:00:00"/>
    <n v="23"/>
    <n v="-48960"/>
  </r>
  <r>
    <s v="NOTAS"/>
    <x v="5"/>
    <n v="16"/>
    <x v="3"/>
    <m/>
    <s v="D"/>
    <n v="58"/>
    <s v="INTERESES FINANCIACION CREDITO BRILLA"/>
    <d v="2015-04-28T00:00:00"/>
    <n v="23"/>
    <n v="1044"/>
  </r>
  <r>
    <s v="NOTAS"/>
    <x v="5"/>
    <n v="16"/>
    <x v="3"/>
    <m/>
    <s v="C"/>
    <n v="99"/>
    <s v="RECARGO POR MORA  EXCLUIDO CREDITO SEGUROS"/>
    <d v="2015-04-28T00:00:00"/>
    <n v="50"/>
    <n v="-1060"/>
  </r>
  <r>
    <s v="NOTAS"/>
    <x v="5"/>
    <n v="16"/>
    <x v="3"/>
    <m/>
    <s v="C"/>
    <n v="121"/>
    <s v="REFINANCIACION INTERES DE FINANCIACION BRILLA"/>
    <d v="2015-04-28T00:00:00"/>
    <n v="50"/>
    <n v="-2163332"/>
  </r>
  <r>
    <s v="NOTAS"/>
    <x v="5"/>
    <n v="16"/>
    <x v="3"/>
    <m/>
    <s v="D"/>
    <n v="121"/>
    <s v="REFINANCIACION INTERES DE FINANCIACION BRILLA"/>
    <d v="2015-04-29T00:00:00"/>
    <n v="20"/>
    <n v="198280"/>
  </r>
  <r>
    <s v="NOTAS"/>
    <x v="5"/>
    <n v="16"/>
    <x v="3"/>
    <m/>
    <s v="D"/>
    <n v="58"/>
    <s v="INTERESES FINANCIACION CREDITO BRILLA"/>
    <d v="2015-04-29T00:00:00"/>
    <n v="23"/>
    <n v="10488"/>
  </r>
  <r>
    <s v="NOTAS"/>
    <x v="5"/>
    <n v="16"/>
    <x v="3"/>
    <m/>
    <s v="D"/>
    <n v="46"/>
    <s v="RECARGOS MORA EXCLUIDOS"/>
    <d v="2015-04-29T00:00:00"/>
    <n v="23"/>
    <n v="20997"/>
  </r>
  <r>
    <s v="NOTAS"/>
    <x v="5"/>
    <n v="16"/>
    <x v="3"/>
    <m/>
    <s v="C"/>
    <n v="46"/>
    <s v="RECARGOS MORA EXCLUIDOS"/>
    <d v="2015-04-30T00:00:00"/>
    <n v="21"/>
    <n v="-351654"/>
  </r>
  <r>
    <s v="NOTAS"/>
    <x v="5"/>
    <n v="16"/>
    <x v="3"/>
    <m/>
    <s v="C"/>
    <n v="2"/>
    <s v="BRILLA"/>
    <d v="2015-04-30T00:00:00"/>
    <n v="50"/>
    <n v="-39692495"/>
  </r>
  <r>
    <s v="NOTAS"/>
    <x v="5"/>
    <n v="16"/>
    <x v="3"/>
    <m/>
    <s v="D"/>
    <n v="2"/>
    <s v="BRILLA"/>
    <d v="2015-04-30T00:00:00"/>
    <n v="56"/>
    <n v="20662078"/>
  </r>
  <r>
    <s v="NOTAS"/>
    <x v="5"/>
    <n v="40"/>
    <x v="4"/>
    <m/>
    <s v="D"/>
    <n v="2"/>
    <s v="BRILLA"/>
    <d v="2015-04-20T00:00:00"/>
    <n v="53"/>
    <n v="-6824"/>
  </r>
  <r>
    <s v="NOTAS"/>
    <x v="5"/>
    <n v="46"/>
    <x v="5"/>
    <m/>
    <s v="C"/>
    <n v="2"/>
    <s v="BRILLA"/>
    <d v="2015-04-06T00:00:00"/>
    <m/>
    <n v="767005"/>
  </r>
  <r>
    <s v="NOTAS"/>
    <x v="5"/>
    <n v="46"/>
    <x v="5"/>
    <m/>
    <s v="C"/>
    <n v="58"/>
    <s v="INTERESES FINANCIACION CREDITO BRILLA"/>
    <d v="2015-04-06T00:00:00"/>
    <m/>
    <n v="341020"/>
  </r>
  <r>
    <s v="RECAUDOS"/>
    <x v="0"/>
    <n v="23"/>
    <x v="8"/>
    <m/>
    <s v="D"/>
    <n v="4"/>
    <s v="CARGO POR CONEXION"/>
    <d v="2015-04-06T00:00:00"/>
    <m/>
    <n v="-7362352"/>
  </r>
  <r>
    <s v="RECAUDOS"/>
    <x v="0"/>
    <n v="23"/>
    <x v="8"/>
    <m/>
    <s v="D"/>
    <n v="4"/>
    <s v="CARGO POR CONEXION"/>
    <d v="2015-04-13T00:00:00"/>
    <m/>
    <n v="-13638759"/>
  </r>
  <r>
    <s v="RECAUDOS"/>
    <x v="0"/>
    <n v="23"/>
    <x v="8"/>
    <m/>
    <s v="D"/>
    <n v="400"/>
    <s v="CERTIFICACION INSTALACION PREVIA"/>
    <d v="2015-04-13T00:00:00"/>
    <m/>
    <n v="-1056499"/>
  </r>
  <r>
    <s v="RECAUDOS"/>
    <x v="0"/>
    <n v="23"/>
    <x v="8"/>
    <m/>
    <s v="D"/>
    <n v="19"/>
    <s v="RED INTERNA"/>
    <d v="2015-04-21T00:00:00"/>
    <m/>
    <n v="-29684000"/>
  </r>
  <r>
    <s v="RECAUDOS"/>
    <x v="0"/>
    <n v="23"/>
    <x v="8"/>
    <m/>
    <s v="D"/>
    <n v="103"/>
    <s v="INTERESES FINANC RED INTERNA"/>
    <d v="2015-04-23T00:00:00"/>
    <m/>
    <n v="-26872"/>
  </r>
  <r>
    <s v="RECAUDOS"/>
    <x v="0"/>
    <n v="23"/>
    <x v="8"/>
    <m/>
    <s v="D"/>
    <n v="400"/>
    <s v="CERTIFICACION INSTALACION PREVIA"/>
    <d v="2015-04-27T00:00:00"/>
    <m/>
    <n v="-2744000"/>
  </r>
  <r>
    <s v="RECAUDOS"/>
    <x v="0"/>
    <n v="23"/>
    <x v="8"/>
    <m/>
    <s v="D"/>
    <n v="4"/>
    <s v="CARGO POR CONEXION"/>
    <d v="2015-04-28T00:00:00"/>
    <m/>
    <n v="-18405880"/>
  </r>
  <r>
    <s v="RECAUDOS"/>
    <x v="0"/>
    <n v="23"/>
    <x v="8"/>
    <m/>
    <s v="D"/>
    <n v="19"/>
    <s v="RED INTERNA"/>
    <d v="2015-04-30T00:00:00"/>
    <m/>
    <n v="-103200000"/>
  </r>
  <r>
    <s v="RECAUDOS"/>
    <x v="0"/>
    <n v="23"/>
    <x v="8"/>
    <m/>
    <s v="D"/>
    <n v="106"/>
    <s v="IMPUESTO 16%"/>
    <d v="2015-04-30T00:00:00"/>
    <m/>
    <n v="-1679328"/>
  </r>
  <r>
    <s v="RECAUDOS"/>
    <x v="1"/>
    <n v="23"/>
    <x v="8"/>
    <m/>
    <s v="C"/>
    <n v="30"/>
    <s v="SUBSIDIO"/>
    <d v="2015-04-01T00:00:00"/>
    <m/>
    <n v="211592379"/>
  </r>
  <r>
    <s v="RECAUDOS"/>
    <x v="1"/>
    <n v="23"/>
    <x v="8"/>
    <m/>
    <s v="D"/>
    <n v="56"/>
    <s v="INTERESES FINANCIACION CONEXION"/>
    <d v="2015-04-01T00:00:00"/>
    <m/>
    <n v="-67282824"/>
  </r>
  <r>
    <s v="RECAUDOS"/>
    <x v="1"/>
    <n v="23"/>
    <x v="8"/>
    <m/>
    <s v="D"/>
    <n v="101"/>
    <s v="RECARGO POR MORA  GRAVADOS OTROS SERVICIOS"/>
    <d v="2015-04-01T00:00:00"/>
    <m/>
    <n v="-239411"/>
  </r>
  <r>
    <s v="RECAUDOS"/>
    <x v="1"/>
    <n v="23"/>
    <x v="8"/>
    <m/>
    <s v="D"/>
    <n v="4"/>
    <s v="CARGO POR CONEXION"/>
    <d v="2015-04-02T00:00:00"/>
    <m/>
    <n v="-5193965"/>
  </r>
  <r>
    <s v="RECAUDOS"/>
    <x v="1"/>
    <n v="23"/>
    <x v="8"/>
    <m/>
    <s v="D"/>
    <n v="17"/>
    <s v="RECONEXION"/>
    <d v="2015-04-02T00:00:00"/>
    <m/>
    <n v="-2234052"/>
  </r>
  <r>
    <s v="RECAUDOS"/>
    <x v="1"/>
    <n v="23"/>
    <x v="8"/>
    <m/>
    <s v="D"/>
    <n v="27"/>
    <s v="SERVICIO ASOCIADO RED INTERNA"/>
    <d v="2015-04-02T00:00:00"/>
    <m/>
    <n v="-13303149"/>
  </r>
  <r>
    <s v="RECAUDOS"/>
    <x v="1"/>
    <n v="23"/>
    <x v="8"/>
    <m/>
    <s v="D"/>
    <n v="100"/>
    <s v="RECARGO POR MORA RED INTERNA"/>
    <d v="2015-04-02T00:00:00"/>
    <m/>
    <n v="-158847"/>
  </r>
  <r>
    <s v="RECAUDOS"/>
    <x v="1"/>
    <n v="23"/>
    <x v="8"/>
    <m/>
    <s v="D"/>
    <n v="122"/>
    <s v="IVA RED INTERNA"/>
    <d v="2015-04-02T00:00:00"/>
    <m/>
    <n v="-242961"/>
  </r>
  <r>
    <s v="RECAUDOS"/>
    <x v="1"/>
    <n v="23"/>
    <x v="8"/>
    <m/>
    <s v="D"/>
    <n v="81"/>
    <s v="SERVICIOS VARIOS GRAVADO"/>
    <d v="2015-04-02T00:00:00"/>
    <m/>
    <n v="-309518"/>
  </r>
  <r>
    <s v="RECAUDOS"/>
    <x v="1"/>
    <n v="23"/>
    <x v="8"/>
    <m/>
    <s v="C"/>
    <n v="30"/>
    <s v="SUBSIDIO"/>
    <d v="2015-04-03T00:00:00"/>
    <m/>
    <n v="15511069"/>
  </r>
  <r>
    <s v="RECAUDOS"/>
    <x v="1"/>
    <n v="23"/>
    <x v="8"/>
    <m/>
    <s v="D"/>
    <n v="7"/>
    <s v="CONSUMO"/>
    <d v="2015-04-03T00:00:00"/>
    <m/>
    <n v="-46969218"/>
  </r>
  <r>
    <s v="RECAUDOS"/>
    <x v="1"/>
    <n v="23"/>
    <x v="8"/>
    <m/>
    <s v="D"/>
    <n v="56"/>
    <s v="INTERESES FINANCIACION CONEXION"/>
    <d v="2015-04-03T00:00:00"/>
    <m/>
    <n v="-4089395"/>
  </r>
  <r>
    <s v="RECAUDOS"/>
    <x v="1"/>
    <n v="23"/>
    <x v="8"/>
    <m/>
    <s v="D"/>
    <n v="27"/>
    <s v="SERVICIO ASOCIADO RED INTERNA"/>
    <d v="2015-04-03T00:00:00"/>
    <m/>
    <n v="-4512265"/>
  </r>
  <r>
    <s v="RECAUDOS"/>
    <x v="1"/>
    <n v="23"/>
    <x v="8"/>
    <m/>
    <s v="D"/>
    <n v="126"/>
    <s v="IVA INTERES DE FINANCIACION"/>
    <d v="2015-04-03T00:00:00"/>
    <m/>
    <n v="-5960"/>
  </r>
  <r>
    <s v="RECAUDOS"/>
    <x v="1"/>
    <n v="23"/>
    <x v="8"/>
    <m/>
    <s v="D"/>
    <n v="28"/>
    <s v="SERVICIOS ASOCIADOS CARGO POR CONEXION"/>
    <d v="2015-04-04T00:00:00"/>
    <m/>
    <n v="-8206601"/>
  </r>
  <r>
    <s v="RECAUDOS"/>
    <x v="1"/>
    <n v="23"/>
    <x v="8"/>
    <m/>
    <s v="D"/>
    <n v="59"/>
    <s v="INTERESES FINANCIACION GRAVADOS"/>
    <d v="2015-04-04T00:00:00"/>
    <m/>
    <n v="-82181"/>
  </r>
  <r>
    <s v="RECAUDOS"/>
    <x v="1"/>
    <n v="23"/>
    <x v="8"/>
    <m/>
    <s v="D"/>
    <n v="400"/>
    <s v="CERTIFICACION INSTALACION PREVIA"/>
    <d v="2015-04-04T00:00:00"/>
    <m/>
    <n v="-228167"/>
  </r>
  <r>
    <s v="RECAUDOS"/>
    <x v="1"/>
    <n v="23"/>
    <x v="8"/>
    <m/>
    <s v="D"/>
    <n v="3"/>
    <s v="CARGO FIJO"/>
    <d v="2015-04-05T00:00:00"/>
    <m/>
    <n v="-4092903"/>
  </r>
  <r>
    <s v="RECAUDOS"/>
    <x v="1"/>
    <n v="23"/>
    <x v="8"/>
    <m/>
    <s v="D"/>
    <n v="56"/>
    <s v="INTERESES FINANCIACION CONEXION"/>
    <d v="2015-04-05T00:00:00"/>
    <m/>
    <n v="-7525159"/>
  </r>
  <r>
    <s v="RECAUDOS"/>
    <x v="1"/>
    <n v="23"/>
    <x v="8"/>
    <m/>
    <s v="D"/>
    <n v="106"/>
    <s v="IMPUESTO 16%"/>
    <d v="2015-04-05T00:00:00"/>
    <m/>
    <n v="-9114"/>
  </r>
  <r>
    <s v="RECAUDOS"/>
    <x v="1"/>
    <n v="23"/>
    <x v="8"/>
    <m/>
    <s v="D"/>
    <n v="27"/>
    <s v="SERVICIO ASOCIADO RED INTERNA"/>
    <d v="2015-04-05T00:00:00"/>
    <m/>
    <n v="-8878481"/>
  </r>
  <r>
    <s v="RECAUDOS"/>
    <x v="1"/>
    <n v="23"/>
    <x v="8"/>
    <m/>
    <s v="D"/>
    <n v="30"/>
    <s v="SUBSIDIO"/>
    <d v="2015-04-05T00:00:00"/>
    <m/>
    <n v="-17219"/>
  </r>
  <r>
    <s v="RECAUDOS"/>
    <x v="1"/>
    <n v="23"/>
    <x v="8"/>
    <m/>
    <s v="D"/>
    <n v="101"/>
    <s v="RECARGO POR MORA  GRAVADOS OTROS SERVICIOS"/>
    <d v="2015-04-05T00:00:00"/>
    <m/>
    <n v="-29485"/>
  </r>
  <r>
    <s v="RECAUDOS"/>
    <x v="1"/>
    <n v="23"/>
    <x v="8"/>
    <m/>
    <s v="C"/>
    <n v="24"/>
    <s v="REVISION PERIODICA"/>
    <d v="2015-04-06T00:00:00"/>
    <m/>
    <n v="1685"/>
  </r>
  <r>
    <s v="RECAUDOS"/>
    <x v="1"/>
    <n v="23"/>
    <x v="8"/>
    <m/>
    <s v="D"/>
    <n v="122"/>
    <s v="IVA RED INTERNA"/>
    <d v="2015-04-06T00:00:00"/>
    <m/>
    <n v="-1982499"/>
  </r>
  <r>
    <s v="RECAUDOS"/>
    <x v="1"/>
    <n v="23"/>
    <x v="8"/>
    <m/>
    <s v="D"/>
    <n v="86"/>
    <s v="INTERESES FINANCIACION EXCLUIDOS"/>
    <d v="2015-04-06T00:00:00"/>
    <m/>
    <n v="-48435"/>
  </r>
  <r>
    <s v="RECAUDOS"/>
    <x v="1"/>
    <n v="23"/>
    <x v="8"/>
    <m/>
    <s v="D"/>
    <n v="19"/>
    <s v="RED INTERNA"/>
    <d v="2015-04-07T00:00:00"/>
    <m/>
    <n v="-439245"/>
  </r>
  <r>
    <s v="RECAUDOS"/>
    <x v="1"/>
    <n v="23"/>
    <x v="8"/>
    <m/>
    <s v="D"/>
    <n v="28"/>
    <s v="SERVICIOS ASOCIADOS CARGO POR CONEXION"/>
    <d v="2015-04-07T00:00:00"/>
    <m/>
    <n v="-27012106"/>
  </r>
  <r>
    <s v="RECAUDOS"/>
    <x v="1"/>
    <n v="23"/>
    <x v="8"/>
    <m/>
    <s v="D"/>
    <n v="46"/>
    <s v="RECARGOS MORA EXCLUIDOS"/>
    <d v="2015-04-07T00:00:00"/>
    <m/>
    <n v="-7730419"/>
  </r>
  <r>
    <s v="RECAUDOS"/>
    <x v="1"/>
    <n v="23"/>
    <x v="8"/>
    <m/>
    <s v="D"/>
    <n v="59"/>
    <s v="INTERESES FINANCIACION GRAVADOS"/>
    <d v="2015-04-07T00:00:00"/>
    <m/>
    <n v="-306139"/>
  </r>
  <r>
    <s v="RECAUDOS"/>
    <x v="1"/>
    <n v="23"/>
    <x v="8"/>
    <m/>
    <s v="D"/>
    <n v="126"/>
    <s v="IVA INTERES DE FINANCIACION"/>
    <d v="2015-04-07T00:00:00"/>
    <m/>
    <n v="-138048"/>
  </r>
  <r>
    <s v="RECAUDOS"/>
    <x v="1"/>
    <n v="23"/>
    <x v="8"/>
    <m/>
    <s v="D"/>
    <n v="81"/>
    <s v="SERVICIOS VARIOS GRAVADO"/>
    <d v="2015-04-07T00:00:00"/>
    <m/>
    <n v="-2083886"/>
  </r>
  <r>
    <s v="RECAUDOS"/>
    <x v="1"/>
    <n v="23"/>
    <x v="8"/>
    <m/>
    <s v="D"/>
    <n v="86"/>
    <s v="INTERESES FINANCIACION EXCLUIDOS"/>
    <d v="2015-04-07T00:00:00"/>
    <m/>
    <n v="-48996"/>
  </r>
  <r>
    <s v="RECAUDOS"/>
    <x v="1"/>
    <n v="23"/>
    <x v="8"/>
    <m/>
    <s v="C"/>
    <n v="17"/>
    <s v="RECONEXION"/>
    <d v="2015-04-08T00:00:00"/>
    <m/>
    <n v="432"/>
  </r>
  <r>
    <s v="RECAUDOS"/>
    <x v="1"/>
    <n v="23"/>
    <x v="8"/>
    <m/>
    <s v="C"/>
    <n v="406"/>
    <s v="SUBSIDIO DISTRITO DE RIEGO"/>
    <d v="2015-04-08T00:00:00"/>
    <m/>
    <n v="7533517"/>
  </r>
  <r>
    <s v="RECAUDOS"/>
    <x v="1"/>
    <n v="23"/>
    <x v="8"/>
    <m/>
    <s v="D"/>
    <n v="120"/>
    <s v="REFINANCIACION INTERESES DE FINANCIACION"/>
    <d v="2015-04-08T00:00:00"/>
    <m/>
    <n v="-94112"/>
  </r>
  <r>
    <s v="RECAUDOS"/>
    <x v="1"/>
    <n v="23"/>
    <x v="8"/>
    <m/>
    <s v="D"/>
    <n v="4"/>
    <s v="CARGO POR CONEXION"/>
    <d v="2015-04-09T00:00:00"/>
    <m/>
    <n v="-26732484"/>
  </r>
  <r>
    <s v="RECAUDOS"/>
    <x v="1"/>
    <n v="23"/>
    <x v="8"/>
    <m/>
    <s v="D"/>
    <n v="19"/>
    <s v="RED INTERNA"/>
    <d v="2015-04-09T00:00:00"/>
    <m/>
    <n v="-255406"/>
  </r>
  <r>
    <s v="RECAUDOS"/>
    <x v="1"/>
    <n v="23"/>
    <x v="8"/>
    <m/>
    <s v="D"/>
    <n v="106"/>
    <s v="IMPUESTO 16%"/>
    <d v="2015-04-09T00:00:00"/>
    <m/>
    <n v="-107377"/>
  </r>
  <r>
    <s v="RECAUDOS"/>
    <x v="1"/>
    <n v="23"/>
    <x v="8"/>
    <m/>
    <s v="C"/>
    <n v="406"/>
    <s v="SUBSIDIO DISTRITO DE RIEGO"/>
    <d v="2015-04-10T00:00:00"/>
    <m/>
    <n v="10992309"/>
  </r>
  <r>
    <s v="RECAUDOS"/>
    <x v="1"/>
    <n v="23"/>
    <x v="8"/>
    <m/>
    <s v="D"/>
    <n v="122"/>
    <s v="IVA RED INTERNA"/>
    <d v="2015-04-10T00:00:00"/>
    <m/>
    <n v="-1032917"/>
  </r>
  <r>
    <s v="RECAUDOS"/>
    <x v="1"/>
    <n v="23"/>
    <x v="8"/>
    <m/>
    <s v="C"/>
    <n v="27"/>
    <s v="SERVICIO ASOCIADO RED INTERNA"/>
    <d v="2015-04-11T00:00:00"/>
    <m/>
    <n v="659"/>
  </r>
  <r>
    <s v="RECAUDOS"/>
    <x v="1"/>
    <n v="23"/>
    <x v="8"/>
    <m/>
    <s v="D"/>
    <n v="19"/>
    <s v="RED INTERNA"/>
    <d v="2015-04-11T00:00:00"/>
    <m/>
    <n v="-121712"/>
  </r>
  <r>
    <s v="RECAUDOS"/>
    <x v="1"/>
    <n v="23"/>
    <x v="8"/>
    <m/>
    <s v="D"/>
    <n v="8"/>
    <s v="CONTRIBUCION"/>
    <d v="2015-04-11T00:00:00"/>
    <m/>
    <n v="-5818635"/>
  </r>
  <r>
    <s v="RECAUDOS"/>
    <x v="1"/>
    <n v="23"/>
    <x v="8"/>
    <m/>
    <s v="D"/>
    <n v="59"/>
    <s v="INTERESES FINANCIACION GRAVADOS"/>
    <d v="2015-04-11T00:00:00"/>
    <m/>
    <n v="-197983"/>
  </r>
  <r>
    <s v="RECAUDOS"/>
    <x v="1"/>
    <n v="23"/>
    <x v="8"/>
    <m/>
    <s v="C"/>
    <n v="7"/>
    <s v="CONSUMO"/>
    <d v="2015-04-12T00:00:00"/>
    <m/>
    <n v="8542"/>
  </r>
  <r>
    <s v="RECAUDOS"/>
    <x v="1"/>
    <n v="23"/>
    <x v="8"/>
    <m/>
    <s v="D"/>
    <n v="103"/>
    <s v="INTERESES FINANC RED INTERNA"/>
    <d v="2015-04-12T00:00:00"/>
    <m/>
    <n v="-7403130"/>
  </r>
  <r>
    <s v="RECAUDOS"/>
    <x v="1"/>
    <n v="23"/>
    <x v="8"/>
    <m/>
    <s v="D"/>
    <n v="100"/>
    <s v="RECARGO POR MORA RED INTERNA"/>
    <d v="2015-04-12T00:00:00"/>
    <m/>
    <n v="-75741"/>
  </r>
  <r>
    <s v="RECAUDOS"/>
    <x v="1"/>
    <n v="23"/>
    <x v="8"/>
    <m/>
    <s v="C"/>
    <n v="17"/>
    <s v="RECONEXION"/>
    <d v="2015-04-13T00:00:00"/>
    <m/>
    <n v="1863"/>
  </r>
  <r>
    <s v="RECAUDOS"/>
    <x v="1"/>
    <n v="23"/>
    <x v="8"/>
    <m/>
    <s v="C"/>
    <n v="81"/>
    <s v="SERVICIOS VARIOS GRAVADO"/>
    <d v="2015-04-13T00:00:00"/>
    <m/>
    <n v="1400"/>
  </r>
  <r>
    <s v="RECAUDOS"/>
    <x v="1"/>
    <n v="23"/>
    <x v="8"/>
    <m/>
    <s v="D"/>
    <n v="27"/>
    <s v="SERVICIO ASOCIADO RED INTERNA"/>
    <d v="2015-04-13T00:00:00"/>
    <m/>
    <n v="-78857966"/>
  </r>
  <r>
    <s v="RECAUDOS"/>
    <x v="1"/>
    <n v="23"/>
    <x v="8"/>
    <m/>
    <s v="D"/>
    <n v="400"/>
    <s v="CERTIFICACION INSTALACION PREVIA"/>
    <d v="2015-04-13T00:00:00"/>
    <m/>
    <n v="-771000"/>
  </r>
  <r>
    <s v="RECAUDOS"/>
    <x v="1"/>
    <n v="23"/>
    <x v="8"/>
    <m/>
    <s v="D"/>
    <n v="19"/>
    <s v="RED INTERNA"/>
    <d v="2015-04-14T00:00:00"/>
    <m/>
    <n v="-324365"/>
  </r>
  <r>
    <s v="RECAUDOS"/>
    <x v="1"/>
    <n v="23"/>
    <x v="8"/>
    <m/>
    <s v="D"/>
    <n v="122"/>
    <s v="IVA RED INTERNA"/>
    <d v="2015-04-14T00:00:00"/>
    <m/>
    <n v="-1097712"/>
  </r>
  <r>
    <s v="RECAUDOS"/>
    <x v="1"/>
    <n v="23"/>
    <x v="8"/>
    <m/>
    <s v="D"/>
    <n v="1"/>
    <s v="ANTICIPOS"/>
    <d v="2015-04-14T00:00:00"/>
    <m/>
    <n v="-15491"/>
  </r>
  <r>
    <s v="RECAUDOS"/>
    <x v="1"/>
    <n v="23"/>
    <x v="8"/>
    <m/>
    <s v="C"/>
    <n v="8"/>
    <s v="CONTRIBUCION"/>
    <d v="2015-04-15T00:00:00"/>
    <m/>
    <n v="19313572"/>
  </r>
  <r>
    <s v="RECAUDOS"/>
    <x v="1"/>
    <n v="23"/>
    <x v="8"/>
    <m/>
    <s v="C"/>
    <n v="30"/>
    <s v="SUBSIDIO"/>
    <d v="2015-04-15T00:00:00"/>
    <m/>
    <n v="193284759"/>
  </r>
  <r>
    <s v="RECAUDOS"/>
    <x v="1"/>
    <n v="23"/>
    <x v="8"/>
    <m/>
    <s v="D"/>
    <n v="4"/>
    <s v="CARGO POR CONEXION"/>
    <d v="2015-04-15T00:00:00"/>
    <m/>
    <n v="-23889610"/>
  </r>
  <r>
    <s v="RECAUDOS"/>
    <x v="1"/>
    <n v="23"/>
    <x v="8"/>
    <m/>
    <s v="D"/>
    <n v="51"/>
    <s v="CUENTAS POR COBRAR"/>
    <d v="2015-04-15T00:00:00"/>
    <m/>
    <n v="-408"/>
  </r>
  <r>
    <s v="RECAUDOS"/>
    <x v="1"/>
    <n v="23"/>
    <x v="8"/>
    <m/>
    <s v="D"/>
    <n v="19"/>
    <s v="RED INTERNA"/>
    <d v="2015-04-15T00:00:00"/>
    <m/>
    <n v="-234519"/>
  </r>
  <r>
    <s v="RECAUDOS"/>
    <x v="1"/>
    <n v="23"/>
    <x v="8"/>
    <m/>
    <s v="D"/>
    <n v="17"/>
    <s v="RECONEXION"/>
    <d v="2015-04-15T00:00:00"/>
    <m/>
    <n v="-10834386"/>
  </r>
  <r>
    <s v="RECAUDOS"/>
    <x v="1"/>
    <n v="23"/>
    <x v="8"/>
    <m/>
    <s v="D"/>
    <n v="62"/>
    <s v="CAPACIDAD TRANSPORTE"/>
    <d v="2015-04-15T00:00:00"/>
    <m/>
    <n v="-61127741"/>
  </r>
  <r>
    <s v="RECAUDOS"/>
    <x v="1"/>
    <n v="23"/>
    <x v="8"/>
    <m/>
    <s v="D"/>
    <n v="122"/>
    <s v="IVA RED INTERNA"/>
    <d v="2015-04-15T00:00:00"/>
    <m/>
    <n v="-1079229"/>
  </r>
  <r>
    <s v="RECAUDOS"/>
    <x v="1"/>
    <n v="23"/>
    <x v="8"/>
    <m/>
    <s v="D"/>
    <n v="126"/>
    <s v="IVA INTERES DE FINANCIACION"/>
    <d v="2015-04-15T00:00:00"/>
    <m/>
    <n v="-131658"/>
  </r>
  <r>
    <s v="RECAUDOS"/>
    <x v="1"/>
    <n v="23"/>
    <x v="8"/>
    <m/>
    <s v="D"/>
    <n v="32"/>
    <s v="VENTA BIENES"/>
    <d v="2015-04-15T00:00:00"/>
    <m/>
    <n v="-56460"/>
  </r>
  <r>
    <s v="RECAUDOS"/>
    <x v="1"/>
    <n v="23"/>
    <x v="8"/>
    <m/>
    <s v="D"/>
    <n v="106"/>
    <s v="IMPUESTO 16%"/>
    <d v="2015-04-16T00:00:00"/>
    <m/>
    <n v="-122915"/>
  </r>
  <r>
    <s v="RECAUDOS"/>
    <x v="1"/>
    <n v="23"/>
    <x v="8"/>
    <m/>
    <s v="D"/>
    <n v="28"/>
    <s v="SERVICIOS ASOCIADOS CARGO POR CONEXION"/>
    <d v="2015-04-16T00:00:00"/>
    <m/>
    <n v="-21848949"/>
  </r>
  <r>
    <s v="RECAUDOS"/>
    <x v="1"/>
    <n v="23"/>
    <x v="8"/>
    <m/>
    <s v="D"/>
    <n v="30"/>
    <s v="SUBSIDIO"/>
    <d v="2015-04-16T00:00:00"/>
    <m/>
    <n v="-137363"/>
  </r>
  <r>
    <s v="RECAUDOS"/>
    <x v="1"/>
    <n v="23"/>
    <x v="8"/>
    <m/>
    <s v="D"/>
    <n v="59"/>
    <s v="INTERESES FINANCIACION GRAVADOS"/>
    <d v="2015-04-16T00:00:00"/>
    <m/>
    <n v="-490608"/>
  </r>
  <r>
    <s v="RECAUDOS"/>
    <x v="1"/>
    <n v="23"/>
    <x v="8"/>
    <m/>
    <s v="D"/>
    <n v="24"/>
    <s v="REVISION PERIODICA"/>
    <d v="2015-04-16T00:00:00"/>
    <m/>
    <n v="-24099436"/>
  </r>
  <r>
    <s v="RECAUDOS"/>
    <x v="1"/>
    <n v="23"/>
    <x v="8"/>
    <m/>
    <s v="C"/>
    <n v="8"/>
    <s v="CONTRIBUCION"/>
    <d v="2015-04-17T00:00:00"/>
    <m/>
    <n v="983246"/>
  </r>
  <r>
    <s v="RECAUDOS"/>
    <x v="1"/>
    <n v="23"/>
    <x v="8"/>
    <m/>
    <s v="C"/>
    <n v="28"/>
    <s v="SERVICIOS ASOCIADOS CARGO POR CONEXION"/>
    <d v="2015-04-17T00:00:00"/>
    <m/>
    <n v="2477"/>
  </r>
  <r>
    <s v="RECAUDOS"/>
    <x v="1"/>
    <n v="23"/>
    <x v="8"/>
    <m/>
    <s v="D"/>
    <n v="103"/>
    <s v="INTERESES FINANC RED INTERNA"/>
    <d v="2015-04-17T00:00:00"/>
    <m/>
    <n v="-83349957"/>
  </r>
  <r>
    <s v="RECAUDOS"/>
    <x v="1"/>
    <n v="23"/>
    <x v="8"/>
    <m/>
    <s v="D"/>
    <n v="59"/>
    <s v="INTERESES FINANCIACION GRAVADOS"/>
    <d v="2015-04-17T00:00:00"/>
    <m/>
    <n v="-547889"/>
  </r>
  <r>
    <s v="RECAUDOS"/>
    <x v="1"/>
    <n v="23"/>
    <x v="8"/>
    <m/>
    <s v="C"/>
    <n v="85"/>
    <s v="BIENESTAR EMPLEADOS"/>
    <d v="2015-04-18T00:00:00"/>
    <m/>
    <n v="60644"/>
  </r>
  <r>
    <s v="RECAUDOS"/>
    <x v="1"/>
    <n v="23"/>
    <x v="8"/>
    <m/>
    <s v="D"/>
    <n v="7"/>
    <s v="CONSUMO"/>
    <d v="2015-04-18T00:00:00"/>
    <m/>
    <n v="-366021066"/>
  </r>
  <r>
    <s v="RECAUDOS"/>
    <x v="1"/>
    <n v="23"/>
    <x v="8"/>
    <m/>
    <s v="D"/>
    <n v="27"/>
    <s v="SERVICIO ASOCIADO RED INTERNA"/>
    <d v="2015-04-19T00:00:00"/>
    <m/>
    <n v="-8768799"/>
  </r>
  <r>
    <s v="RECAUDOS"/>
    <x v="1"/>
    <n v="23"/>
    <x v="8"/>
    <m/>
    <s v="D"/>
    <n v="30"/>
    <s v="SUBSIDIO"/>
    <d v="2015-04-19T00:00:00"/>
    <m/>
    <n v="-34938"/>
  </r>
  <r>
    <s v="RECAUDOS"/>
    <x v="1"/>
    <n v="23"/>
    <x v="8"/>
    <m/>
    <s v="C"/>
    <n v="56"/>
    <s v="INTERESES FINANCIACION CONEXION"/>
    <d v="2015-04-20T00:00:00"/>
    <m/>
    <n v="11766"/>
  </r>
  <r>
    <s v="RECAUDOS"/>
    <x v="1"/>
    <n v="23"/>
    <x v="8"/>
    <m/>
    <s v="D"/>
    <n v="8"/>
    <s v="CONTRIBUCION"/>
    <d v="2015-04-20T00:00:00"/>
    <m/>
    <n v="-25292141"/>
  </r>
  <r>
    <s v="RECAUDOS"/>
    <x v="1"/>
    <n v="23"/>
    <x v="8"/>
    <m/>
    <s v="D"/>
    <n v="24"/>
    <s v="REVISION PERIODICA"/>
    <d v="2015-04-20T00:00:00"/>
    <m/>
    <n v="-29032229"/>
  </r>
  <r>
    <s v="RECAUDOS"/>
    <x v="1"/>
    <n v="23"/>
    <x v="8"/>
    <m/>
    <s v="D"/>
    <n v="86"/>
    <s v="INTERESES FINANCIACION EXCLUIDOS"/>
    <d v="2015-04-20T00:00:00"/>
    <m/>
    <n v="-95304"/>
  </r>
  <r>
    <s v="RECAUDOS"/>
    <x v="1"/>
    <n v="23"/>
    <x v="8"/>
    <m/>
    <s v="C"/>
    <n v="85"/>
    <s v="BIENESTAR EMPLEADOS"/>
    <d v="2015-04-21T00:00:00"/>
    <m/>
    <n v="243434"/>
  </r>
  <r>
    <s v="RECAUDOS"/>
    <x v="1"/>
    <n v="23"/>
    <x v="8"/>
    <m/>
    <s v="C"/>
    <n v="1"/>
    <s v="ANTICIPOS"/>
    <d v="2015-04-21T00:00:00"/>
    <m/>
    <n v="1"/>
  </r>
  <r>
    <s v="RECAUDOS"/>
    <x v="1"/>
    <n v="23"/>
    <x v="8"/>
    <m/>
    <s v="D"/>
    <n v="103"/>
    <s v="INTERESES FINANC RED INTERNA"/>
    <d v="2015-04-21T00:00:00"/>
    <m/>
    <n v="-94823392"/>
  </r>
  <r>
    <s v="RECAUDOS"/>
    <x v="1"/>
    <n v="23"/>
    <x v="8"/>
    <m/>
    <s v="D"/>
    <n v="100"/>
    <s v="RECARGO POR MORA RED INTERNA"/>
    <d v="2015-04-21T00:00:00"/>
    <m/>
    <n v="-1032907"/>
  </r>
  <r>
    <s v="RECAUDOS"/>
    <x v="1"/>
    <n v="23"/>
    <x v="8"/>
    <m/>
    <s v="D"/>
    <n v="122"/>
    <s v="IVA RED INTERNA"/>
    <d v="2015-04-21T00:00:00"/>
    <m/>
    <n v="-1517170"/>
  </r>
  <r>
    <s v="RECAUDOS"/>
    <x v="1"/>
    <n v="23"/>
    <x v="8"/>
    <m/>
    <s v="D"/>
    <n v="81"/>
    <s v="SERVICIOS VARIOS GRAVADO"/>
    <d v="2015-04-21T00:00:00"/>
    <m/>
    <n v="-677684"/>
  </r>
  <r>
    <s v="RECAUDOS"/>
    <x v="1"/>
    <n v="23"/>
    <x v="8"/>
    <m/>
    <s v="D"/>
    <n v="32"/>
    <s v="VENTA BIENES"/>
    <d v="2015-04-21T00:00:00"/>
    <m/>
    <n v="-56055"/>
  </r>
  <r>
    <s v="RECAUDOS"/>
    <x v="1"/>
    <n v="23"/>
    <x v="8"/>
    <m/>
    <s v="D"/>
    <n v="7"/>
    <s v="CONSUMO"/>
    <d v="2015-04-22T00:00:00"/>
    <m/>
    <n v="-1072474090"/>
  </r>
  <r>
    <s v="RECAUDOS"/>
    <x v="1"/>
    <n v="23"/>
    <x v="8"/>
    <m/>
    <s v="D"/>
    <n v="100"/>
    <s v="RECARGO POR MORA RED INTERNA"/>
    <d v="2015-04-22T00:00:00"/>
    <m/>
    <n v="-919754"/>
  </r>
  <r>
    <s v="RECAUDOS"/>
    <x v="1"/>
    <n v="23"/>
    <x v="8"/>
    <m/>
    <s v="C"/>
    <n v="46"/>
    <s v="RECARGOS MORA EXCLUIDOS"/>
    <d v="2015-04-23T00:00:00"/>
    <m/>
    <n v="1"/>
  </r>
  <r>
    <s v="RECAUDOS"/>
    <x v="1"/>
    <n v="23"/>
    <x v="8"/>
    <m/>
    <s v="C"/>
    <n v="30"/>
    <s v="SUBSIDIO"/>
    <d v="2015-04-23T00:00:00"/>
    <m/>
    <n v="174038234"/>
  </r>
  <r>
    <s v="RECAUDOS"/>
    <x v="1"/>
    <n v="23"/>
    <x v="8"/>
    <m/>
    <s v="D"/>
    <n v="19"/>
    <s v="RED INTERNA"/>
    <d v="2015-04-23T00:00:00"/>
    <m/>
    <n v="-581450"/>
  </r>
  <r>
    <s v="RECAUDOS"/>
    <x v="1"/>
    <n v="23"/>
    <x v="8"/>
    <m/>
    <s v="D"/>
    <n v="28"/>
    <s v="SERVICIOS ASOCIADOS CARGO POR CONEXION"/>
    <d v="2015-04-23T00:00:00"/>
    <m/>
    <n v="-18735397"/>
  </r>
  <r>
    <s v="RECAUDOS"/>
    <x v="1"/>
    <n v="23"/>
    <x v="8"/>
    <m/>
    <s v="D"/>
    <n v="122"/>
    <s v="IVA RED INTERNA"/>
    <d v="2015-04-23T00:00:00"/>
    <m/>
    <n v="-1248954"/>
  </r>
  <r>
    <s v="RECAUDOS"/>
    <x v="1"/>
    <n v="23"/>
    <x v="8"/>
    <m/>
    <s v="D"/>
    <n v="1"/>
    <s v="ANTICIPOS"/>
    <d v="2015-04-23T00:00:00"/>
    <m/>
    <n v="-7139"/>
  </r>
  <r>
    <s v="RECAUDOS"/>
    <x v="1"/>
    <n v="23"/>
    <x v="8"/>
    <m/>
    <s v="D"/>
    <n v="401"/>
    <s v="REVISION PERIODICA RES 059"/>
    <d v="2015-04-23T00:00:00"/>
    <m/>
    <n v="-795535"/>
  </r>
  <r>
    <s v="RECAUDOS"/>
    <x v="1"/>
    <n v="23"/>
    <x v="8"/>
    <m/>
    <s v="D"/>
    <n v="17"/>
    <s v="RECONEXION"/>
    <d v="2015-04-24T00:00:00"/>
    <m/>
    <n v="-10392740"/>
  </r>
  <r>
    <s v="RECAUDOS"/>
    <x v="1"/>
    <n v="23"/>
    <x v="8"/>
    <m/>
    <s v="D"/>
    <n v="122"/>
    <s v="IVA RED INTERNA"/>
    <d v="2015-04-24T00:00:00"/>
    <m/>
    <n v="-1114729"/>
  </r>
  <r>
    <s v="RECAUDOS"/>
    <x v="1"/>
    <n v="23"/>
    <x v="8"/>
    <m/>
    <s v="C"/>
    <n v="46"/>
    <s v="RECARGOS MORA EXCLUIDOS"/>
    <d v="2015-04-25T00:00:00"/>
    <m/>
    <n v="1"/>
  </r>
  <r>
    <s v="RECAUDOS"/>
    <x v="1"/>
    <n v="23"/>
    <x v="8"/>
    <m/>
    <s v="D"/>
    <n v="56"/>
    <s v="INTERESES FINANCIACION CONEXION"/>
    <d v="2015-04-25T00:00:00"/>
    <m/>
    <n v="-26102346"/>
  </r>
  <r>
    <s v="RECAUDOS"/>
    <x v="1"/>
    <n v="23"/>
    <x v="8"/>
    <m/>
    <s v="D"/>
    <n v="17"/>
    <s v="RECONEXION"/>
    <d v="2015-04-25T00:00:00"/>
    <m/>
    <n v="-4728622"/>
  </r>
  <r>
    <s v="RECAUDOS"/>
    <x v="1"/>
    <n v="23"/>
    <x v="8"/>
    <m/>
    <s v="D"/>
    <n v="27"/>
    <s v="SERVICIO ASOCIADO RED INTERNA"/>
    <d v="2015-04-25T00:00:00"/>
    <m/>
    <n v="-29592476"/>
  </r>
  <r>
    <s v="RECAUDOS"/>
    <x v="1"/>
    <n v="23"/>
    <x v="8"/>
    <m/>
    <s v="D"/>
    <n v="120"/>
    <s v="REFINANCIACION INTERESES DE FINANCIACION"/>
    <d v="2015-04-25T00:00:00"/>
    <m/>
    <n v="-132618"/>
  </r>
  <r>
    <s v="RECAUDOS"/>
    <x v="1"/>
    <n v="23"/>
    <x v="8"/>
    <m/>
    <s v="D"/>
    <n v="27"/>
    <s v="SERVICIO ASOCIADO RED INTERNA"/>
    <d v="2015-04-26T00:00:00"/>
    <m/>
    <n v="-8917513"/>
  </r>
  <r>
    <s v="RECAUDOS"/>
    <x v="1"/>
    <n v="23"/>
    <x v="8"/>
    <m/>
    <s v="C"/>
    <n v="7"/>
    <s v="CONSUMO"/>
    <d v="2015-04-27T00:00:00"/>
    <m/>
    <n v="286123"/>
  </r>
  <r>
    <s v="RECAUDOS"/>
    <x v="1"/>
    <n v="23"/>
    <x v="8"/>
    <m/>
    <s v="C"/>
    <n v="30"/>
    <s v="SUBSIDIO"/>
    <d v="2015-04-27T00:00:00"/>
    <m/>
    <n v="216142807"/>
  </r>
  <r>
    <s v="RECAUDOS"/>
    <x v="1"/>
    <n v="23"/>
    <x v="8"/>
    <m/>
    <s v="D"/>
    <n v="27"/>
    <s v="SERVICIO ASOCIADO RED INTERNA"/>
    <d v="2015-04-27T00:00:00"/>
    <m/>
    <n v="-80258523"/>
  </r>
  <r>
    <s v="RECAUDOS"/>
    <x v="1"/>
    <n v="23"/>
    <x v="8"/>
    <m/>
    <s v="C"/>
    <n v="7"/>
    <s v="CONSUMO"/>
    <d v="2015-04-28T00:00:00"/>
    <m/>
    <n v="378368"/>
  </r>
  <r>
    <s v="RECAUDOS"/>
    <x v="1"/>
    <n v="23"/>
    <x v="8"/>
    <m/>
    <s v="C"/>
    <n v="106"/>
    <s v="IMPUESTO 16%"/>
    <d v="2015-04-28T00:00:00"/>
    <m/>
    <n v="4"/>
  </r>
  <r>
    <s v="RECAUDOS"/>
    <x v="1"/>
    <n v="23"/>
    <x v="8"/>
    <m/>
    <s v="C"/>
    <n v="28"/>
    <s v="SERVICIOS ASOCIADOS CARGO POR CONEXION"/>
    <d v="2015-04-28T00:00:00"/>
    <m/>
    <n v="1374"/>
  </r>
  <r>
    <s v="RECAUDOS"/>
    <x v="1"/>
    <n v="23"/>
    <x v="8"/>
    <m/>
    <s v="D"/>
    <n v="400"/>
    <s v="CERTIFICACION INSTALACION PREVIA"/>
    <d v="2015-04-28T00:00:00"/>
    <m/>
    <n v="-513588"/>
  </r>
  <r>
    <s v="RECAUDOS"/>
    <x v="1"/>
    <n v="23"/>
    <x v="8"/>
    <m/>
    <s v="D"/>
    <n v="7"/>
    <s v="CONSUMO"/>
    <d v="2015-04-29T00:00:00"/>
    <m/>
    <n v="-7284053392"/>
  </r>
  <r>
    <s v="RECAUDOS"/>
    <x v="1"/>
    <n v="23"/>
    <x v="8"/>
    <m/>
    <s v="D"/>
    <n v="27"/>
    <s v="SERVICIO ASOCIADO RED INTERNA"/>
    <d v="2015-04-29T00:00:00"/>
    <m/>
    <n v="-53586539"/>
  </r>
  <r>
    <s v="RECAUDOS"/>
    <x v="1"/>
    <n v="23"/>
    <x v="8"/>
    <m/>
    <s v="D"/>
    <n v="62"/>
    <s v="CAPACIDAD TRANSPORTE"/>
    <d v="2015-04-29T00:00:00"/>
    <m/>
    <n v="-654122603"/>
  </r>
  <r>
    <s v="RECAUDOS"/>
    <x v="1"/>
    <n v="23"/>
    <x v="8"/>
    <m/>
    <s v="C"/>
    <n v="106"/>
    <s v="IMPUESTO 16%"/>
    <d v="2015-04-30T00:00:00"/>
    <m/>
    <n v="19"/>
  </r>
  <r>
    <s v="RECAUDOS"/>
    <x v="1"/>
    <n v="23"/>
    <x v="8"/>
    <m/>
    <s v="D"/>
    <n v="4"/>
    <s v="CARGO POR CONEXION"/>
    <d v="2015-04-30T00:00:00"/>
    <m/>
    <n v="-23729389"/>
  </r>
  <r>
    <s v="RECAUDOS"/>
    <x v="1"/>
    <n v="23"/>
    <x v="8"/>
    <m/>
    <s v="D"/>
    <n v="400"/>
    <s v="CERTIFICACION INSTALACION PREVIA"/>
    <d v="2015-04-30T00:00:00"/>
    <m/>
    <n v="-685590"/>
  </r>
  <r>
    <s v="RECAUDOS"/>
    <x v="1"/>
    <n v="23"/>
    <x v="8"/>
    <m/>
    <s v="D"/>
    <n v="401"/>
    <s v="REVISION PERIODICA RES 059"/>
    <d v="2015-04-30T00:00:00"/>
    <m/>
    <n v="-830513"/>
  </r>
  <r>
    <s v="RECAUDOS"/>
    <x v="2"/>
    <n v="23"/>
    <x v="8"/>
    <m/>
    <s v="D"/>
    <n v="52"/>
    <s v="LIBERTY MERCADO ASEGURADO"/>
    <d v="2015-04-02T00:00:00"/>
    <m/>
    <n v="-5034316"/>
  </r>
  <r>
    <s v="RECAUDOS"/>
    <x v="2"/>
    <n v="23"/>
    <x v="8"/>
    <m/>
    <s v="D"/>
    <n v="53"/>
    <s v="LIBERTY MICROSEGUROS"/>
    <d v="2015-04-10T00:00:00"/>
    <m/>
    <n v="-1261238"/>
  </r>
  <r>
    <s v="RECAUDOS"/>
    <x v="2"/>
    <n v="23"/>
    <x v="8"/>
    <m/>
    <s v="D"/>
    <n v="53"/>
    <s v="LIBERTY MICROSEGUROS"/>
    <d v="2015-04-13T00:00:00"/>
    <m/>
    <n v="-2054339"/>
  </r>
  <r>
    <s v="RECAUDOS"/>
    <x v="2"/>
    <n v="23"/>
    <x v="8"/>
    <m/>
    <s v="D"/>
    <n v="53"/>
    <s v="LIBERTY MICROSEGUROS"/>
    <d v="2015-04-17T00:00:00"/>
    <m/>
    <n v="-2120762"/>
  </r>
  <r>
    <s v="RECAUDOS"/>
    <x v="2"/>
    <n v="23"/>
    <x v="8"/>
    <m/>
    <s v="D"/>
    <n v="52"/>
    <s v="LIBERTY MERCADO ASEGURADO"/>
    <d v="2015-04-17T00:00:00"/>
    <m/>
    <n v="-17631194"/>
  </r>
  <r>
    <s v="RECAUDOS"/>
    <x v="2"/>
    <n v="23"/>
    <x v="8"/>
    <m/>
    <s v="D"/>
    <n v="52"/>
    <s v="LIBERTY MERCADO ASEGURADO"/>
    <d v="2015-04-19T00:00:00"/>
    <m/>
    <n v="-3325479"/>
  </r>
  <r>
    <s v="RECAUDOS"/>
    <x v="2"/>
    <n v="23"/>
    <x v="8"/>
    <m/>
    <s v="D"/>
    <n v="52"/>
    <s v="LIBERTY MERCADO ASEGURADO"/>
    <d v="2015-04-25T00:00:00"/>
    <m/>
    <n v="-7625840"/>
  </r>
  <r>
    <s v="RECAUDOS"/>
    <x v="2"/>
    <n v="23"/>
    <x v="8"/>
    <m/>
    <s v="D"/>
    <n v="52"/>
    <s v="LIBERTY MERCADO ASEGURADO"/>
    <d v="2015-04-27T00:00:00"/>
    <m/>
    <n v="-19948157"/>
  </r>
  <r>
    <s v="RECAUDOS"/>
    <x v="3"/>
    <n v="23"/>
    <x v="8"/>
    <m/>
    <s v="D"/>
    <n v="83"/>
    <s v="GASMECO"/>
    <d v="2015-04-05T00:00:00"/>
    <m/>
    <n v="-8317"/>
  </r>
  <r>
    <s v="RECAUDOS"/>
    <x v="3"/>
    <n v="23"/>
    <x v="8"/>
    <m/>
    <s v="D"/>
    <n v="83"/>
    <s v="GASMECO"/>
    <d v="2015-04-07T00:00:00"/>
    <m/>
    <n v="-5011"/>
  </r>
  <r>
    <s v="RECAUDOS"/>
    <x v="3"/>
    <n v="23"/>
    <x v="8"/>
    <m/>
    <s v="D"/>
    <n v="83"/>
    <s v="GASMECO"/>
    <d v="2015-04-11T00:00:00"/>
    <m/>
    <n v="-9836"/>
  </r>
  <r>
    <s v="RECAUDOS"/>
    <x v="3"/>
    <n v="23"/>
    <x v="8"/>
    <m/>
    <s v="D"/>
    <n v="88"/>
    <s v="INTERESES FINANCIACION MUNDO GAS"/>
    <d v="2015-04-13T00:00:00"/>
    <m/>
    <n v="-39090"/>
  </r>
  <r>
    <s v="RECAUDOS"/>
    <x v="3"/>
    <n v="23"/>
    <x v="8"/>
    <m/>
    <s v="D"/>
    <n v="98"/>
    <s v="REFINANCIACION"/>
    <d v="2015-04-17T00:00:00"/>
    <m/>
    <n v="-24374"/>
  </r>
  <r>
    <s v="RECAUDOS"/>
    <x v="3"/>
    <n v="23"/>
    <x v="8"/>
    <m/>
    <s v="D"/>
    <n v="88"/>
    <s v="INTERESES FINANCIACION MUNDO GAS"/>
    <d v="2015-04-25T00:00:00"/>
    <m/>
    <n v="-20181"/>
  </r>
  <r>
    <s v="RECAUDOS"/>
    <x v="4"/>
    <n v="23"/>
    <x v="8"/>
    <m/>
    <s v="D"/>
    <n v="46"/>
    <s v="RECARGOS MORA EXCLUIDOS"/>
    <d v="2015-04-02T00:00:00"/>
    <m/>
    <n v="-277834"/>
  </r>
  <r>
    <s v="RECAUDOS"/>
    <x v="4"/>
    <n v="23"/>
    <x v="8"/>
    <m/>
    <s v="D"/>
    <n v="46"/>
    <s v="RECARGOS MORA EXCLUIDOS"/>
    <d v="2015-04-04T00:00:00"/>
    <m/>
    <n v="-443136"/>
  </r>
  <r>
    <s v="RECAUDOS"/>
    <x v="4"/>
    <n v="23"/>
    <x v="8"/>
    <m/>
    <s v="D"/>
    <n v="99"/>
    <s v="RECARGO POR MORA  EXCLUIDO CREDITO SEGUROS"/>
    <d v="2015-04-05T00:00:00"/>
    <m/>
    <n v="-1879"/>
  </r>
  <r>
    <s v="RECAUDOS"/>
    <x v="4"/>
    <n v="23"/>
    <x v="8"/>
    <m/>
    <s v="D"/>
    <n v="58"/>
    <s v="INTERESES FINANCIACION CREDITO BRILLA"/>
    <d v="2015-04-07T00:00:00"/>
    <m/>
    <n v="-75796451"/>
  </r>
  <r>
    <s v="RECAUDOS"/>
    <x v="4"/>
    <n v="23"/>
    <x v="8"/>
    <m/>
    <s v="D"/>
    <n v="99"/>
    <s v="RECARGO POR MORA  EXCLUIDO CREDITO SEGUROS"/>
    <d v="2015-04-07T00:00:00"/>
    <m/>
    <n v="-18609"/>
  </r>
  <r>
    <s v="RECAUDOS"/>
    <x v="4"/>
    <n v="23"/>
    <x v="8"/>
    <m/>
    <s v="D"/>
    <n v="102"/>
    <s v="INT FINAC EXCLUIDO CREDITO SEGUROS"/>
    <d v="2015-04-09T00:00:00"/>
    <m/>
    <n v="-84"/>
  </r>
  <r>
    <s v="RECAUDOS"/>
    <x v="4"/>
    <n v="23"/>
    <x v="8"/>
    <m/>
    <s v="D"/>
    <n v="102"/>
    <s v="INT FINAC EXCLUIDO CREDITO SEGUROS"/>
    <d v="2015-04-10T00:00:00"/>
    <m/>
    <n v="-27"/>
  </r>
  <r>
    <s v="RECAUDOS"/>
    <x v="4"/>
    <n v="23"/>
    <x v="8"/>
    <m/>
    <s v="D"/>
    <n v="2"/>
    <s v="BRILLA"/>
    <d v="2015-04-11T00:00:00"/>
    <m/>
    <n v="-51755411"/>
  </r>
  <r>
    <s v="RECAUDOS"/>
    <x v="4"/>
    <n v="23"/>
    <x v="8"/>
    <m/>
    <s v="D"/>
    <n v="58"/>
    <s v="INTERESES FINANCIACION CREDITO BRILLA"/>
    <d v="2015-04-12T00:00:00"/>
    <m/>
    <n v="-6099711"/>
  </r>
  <r>
    <s v="RECAUDOS"/>
    <x v="4"/>
    <n v="23"/>
    <x v="8"/>
    <m/>
    <s v="D"/>
    <n v="46"/>
    <s v="RECARGOS MORA EXCLUIDOS"/>
    <d v="2015-04-12T00:00:00"/>
    <m/>
    <n v="-85996"/>
  </r>
  <r>
    <s v="RECAUDOS"/>
    <x v="4"/>
    <n v="23"/>
    <x v="8"/>
    <m/>
    <s v="D"/>
    <n v="121"/>
    <s v="REFINANCIACION INTERES DE FINANCIACION BRILLA"/>
    <d v="2015-04-14T00:00:00"/>
    <m/>
    <n v="-7294"/>
  </r>
  <r>
    <s v="RECAUDOS"/>
    <x v="4"/>
    <n v="23"/>
    <x v="8"/>
    <m/>
    <s v="D"/>
    <n v="121"/>
    <s v="REFINANCIACION INTERES DE FINANCIACION BRILLA"/>
    <d v="2015-04-15T00:00:00"/>
    <m/>
    <n v="-100092"/>
  </r>
  <r>
    <s v="RECAUDOS"/>
    <x v="4"/>
    <n v="23"/>
    <x v="8"/>
    <m/>
    <s v="D"/>
    <n v="2"/>
    <s v="BRILLA"/>
    <d v="2015-04-17T00:00:00"/>
    <m/>
    <n v="-137116270"/>
  </r>
  <r>
    <s v="RECAUDOS"/>
    <x v="4"/>
    <n v="23"/>
    <x v="8"/>
    <m/>
    <s v="D"/>
    <n v="2"/>
    <s v="BRILLA"/>
    <d v="2015-04-18T00:00:00"/>
    <m/>
    <n v="-72413022"/>
  </r>
  <r>
    <s v="RECAUDOS"/>
    <x v="4"/>
    <n v="23"/>
    <x v="8"/>
    <m/>
    <s v="D"/>
    <n v="46"/>
    <s v="RECARGOS MORA EXCLUIDOS"/>
    <d v="2015-04-18T00:00:00"/>
    <m/>
    <n v="-545689"/>
  </r>
  <r>
    <s v="RECAUDOS"/>
    <x v="4"/>
    <n v="23"/>
    <x v="8"/>
    <m/>
    <s v="D"/>
    <n v="121"/>
    <s v="REFINANCIACION INTERES DE FINANCIACION BRILLA"/>
    <d v="2015-04-18T00:00:00"/>
    <m/>
    <n v="-6186"/>
  </r>
  <r>
    <s v="RECAUDOS"/>
    <x v="4"/>
    <n v="23"/>
    <x v="8"/>
    <m/>
    <s v="D"/>
    <n v="60"/>
    <s v="SEGURO BRILLA"/>
    <d v="2015-04-19T00:00:00"/>
    <m/>
    <n v="-299040"/>
  </r>
  <r>
    <s v="RECAUDOS"/>
    <x v="4"/>
    <n v="23"/>
    <x v="8"/>
    <m/>
    <s v="D"/>
    <n v="2"/>
    <s v="BRILLA"/>
    <d v="2015-04-20T00:00:00"/>
    <m/>
    <n v="-168977424"/>
  </r>
  <r>
    <s v="RECAUDOS"/>
    <x v="4"/>
    <n v="23"/>
    <x v="8"/>
    <m/>
    <s v="D"/>
    <n v="102"/>
    <s v="INT FINAC EXCLUIDO CREDITO SEGUROS"/>
    <d v="2015-04-20T00:00:00"/>
    <m/>
    <n v="-314"/>
  </r>
  <r>
    <s v="RECAUDOS"/>
    <x v="4"/>
    <n v="23"/>
    <x v="8"/>
    <m/>
    <s v="C"/>
    <n v="58"/>
    <s v="INTERESES FINANCIACION CREDITO BRILLA"/>
    <d v="2015-04-21T00:00:00"/>
    <m/>
    <n v="69172"/>
  </r>
  <r>
    <s v="RECAUDOS"/>
    <x v="4"/>
    <n v="23"/>
    <x v="8"/>
    <m/>
    <s v="D"/>
    <n v="58"/>
    <s v="INTERESES FINANCIACION CREDITO BRILLA"/>
    <d v="2015-04-21T00:00:00"/>
    <m/>
    <n v="-60856648"/>
  </r>
  <r>
    <s v="RECAUDOS"/>
    <x v="4"/>
    <n v="23"/>
    <x v="8"/>
    <m/>
    <s v="D"/>
    <n v="121"/>
    <s v="REFINANCIACION INTERES DE FINANCIACION BRILLA"/>
    <d v="2015-04-21T00:00:00"/>
    <m/>
    <n v="-212548"/>
  </r>
  <r>
    <s v="RECAUDOS"/>
    <x v="4"/>
    <n v="23"/>
    <x v="8"/>
    <m/>
    <s v="D"/>
    <n v="60"/>
    <s v="SEGURO BRILLA"/>
    <d v="2015-04-23T00:00:00"/>
    <m/>
    <n v="-1421879"/>
  </r>
  <r>
    <s v="RECAUDOS"/>
    <x v="4"/>
    <n v="23"/>
    <x v="8"/>
    <m/>
    <s v="D"/>
    <n v="58"/>
    <s v="INTERESES FINANCIACION CREDITO BRILLA"/>
    <d v="2015-04-26T00:00:00"/>
    <m/>
    <n v="-7283184"/>
  </r>
  <r>
    <s v="RECAUDOS"/>
    <x v="4"/>
    <n v="23"/>
    <x v="8"/>
    <m/>
    <s v="D"/>
    <n v="58"/>
    <s v="INTERESES FINANCIACION CREDITO BRILLA"/>
    <d v="2015-04-27T00:00:00"/>
    <m/>
    <n v="-62283518"/>
  </r>
  <r>
    <s v="RECAUDOS"/>
    <x v="4"/>
    <n v="23"/>
    <x v="8"/>
    <m/>
    <s v="C"/>
    <n v="2"/>
    <s v="BRILLA"/>
    <d v="2015-04-28T00:00:00"/>
    <m/>
    <n v="13297"/>
  </r>
  <r>
    <s v="RECAUDOS"/>
    <x v="4"/>
    <n v="23"/>
    <x v="8"/>
    <m/>
    <s v="D"/>
    <n v="2"/>
    <s v="BRILLA"/>
    <d v="2015-04-29T00:00:00"/>
    <m/>
    <n v="-98214280"/>
  </r>
  <r>
    <s v="RECAUDOS"/>
    <x v="4"/>
    <n v="23"/>
    <x v="8"/>
    <m/>
    <s v="D"/>
    <n v="58"/>
    <s v="INTERESES FINANCIACION CREDITO BRILLA"/>
    <d v="2015-04-29T00:00:00"/>
    <m/>
    <n v="-42961355"/>
  </r>
  <r>
    <s v="RECAUDOS"/>
    <x v="4"/>
    <n v="23"/>
    <x v="8"/>
    <m/>
    <s v="D"/>
    <n v="121"/>
    <s v="REFINANCIACION INTERES DE FINANCIACION BRILLA"/>
    <d v="2015-04-29T00:00:00"/>
    <m/>
    <n v="-59960"/>
  </r>
  <r>
    <s v="RECAUDOS"/>
    <x v="5"/>
    <n v="23"/>
    <x v="8"/>
    <m/>
    <s v="D"/>
    <n v="99"/>
    <s v="RECARGO POR MORA  EXCLUIDO CREDITO SEGUROS"/>
    <d v="2015-04-02T00:00:00"/>
    <m/>
    <n v="-2820"/>
  </r>
  <r>
    <s v="RECAUDOS"/>
    <x v="5"/>
    <n v="23"/>
    <x v="8"/>
    <m/>
    <s v="D"/>
    <n v="60"/>
    <s v="SEGURO BRILLA"/>
    <d v="2015-04-03T00:00:00"/>
    <m/>
    <n v="-102745"/>
  </r>
  <r>
    <s v="RECAUDOS"/>
    <x v="5"/>
    <n v="23"/>
    <x v="8"/>
    <m/>
    <s v="D"/>
    <n v="99"/>
    <s v="RECARGO POR MORA  EXCLUIDO CREDITO SEGUROS"/>
    <d v="2015-04-03T00:00:00"/>
    <m/>
    <n v="-969"/>
  </r>
  <r>
    <s v="RECAUDOS"/>
    <x v="5"/>
    <n v="23"/>
    <x v="8"/>
    <m/>
    <s v="D"/>
    <n v="58"/>
    <s v="INTERESES FINANCIACION CREDITO BRILLA"/>
    <d v="2015-04-04T00:00:00"/>
    <m/>
    <n v="-17359175"/>
  </r>
  <r>
    <s v="RECAUDOS"/>
    <x v="5"/>
    <n v="23"/>
    <x v="8"/>
    <m/>
    <s v="D"/>
    <n v="121"/>
    <s v="REFINANCIACION INTERES DE FINANCIACION BRILLA"/>
    <d v="2015-04-04T00:00:00"/>
    <m/>
    <n v="-808"/>
  </r>
  <r>
    <s v="RECAUDOS"/>
    <x v="5"/>
    <n v="23"/>
    <x v="8"/>
    <m/>
    <s v="D"/>
    <n v="121"/>
    <s v="REFINANCIACION INTERES DE FINANCIACION BRILLA"/>
    <d v="2015-04-06T00:00:00"/>
    <m/>
    <n v="-36518"/>
  </r>
  <r>
    <s v="RECAUDOS"/>
    <x v="5"/>
    <n v="23"/>
    <x v="8"/>
    <m/>
    <s v="D"/>
    <n v="81"/>
    <s v="SERVICIOS VARIOS GRAVADO"/>
    <d v="2015-04-06T00:00:00"/>
    <m/>
    <n v="-1400"/>
  </r>
  <r>
    <s v="RECAUDOS"/>
    <x v="5"/>
    <n v="23"/>
    <x v="8"/>
    <m/>
    <s v="C"/>
    <n v="6"/>
    <s v="CONCEPTO DEPENDIENTE"/>
    <d v="2015-04-07T00:00:00"/>
    <m/>
    <n v="1400"/>
  </r>
  <r>
    <s v="RECAUDOS"/>
    <x v="5"/>
    <n v="23"/>
    <x v="8"/>
    <m/>
    <s v="D"/>
    <n v="99"/>
    <s v="RECARGO POR MORA  EXCLUIDO CREDITO SEGUROS"/>
    <d v="2015-04-07T00:00:00"/>
    <m/>
    <n v="-14378"/>
  </r>
  <r>
    <s v="RECAUDOS"/>
    <x v="5"/>
    <n v="23"/>
    <x v="8"/>
    <m/>
    <s v="D"/>
    <n v="2"/>
    <s v="BRILLA"/>
    <d v="2015-04-09T00:00:00"/>
    <m/>
    <n v="-88001175"/>
  </r>
  <r>
    <s v="RECAUDOS"/>
    <x v="5"/>
    <n v="23"/>
    <x v="8"/>
    <m/>
    <s v="D"/>
    <n v="58"/>
    <s v="INTERESES FINANCIACION CREDITO BRILLA"/>
    <d v="2015-04-09T00:00:00"/>
    <m/>
    <n v="-28616176"/>
  </r>
  <r>
    <s v="RECAUDOS"/>
    <x v="5"/>
    <n v="23"/>
    <x v="8"/>
    <m/>
    <s v="D"/>
    <n v="2"/>
    <s v="BRILLA"/>
    <d v="2015-04-10T00:00:00"/>
    <m/>
    <n v="-75668709"/>
  </r>
  <r>
    <s v="RECAUDOS"/>
    <x v="5"/>
    <n v="23"/>
    <x v="8"/>
    <m/>
    <s v="D"/>
    <n v="121"/>
    <s v="REFINANCIACION INTERES DE FINANCIACION BRILLA"/>
    <d v="2015-04-10T00:00:00"/>
    <m/>
    <n v="-15399"/>
  </r>
  <r>
    <s v="RECAUDOS"/>
    <x v="5"/>
    <n v="23"/>
    <x v="8"/>
    <m/>
    <s v="D"/>
    <n v="102"/>
    <s v="INT FINAC EXCLUIDO CREDITO SEGUROS"/>
    <d v="2015-04-13T00:00:00"/>
    <m/>
    <n v="-232"/>
  </r>
  <r>
    <s v="RECAUDOS"/>
    <x v="5"/>
    <n v="23"/>
    <x v="8"/>
    <m/>
    <s v="D"/>
    <n v="46"/>
    <s v="RECARGOS MORA EXCLUIDOS"/>
    <d v="2015-04-13T00:00:00"/>
    <m/>
    <n v="-1443146"/>
  </r>
  <r>
    <s v="RECAUDOS"/>
    <x v="5"/>
    <n v="23"/>
    <x v="8"/>
    <m/>
    <s v="D"/>
    <n v="102"/>
    <s v="INT FINAC EXCLUIDO CREDITO SEGUROS"/>
    <d v="2015-04-18T00:00:00"/>
    <m/>
    <n v="-164"/>
  </r>
  <r>
    <s v="RECAUDOS"/>
    <x v="5"/>
    <n v="23"/>
    <x v="8"/>
    <m/>
    <s v="D"/>
    <n v="46"/>
    <s v="RECARGOS MORA EXCLUIDOS"/>
    <d v="2015-04-18T00:00:00"/>
    <m/>
    <n v="-593403"/>
  </r>
  <r>
    <s v="RECAUDOS"/>
    <x v="5"/>
    <n v="23"/>
    <x v="8"/>
    <m/>
    <s v="D"/>
    <n v="99"/>
    <s v="RECARGO POR MORA  EXCLUIDO CREDITO SEGUROS"/>
    <d v="2015-04-19T00:00:00"/>
    <m/>
    <n v="-1872"/>
  </r>
  <r>
    <s v="RECAUDOS"/>
    <x v="5"/>
    <n v="23"/>
    <x v="8"/>
    <m/>
    <s v="D"/>
    <n v="2"/>
    <s v="BRILLA"/>
    <d v="2015-04-20T00:00:00"/>
    <m/>
    <n v="-128080590"/>
  </r>
  <r>
    <s v="RECAUDOS"/>
    <x v="5"/>
    <n v="23"/>
    <x v="8"/>
    <m/>
    <s v="D"/>
    <n v="102"/>
    <s v="INT FINAC EXCLUIDO CREDITO SEGUROS"/>
    <d v="2015-04-20T00:00:00"/>
    <m/>
    <n v="-856"/>
  </r>
  <r>
    <s v="RECAUDOS"/>
    <x v="5"/>
    <n v="23"/>
    <x v="8"/>
    <m/>
    <s v="D"/>
    <n v="60"/>
    <s v="SEGURO BRILLA"/>
    <d v="2015-04-20T00:00:00"/>
    <m/>
    <n v="-1410808"/>
  </r>
  <r>
    <s v="RECAUDOS"/>
    <x v="5"/>
    <n v="23"/>
    <x v="8"/>
    <m/>
    <s v="D"/>
    <n v="60"/>
    <s v="SEGURO BRILLA"/>
    <d v="2015-04-22T00:00:00"/>
    <m/>
    <n v="-965454"/>
  </r>
  <r>
    <s v="RECAUDOS"/>
    <x v="5"/>
    <n v="23"/>
    <x v="8"/>
    <m/>
    <s v="C"/>
    <n v="46"/>
    <s v="RECARGOS MORA EXCLUIDOS"/>
    <d v="2015-04-23T00:00:00"/>
    <m/>
    <n v="8"/>
  </r>
  <r>
    <s v="RECAUDOS"/>
    <x v="5"/>
    <n v="23"/>
    <x v="8"/>
    <m/>
    <s v="D"/>
    <n v="60"/>
    <s v="SEGURO BRILLA"/>
    <d v="2015-04-23T00:00:00"/>
    <m/>
    <n v="-787593"/>
  </r>
  <r>
    <s v="RECAUDOS"/>
    <x v="5"/>
    <n v="23"/>
    <x v="8"/>
    <m/>
    <s v="D"/>
    <n v="99"/>
    <s v="RECARGO POR MORA  EXCLUIDO CREDITO SEGUROS"/>
    <d v="2015-04-25T00:00:00"/>
    <m/>
    <n v="-5002"/>
  </r>
  <r>
    <s v="RECAUDOS"/>
    <x v="5"/>
    <n v="23"/>
    <x v="8"/>
    <m/>
    <s v="D"/>
    <n v="58"/>
    <s v="INTERESES FINANCIACION CREDITO BRILLA"/>
    <d v="2015-04-28T00:00:00"/>
    <m/>
    <n v="-27302790"/>
  </r>
  <r>
    <s v="RECAUDOS"/>
    <x v="5"/>
    <n v="23"/>
    <x v="8"/>
    <m/>
    <s v="D"/>
    <n v="2"/>
    <s v="BRILLA"/>
    <d v="2015-04-29T00:00:00"/>
    <m/>
    <n v="-74112750"/>
  </r>
  <r>
    <s v="RECAUDOS"/>
    <x v="5"/>
    <n v="23"/>
    <x v="8"/>
    <m/>
    <s v="D"/>
    <n v="81"/>
    <s v="SERVICIOS VARIOS GRAVADO"/>
    <d v="2015-04-29T00:00:00"/>
    <m/>
    <n v="-240"/>
  </r>
  <r>
    <s v="FACTURACION"/>
    <x v="0"/>
    <n v="1"/>
    <x v="0"/>
    <s v="F"/>
    <s v="D"/>
    <n v="122"/>
    <s v="IVA RED INTERNA"/>
    <d v="2015-04-01T00:00:00"/>
    <n v="53"/>
    <n v="376960"/>
  </r>
  <r>
    <s v="FACTURACION"/>
    <x v="0"/>
    <n v="1"/>
    <x v="0"/>
    <s v="F"/>
    <s v="D"/>
    <n v="4"/>
    <s v="CARGO POR CONEXION"/>
    <d v="2015-04-06T00:00:00"/>
    <n v="53"/>
    <n v="10123234"/>
  </r>
  <r>
    <s v="FACTURACION"/>
    <x v="0"/>
    <n v="1"/>
    <x v="0"/>
    <s v="F"/>
    <s v="D"/>
    <n v="4"/>
    <s v="CARGO POR CONEXION"/>
    <d v="2015-04-10T00:00:00"/>
    <n v="53"/>
    <n v="23927644"/>
  </r>
  <r>
    <s v="FACTURACION"/>
    <x v="0"/>
    <n v="1"/>
    <x v="0"/>
    <s v="F"/>
    <s v="D"/>
    <n v="46"/>
    <s v="RECARGOS MORA EXCLUIDOS"/>
    <d v="2015-04-13T00:00:00"/>
    <n v="15"/>
    <n v="233851"/>
  </r>
  <r>
    <s v="FACTURACION"/>
    <x v="0"/>
    <n v="1"/>
    <x v="0"/>
    <s v="F"/>
    <s v="D"/>
    <n v="400"/>
    <s v="CERTIFICACION INSTALACION PREVIA"/>
    <d v="2015-04-13T00:00:00"/>
    <n v="51"/>
    <n v="15383"/>
  </r>
  <r>
    <s v="FACTURACION"/>
    <x v="0"/>
    <n v="1"/>
    <x v="0"/>
    <s v="F"/>
    <s v="D"/>
    <n v="4"/>
    <s v="CARGO POR CONEXION"/>
    <d v="2015-04-14T00:00:00"/>
    <n v="53"/>
    <n v="50156023"/>
  </r>
  <r>
    <s v="FACTURACION"/>
    <x v="0"/>
    <n v="1"/>
    <x v="0"/>
    <s v="F"/>
    <s v="D"/>
    <n v="19"/>
    <s v="RED INTERNA"/>
    <d v="2015-04-17T00:00:00"/>
    <n v="53"/>
    <n v="40800000"/>
  </r>
  <r>
    <s v="FACTURACION"/>
    <x v="0"/>
    <n v="1"/>
    <x v="0"/>
    <s v="F"/>
    <s v="D"/>
    <n v="400"/>
    <s v="CERTIFICACION INSTALACION PREVIA"/>
    <d v="2015-04-17T00:00:00"/>
    <n v="53"/>
    <n v="2744000"/>
  </r>
  <r>
    <s v="FACTURACION"/>
    <x v="0"/>
    <n v="1"/>
    <x v="0"/>
    <s v="F"/>
    <s v="D"/>
    <n v="81"/>
    <s v="SERVICIOS VARIOS GRAVADO"/>
    <d v="2015-04-21T00:00:00"/>
    <n v="41"/>
    <n v="1674218"/>
  </r>
  <r>
    <s v="FACTURACION"/>
    <x v="0"/>
    <n v="1"/>
    <x v="0"/>
    <s v="F"/>
    <s v="D"/>
    <n v="81"/>
    <s v="SERVICIOS VARIOS GRAVADO"/>
    <d v="2015-04-22T00:00:00"/>
    <n v="41"/>
    <n v="1530478"/>
  </r>
  <r>
    <s v="FACTURACION"/>
    <x v="0"/>
    <n v="1"/>
    <x v="0"/>
    <s v="F"/>
    <s v="D"/>
    <n v="101"/>
    <s v="RECARGO POR MORA  GRAVADOS OTROS SERVICIOS"/>
    <d v="2015-04-23T00:00:00"/>
    <n v="15"/>
    <n v="1422"/>
  </r>
  <r>
    <s v="FACTURACION"/>
    <x v="0"/>
    <n v="1"/>
    <x v="0"/>
    <s v="F"/>
    <s v="D"/>
    <n v="56"/>
    <s v="INTERESES FINANCIACION CONEXION"/>
    <d v="2015-04-23T00:00:00"/>
    <n v="51"/>
    <n v="71713"/>
  </r>
  <r>
    <s v="FACTURACION"/>
    <x v="0"/>
    <n v="1"/>
    <x v="0"/>
    <s v="F"/>
    <s v="D"/>
    <n v="400"/>
    <s v="CERTIFICACION INSTALACION PREVIA"/>
    <d v="2015-04-23T00:00:00"/>
    <n v="51"/>
    <n v="42968"/>
  </r>
  <r>
    <s v="FACTURACION"/>
    <x v="0"/>
    <n v="1"/>
    <x v="0"/>
    <s v="F"/>
    <s v="D"/>
    <n v="19"/>
    <s v="RED INTERNA"/>
    <d v="2015-04-23T00:00:00"/>
    <n v="53"/>
    <n v="102000000"/>
  </r>
  <r>
    <s v="FACTURACION"/>
    <x v="0"/>
    <n v="1"/>
    <x v="0"/>
    <s v="F"/>
    <s v="D"/>
    <n v="400"/>
    <s v="CERTIFICACION INSTALACION PREVIA"/>
    <d v="2015-04-23T00:00:00"/>
    <n v="53"/>
    <n v="20580000"/>
  </r>
  <r>
    <s v="FACTURACION"/>
    <x v="0"/>
    <n v="1"/>
    <x v="0"/>
    <s v="F"/>
    <s v="D"/>
    <n v="4"/>
    <s v="CARGO POR CONEXION"/>
    <d v="2015-04-27T00:00:00"/>
    <n v="53"/>
    <n v="18405880"/>
  </r>
  <r>
    <s v="FACTURACION"/>
    <x v="0"/>
    <n v="1"/>
    <x v="0"/>
    <s v="F"/>
    <s v="D"/>
    <n v="400"/>
    <s v="CERTIFICACION INSTALACION PREVIA"/>
    <d v="2015-04-27T00:00:00"/>
    <n v="53"/>
    <n v="2744000"/>
  </r>
  <r>
    <s v="FACTURACION"/>
    <x v="0"/>
    <n v="1"/>
    <x v="0"/>
    <s v="F"/>
    <s v="D"/>
    <n v="106"/>
    <s v="IMPUESTO 16%"/>
    <d v="2015-04-28T00:00:00"/>
    <n v="53"/>
    <n v="51412"/>
  </r>
  <r>
    <s v="FACTURACION"/>
    <x v="0"/>
    <n v="1"/>
    <x v="0"/>
    <s v="F"/>
    <s v="D"/>
    <n v="400"/>
    <s v="CERTIFICACION INSTALACION PREVIA"/>
    <d v="2015-04-30T00:00:00"/>
    <n v="53"/>
    <n v="8232000"/>
  </r>
  <r>
    <s v="FACTURACION"/>
    <x v="1"/>
    <n v="1"/>
    <x v="0"/>
    <s v="F"/>
    <s v="D"/>
    <n v="30"/>
    <s v="SUBSIDIO"/>
    <d v="2015-04-01T00:00:00"/>
    <n v="15"/>
    <n v="585441"/>
  </r>
  <r>
    <s v="FACTURACION"/>
    <x v="1"/>
    <n v="1"/>
    <x v="0"/>
    <s v="F"/>
    <s v="D"/>
    <n v="118"/>
    <s v="OTROS SERV ASOCIADOS GRAVADOS"/>
    <d v="2015-04-01T00:00:00"/>
    <n v="51"/>
    <n v="624686"/>
  </r>
  <r>
    <s v="FACTURACION"/>
    <x v="1"/>
    <n v="1"/>
    <x v="0"/>
    <s v="F"/>
    <s v="D"/>
    <n v="81"/>
    <s v="SERVICIOS VARIOS GRAVADO"/>
    <d v="2015-04-01T00:00:00"/>
    <n v="51"/>
    <n v="499015"/>
  </r>
  <r>
    <s v="FACTURACION"/>
    <x v="1"/>
    <n v="1"/>
    <x v="0"/>
    <s v="F"/>
    <s v="C"/>
    <n v="122"/>
    <s v="IVA RED INTERNA"/>
    <d v="2015-04-01T00:00:00"/>
    <n v="53"/>
    <n v="-410"/>
  </r>
  <r>
    <s v="FACTURACION"/>
    <x v="1"/>
    <n v="1"/>
    <x v="0"/>
    <s v="F"/>
    <s v="D"/>
    <n v="46"/>
    <s v="RECARGOS MORA EXCLUIDOS"/>
    <d v="2015-04-01T00:00:00"/>
    <n v="53"/>
    <n v="72366"/>
  </r>
  <r>
    <s v="FACTURACION"/>
    <x v="1"/>
    <n v="1"/>
    <x v="0"/>
    <s v="F"/>
    <s v="D"/>
    <n v="400"/>
    <s v="CERTIFICACION INSTALACION PREVIA"/>
    <d v="2015-04-01T00:00:00"/>
    <n v="53"/>
    <n v="68600"/>
  </r>
  <r>
    <s v="FACTURACION"/>
    <x v="1"/>
    <n v="1"/>
    <x v="0"/>
    <s v="F"/>
    <s v="D"/>
    <n v="3"/>
    <s v="CARGO FIJO"/>
    <d v="2015-04-02T00:00:00"/>
    <n v="15"/>
    <n v="3341"/>
  </r>
  <r>
    <s v="FACTURACION"/>
    <x v="1"/>
    <n v="1"/>
    <x v="0"/>
    <s v="F"/>
    <s v="D"/>
    <n v="27"/>
    <s v="SERVICIO ASOCIADO RED INTERNA"/>
    <d v="2015-04-04T00:00:00"/>
    <n v="41"/>
    <n v="380029"/>
  </r>
  <r>
    <s v="FACTURACION"/>
    <x v="1"/>
    <n v="1"/>
    <x v="0"/>
    <s v="F"/>
    <s v="D"/>
    <n v="101"/>
    <s v="RECARGO POR MORA  GRAVADOS OTROS SERVICIOS"/>
    <d v="2015-04-04T00:00:00"/>
    <n v="50"/>
    <n v="956"/>
  </r>
  <r>
    <s v="FACTURACION"/>
    <x v="1"/>
    <n v="1"/>
    <x v="0"/>
    <s v="F"/>
    <s v="D"/>
    <n v="4"/>
    <s v="CARGO POR CONEXION"/>
    <d v="2015-04-04T00:00:00"/>
    <n v="51"/>
    <n v="19882747"/>
  </r>
  <r>
    <s v="FACTURACION"/>
    <x v="1"/>
    <n v="1"/>
    <x v="0"/>
    <s v="F"/>
    <s v="D"/>
    <n v="56"/>
    <s v="INTERESES FINANCIACION CONEXION"/>
    <d v="2015-04-04T00:00:00"/>
    <n v="51"/>
    <n v="47995046"/>
  </r>
  <r>
    <s v="FACTURACION"/>
    <x v="1"/>
    <n v="1"/>
    <x v="0"/>
    <s v="F"/>
    <s v="D"/>
    <n v="46"/>
    <s v="RECARGOS MORA EXCLUIDOS"/>
    <d v="2015-04-04T00:00:00"/>
    <n v="51"/>
    <n v="14620"/>
  </r>
  <r>
    <s v="FACTURACION"/>
    <x v="1"/>
    <n v="1"/>
    <x v="0"/>
    <s v="F"/>
    <s v="C"/>
    <n v="122"/>
    <s v="IVA RED INTERNA"/>
    <d v="2015-04-04T00:00:00"/>
    <n v="53"/>
    <n v="-174"/>
  </r>
  <r>
    <s v="FACTURACION"/>
    <x v="1"/>
    <n v="1"/>
    <x v="0"/>
    <s v="F"/>
    <s v="D"/>
    <n v="4"/>
    <s v="CARGO POR CONEXION"/>
    <d v="2015-04-04T00:00:00"/>
    <n v="53"/>
    <n v="2760882"/>
  </r>
  <r>
    <s v="FACTURACION"/>
    <x v="1"/>
    <n v="1"/>
    <x v="0"/>
    <s v="F"/>
    <s v="D"/>
    <n v="19"/>
    <s v="RED INTERNA"/>
    <d v="2015-04-04T00:00:00"/>
    <n v="53"/>
    <n v="4947468"/>
  </r>
  <r>
    <s v="FACTURACION"/>
    <x v="1"/>
    <n v="1"/>
    <x v="0"/>
    <s v="F"/>
    <s v="D"/>
    <n v="28"/>
    <s v="SERVICIOS ASOCIADOS CARGO POR CONEXION"/>
    <d v="2015-04-05T00:00:00"/>
    <n v="41"/>
    <n v="355937"/>
  </r>
  <r>
    <s v="FACTURACION"/>
    <x v="1"/>
    <n v="1"/>
    <x v="0"/>
    <s v="F"/>
    <s v="C"/>
    <n v="85"/>
    <s v="BIENESTAR EMPLEADOS"/>
    <d v="2015-04-06T00:00:00"/>
    <n v="15"/>
    <n v="-107890"/>
  </r>
  <r>
    <s v="FACTURACION"/>
    <x v="1"/>
    <n v="1"/>
    <x v="0"/>
    <s v="F"/>
    <s v="D"/>
    <n v="46"/>
    <s v="RECARGOS MORA EXCLUIDOS"/>
    <d v="2015-04-06T00:00:00"/>
    <n v="15"/>
    <n v="8719563"/>
  </r>
  <r>
    <s v="FACTURACION"/>
    <x v="1"/>
    <n v="1"/>
    <x v="0"/>
    <s v="F"/>
    <s v="D"/>
    <n v="28"/>
    <s v="SERVICIOS ASOCIADOS CARGO POR CONEXION"/>
    <d v="2015-04-06T00:00:00"/>
    <n v="51"/>
    <n v="24918821"/>
  </r>
  <r>
    <s v="FACTURACION"/>
    <x v="1"/>
    <n v="1"/>
    <x v="0"/>
    <s v="F"/>
    <s v="D"/>
    <n v="27"/>
    <s v="SERVICIO ASOCIADO RED INTERNA"/>
    <d v="2015-04-06T00:00:00"/>
    <n v="51"/>
    <n v="55979289"/>
  </r>
  <r>
    <s v="FACTURACION"/>
    <x v="1"/>
    <n v="1"/>
    <x v="0"/>
    <s v="F"/>
    <s v="D"/>
    <n v="401"/>
    <s v="REVISION PERIODICA RES 059"/>
    <d v="2015-04-06T00:00:00"/>
    <n v="51"/>
    <n v="935059"/>
  </r>
  <r>
    <s v="FACTURACION"/>
    <x v="1"/>
    <n v="1"/>
    <x v="0"/>
    <s v="F"/>
    <s v="D"/>
    <n v="32"/>
    <s v="VENTA BIENES"/>
    <d v="2015-04-06T00:00:00"/>
    <n v="51"/>
    <n v="2379"/>
  </r>
  <r>
    <s v="FACTURACION"/>
    <x v="1"/>
    <n v="1"/>
    <x v="0"/>
    <s v="F"/>
    <s v="D"/>
    <n v="30"/>
    <s v="SUBSIDIO"/>
    <d v="2015-04-07T00:00:00"/>
    <n v="15"/>
    <n v="193073"/>
  </r>
  <r>
    <s v="FACTURACION"/>
    <x v="1"/>
    <n v="1"/>
    <x v="0"/>
    <s v="F"/>
    <s v="D"/>
    <n v="101"/>
    <s v="RECARGO POR MORA  GRAVADOS OTROS SERVICIOS"/>
    <d v="2015-04-07T00:00:00"/>
    <n v="15"/>
    <n v="122080"/>
  </r>
  <r>
    <s v="FACTURACION"/>
    <x v="1"/>
    <n v="1"/>
    <x v="0"/>
    <s v="F"/>
    <s v="D"/>
    <n v="4"/>
    <s v="CARGO POR CONEXION"/>
    <d v="2015-04-07T00:00:00"/>
    <n v="41"/>
    <n v="587554"/>
  </r>
  <r>
    <s v="FACTURACION"/>
    <x v="1"/>
    <n v="1"/>
    <x v="0"/>
    <s v="F"/>
    <s v="D"/>
    <n v="19"/>
    <s v="RED INTERNA"/>
    <d v="2015-04-07T00:00:00"/>
    <n v="41"/>
    <n v="830169"/>
  </r>
  <r>
    <s v="FACTURACION"/>
    <x v="1"/>
    <n v="1"/>
    <x v="0"/>
    <s v="F"/>
    <s v="D"/>
    <n v="27"/>
    <s v="SERVICIO ASOCIADO RED INTERNA"/>
    <d v="2015-04-07T00:00:00"/>
    <n v="41"/>
    <n v="2911417"/>
  </r>
  <r>
    <s v="FACTURACION"/>
    <x v="1"/>
    <n v="1"/>
    <x v="0"/>
    <s v="F"/>
    <s v="D"/>
    <n v="28"/>
    <s v="SERVICIOS ASOCIADOS CARGO POR CONEXION"/>
    <d v="2015-04-07T00:00:00"/>
    <n v="41"/>
    <n v="9293033"/>
  </r>
  <r>
    <s v="FACTURACION"/>
    <x v="1"/>
    <n v="1"/>
    <x v="0"/>
    <s v="F"/>
    <s v="D"/>
    <n v="101"/>
    <s v="RECARGO POR MORA  GRAVADOS OTROS SERVICIOS"/>
    <d v="2015-04-07T00:00:00"/>
    <n v="50"/>
    <n v="128"/>
  </r>
  <r>
    <s v="FACTURACION"/>
    <x v="1"/>
    <n v="1"/>
    <x v="0"/>
    <s v="F"/>
    <s v="D"/>
    <n v="4"/>
    <s v="CARGO POR CONEXION"/>
    <d v="2015-04-07T00:00:00"/>
    <n v="51"/>
    <n v="15123139"/>
  </r>
  <r>
    <s v="FACTURACION"/>
    <x v="1"/>
    <n v="1"/>
    <x v="0"/>
    <s v="F"/>
    <s v="D"/>
    <n v="19"/>
    <s v="RED INTERNA"/>
    <d v="2015-04-07T00:00:00"/>
    <n v="51"/>
    <n v="260306"/>
  </r>
  <r>
    <s v="FACTURACION"/>
    <x v="1"/>
    <n v="1"/>
    <x v="0"/>
    <s v="F"/>
    <s v="D"/>
    <n v="98"/>
    <s v="REFINANCIACION"/>
    <d v="2015-04-07T00:00:00"/>
    <n v="51"/>
    <n v="18254352"/>
  </r>
  <r>
    <s v="FACTURACION"/>
    <x v="1"/>
    <n v="1"/>
    <x v="0"/>
    <s v="F"/>
    <s v="D"/>
    <n v="27"/>
    <s v="SERVICIO ASOCIADO RED INTERNA"/>
    <d v="2015-04-07T00:00:00"/>
    <n v="51"/>
    <n v="34563034"/>
  </r>
  <r>
    <s v="FACTURACION"/>
    <x v="1"/>
    <n v="1"/>
    <x v="0"/>
    <s v="F"/>
    <s v="D"/>
    <n v="3"/>
    <s v="CARGO FIJO"/>
    <d v="2015-04-08T00:00:00"/>
    <n v="15"/>
    <n v="51561653"/>
  </r>
  <r>
    <s v="FACTURACION"/>
    <x v="1"/>
    <n v="1"/>
    <x v="0"/>
    <s v="F"/>
    <s v="D"/>
    <n v="30"/>
    <s v="SUBSIDIO"/>
    <d v="2015-04-08T00:00:00"/>
    <n v="15"/>
    <n v="939201"/>
  </r>
  <r>
    <s v="FACTURACION"/>
    <x v="1"/>
    <n v="1"/>
    <x v="0"/>
    <s v="F"/>
    <s v="D"/>
    <n v="19"/>
    <s v="RED INTERNA"/>
    <d v="2015-04-08T00:00:00"/>
    <n v="41"/>
    <n v="148991"/>
  </r>
  <r>
    <s v="FACTURACION"/>
    <x v="1"/>
    <n v="1"/>
    <x v="0"/>
    <s v="F"/>
    <s v="D"/>
    <n v="17"/>
    <s v="RECONEXION"/>
    <d v="2015-04-08T00:00:00"/>
    <n v="51"/>
    <n v="16946698"/>
  </r>
  <r>
    <s v="FACTURACION"/>
    <x v="1"/>
    <n v="1"/>
    <x v="0"/>
    <s v="F"/>
    <s v="D"/>
    <n v="103"/>
    <s v="INTERESES FINANC RED INTERNA"/>
    <d v="2015-04-08T00:00:00"/>
    <n v="51"/>
    <n v="135779981"/>
  </r>
  <r>
    <s v="FACTURACION"/>
    <x v="1"/>
    <n v="1"/>
    <x v="0"/>
    <s v="F"/>
    <s v="D"/>
    <n v="59"/>
    <s v="INTERESES FINANCIACION GRAVADOS"/>
    <d v="2015-04-08T00:00:00"/>
    <n v="51"/>
    <n v="823566"/>
  </r>
  <r>
    <s v="FACTURACION"/>
    <x v="1"/>
    <n v="1"/>
    <x v="0"/>
    <s v="F"/>
    <s v="D"/>
    <n v="100"/>
    <s v="RECARGO POR MORA RED INTERNA"/>
    <d v="2015-04-08T00:00:00"/>
    <n v="51"/>
    <n v="1879"/>
  </r>
  <r>
    <s v="FACTURACION"/>
    <x v="1"/>
    <n v="1"/>
    <x v="0"/>
    <s v="F"/>
    <s v="D"/>
    <n v="1"/>
    <s v="ANTICIPOS"/>
    <d v="2015-04-08T00:00:00"/>
    <n v="51"/>
    <n v="767"/>
  </r>
  <r>
    <s v="FACTURACION"/>
    <x v="1"/>
    <n v="1"/>
    <x v="0"/>
    <s v="F"/>
    <s v="C"/>
    <n v="10"/>
    <s v="DESCUENTOS"/>
    <d v="2015-04-08T00:00:00"/>
    <n v="53"/>
    <n v="-1774236"/>
  </r>
  <r>
    <s v="FACTURACION"/>
    <x v="1"/>
    <n v="1"/>
    <x v="0"/>
    <s v="F"/>
    <s v="D"/>
    <n v="81"/>
    <s v="SERVICIOS VARIOS GRAVADO"/>
    <d v="2015-04-08T00:00:00"/>
    <n v="54"/>
    <n v="435750"/>
  </r>
  <r>
    <s v="FACTURACION"/>
    <x v="1"/>
    <n v="1"/>
    <x v="0"/>
    <s v="F"/>
    <s v="C"/>
    <n v="8"/>
    <s v="CONTRIBUCION"/>
    <d v="2015-04-09T00:00:00"/>
    <n v="15"/>
    <n v="-19671"/>
  </r>
  <r>
    <s v="FACTURACION"/>
    <x v="1"/>
    <n v="1"/>
    <x v="0"/>
    <s v="F"/>
    <s v="D"/>
    <n v="106"/>
    <s v="IMPUESTO 16%"/>
    <d v="2015-04-09T00:00:00"/>
    <n v="15"/>
    <n v="235142"/>
  </r>
  <r>
    <s v="FACTURACION"/>
    <x v="1"/>
    <n v="1"/>
    <x v="0"/>
    <s v="F"/>
    <s v="D"/>
    <n v="7"/>
    <s v="CONSUMO"/>
    <d v="2015-04-09T00:00:00"/>
    <n v="51"/>
    <n v="1535769"/>
  </r>
  <r>
    <s v="FACTURACION"/>
    <x v="1"/>
    <n v="1"/>
    <x v="0"/>
    <s v="F"/>
    <s v="C"/>
    <n v="122"/>
    <s v="IVA RED INTERNA"/>
    <d v="2015-04-09T00:00:00"/>
    <n v="53"/>
    <n v="-337"/>
  </r>
  <r>
    <s v="FACTURACION"/>
    <x v="1"/>
    <n v="1"/>
    <x v="0"/>
    <s v="F"/>
    <s v="D"/>
    <n v="19"/>
    <s v="RED INTERNA"/>
    <d v="2015-04-09T00:00:00"/>
    <n v="53"/>
    <n v="54008421"/>
  </r>
  <r>
    <s v="FACTURACION"/>
    <x v="1"/>
    <n v="1"/>
    <x v="0"/>
    <s v="F"/>
    <s v="D"/>
    <n v="1"/>
    <s v="ANTICIPOS"/>
    <d v="2015-04-10T00:00:00"/>
    <n v="51"/>
    <n v="2238"/>
  </r>
  <r>
    <s v="FACTURACION"/>
    <x v="1"/>
    <n v="1"/>
    <x v="0"/>
    <s v="F"/>
    <s v="D"/>
    <n v="106"/>
    <s v="IMPUESTO 16%"/>
    <d v="2015-04-10T00:00:00"/>
    <n v="53"/>
    <n v="4927178"/>
  </r>
  <r>
    <s v="FACTURACION"/>
    <x v="1"/>
    <n v="1"/>
    <x v="0"/>
    <s v="F"/>
    <s v="D"/>
    <n v="46"/>
    <s v="RECARGOS MORA EXCLUIDOS"/>
    <d v="2015-04-10T00:00:00"/>
    <n v="53"/>
    <n v="55363"/>
  </r>
  <r>
    <s v="FACTURACION"/>
    <x v="1"/>
    <n v="1"/>
    <x v="0"/>
    <s v="F"/>
    <s v="D"/>
    <n v="7"/>
    <s v="CONSUMO"/>
    <d v="2015-04-10T00:00:00"/>
    <n v="54"/>
    <n v="1202258"/>
  </r>
  <r>
    <s v="FACTURACION"/>
    <x v="1"/>
    <n v="1"/>
    <x v="0"/>
    <s v="F"/>
    <s v="C"/>
    <n v="8"/>
    <s v="CONTRIBUCION"/>
    <d v="2015-04-11T00:00:00"/>
    <n v="15"/>
    <n v="-60297"/>
  </r>
  <r>
    <s v="FACTURACION"/>
    <x v="1"/>
    <n v="1"/>
    <x v="0"/>
    <s v="F"/>
    <s v="C"/>
    <n v="30"/>
    <s v="SUBSIDIO"/>
    <d v="2015-04-11T00:00:00"/>
    <n v="15"/>
    <n v="-369229691"/>
  </r>
  <r>
    <s v="FACTURACION"/>
    <x v="1"/>
    <n v="1"/>
    <x v="0"/>
    <s v="F"/>
    <s v="D"/>
    <n v="7"/>
    <s v="CONSUMO"/>
    <d v="2015-04-11T00:00:00"/>
    <n v="15"/>
    <n v="850060920"/>
  </r>
  <r>
    <s v="FACTURACION"/>
    <x v="1"/>
    <n v="1"/>
    <x v="0"/>
    <s v="F"/>
    <s v="D"/>
    <n v="122"/>
    <s v="IVA RED INTERNA"/>
    <d v="2015-04-11T00:00:00"/>
    <n v="15"/>
    <n v="2411320"/>
  </r>
  <r>
    <s v="FACTURACION"/>
    <x v="1"/>
    <n v="1"/>
    <x v="0"/>
    <s v="F"/>
    <s v="D"/>
    <n v="19"/>
    <s v="RED INTERNA"/>
    <d v="2015-04-11T00:00:00"/>
    <n v="51"/>
    <n v="1032581"/>
  </r>
  <r>
    <s v="FACTURACION"/>
    <x v="1"/>
    <n v="1"/>
    <x v="0"/>
    <s v="F"/>
    <s v="D"/>
    <n v="24"/>
    <s v="REVISION PERIODICA"/>
    <d v="2015-04-11T00:00:00"/>
    <n v="51"/>
    <n v="25620337"/>
  </r>
  <r>
    <s v="FACTURACION"/>
    <x v="1"/>
    <n v="1"/>
    <x v="0"/>
    <s v="F"/>
    <s v="D"/>
    <n v="17"/>
    <s v="RECONEXION"/>
    <d v="2015-04-11T00:00:00"/>
    <n v="53"/>
    <n v="13886000"/>
  </r>
  <r>
    <s v="FACTURACION"/>
    <x v="1"/>
    <n v="1"/>
    <x v="0"/>
    <s v="F"/>
    <s v="D"/>
    <n v="122"/>
    <s v="IVA RED INTERNA"/>
    <d v="2015-04-11T00:00:00"/>
    <n v="53"/>
    <n v="231291"/>
  </r>
  <r>
    <s v="FACTURACION"/>
    <x v="1"/>
    <n v="1"/>
    <x v="0"/>
    <s v="F"/>
    <s v="D"/>
    <n v="4"/>
    <s v="CARGO POR CONEXION"/>
    <d v="2015-04-12T00:00:00"/>
    <n v="53"/>
    <n v="9663087"/>
  </r>
  <r>
    <s v="FACTURACION"/>
    <x v="1"/>
    <n v="1"/>
    <x v="0"/>
    <s v="F"/>
    <s v="D"/>
    <n v="122"/>
    <s v="IVA RED INTERNA"/>
    <d v="2015-04-12T00:00:00"/>
    <n v="53"/>
    <n v="306426"/>
  </r>
  <r>
    <s v="FACTURACION"/>
    <x v="1"/>
    <n v="1"/>
    <x v="0"/>
    <s v="F"/>
    <s v="D"/>
    <n v="106"/>
    <s v="IMPUESTO 16%"/>
    <d v="2015-04-13T00:00:00"/>
    <n v="15"/>
    <n v="2691953"/>
  </r>
  <r>
    <s v="FACTURACION"/>
    <x v="1"/>
    <n v="1"/>
    <x v="0"/>
    <s v="F"/>
    <s v="D"/>
    <n v="89"/>
    <s v="ASISTENCIA TECNICA"/>
    <d v="2015-04-13T00:00:00"/>
    <n v="15"/>
    <n v="16546304"/>
  </r>
  <r>
    <s v="FACTURACION"/>
    <x v="1"/>
    <n v="1"/>
    <x v="0"/>
    <s v="F"/>
    <s v="D"/>
    <n v="27"/>
    <s v="SERVICIO ASOCIADO RED INTERNA"/>
    <d v="2015-04-13T00:00:00"/>
    <n v="41"/>
    <n v="3604884"/>
  </r>
  <r>
    <s v="FACTURACION"/>
    <x v="1"/>
    <n v="1"/>
    <x v="0"/>
    <s v="F"/>
    <s v="D"/>
    <n v="118"/>
    <s v="OTROS SERV ASOCIADOS GRAVADOS"/>
    <d v="2015-04-13T00:00:00"/>
    <n v="51"/>
    <n v="3174669"/>
  </r>
  <r>
    <s v="FACTURACION"/>
    <x v="1"/>
    <n v="1"/>
    <x v="0"/>
    <s v="F"/>
    <s v="D"/>
    <n v="7"/>
    <s v="CONSUMO"/>
    <d v="2015-04-13T00:00:00"/>
    <n v="51"/>
    <n v="2375933"/>
  </r>
  <r>
    <s v="FACTURACION"/>
    <x v="1"/>
    <n v="1"/>
    <x v="0"/>
    <s v="F"/>
    <s v="D"/>
    <n v="19"/>
    <s v="RED INTERNA"/>
    <d v="2015-04-13T00:00:00"/>
    <n v="51"/>
    <n v="745297"/>
  </r>
  <r>
    <s v="FACTURACION"/>
    <x v="1"/>
    <n v="1"/>
    <x v="0"/>
    <s v="F"/>
    <s v="D"/>
    <n v="19"/>
    <s v="RED INTERNA"/>
    <d v="2015-04-13T00:00:00"/>
    <n v="53"/>
    <n v="51115628"/>
  </r>
  <r>
    <s v="FACTURACION"/>
    <x v="1"/>
    <n v="1"/>
    <x v="0"/>
    <s v="F"/>
    <s v="D"/>
    <n v="46"/>
    <s v="RECARGOS MORA EXCLUIDOS"/>
    <d v="2015-04-13T00:00:00"/>
    <n v="53"/>
    <n v="82567"/>
  </r>
  <r>
    <s v="FACTURACION"/>
    <x v="1"/>
    <n v="1"/>
    <x v="0"/>
    <s v="F"/>
    <s v="D"/>
    <n v="101"/>
    <s v="RECARGO POR MORA  GRAVADOS OTROS SERVICIOS"/>
    <d v="2015-04-13T00:00:00"/>
    <n v="53"/>
    <n v="1881"/>
  </r>
  <r>
    <s v="FACTURACION"/>
    <x v="1"/>
    <n v="1"/>
    <x v="0"/>
    <s v="F"/>
    <s v="D"/>
    <n v="100"/>
    <s v="RECARGO POR MORA RED INTERNA"/>
    <d v="2015-04-14T00:00:00"/>
    <n v="15"/>
    <n v="930302"/>
  </r>
  <r>
    <s v="FACTURACION"/>
    <x v="1"/>
    <n v="1"/>
    <x v="0"/>
    <s v="F"/>
    <s v="D"/>
    <n v="122"/>
    <s v="IVA RED INTERNA"/>
    <d v="2015-04-14T00:00:00"/>
    <n v="15"/>
    <n v="1257927"/>
  </r>
  <r>
    <s v="FACTURACION"/>
    <x v="1"/>
    <n v="1"/>
    <x v="0"/>
    <s v="F"/>
    <s v="D"/>
    <n v="19"/>
    <s v="RED INTERNA"/>
    <d v="2015-04-14T00:00:00"/>
    <n v="51"/>
    <n v="349082"/>
  </r>
  <r>
    <s v="FACTURACION"/>
    <x v="1"/>
    <n v="1"/>
    <x v="0"/>
    <s v="F"/>
    <s v="D"/>
    <n v="98"/>
    <s v="REFINANCIACION"/>
    <d v="2015-04-14T00:00:00"/>
    <n v="51"/>
    <n v="12711705"/>
  </r>
  <r>
    <s v="FACTURACION"/>
    <x v="1"/>
    <n v="1"/>
    <x v="0"/>
    <s v="F"/>
    <s v="D"/>
    <n v="1"/>
    <s v="ANTICIPOS"/>
    <d v="2015-04-14T00:00:00"/>
    <n v="51"/>
    <n v="278"/>
  </r>
  <r>
    <s v="FACTURACION"/>
    <x v="1"/>
    <n v="1"/>
    <x v="0"/>
    <s v="F"/>
    <s v="C"/>
    <n v="122"/>
    <s v="IVA RED INTERNA"/>
    <d v="2015-04-14T00:00:00"/>
    <n v="53"/>
    <n v="-113"/>
  </r>
  <r>
    <s v="FACTURACION"/>
    <x v="1"/>
    <n v="1"/>
    <x v="0"/>
    <s v="F"/>
    <s v="D"/>
    <n v="4"/>
    <s v="CARGO POR CONEXION"/>
    <d v="2015-04-14T00:00:00"/>
    <n v="53"/>
    <n v="10123234"/>
  </r>
  <r>
    <s v="FACTURACION"/>
    <x v="1"/>
    <n v="1"/>
    <x v="0"/>
    <s v="F"/>
    <s v="D"/>
    <n v="19"/>
    <s v="RED INTERNA"/>
    <d v="2015-04-14T00:00:00"/>
    <n v="53"/>
    <n v="18846010"/>
  </r>
  <r>
    <s v="FACTURACION"/>
    <x v="1"/>
    <n v="1"/>
    <x v="0"/>
    <s v="F"/>
    <s v="C"/>
    <n v="85"/>
    <s v="BIENESTAR EMPLEADOS"/>
    <d v="2015-04-15T00:00:00"/>
    <n v="15"/>
    <n v="-437251"/>
  </r>
  <r>
    <s v="FACTURACION"/>
    <x v="1"/>
    <n v="1"/>
    <x v="0"/>
    <s v="F"/>
    <s v="D"/>
    <n v="106"/>
    <s v="IMPUESTO 16%"/>
    <d v="2015-04-15T00:00:00"/>
    <n v="15"/>
    <n v="131651"/>
  </r>
  <r>
    <s v="FACTURACION"/>
    <x v="1"/>
    <n v="1"/>
    <x v="0"/>
    <s v="F"/>
    <s v="D"/>
    <n v="24"/>
    <s v="REVISION PERIODICA"/>
    <d v="2015-04-15T00:00:00"/>
    <n v="51"/>
    <n v="28131538"/>
  </r>
  <r>
    <s v="FACTURACION"/>
    <x v="1"/>
    <n v="1"/>
    <x v="0"/>
    <s v="F"/>
    <s v="D"/>
    <n v="4"/>
    <s v="CARGO POR CONEXION"/>
    <d v="2015-04-15T00:00:00"/>
    <n v="53"/>
    <n v="27608820"/>
  </r>
  <r>
    <s v="FACTURACION"/>
    <x v="1"/>
    <n v="1"/>
    <x v="0"/>
    <s v="F"/>
    <s v="D"/>
    <n v="19"/>
    <s v="RED INTERNA"/>
    <d v="2015-04-15T00:00:00"/>
    <n v="53"/>
    <n v="50465955"/>
  </r>
  <r>
    <s v="FACTURACION"/>
    <x v="1"/>
    <n v="1"/>
    <x v="0"/>
    <s v="F"/>
    <s v="D"/>
    <n v="46"/>
    <s v="RECARGOS MORA EXCLUIDOS"/>
    <d v="2015-04-16T00:00:00"/>
    <n v="50"/>
    <n v="728"/>
  </r>
  <r>
    <s v="FACTURACION"/>
    <x v="1"/>
    <n v="1"/>
    <x v="0"/>
    <s v="F"/>
    <s v="D"/>
    <n v="8"/>
    <s v="CONTRIBUCION"/>
    <d v="2015-04-16T00:00:00"/>
    <n v="51"/>
    <n v="6130"/>
  </r>
  <r>
    <s v="FACTURACION"/>
    <x v="1"/>
    <n v="1"/>
    <x v="0"/>
    <s v="F"/>
    <s v="D"/>
    <n v="101"/>
    <s v="RECARGO POR MORA  GRAVADOS OTROS SERVICIOS"/>
    <d v="2015-04-16T00:00:00"/>
    <n v="51"/>
    <n v="566"/>
  </r>
  <r>
    <s v="FACTURACION"/>
    <x v="1"/>
    <n v="1"/>
    <x v="0"/>
    <s v="F"/>
    <s v="D"/>
    <n v="126"/>
    <s v="IVA INTERES DE FINANCIACION"/>
    <d v="2015-04-16T00:00:00"/>
    <n v="51"/>
    <n v="75692"/>
  </r>
  <r>
    <s v="FACTURACION"/>
    <x v="1"/>
    <n v="1"/>
    <x v="0"/>
    <s v="F"/>
    <s v="D"/>
    <n v="86"/>
    <s v="INTERESES FINANCIACION EXCLUIDOS"/>
    <d v="2015-04-16T00:00:00"/>
    <n v="51"/>
    <n v="66096"/>
  </r>
  <r>
    <s v="FACTURACION"/>
    <x v="1"/>
    <n v="1"/>
    <x v="0"/>
    <s v="F"/>
    <s v="D"/>
    <n v="19"/>
    <s v="RED INTERNA"/>
    <d v="2015-04-16T00:00:00"/>
    <n v="53"/>
    <n v="54907775"/>
  </r>
  <r>
    <s v="FACTURACION"/>
    <x v="1"/>
    <n v="1"/>
    <x v="0"/>
    <s v="F"/>
    <s v="D"/>
    <n v="101"/>
    <s v="RECARGO POR MORA  GRAVADOS OTROS SERVICIOS"/>
    <d v="2015-04-16T00:00:00"/>
    <n v="53"/>
    <n v="3167"/>
  </r>
  <r>
    <s v="FACTURACION"/>
    <x v="1"/>
    <n v="1"/>
    <x v="0"/>
    <s v="F"/>
    <s v="D"/>
    <n v="28"/>
    <s v="SERVICIOS ASOCIADOS CARGO POR CONEXION"/>
    <d v="2015-04-17T00:00:00"/>
    <n v="41"/>
    <n v="4074259"/>
  </r>
  <r>
    <s v="FACTURACION"/>
    <x v="1"/>
    <n v="1"/>
    <x v="0"/>
    <s v="F"/>
    <s v="D"/>
    <n v="19"/>
    <s v="RED INTERNA"/>
    <d v="2015-04-17T00:00:00"/>
    <n v="51"/>
    <n v="1161582"/>
  </r>
  <r>
    <s v="FACTURACION"/>
    <x v="1"/>
    <n v="1"/>
    <x v="0"/>
    <s v="F"/>
    <s v="D"/>
    <n v="103"/>
    <s v="INTERESES FINANC RED INTERNA"/>
    <d v="2015-04-17T00:00:00"/>
    <n v="51"/>
    <n v="78959547"/>
  </r>
  <r>
    <s v="FACTURACION"/>
    <x v="1"/>
    <n v="1"/>
    <x v="0"/>
    <s v="F"/>
    <s v="C"/>
    <n v="122"/>
    <s v="IVA RED INTERNA"/>
    <d v="2015-04-17T00:00:00"/>
    <n v="53"/>
    <n v="-258"/>
  </r>
  <r>
    <s v="FACTURACION"/>
    <x v="1"/>
    <n v="1"/>
    <x v="0"/>
    <s v="F"/>
    <s v="D"/>
    <n v="101"/>
    <s v="RECARGO POR MORA  GRAVADOS OTROS SERVICIOS"/>
    <d v="2015-04-17T00:00:00"/>
    <n v="53"/>
    <n v="1653"/>
  </r>
  <r>
    <s v="FACTURACION"/>
    <x v="1"/>
    <n v="1"/>
    <x v="0"/>
    <s v="F"/>
    <s v="D"/>
    <n v="400"/>
    <s v="CERTIFICACION INSTALACION PREVIA"/>
    <d v="2015-04-17T00:00:00"/>
    <n v="53"/>
    <n v="3704400"/>
  </r>
  <r>
    <s v="FACTURACION"/>
    <x v="1"/>
    <n v="1"/>
    <x v="0"/>
    <s v="F"/>
    <s v="C"/>
    <n v="7"/>
    <s v="CONSUMO"/>
    <d v="2015-04-18T00:00:00"/>
    <n v="15"/>
    <n v="-2021301"/>
  </r>
  <r>
    <s v="FACTURACION"/>
    <x v="1"/>
    <n v="1"/>
    <x v="0"/>
    <s v="F"/>
    <s v="D"/>
    <n v="28"/>
    <s v="SERVICIOS ASOCIADOS CARGO POR CONEXION"/>
    <d v="2015-04-18T00:00:00"/>
    <n v="41"/>
    <n v="1202492"/>
  </r>
  <r>
    <s v="FACTURACION"/>
    <x v="1"/>
    <n v="1"/>
    <x v="0"/>
    <s v="F"/>
    <s v="D"/>
    <n v="101"/>
    <s v="RECARGO POR MORA  GRAVADOS OTROS SERVICIOS"/>
    <d v="2015-04-18T00:00:00"/>
    <n v="51"/>
    <n v="162"/>
  </r>
  <r>
    <s v="FACTURACION"/>
    <x v="1"/>
    <n v="1"/>
    <x v="0"/>
    <s v="F"/>
    <s v="D"/>
    <n v="401"/>
    <s v="REVISION PERIODICA RES 059"/>
    <d v="2015-04-18T00:00:00"/>
    <n v="51"/>
    <n v="2007256"/>
  </r>
  <r>
    <s v="FACTURACION"/>
    <x v="1"/>
    <n v="1"/>
    <x v="0"/>
    <s v="F"/>
    <s v="D"/>
    <n v="24"/>
    <s v="REVISION PERIODICA"/>
    <d v="2015-04-18T00:00:00"/>
    <n v="51"/>
    <n v="21909703"/>
  </r>
  <r>
    <s v="FACTURACION"/>
    <x v="1"/>
    <n v="1"/>
    <x v="0"/>
    <s v="F"/>
    <s v="D"/>
    <n v="19"/>
    <s v="RED INTERNA"/>
    <d v="2015-04-18T00:00:00"/>
    <n v="53"/>
    <n v="18450082"/>
  </r>
  <r>
    <s v="FACTURACION"/>
    <x v="1"/>
    <n v="1"/>
    <x v="0"/>
    <s v="F"/>
    <s v="D"/>
    <n v="106"/>
    <s v="IMPUESTO 16%"/>
    <d v="2015-04-18T00:00:00"/>
    <n v="53"/>
    <n v="4553418"/>
  </r>
  <r>
    <s v="FACTURACION"/>
    <x v="1"/>
    <n v="1"/>
    <x v="0"/>
    <s v="F"/>
    <s v="D"/>
    <n v="46"/>
    <s v="RECARGOS MORA EXCLUIDOS"/>
    <d v="2015-04-18T00:00:00"/>
    <n v="53"/>
    <n v="55408"/>
  </r>
  <r>
    <s v="FACTURACION"/>
    <x v="1"/>
    <n v="1"/>
    <x v="0"/>
    <s v="F"/>
    <s v="D"/>
    <n v="401"/>
    <s v="REVISION PERIODICA RES 059"/>
    <d v="2015-04-18T00:00:00"/>
    <n v="53"/>
    <n v="26949645"/>
  </r>
  <r>
    <s v="FACTURACION"/>
    <x v="1"/>
    <n v="1"/>
    <x v="0"/>
    <s v="F"/>
    <s v="D"/>
    <n v="28"/>
    <s v="SERVICIOS ASOCIADOS CARGO POR CONEXION"/>
    <d v="2015-04-19T00:00:00"/>
    <n v="41"/>
    <n v="1065646"/>
  </r>
  <r>
    <s v="FACTURACION"/>
    <x v="1"/>
    <n v="1"/>
    <x v="0"/>
    <s v="F"/>
    <s v="C"/>
    <n v="7"/>
    <s v="CONSUMO"/>
    <d v="2015-04-20T00:00:00"/>
    <n v="15"/>
    <n v="-568702"/>
  </r>
  <r>
    <s v="FACTURACION"/>
    <x v="1"/>
    <n v="1"/>
    <x v="0"/>
    <s v="F"/>
    <s v="D"/>
    <n v="122"/>
    <s v="IVA RED INTERNA"/>
    <d v="2015-04-20T00:00:00"/>
    <n v="15"/>
    <n v="616337"/>
  </r>
  <r>
    <s v="FACTURACION"/>
    <x v="1"/>
    <n v="1"/>
    <x v="0"/>
    <s v="F"/>
    <s v="D"/>
    <n v="4"/>
    <s v="CARGO POR CONEXION"/>
    <d v="2015-04-20T00:00:00"/>
    <n v="51"/>
    <n v="5629637"/>
  </r>
  <r>
    <s v="FACTURACION"/>
    <x v="1"/>
    <n v="1"/>
    <x v="0"/>
    <s v="F"/>
    <s v="D"/>
    <n v="126"/>
    <s v="IVA INTERES DE FINANCIACION"/>
    <d v="2015-04-20T00:00:00"/>
    <n v="51"/>
    <n v="17862"/>
  </r>
  <r>
    <s v="FACTURACION"/>
    <x v="1"/>
    <n v="1"/>
    <x v="0"/>
    <s v="F"/>
    <s v="D"/>
    <n v="46"/>
    <s v="RECARGOS MORA EXCLUIDOS"/>
    <d v="2015-04-21T00:00:00"/>
    <n v="15"/>
    <n v="5509366"/>
  </r>
  <r>
    <s v="FACTURACION"/>
    <x v="1"/>
    <n v="1"/>
    <x v="0"/>
    <s v="F"/>
    <s v="D"/>
    <n v="101"/>
    <s v="RECARGO POR MORA  GRAVADOS OTROS SERVICIOS"/>
    <d v="2015-04-21T00:00:00"/>
    <n v="15"/>
    <n v="221155"/>
  </r>
  <r>
    <s v="FACTURACION"/>
    <x v="1"/>
    <n v="1"/>
    <x v="0"/>
    <s v="F"/>
    <s v="D"/>
    <n v="100"/>
    <s v="RECARGO POR MORA RED INTERNA"/>
    <d v="2015-04-21T00:00:00"/>
    <n v="15"/>
    <n v="1267252"/>
  </r>
  <r>
    <s v="FACTURACION"/>
    <x v="1"/>
    <n v="1"/>
    <x v="0"/>
    <s v="F"/>
    <s v="D"/>
    <n v="100"/>
    <s v="RECARGO POR MORA RED INTERNA"/>
    <d v="2015-04-21T00:00:00"/>
    <n v="50"/>
    <n v="16918"/>
  </r>
  <r>
    <s v="FACTURACION"/>
    <x v="1"/>
    <n v="1"/>
    <x v="0"/>
    <s v="F"/>
    <s v="D"/>
    <n v="3"/>
    <s v="CARGO FIJO"/>
    <d v="2015-04-21T00:00:00"/>
    <n v="51"/>
    <n v="49309"/>
  </r>
  <r>
    <s v="FACTURACION"/>
    <x v="1"/>
    <n v="1"/>
    <x v="0"/>
    <s v="F"/>
    <s v="D"/>
    <n v="400"/>
    <s v="CERTIFICACION INSTALACION PREVIA"/>
    <d v="2015-04-21T00:00:00"/>
    <n v="51"/>
    <n v="490418"/>
  </r>
  <r>
    <s v="FACTURACION"/>
    <x v="1"/>
    <n v="1"/>
    <x v="0"/>
    <s v="F"/>
    <s v="D"/>
    <n v="86"/>
    <s v="INTERESES FINANCIACION EXCLUIDOS"/>
    <d v="2015-04-21T00:00:00"/>
    <n v="51"/>
    <n v="80054"/>
  </r>
  <r>
    <s v="FACTURACION"/>
    <x v="1"/>
    <n v="1"/>
    <x v="0"/>
    <s v="F"/>
    <s v="C"/>
    <n v="122"/>
    <s v="IVA RED INTERNA"/>
    <d v="2015-04-21T00:00:00"/>
    <n v="53"/>
    <n v="-162"/>
  </r>
  <r>
    <s v="FACTURACION"/>
    <x v="1"/>
    <n v="1"/>
    <x v="0"/>
    <s v="F"/>
    <s v="C"/>
    <n v="130"/>
    <s v="SUBS GOB ATL VEREDAS NUEVA CXC"/>
    <d v="2015-04-21T00:00:00"/>
    <n v="53"/>
    <n v="-2663400"/>
  </r>
  <r>
    <s v="FACTURACION"/>
    <x v="1"/>
    <n v="1"/>
    <x v="0"/>
    <s v="F"/>
    <s v="C"/>
    <n v="131"/>
    <s v="SUB.GOB MAGDALENA REG. 2 CXC"/>
    <d v="2015-04-21T00:00:00"/>
    <n v="53"/>
    <n v="-2760882"/>
  </r>
  <r>
    <s v="FACTURACION"/>
    <x v="1"/>
    <n v="1"/>
    <x v="0"/>
    <s v="F"/>
    <s v="D"/>
    <n v="56"/>
    <s v="INTERESES FINANCIACION CONEXION"/>
    <d v="2015-04-22T00:00:00"/>
    <n v="51"/>
    <n v="58796419"/>
  </r>
  <r>
    <s v="FACTURACION"/>
    <x v="1"/>
    <n v="1"/>
    <x v="0"/>
    <s v="F"/>
    <s v="D"/>
    <n v="98"/>
    <s v="REFINANCIACION"/>
    <d v="2015-04-22T00:00:00"/>
    <n v="51"/>
    <n v="26759845"/>
  </r>
  <r>
    <s v="FACTURACION"/>
    <x v="1"/>
    <n v="1"/>
    <x v="0"/>
    <s v="F"/>
    <s v="D"/>
    <n v="400"/>
    <s v="CERTIFICACION INSTALACION PREVIA"/>
    <d v="2015-04-22T00:00:00"/>
    <n v="51"/>
    <n v="504708"/>
  </r>
  <r>
    <s v="FACTURACION"/>
    <x v="1"/>
    <n v="1"/>
    <x v="0"/>
    <s v="F"/>
    <s v="D"/>
    <n v="81"/>
    <s v="SERVICIOS VARIOS GRAVADO"/>
    <d v="2015-04-22T00:00:00"/>
    <n v="51"/>
    <n v="127597"/>
  </r>
  <r>
    <s v="FACTURACION"/>
    <x v="1"/>
    <n v="1"/>
    <x v="0"/>
    <s v="F"/>
    <s v="C"/>
    <n v="132"/>
    <s v="SUB.GOB MAGDALENA REG. 2 REVI"/>
    <d v="2015-04-22T00:00:00"/>
    <n v="53"/>
    <n v="-50553"/>
  </r>
  <r>
    <s v="FACTURACION"/>
    <x v="1"/>
    <n v="1"/>
    <x v="0"/>
    <s v="F"/>
    <s v="D"/>
    <n v="19"/>
    <s v="RED INTERNA"/>
    <d v="2015-04-22T00:00:00"/>
    <n v="53"/>
    <n v="35731433"/>
  </r>
  <r>
    <s v="FACTURACION"/>
    <x v="1"/>
    <n v="1"/>
    <x v="0"/>
    <s v="F"/>
    <s v="D"/>
    <n v="100"/>
    <s v="RECARGO POR MORA RED INTERNA"/>
    <d v="2015-04-22T00:00:00"/>
    <n v="53"/>
    <n v="64477"/>
  </r>
  <r>
    <s v="FACTURACION"/>
    <x v="1"/>
    <n v="1"/>
    <x v="0"/>
    <s v="F"/>
    <s v="D"/>
    <n v="7"/>
    <s v="CONSUMO"/>
    <d v="2015-04-23T00:00:00"/>
    <n v="15"/>
    <n v="642420393"/>
  </r>
  <r>
    <s v="FACTURACION"/>
    <x v="1"/>
    <n v="1"/>
    <x v="0"/>
    <s v="F"/>
    <s v="D"/>
    <n v="8"/>
    <s v="CONTRIBUCION"/>
    <d v="2015-04-23T00:00:00"/>
    <n v="15"/>
    <n v="11116794"/>
  </r>
  <r>
    <s v="FACTURACION"/>
    <x v="1"/>
    <n v="1"/>
    <x v="0"/>
    <s v="F"/>
    <s v="D"/>
    <n v="101"/>
    <s v="RECARGO POR MORA  GRAVADOS OTROS SERVICIOS"/>
    <d v="2015-04-23T00:00:00"/>
    <n v="50"/>
    <n v="4796"/>
  </r>
  <r>
    <s v="FACTURACION"/>
    <x v="1"/>
    <n v="1"/>
    <x v="0"/>
    <s v="F"/>
    <s v="D"/>
    <n v="51"/>
    <s v="CUENTAS POR COBRAR"/>
    <d v="2015-04-23T00:00:00"/>
    <n v="51"/>
    <n v="204"/>
  </r>
  <r>
    <s v="FACTURACION"/>
    <x v="1"/>
    <n v="1"/>
    <x v="0"/>
    <s v="F"/>
    <s v="D"/>
    <n v="7"/>
    <s v="CONSUMO"/>
    <d v="2015-04-23T00:00:00"/>
    <n v="51"/>
    <n v="528362"/>
  </r>
  <r>
    <s v="FACTURACION"/>
    <x v="1"/>
    <n v="1"/>
    <x v="0"/>
    <s v="F"/>
    <s v="D"/>
    <n v="17"/>
    <s v="RECONEXION"/>
    <d v="2015-04-23T00:00:00"/>
    <n v="51"/>
    <n v="9346319"/>
  </r>
  <r>
    <s v="FACTURACION"/>
    <x v="1"/>
    <n v="1"/>
    <x v="0"/>
    <s v="F"/>
    <s v="D"/>
    <n v="27"/>
    <s v="SERVICIO ASOCIADO RED INTERNA"/>
    <d v="2015-04-23T00:00:00"/>
    <n v="51"/>
    <n v="48207630"/>
  </r>
  <r>
    <s v="FACTURACION"/>
    <x v="1"/>
    <n v="1"/>
    <x v="0"/>
    <s v="F"/>
    <s v="D"/>
    <n v="101"/>
    <s v="RECARGO POR MORA  GRAVADOS OTROS SERVICIOS"/>
    <d v="2015-04-23T00:00:00"/>
    <n v="53"/>
    <n v="4466"/>
  </r>
  <r>
    <s v="FACTURACION"/>
    <x v="1"/>
    <n v="1"/>
    <x v="0"/>
    <s v="F"/>
    <s v="C"/>
    <n v="8"/>
    <s v="CONTRIBUCION"/>
    <d v="2015-04-24T00:00:00"/>
    <n v="15"/>
    <n v="-50396"/>
  </r>
  <r>
    <s v="FACTURACION"/>
    <x v="1"/>
    <n v="1"/>
    <x v="0"/>
    <s v="F"/>
    <s v="D"/>
    <n v="100"/>
    <s v="RECARGO POR MORA RED INTERNA"/>
    <d v="2015-04-24T00:00:00"/>
    <n v="15"/>
    <n v="1320147"/>
  </r>
  <r>
    <s v="FACTURACION"/>
    <x v="1"/>
    <n v="1"/>
    <x v="0"/>
    <s v="F"/>
    <s v="D"/>
    <n v="28"/>
    <s v="SERVICIOS ASOCIADOS CARGO POR CONEXION"/>
    <d v="2015-04-24T00:00:00"/>
    <n v="41"/>
    <n v="12159625"/>
  </r>
  <r>
    <s v="FACTURACION"/>
    <x v="1"/>
    <n v="1"/>
    <x v="0"/>
    <s v="F"/>
    <s v="D"/>
    <n v="46"/>
    <s v="RECARGOS MORA EXCLUIDOS"/>
    <d v="2015-04-24T00:00:00"/>
    <n v="51"/>
    <n v="21162"/>
  </r>
  <r>
    <s v="FACTURACION"/>
    <x v="1"/>
    <n v="1"/>
    <x v="0"/>
    <s v="F"/>
    <s v="D"/>
    <n v="4"/>
    <s v="CARGO POR CONEXION"/>
    <d v="2015-04-24T00:00:00"/>
    <n v="53"/>
    <n v="18866027"/>
  </r>
  <r>
    <s v="FACTURACION"/>
    <x v="1"/>
    <n v="1"/>
    <x v="0"/>
    <s v="F"/>
    <s v="C"/>
    <n v="30"/>
    <s v="SUBSIDIO"/>
    <d v="2015-04-25T00:00:00"/>
    <n v="15"/>
    <n v="-28457927"/>
  </r>
  <r>
    <s v="FACTURACION"/>
    <x v="1"/>
    <n v="1"/>
    <x v="0"/>
    <s v="F"/>
    <s v="D"/>
    <n v="7"/>
    <s v="CONSUMO"/>
    <d v="2015-04-25T00:00:00"/>
    <n v="51"/>
    <n v="80051"/>
  </r>
  <r>
    <s v="FACTURACION"/>
    <x v="1"/>
    <n v="1"/>
    <x v="0"/>
    <s v="F"/>
    <s v="D"/>
    <n v="126"/>
    <s v="IVA INTERES DE FINANCIACION"/>
    <d v="2015-04-25T00:00:00"/>
    <n v="51"/>
    <n v="6740"/>
  </r>
  <r>
    <s v="FACTURACION"/>
    <x v="1"/>
    <n v="1"/>
    <x v="0"/>
    <s v="F"/>
    <s v="C"/>
    <n v="10"/>
    <s v="DESCUENTOS"/>
    <d v="2015-04-25T00:00:00"/>
    <n v="53"/>
    <n v="-12076106"/>
  </r>
  <r>
    <s v="FACTURACION"/>
    <x v="1"/>
    <n v="1"/>
    <x v="0"/>
    <s v="F"/>
    <s v="D"/>
    <n v="400"/>
    <s v="CERTIFICACION INSTALACION PREVIA"/>
    <d v="2015-04-26T00:00:00"/>
    <n v="53"/>
    <n v="3152000"/>
  </r>
  <r>
    <s v="FACTURACION"/>
    <x v="1"/>
    <n v="1"/>
    <x v="0"/>
    <s v="F"/>
    <s v="D"/>
    <n v="401"/>
    <s v="REVISION PERIODICA RES 059"/>
    <d v="2015-04-26T00:00:00"/>
    <n v="53"/>
    <n v="1870400"/>
  </r>
  <r>
    <s v="FACTURACION"/>
    <x v="1"/>
    <n v="1"/>
    <x v="0"/>
    <s v="F"/>
    <s v="D"/>
    <n v="8"/>
    <s v="CONTRIBUCION"/>
    <d v="2015-04-27T00:00:00"/>
    <n v="15"/>
    <n v="53981762"/>
  </r>
  <r>
    <s v="FACTURACION"/>
    <x v="1"/>
    <n v="1"/>
    <x v="0"/>
    <s v="F"/>
    <s v="D"/>
    <n v="106"/>
    <s v="IMPUESTO 16%"/>
    <d v="2015-04-27T00:00:00"/>
    <n v="15"/>
    <n v="314474"/>
  </r>
  <r>
    <s v="FACTURACION"/>
    <x v="1"/>
    <n v="1"/>
    <x v="0"/>
    <s v="F"/>
    <s v="D"/>
    <n v="100"/>
    <s v="RECARGO POR MORA RED INTERNA"/>
    <d v="2015-04-27T00:00:00"/>
    <n v="15"/>
    <n v="2118362"/>
  </r>
  <r>
    <s v="FACTURACION"/>
    <x v="1"/>
    <n v="1"/>
    <x v="0"/>
    <s v="F"/>
    <s v="D"/>
    <n v="4"/>
    <s v="CARGO POR CONEXION"/>
    <d v="2015-04-27T00:00:00"/>
    <n v="41"/>
    <n v="1357173"/>
  </r>
  <r>
    <s v="FACTURACION"/>
    <x v="1"/>
    <n v="1"/>
    <x v="0"/>
    <s v="F"/>
    <s v="D"/>
    <n v="17"/>
    <s v="RECONEXION"/>
    <d v="2015-04-27T00:00:00"/>
    <n v="51"/>
    <n v="19448295"/>
  </r>
  <r>
    <s v="FACTURACION"/>
    <x v="1"/>
    <n v="1"/>
    <x v="0"/>
    <s v="F"/>
    <s v="D"/>
    <n v="27"/>
    <s v="SERVICIO ASOCIADO RED INTERNA"/>
    <d v="2015-04-27T00:00:00"/>
    <n v="51"/>
    <n v="91467784"/>
  </r>
  <r>
    <s v="FACTURACION"/>
    <x v="1"/>
    <n v="1"/>
    <x v="0"/>
    <s v="F"/>
    <s v="D"/>
    <n v="103"/>
    <s v="INTERESES FINANC RED INTERNA"/>
    <d v="2015-04-27T00:00:00"/>
    <n v="51"/>
    <n v="136690642"/>
  </r>
  <r>
    <s v="FACTURACION"/>
    <x v="1"/>
    <n v="1"/>
    <x v="0"/>
    <s v="F"/>
    <s v="D"/>
    <n v="59"/>
    <s v="INTERESES FINANCIACION GRAVADOS"/>
    <d v="2015-04-27T00:00:00"/>
    <n v="51"/>
    <n v="1424117"/>
  </r>
  <r>
    <s v="FACTURACION"/>
    <x v="1"/>
    <n v="1"/>
    <x v="0"/>
    <s v="F"/>
    <s v="D"/>
    <n v="100"/>
    <s v="RECARGO POR MORA RED INTERNA"/>
    <d v="2015-04-27T00:00:00"/>
    <n v="51"/>
    <n v="3380"/>
  </r>
  <r>
    <s v="FACTURACION"/>
    <x v="1"/>
    <n v="1"/>
    <x v="0"/>
    <s v="F"/>
    <s v="D"/>
    <n v="24"/>
    <s v="REVISION PERIODICA"/>
    <d v="2015-04-27T00:00:00"/>
    <n v="51"/>
    <n v="34424591"/>
  </r>
  <r>
    <s v="FACTURACION"/>
    <x v="1"/>
    <n v="1"/>
    <x v="0"/>
    <s v="F"/>
    <s v="D"/>
    <n v="400"/>
    <s v="CERTIFICACION INSTALACION PREVIA"/>
    <d v="2015-04-27T00:00:00"/>
    <n v="53"/>
    <n v="6376200"/>
  </r>
  <r>
    <s v="FACTURACION"/>
    <x v="1"/>
    <n v="1"/>
    <x v="0"/>
    <s v="F"/>
    <s v="D"/>
    <n v="46"/>
    <s v="RECARGOS MORA EXCLUIDOS"/>
    <d v="2015-04-28T00:00:00"/>
    <n v="50"/>
    <n v="31316"/>
  </r>
  <r>
    <s v="FACTURACION"/>
    <x v="1"/>
    <n v="1"/>
    <x v="0"/>
    <s v="F"/>
    <s v="D"/>
    <n v="3"/>
    <s v="CARGO FIJO"/>
    <d v="2015-04-28T00:00:00"/>
    <n v="51"/>
    <n v="27249"/>
  </r>
  <r>
    <s v="FACTURACION"/>
    <x v="1"/>
    <n v="1"/>
    <x v="0"/>
    <s v="F"/>
    <s v="D"/>
    <n v="56"/>
    <s v="INTERESES FINANCIACION CONEXION"/>
    <d v="2015-04-28T00:00:00"/>
    <n v="51"/>
    <n v="83355505"/>
  </r>
  <r>
    <s v="FACTURACION"/>
    <x v="1"/>
    <n v="1"/>
    <x v="0"/>
    <s v="F"/>
    <s v="D"/>
    <n v="58"/>
    <s v="INTERESES FINANCIACION CREDITO BRILLA"/>
    <d v="2015-04-28T00:00:00"/>
    <n v="51"/>
    <n v="1052"/>
  </r>
  <r>
    <s v="FACTURACION"/>
    <x v="1"/>
    <n v="1"/>
    <x v="0"/>
    <s v="F"/>
    <s v="D"/>
    <n v="101"/>
    <s v="RECARGO POR MORA  GRAVADOS OTROS SERVICIOS"/>
    <d v="2015-04-28T00:00:00"/>
    <n v="51"/>
    <n v="285"/>
  </r>
  <r>
    <s v="FACTURACION"/>
    <x v="1"/>
    <n v="1"/>
    <x v="0"/>
    <s v="F"/>
    <s v="D"/>
    <n v="32"/>
    <s v="VENTA BIENES"/>
    <d v="2015-04-28T00:00:00"/>
    <n v="51"/>
    <n v="4656"/>
  </r>
  <r>
    <s v="FACTURACION"/>
    <x v="1"/>
    <n v="1"/>
    <x v="0"/>
    <s v="F"/>
    <s v="C"/>
    <n v="130"/>
    <s v="SUBS GOB ATL VEREDAS NUEVA CXC"/>
    <d v="2015-04-28T00:00:00"/>
    <n v="53"/>
    <n v="-443900"/>
  </r>
  <r>
    <s v="FACTURACION"/>
    <x v="1"/>
    <n v="1"/>
    <x v="0"/>
    <s v="F"/>
    <s v="C"/>
    <n v="131"/>
    <s v="SUB.GOB MAGDALENA REG. 2 CXC"/>
    <d v="2015-04-28T00:00:00"/>
    <n v="53"/>
    <n v="-3221029"/>
  </r>
  <r>
    <s v="FACTURACION"/>
    <x v="1"/>
    <n v="1"/>
    <x v="0"/>
    <s v="F"/>
    <s v="C"/>
    <n v="7"/>
    <s v="CONSUMO"/>
    <d v="2015-04-29T00:00:00"/>
    <n v="15"/>
    <n v="-3252747"/>
  </r>
  <r>
    <s v="FACTURACION"/>
    <x v="1"/>
    <n v="1"/>
    <x v="0"/>
    <s v="F"/>
    <s v="D"/>
    <n v="122"/>
    <s v="IVA RED INTERNA"/>
    <d v="2015-04-29T00:00:00"/>
    <n v="15"/>
    <n v="2854570"/>
  </r>
  <r>
    <s v="FACTURACION"/>
    <x v="1"/>
    <n v="1"/>
    <x v="0"/>
    <s v="F"/>
    <s v="D"/>
    <n v="100"/>
    <s v="RECARGO POR MORA RED INTERNA"/>
    <d v="2015-04-29T00:00:00"/>
    <n v="50"/>
    <n v="470416"/>
  </r>
  <r>
    <s v="FACTURACION"/>
    <x v="1"/>
    <n v="1"/>
    <x v="0"/>
    <s v="F"/>
    <s v="D"/>
    <n v="101"/>
    <s v="RECARGO POR MORA  GRAVADOS OTROS SERVICIOS"/>
    <d v="2015-04-29T00:00:00"/>
    <n v="51"/>
    <n v="382"/>
  </r>
  <r>
    <s v="FACTURACION"/>
    <x v="1"/>
    <n v="1"/>
    <x v="0"/>
    <s v="F"/>
    <s v="D"/>
    <n v="120"/>
    <s v="REFINANCIACION INTERESES DE FINANCIACION"/>
    <d v="2015-04-29T00:00:00"/>
    <n v="51"/>
    <n v="2689719"/>
  </r>
  <r>
    <s v="FACTURACION"/>
    <x v="1"/>
    <n v="1"/>
    <x v="0"/>
    <s v="F"/>
    <s v="D"/>
    <n v="24"/>
    <s v="REVISION PERIODICA"/>
    <d v="2015-04-29T00:00:00"/>
    <n v="51"/>
    <n v="32167670"/>
  </r>
  <r>
    <s v="FACTURACION"/>
    <x v="1"/>
    <n v="1"/>
    <x v="0"/>
    <s v="F"/>
    <s v="D"/>
    <n v="101"/>
    <s v="RECARGO POR MORA  GRAVADOS OTROS SERVICIOS"/>
    <d v="2015-04-29T00:00:00"/>
    <n v="53"/>
    <n v="2177"/>
  </r>
  <r>
    <s v="FACTURACION"/>
    <x v="1"/>
    <n v="1"/>
    <x v="0"/>
    <s v="F"/>
    <s v="C"/>
    <n v="8"/>
    <s v="CONTRIBUCION"/>
    <d v="2015-04-30T00:00:00"/>
    <n v="15"/>
    <n v="-12381405"/>
  </r>
  <r>
    <s v="FACTURACION"/>
    <x v="1"/>
    <n v="1"/>
    <x v="0"/>
    <s v="F"/>
    <s v="C"/>
    <n v="30"/>
    <s v="SUBSIDIO"/>
    <d v="2015-04-30T00:00:00"/>
    <n v="15"/>
    <n v="-165970453"/>
  </r>
  <r>
    <s v="FACTURACION"/>
    <x v="1"/>
    <n v="1"/>
    <x v="0"/>
    <s v="F"/>
    <s v="D"/>
    <n v="7"/>
    <s v="CONSUMO"/>
    <d v="2015-04-30T00:00:00"/>
    <n v="15"/>
    <n v="3280723564"/>
  </r>
  <r>
    <s v="FACTURACION"/>
    <x v="1"/>
    <n v="1"/>
    <x v="0"/>
    <s v="F"/>
    <s v="D"/>
    <n v="101"/>
    <s v="RECARGO POR MORA  GRAVADOS OTROS SERVICIOS"/>
    <d v="2015-04-30T00:00:00"/>
    <n v="15"/>
    <n v="242469"/>
  </r>
  <r>
    <s v="FACTURACION"/>
    <x v="1"/>
    <n v="1"/>
    <x v="0"/>
    <s v="F"/>
    <s v="D"/>
    <n v="28"/>
    <s v="SERVICIOS ASOCIADOS CARGO POR CONEXION"/>
    <d v="2015-04-30T00:00:00"/>
    <n v="51"/>
    <n v="19228505"/>
  </r>
  <r>
    <s v="FACTURACION"/>
    <x v="1"/>
    <n v="1"/>
    <x v="0"/>
    <s v="F"/>
    <s v="D"/>
    <n v="59"/>
    <s v="INTERESES FINANCIACION GRAVADOS"/>
    <d v="2015-04-30T00:00:00"/>
    <n v="51"/>
    <n v="2010719"/>
  </r>
  <r>
    <s v="FACTURACION"/>
    <x v="1"/>
    <n v="1"/>
    <x v="0"/>
    <s v="F"/>
    <s v="D"/>
    <n v="24"/>
    <s v="REVISION PERIODICA"/>
    <d v="2015-04-30T00:00:00"/>
    <n v="51"/>
    <n v="19716781"/>
  </r>
  <r>
    <s v="FACTURACION"/>
    <x v="1"/>
    <n v="1"/>
    <x v="0"/>
    <s v="F"/>
    <s v="C"/>
    <n v="10"/>
    <s v="DESCUENTOS"/>
    <d v="2015-04-30T00:00:00"/>
    <n v="53"/>
    <n v="-2479624"/>
  </r>
  <r>
    <s v="FACTURACION"/>
    <x v="1"/>
    <n v="1"/>
    <x v="0"/>
    <s v="F"/>
    <s v="C"/>
    <n v="122"/>
    <s v="IVA RED INTERNA"/>
    <d v="2015-04-30T00:00:00"/>
    <n v="53"/>
    <n v="-187"/>
  </r>
  <r>
    <s v="FACTURACION"/>
    <x v="1"/>
    <n v="1"/>
    <x v="0"/>
    <s v="F"/>
    <s v="C"/>
    <n v="132"/>
    <s v="SUB.GOB MAGDALENA REG. 2 REVI"/>
    <d v="2015-04-30T00:00:00"/>
    <n v="53"/>
    <n v="-151659"/>
  </r>
  <r>
    <s v="FACTURACION"/>
    <x v="1"/>
    <n v="1"/>
    <x v="0"/>
    <s v="F"/>
    <s v="D"/>
    <n v="101"/>
    <s v="RECARGO POR MORA  GRAVADOS OTROS SERVICIOS"/>
    <d v="2015-04-30T00:00:00"/>
    <n v="53"/>
    <n v="5413"/>
  </r>
  <r>
    <s v="FACTURACION"/>
    <x v="1"/>
    <n v="11"/>
    <x v="1"/>
    <m/>
    <s v="C"/>
    <n v="46"/>
    <s v="RECARGOS MORA EXCLUIDOS"/>
    <d v="2015-04-01T00:00:00"/>
    <n v="53"/>
    <n v="1"/>
  </r>
  <r>
    <s v="FACTURACION"/>
    <x v="1"/>
    <n v="11"/>
    <x v="1"/>
    <m/>
    <s v="D"/>
    <n v="46"/>
    <s v="RECARGOS MORA EXCLUIDOS"/>
    <d v="2015-04-01T00:00:00"/>
    <n v="53"/>
    <n v="-27283"/>
  </r>
  <r>
    <s v="FACTURACION"/>
    <x v="1"/>
    <n v="11"/>
    <x v="1"/>
    <m/>
    <s v="D"/>
    <n v="400"/>
    <s v="CERTIFICACION INSTALACION PREVIA"/>
    <d v="2015-04-01T00:00:00"/>
    <n v="53"/>
    <n v="-2688"/>
  </r>
  <r>
    <s v="FACTURACION"/>
    <x v="1"/>
    <n v="11"/>
    <x v="1"/>
    <m/>
    <s v="D"/>
    <n v="27"/>
    <s v="SERVICIO ASOCIADO RED INTERNA"/>
    <d v="2015-04-01T00:00:00"/>
    <n v="53"/>
    <n v="-159151"/>
  </r>
  <r>
    <s v="FACTURACION"/>
    <x v="1"/>
    <n v="11"/>
    <x v="1"/>
    <m/>
    <s v="D"/>
    <n v="4"/>
    <s v="CARGO POR CONEXION"/>
    <d v="2015-04-04T00:00:00"/>
    <n v="53"/>
    <n v="-10738"/>
  </r>
  <r>
    <s v="FACTURACION"/>
    <x v="1"/>
    <n v="11"/>
    <x v="1"/>
    <m/>
    <s v="D"/>
    <n v="103"/>
    <s v="INTERESES FINANC RED INTERNA"/>
    <d v="2015-04-04T00:00:00"/>
    <n v="53"/>
    <n v="-111783"/>
  </r>
  <r>
    <s v="FACTURACION"/>
    <x v="1"/>
    <n v="11"/>
    <x v="1"/>
    <m/>
    <s v="D"/>
    <n v="59"/>
    <s v="INTERESES FINANCIACION GRAVADOS"/>
    <d v="2015-04-04T00:00:00"/>
    <n v="53"/>
    <n v="-3436"/>
  </r>
  <r>
    <s v="FACTURACION"/>
    <x v="1"/>
    <n v="11"/>
    <x v="1"/>
    <m/>
    <s v="D"/>
    <n v="101"/>
    <s v="RECARGO POR MORA  GRAVADOS OTROS SERVICIOS"/>
    <d v="2015-04-04T00:00:00"/>
    <n v="53"/>
    <n v="-620"/>
  </r>
  <r>
    <s v="FACTURACION"/>
    <x v="1"/>
    <n v="11"/>
    <x v="1"/>
    <m/>
    <s v="D"/>
    <n v="106"/>
    <s v="IMPUESTO 16%"/>
    <d v="2015-04-06T00:00:00"/>
    <n v="53"/>
    <n v="-262"/>
  </r>
  <r>
    <s v="FACTURACION"/>
    <x v="1"/>
    <n v="11"/>
    <x v="1"/>
    <m/>
    <s v="D"/>
    <n v="27"/>
    <s v="SERVICIO ASOCIADO RED INTERNA"/>
    <d v="2015-04-06T00:00:00"/>
    <n v="53"/>
    <n v="-136797"/>
  </r>
  <r>
    <s v="FACTURACION"/>
    <x v="1"/>
    <n v="11"/>
    <x v="1"/>
    <m/>
    <s v="D"/>
    <n v="30"/>
    <s v="SUBSIDIO"/>
    <d v="2015-04-06T00:00:00"/>
    <n v="53"/>
    <n v="-4588"/>
  </r>
  <r>
    <s v="FACTURACION"/>
    <x v="1"/>
    <n v="11"/>
    <x v="1"/>
    <m/>
    <s v="D"/>
    <n v="126"/>
    <s v="IVA INTERES DE FINANCIACION"/>
    <d v="2015-04-06T00:00:00"/>
    <n v="53"/>
    <n v="-352"/>
  </r>
  <r>
    <s v="FACTURACION"/>
    <x v="1"/>
    <n v="11"/>
    <x v="1"/>
    <m/>
    <s v="D"/>
    <n v="98"/>
    <s v="REFINANCIACION"/>
    <d v="2015-04-07T00:00:00"/>
    <n v="53"/>
    <n v="-71007"/>
  </r>
  <r>
    <s v="FACTURACION"/>
    <x v="1"/>
    <n v="11"/>
    <x v="1"/>
    <m/>
    <s v="D"/>
    <n v="3"/>
    <s v="CARGO FIJO"/>
    <d v="2015-04-08T00:00:00"/>
    <n v="53"/>
    <n v="-319218"/>
  </r>
  <r>
    <s v="FACTURACION"/>
    <x v="1"/>
    <n v="11"/>
    <x v="1"/>
    <m/>
    <s v="D"/>
    <n v="8"/>
    <s v="CONTRIBUCION"/>
    <d v="2015-04-08T00:00:00"/>
    <n v="53"/>
    <n v="-219154"/>
  </r>
  <r>
    <s v="FACTURACION"/>
    <x v="1"/>
    <n v="11"/>
    <x v="1"/>
    <m/>
    <s v="D"/>
    <n v="27"/>
    <s v="SERVICIO ASOCIADO RED INTERNA"/>
    <d v="2015-04-08T00:00:00"/>
    <n v="53"/>
    <n v="-190336"/>
  </r>
  <r>
    <s v="FACTURACION"/>
    <x v="1"/>
    <n v="11"/>
    <x v="1"/>
    <m/>
    <s v="D"/>
    <n v="101"/>
    <s v="RECARGO POR MORA  GRAVADOS OTROS SERVICIOS"/>
    <d v="2015-04-08T00:00:00"/>
    <n v="53"/>
    <n v="-753"/>
  </r>
  <r>
    <s v="FACTURACION"/>
    <x v="1"/>
    <n v="11"/>
    <x v="1"/>
    <m/>
    <s v="C"/>
    <n v="30"/>
    <s v="SUBSIDIO"/>
    <d v="2015-04-09T00:00:00"/>
    <n v="53"/>
    <n v="1523356"/>
  </r>
  <r>
    <s v="FACTURACION"/>
    <x v="1"/>
    <n v="11"/>
    <x v="1"/>
    <m/>
    <s v="D"/>
    <n v="46"/>
    <s v="RECARGOS MORA EXCLUIDOS"/>
    <d v="2015-04-09T00:00:00"/>
    <n v="53"/>
    <n v="-12021"/>
  </r>
  <r>
    <s v="FACTURACION"/>
    <x v="1"/>
    <n v="11"/>
    <x v="1"/>
    <m/>
    <s v="D"/>
    <n v="59"/>
    <s v="INTERESES FINANCIACION GRAVADOS"/>
    <d v="2015-04-09T00:00:00"/>
    <n v="53"/>
    <n v="-2893"/>
  </r>
  <r>
    <s v="FACTURACION"/>
    <x v="1"/>
    <n v="11"/>
    <x v="1"/>
    <m/>
    <s v="D"/>
    <n v="3"/>
    <s v="CARGO FIJO"/>
    <d v="2015-04-10T00:00:00"/>
    <n v="53"/>
    <n v="-175491"/>
  </r>
  <r>
    <s v="FACTURACION"/>
    <x v="1"/>
    <n v="11"/>
    <x v="1"/>
    <m/>
    <s v="D"/>
    <n v="46"/>
    <s v="RECARGOS MORA EXCLUIDOS"/>
    <d v="2015-04-10T00:00:00"/>
    <n v="53"/>
    <n v="-20626"/>
  </r>
  <r>
    <s v="FACTURACION"/>
    <x v="1"/>
    <n v="11"/>
    <x v="1"/>
    <m/>
    <s v="D"/>
    <n v="17"/>
    <s v="RECONEXION"/>
    <d v="2015-04-10T00:00:00"/>
    <n v="53"/>
    <n v="-262644"/>
  </r>
  <r>
    <s v="FACTURACION"/>
    <x v="1"/>
    <n v="11"/>
    <x v="1"/>
    <m/>
    <s v="D"/>
    <n v="103"/>
    <s v="INTERESES FINANC RED INTERNA"/>
    <d v="2015-04-10T00:00:00"/>
    <n v="53"/>
    <n v="-293232"/>
  </r>
  <r>
    <s v="FACTURACION"/>
    <x v="1"/>
    <n v="11"/>
    <x v="1"/>
    <m/>
    <s v="D"/>
    <n v="81"/>
    <s v="SERVICIOS VARIOS GRAVADO"/>
    <d v="2015-04-10T00:00:00"/>
    <n v="53"/>
    <n v="-1585"/>
  </r>
  <r>
    <s v="FACTURACION"/>
    <x v="1"/>
    <n v="11"/>
    <x v="1"/>
    <m/>
    <s v="D"/>
    <n v="86"/>
    <s v="INTERESES FINANCIACION EXCLUIDOS"/>
    <d v="2015-04-10T00:00:00"/>
    <n v="53"/>
    <n v="-722"/>
  </r>
  <r>
    <s v="FACTURACION"/>
    <x v="1"/>
    <n v="11"/>
    <x v="1"/>
    <m/>
    <s v="D"/>
    <n v="98"/>
    <s v="REFINANCIACION"/>
    <d v="2015-04-11T00:00:00"/>
    <n v="53"/>
    <n v="-536463"/>
  </r>
  <r>
    <s v="FACTURACION"/>
    <x v="1"/>
    <n v="11"/>
    <x v="1"/>
    <m/>
    <s v="D"/>
    <n v="103"/>
    <s v="INTERESES FINANC RED INTERNA"/>
    <d v="2015-04-11T00:00:00"/>
    <n v="53"/>
    <n v="-262218"/>
  </r>
  <r>
    <s v="FACTURACION"/>
    <x v="1"/>
    <n v="11"/>
    <x v="1"/>
    <m/>
    <s v="D"/>
    <n v="122"/>
    <s v="IVA RED INTERNA"/>
    <d v="2015-04-11T00:00:00"/>
    <n v="53"/>
    <n v="-4189"/>
  </r>
  <r>
    <s v="FACTURACION"/>
    <x v="1"/>
    <n v="11"/>
    <x v="1"/>
    <m/>
    <s v="D"/>
    <n v="400"/>
    <s v="CERTIFICACION INSTALACION PREVIA"/>
    <d v="2015-04-11T00:00:00"/>
    <n v="53"/>
    <n v="-1901"/>
  </r>
  <r>
    <s v="FACTURACION"/>
    <x v="1"/>
    <n v="11"/>
    <x v="1"/>
    <m/>
    <s v="D"/>
    <n v="17"/>
    <s v="RECONEXION"/>
    <d v="2015-04-13T00:00:00"/>
    <n v="53"/>
    <n v="-15218"/>
  </r>
  <r>
    <s v="FACTURACION"/>
    <x v="1"/>
    <n v="11"/>
    <x v="1"/>
    <m/>
    <s v="D"/>
    <n v="28"/>
    <s v="SERVICIOS ASOCIADOS CARGO POR CONEXION"/>
    <d v="2015-04-13T00:00:00"/>
    <n v="53"/>
    <n v="-7207"/>
  </r>
  <r>
    <s v="FACTURACION"/>
    <x v="1"/>
    <n v="11"/>
    <x v="1"/>
    <m/>
    <s v="D"/>
    <n v="122"/>
    <s v="IVA RED INTERNA"/>
    <d v="2015-04-13T00:00:00"/>
    <n v="53"/>
    <n v="-2086"/>
  </r>
  <r>
    <s v="FACTURACION"/>
    <x v="1"/>
    <n v="11"/>
    <x v="1"/>
    <m/>
    <s v="D"/>
    <n v="98"/>
    <s v="REFINANCIACION"/>
    <d v="2015-04-14T00:00:00"/>
    <n v="53"/>
    <n v="-39636"/>
  </r>
  <r>
    <s v="FACTURACION"/>
    <x v="1"/>
    <n v="11"/>
    <x v="1"/>
    <m/>
    <s v="D"/>
    <n v="59"/>
    <s v="INTERESES FINANCIACION GRAVADOS"/>
    <d v="2015-04-14T00:00:00"/>
    <n v="53"/>
    <n v="-1056"/>
  </r>
  <r>
    <s v="FACTURACION"/>
    <x v="1"/>
    <n v="11"/>
    <x v="1"/>
    <m/>
    <s v="D"/>
    <n v="126"/>
    <s v="IVA INTERES DE FINANCIACION"/>
    <d v="2015-04-14T00:00:00"/>
    <n v="53"/>
    <n v="-92"/>
  </r>
  <r>
    <s v="FACTURACION"/>
    <x v="1"/>
    <n v="11"/>
    <x v="1"/>
    <m/>
    <s v="D"/>
    <n v="401"/>
    <s v="REVISION PERIODICA RES 059"/>
    <d v="2015-04-14T00:00:00"/>
    <n v="53"/>
    <n v="-511"/>
  </r>
  <r>
    <s v="FACTURACION"/>
    <x v="1"/>
    <n v="11"/>
    <x v="1"/>
    <m/>
    <s v="D"/>
    <n v="24"/>
    <s v="REVISION PERIODICA"/>
    <d v="2015-04-14T00:00:00"/>
    <n v="53"/>
    <n v="-11385"/>
  </r>
  <r>
    <s v="FACTURACION"/>
    <x v="1"/>
    <n v="11"/>
    <x v="1"/>
    <m/>
    <s v="D"/>
    <n v="3"/>
    <s v="CARGO FIJO"/>
    <d v="2015-04-15T00:00:00"/>
    <n v="53"/>
    <n v="-764307"/>
  </r>
  <r>
    <s v="FACTURACION"/>
    <x v="1"/>
    <n v="11"/>
    <x v="1"/>
    <m/>
    <s v="D"/>
    <n v="122"/>
    <s v="IVA RED INTERNA"/>
    <d v="2015-04-15T00:00:00"/>
    <n v="53"/>
    <n v="-3997"/>
  </r>
  <r>
    <s v="FACTURACION"/>
    <x v="1"/>
    <n v="11"/>
    <x v="1"/>
    <m/>
    <s v="D"/>
    <n v="126"/>
    <s v="IVA INTERES DE FINANCIACION"/>
    <d v="2015-04-15T00:00:00"/>
    <n v="53"/>
    <n v="-1495"/>
  </r>
  <r>
    <s v="FACTURACION"/>
    <x v="1"/>
    <n v="11"/>
    <x v="1"/>
    <m/>
    <s v="D"/>
    <n v="100"/>
    <s v="RECARGO POR MORA RED INTERNA"/>
    <d v="2015-04-16T00:00:00"/>
    <n v="53"/>
    <n v="-452"/>
  </r>
  <r>
    <s v="FACTURACION"/>
    <x v="1"/>
    <n v="11"/>
    <x v="1"/>
    <m/>
    <s v="D"/>
    <n v="401"/>
    <s v="REVISION PERIODICA RES 059"/>
    <d v="2015-04-16T00:00:00"/>
    <n v="53"/>
    <n v="-2670"/>
  </r>
  <r>
    <s v="FACTURACION"/>
    <x v="1"/>
    <n v="11"/>
    <x v="1"/>
    <m/>
    <s v="D"/>
    <n v="86"/>
    <s v="INTERESES FINANCIACION EXCLUIDOS"/>
    <d v="2015-04-16T00:00:00"/>
    <n v="53"/>
    <n v="-402"/>
  </r>
  <r>
    <s v="FACTURACION"/>
    <x v="1"/>
    <n v="11"/>
    <x v="1"/>
    <m/>
    <s v="D"/>
    <n v="106"/>
    <s v="IMPUESTO 16%"/>
    <d v="2015-04-17T00:00:00"/>
    <n v="53"/>
    <n v="-2010"/>
  </r>
  <r>
    <s v="FACTURACION"/>
    <x v="1"/>
    <n v="11"/>
    <x v="1"/>
    <m/>
    <s v="D"/>
    <n v="28"/>
    <s v="SERVICIOS ASOCIADOS CARGO POR CONEXION"/>
    <d v="2015-04-17T00:00:00"/>
    <n v="53"/>
    <n v="-258116"/>
  </r>
  <r>
    <s v="FACTURACION"/>
    <x v="1"/>
    <n v="11"/>
    <x v="1"/>
    <m/>
    <s v="D"/>
    <n v="103"/>
    <s v="INTERESES FINANC RED INTERNA"/>
    <d v="2015-04-17T00:00:00"/>
    <n v="53"/>
    <n v="-388471"/>
  </r>
  <r>
    <s v="FACTURACION"/>
    <x v="1"/>
    <n v="11"/>
    <x v="1"/>
    <m/>
    <s v="D"/>
    <n v="122"/>
    <s v="IVA RED INTERNA"/>
    <d v="2015-04-17T00:00:00"/>
    <n v="53"/>
    <n v="-6247"/>
  </r>
  <r>
    <s v="FACTURACION"/>
    <x v="1"/>
    <n v="11"/>
    <x v="1"/>
    <m/>
    <s v="D"/>
    <n v="401"/>
    <s v="REVISION PERIODICA RES 059"/>
    <d v="2015-04-17T00:00:00"/>
    <n v="53"/>
    <n v="-26346"/>
  </r>
  <r>
    <s v="FACTURACION"/>
    <x v="1"/>
    <n v="11"/>
    <x v="1"/>
    <m/>
    <s v="C"/>
    <n v="30"/>
    <s v="SUBSIDIO"/>
    <d v="2015-04-18T00:00:00"/>
    <n v="53"/>
    <n v="622096"/>
  </r>
  <r>
    <s v="FACTURACION"/>
    <x v="1"/>
    <n v="11"/>
    <x v="1"/>
    <m/>
    <s v="D"/>
    <n v="98"/>
    <s v="REFINANCIACION"/>
    <d v="2015-04-18T00:00:00"/>
    <n v="53"/>
    <n v="-28556"/>
  </r>
  <r>
    <s v="FACTURACION"/>
    <x v="1"/>
    <n v="11"/>
    <x v="1"/>
    <m/>
    <s v="D"/>
    <n v="103"/>
    <s v="INTERESES FINANC RED INTERNA"/>
    <d v="2015-04-18T00:00:00"/>
    <n v="53"/>
    <n v="-151310"/>
  </r>
  <r>
    <s v="FACTURACION"/>
    <x v="1"/>
    <n v="11"/>
    <x v="1"/>
    <m/>
    <s v="D"/>
    <n v="401"/>
    <s v="REVISION PERIODICA RES 059"/>
    <d v="2015-04-18T00:00:00"/>
    <n v="53"/>
    <n v="-10175"/>
  </r>
  <r>
    <s v="FACTURACION"/>
    <x v="1"/>
    <n v="11"/>
    <x v="1"/>
    <m/>
    <s v="D"/>
    <n v="56"/>
    <s v="INTERESES FINANCIACION CONEXION"/>
    <d v="2015-04-20T00:00:00"/>
    <n v="53"/>
    <n v="-121513"/>
  </r>
  <r>
    <s v="FACTURACION"/>
    <x v="1"/>
    <n v="11"/>
    <x v="1"/>
    <m/>
    <s v="D"/>
    <n v="24"/>
    <s v="REVISION PERIODICA"/>
    <d v="2015-04-20T00:00:00"/>
    <n v="53"/>
    <n v="-25151"/>
  </r>
  <r>
    <s v="FACTURACION"/>
    <x v="1"/>
    <n v="11"/>
    <x v="1"/>
    <m/>
    <s v="D"/>
    <n v="86"/>
    <s v="INTERESES FINANCIACION EXCLUIDOS"/>
    <d v="2015-04-20T00:00:00"/>
    <n v="53"/>
    <n v="-16"/>
  </r>
  <r>
    <s v="FACTURACION"/>
    <x v="1"/>
    <n v="11"/>
    <x v="1"/>
    <m/>
    <s v="D"/>
    <n v="27"/>
    <s v="SERVICIO ASOCIADO RED INTERNA"/>
    <d v="2015-04-22T00:00:00"/>
    <n v="53"/>
    <n v="-141395"/>
  </r>
  <r>
    <s v="FACTURACION"/>
    <x v="1"/>
    <n v="11"/>
    <x v="1"/>
    <m/>
    <s v="D"/>
    <n v="100"/>
    <s v="RECARGO POR MORA RED INTERNA"/>
    <d v="2015-04-22T00:00:00"/>
    <n v="53"/>
    <n v="-1493"/>
  </r>
  <r>
    <s v="FACTURACION"/>
    <x v="1"/>
    <n v="11"/>
    <x v="1"/>
    <m/>
    <s v="D"/>
    <n v="122"/>
    <s v="IVA RED INTERNA"/>
    <d v="2015-04-22T00:00:00"/>
    <n v="53"/>
    <n v="-2266"/>
  </r>
  <r>
    <s v="FACTURACION"/>
    <x v="1"/>
    <n v="11"/>
    <x v="1"/>
    <m/>
    <s v="D"/>
    <n v="24"/>
    <s v="REVISION PERIODICA"/>
    <d v="2015-04-22T00:00:00"/>
    <n v="53"/>
    <n v="-99648"/>
  </r>
  <r>
    <s v="FACTURACION"/>
    <x v="1"/>
    <n v="11"/>
    <x v="1"/>
    <m/>
    <s v="D"/>
    <n v="8"/>
    <s v="CONTRIBUCION"/>
    <d v="2015-04-23T00:00:00"/>
    <n v="53"/>
    <n v="-35210"/>
  </r>
  <r>
    <s v="FACTURACION"/>
    <x v="1"/>
    <n v="11"/>
    <x v="1"/>
    <m/>
    <s v="D"/>
    <n v="126"/>
    <s v="IVA INTERES DE FINANCIACION"/>
    <d v="2015-04-23T00:00:00"/>
    <n v="53"/>
    <n v="-1380"/>
  </r>
  <r>
    <s v="FACTURACION"/>
    <x v="1"/>
    <n v="11"/>
    <x v="1"/>
    <m/>
    <s v="D"/>
    <n v="8"/>
    <s v="CONTRIBUCION"/>
    <d v="2015-04-24T00:00:00"/>
    <n v="53"/>
    <n v="-53334"/>
  </r>
  <r>
    <s v="FACTURACION"/>
    <x v="1"/>
    <n v="11"/>
    <x v="1"/>
    <m/>
    <s v="D"/>
    <n v="46"/>
    <s v="RECARGOS MORA EXCLUIDOS"/>
    <d v="2015-04-24T00:00:00"/>
    <n v="53"/>
    <n v="-11331"/>
  </r>
  <r>
    <s v="FACTURACION"/>
    <x v="1"/>
    <n v="11"/>
    <x v="1"/>
    <m/>
    <s v="D"/>
    <n v="100"/>
    <s v="RECARGO POR MORA RED INTERNA"/>
    <d v="2015-04-24T00:00:00"/>
    <n v="53"/>
    <n v="-1037"/>
  </r>
  <r>
    <s v="FACTURACION"/>
    <x v="1"/>
    <n v="11"/>
    <x v="1"/>
    <m/>
    <s v="D"/>
    <n v="400"/>
    <s v="CERTIFICACION INSTALACION PREVIA"/>
    <d v="2015-04-24T00:00:00"/>
    <n v="53"/>
    <n v="-784"/>
  </r>
  <r>
    <s v="FACTURACION"/>
    <x v="1"/>
    <n v="11"/>
    <x v="1"/>
    <m/>
    <s v="D"/>
    <n v="24"/>
    <s v="REVISION PERIODICA"/>
    <d v="2015-04-25T00:00:00"/>
    <n v="53"/>
    <n v="-10585"/>
  </r>
  <r>
    <s v="FACTURACION"/>
    <x v="1"/>
    <n v="11"/>
    <x v="1"/>
    <m/>
    <s v="D"/>
    <n v="4"/>
    <s v="CARGO POR CONEXION"/>
    <d v="2015-04-27T00:00:00"/>
    <n v="53"/>
    <n v="-166888"/>
  </r>
  <r>
    <s v="FACTURACION"/>
    <x v="1"/>
    <n v="11"/>
    <x v="1"/>
    <m/>
    <s v="D"/>
    <n v="27"/>
    <s v="SERVICIO ASOCIADO RED INTERNA"/>
    <d v="2015-04-27T00:00:00"/>
    <n v="53"/>
    <n v="-228115"/>
  </r>
  <r>
    <s v="FACTURACION"/>
    <x v="1"/>
    <n v="11"/>
    <x v="1"/>
    <m/>
    <s v="D"/>
    <n v="59"/>
    <s v="INTERESES FINANCIACION GRAVADOS"/>
    <d v="2015-04-27T00:00:00"/>
    <n v="53"/>
    <n v="-11592"/>
  </r>
  <r>
    <s v="FACTURACION"/>
    <x v="1"/>
    <n v="11"/>
    <x v="1"/>
    <m/>
    <s v="D"/>
    <n v="120"/>
    <s v="REFINANCIACION INTERESES DE FINANCIACION"/>
    <d v="2015-04-27T00:00:00"/>
    <n v="53"/>
    <n v="-2964"/>
  </r>
  <r>
    <s v="FACTURACION"/>
    <x v="1"/>
    <n v="11"/>
    <x v="1"/>
    <m/>
    <s v="D"/>
    <n v="86"/>
    <s v="INTERESES FINANCIACION EXCLUIDOS"/>
    <d v="2015-04-27T00:00:00"/>
    <n v="53"/>
    <n v="-1857"/>
  </r>
  <r>
    <s v="FACTURACION"/>
    <x v="1"/>
    <n v="11"/>
    <x v="1"/>
    <m/>
    <s v="D"/>
    <n v="46"/>
    <s v="RECARGOS MORA EXCLUIDOS"/>
    <d v="2015-04-28T00:00:00"/>
    <n v="53"/>
    <n v="-19691"/>
  </r>
  <r>
    <s v="FACTURACION"/>
    <x v="1"/>
    <n v="11"/>
    <x v="1"/>
    <m/>
    <s v="D"/>
    <n v="103"/>
    <s v="INTERESES FINANC RED INTERNA"/>
    <d v="2015-04-28T00:00:00"/>
    <n v="53"/>
    <n v="-417604"/>
  </r>
  <r>
    <s v="FACTURACION"/>
    <x v="1"/>
    <n v="11"/>
    <x v="1"/>
    <m/>
    <s v="D"/>
    <n v="401"/>
    <s v="REVISION PERIODICA RES 059"/>
    <d v="2015-04-28T00:00:00"/>
    <n v="53"/>
    <n v="-1629"/>
  </r>
  <r>
    <s v="FACTURACION"/>
    <x v="1"/>
    <n v="11"/>
    <x v="1"/>
    <m/>
    <s v="D"/>
    <n v="400"/>
    <s v="CERTIFICACION INSTALACION PREVIA"/>
    <d v="2015-04-28T00:00:00"/>
    <n v="53"/>
    <n v="-1685"/>
  </r>
  <r>
    <s v="FACTURACION"/>
    <x v="1"/>
    <n v="11"/>
    <x v="1"/>
    <m/>
    <s v="D"/>
    <n v="56"/>
    <s v="INTERESES FINANCIACION CONEXION"/>
    <d v="2015-04-29T00:00:00"/>
    <n v="53"/>
    <n v="-521885"/>
  </r>
  <r>
    <s v="FACTURACION"/>
    <x v="1"/>
    <n v="11"/>
    <x v="1"/>
    <m/>
    <s v="D"/>
    <n v="400"/>
    <s v="CERTIFICACION INSTALACION PREVIA"/>
    <d v="2015-04-29T00:00:00"/>
    <n v="53"/>
    <n v="-7774"/>
  </r>
  <r>
    <s v="FACTURACION"/>
    <x v="1"/>
    <n v="11"/>
    <x v="1"/>
    <m/>
    <s v="D"/>
    <n v="7"/>
    <s v="CONSUMO"/>
    <d v="2015-04-30T00:00:00"/>
    <n v="53"/>
    <n v="-7043115"/>
  </r>
  <r>
    <s v="FACTURACION"/>
    <x v="1"/>
    <n v="11"/>
    <x v="1"/>
    <m/>
    <s v="D"/>
    <n v="46"/>
    <s v="RECARGOS MORA EXCLUIDOS"/>
    <d v="2015-04-30T00:00:00"/>
    <n v="53"/>
    <n v="-79343"/>
  </r>
  <r>
    <s v="FACTURACION"/>
    <x v="1"/>
    <n v="11"/>
    <x v="1"/>
    <m/>
    <s v="D"/>
    <n v="126"/>
    <s v="IVA INTERES DE FINANCIACION"/>
    <d v="2015-04-30T00:00:00"/>
    <n v="53"/>
    <n v="-1196"/>
  </r>
  <r>
    <s v="FACTURACION"/>
    <x v="1"/>
    <n v="44"/>
    <x v="2"/>
    <m/>
    <s v="C"/>
    <n v="8"/>
    <s v="CONTRIBUCION"/>
    <d v="2015-04-10T00:00:00"/>
    <m/>
    <n v="27344"/>
  </r>
  <r>
    <s v="FACTURACION"/>
    <x v="1"/>
    <n v="44"/>
    <x v="2"/>
    <m/>
    <s v="C"/>
    <n v="7"/>
    <s v="CONSUMO"/>
    <d v="2015-04-28T00:00:00"/>
    <m/>
    <n v="407202"/>
  </r>
  <r>
    <s v="FACTURACION"/>
    <x v="2"/>
    <n v="1"/>
    <x v="0"/>
    <s v="F"/>
    <s v="D"/>
    <n v="52"/>
    <s v="LIBERTY MERCADO ASEGURADO"/>
    <d v="2015-04-01T00:00:00"/>
    <n v="51"/>
    <n v="25917680"/>
  </r>
  <r>
    <s v="FACTURACION"/>
    <x v="2"/>
    <n v="1"/>
    <x v="0"/>
    <s v="F"/>
    <s v="D"/>
    <n v="53"/>
    <s v="LIBERTY MICROSEGUROS"/>
    <d v="2015-04-10T00:00:00"/>
    <n v="51"/>
    <n v="11792187"/>
  </r>
  <r>
    <s v="FACTURACION"/>
    <x v="2"/>
    <n v="1"/>
    <x v="0"/>
    <s v="F"/>
    <s v="D"/>
    <n v="52"/>
    <s v="LIBERTY MERCADO ASEGURADO"/>
    <d v="2015-04-17T00:00:00"/>
    <n v="51"/>
    <n v="16821122"/>
  </r>
  <r>
    <s v="FACTURACION"/>
    <x v="2"/>
    <n v="1"/>
    <x v="0"/>
    <s v="F"/>
    <s v="D"/>
    <n v="52"/>
    <s v="LIBERTY MERCADO ASEGURADO"/>
    <d v="2015-04-29T00:00:00"/>
    <n v="51"/>
    <n v="31103964"/>
  </r>
  <r>
    <s v="FACTURACION"/>
    <x v="2"/>
    <n v="1"/>
    <x v="0"/>
    <s v="F"/>
    <s v="D"/>
    <n v="53"/>
    <s v="LIBERTY MICROSEGUROS"/>
    <d v="2015-04-29T00:00:00"/>
    <n v="72"/>
    <n v="31436400"/>
  </r>
  <r>
    <s v="FACTURACION"/>
    <x v="2"/>
    <n v="1"/>
    <x v="0"/>
    <s v="F"/>
    <s v="D"/>
    <n v="53"/>
    <s v="LIBERTY MICROSEGUROS"/>
    <d v="2015-04-30T00:00:00"/>
    <n v="51"/>
    <n v="4647690"/>
  </r>
  <r>
    <s v="FACTURACION"/>
    <x v="3"/>
    <n v="1"/>
    <x v="0"/>
    <s v="F"/>
    <s v="D"/>
    <n v="83"/>
    <s v="GASMECO"/>
    <d v="2015-04-18T00:00:00"/>
    <n v="51"/>
    <n v="16914"/>
  </r>
  <r>
    <s v="FACTURACION"/>
    <x v="3"/>
    <n v="1"/>
    <x v="0"/>
    <s v="F"/>
    <s v="D"/>
    <n v="98"/>
    <s v="REFINANCIACION"/>
    <d v="2015-04-20T00:00:00"/>
    <n v="51"/>
    <n v="10911"/>
  </r>
  <r>
    <s v="FACTURACION"/>
    <x v="3"/>
    <n v="1"/>
    <x v="0"/>
    <s v="F"/>
    <s v="D"/>
    <n v="88"/>
    <s v="INTERESES FINANCIACION MUNDO GAS"/>
    <d v="2015-04-24T00:00:00"/>
    <n v="51"/>
    <n v="8883"/>
  </r>
  <r>
    <s v="FACTURACION"/>
    <x v="4"/>
    <n v="1"/>
    <x v="0"/>
    <s v="F"/>
    <s v="D"/>
    <n v="46"/>
    <s v="RECARGOS MORA EXCLUIDOS"/>
    <d v="2015-04-01T00:00:00"/>
    <n v="51"/>
    <n v="1243"/>
  </r>
  <r>
    <s v="FACTURACION"/>
    <x v="4"/>
    <n v="1"/>
    <x v="0"/>
    <s v="F"/>
    <s v="D"/>
    <n v="99"/>
    <s v="RECARGO POR MORA  EXCLUIDO CREDITO SEGUROS"/>
    <d v="2015-04-01T00:00:00"/>
    <n v="53"/>
    <n v="154"/>
  </r>
  <r>
    <s v="FACTURACION"/>
    <x v="4"/>
    <n v="1"/>
    <x v="0"/>
    <s v="F"/>
    <s v="D"/>
    <n v="2"/>
    <s v="BRILLA"/>
    <d v="2015-04-04T00:00:00"/>
    <n v="19"/>
    <n v="62375463"/>
  </r>
  <r>
    <s v="FACTURACION"/>
    <x v="4"/>
    <n v="1"/>
    <x v="0"/>
    <s v="F"/>
    <s v="D"/>
    <n v="46"/>
    <s v="RECARGOS MORA EXCLUIDOS"/>
    <d v="2015-04-04T00:00:00"/>
    <n v="51"/>
    <n v="836"/>
  </r>
  <r>
    <s v="FACTURACION"/>
    <x v="4"/>
    <n v="1"/>
    <x v="0"/>
    <s v="F"/>
    <s v="D"/>
    <n v="121"/>
    <s v="REFINANCIACION INTERES DE FINANCIACION BRILLA"/>
    <d v="2015-04-04T00:00:00"/>
    <n v="51"/>
    <n v="170896"/>
  </r>
  <r>
    <s v="FACTURACION"/>
    <x v="4"/>
    <n v="1"/>
    <x v="0"/>
    <s v="F"/>
    <s v="D"/>
    <n v="99"/>
    <s v="RECARGO POR MORA  EXCLUIDO CREDITO SEGUROS"/>
    <d v="2015-04-06T00:00:00"/>
    <n v="50"/>
    <n v="5"/>
  </r>
  <r>
    <s v="FACTURACION"/>
    <x v="4"/>
    <n v="1"/>
    <x v="0"/>
    <s v="F"/>
    <s v="D"/>
    <n v="99"/>
    <s v="RECARGO POR MORA  EXCLUIDO CREDITO SEGUROS"/>
    <d v="2015-04-06T00:00:00"/>
    <n v="51"/>
    <n v="45"/>
  </r>
  <r>
    <s v="FACTURACION"/>
    <x v="4"/>
    <n v="1"/>
    <x v="0"/>
    <s v="F"/>
    <s v="D"/>
    <n v="2"/>
    <s v="BRILLA"/>
    <d v="2015-04-07T00:00:00"/>
    <n v="19"/>
    <n v="239081466"/>
  </r>
  <r>
    <s v="FACTURACION"/>
    <x v="4"/>
    <n v="1"/>
    <x v="0"/>
    <s v="F"/>
    <s v="D"/>
    <n v="102"/>
    <s v="INT FINAC EXCLUIDO CREDITO SEGUROS"/>
    <d v="2015-04-07T00:00:00"/>
    <n v="51"/>
    <n v="221"/>
  </r>
  <r>
    <s v="FACTURACION"/>
    <x v="4"/>
    <n v="1"/>
    <x v="0"/>
    <s v="F"/>
    <s v="D"/>
    <n v="46"/>
    <s v="RECARGOS MORA EXCLUIDOS"/>
    <d v="2015-04-08T00:00:00"/>
    <n v="53"/>
    <n v="14100"/>
  </r>
  <r>
    <s v="FACTURACION"/>
    <x v="4"/>
    <n v="1"/>
    <x v="0"/>
    <s v="F"/>
    <s v="D"/>
    <n v="99"/>
    <s v="RECARGO POR MORA  EXCLUIDO CREDITO SEGUROS"/>
    <d v="2015-04-10T00:00:00"/>
    <n v="15"/>
    <n v="48089"/>
  </r>
  <r>
    <s v="FACTURACION"/>
    <x v="4"/>
    <n v="1"/>
    <x v="0"/>
    <s v="F"/>
    <s v="D"/>
    <n v="58"/>
    <s v="INTERESES FINANCIACION CREDITO BRILLA"/>
    <d v="2015-04-11T00:00:00"/>
    <n v="51"/>
    <n v="86701358"/>
  </r>
  <r>
    <s v="FACTURACION"/>
    <x v="4"/>
    <n v="1"/>
    <x v="0"/>
    <s v="F"/>
    <s v="D"/>
    <n v="2"/>
    <s v="BRILLA"/>
    <d v="2015-04-13T00:00:00"/>
    <n v="51"/>
    <n v="25524931"/>
  </r>
  <r>
    <s v="FACTURACION"/>
    <x v="4"/>
    <n v="1"/>
    <x v="0"/>
    <s v="F"/>
    <s v="D"/>
    <n v="60"/>
    <s v="SEGURO BRILLA"/>
    <d v="2015-04-14T00:00:00"/>
    <n v="51"/>
    <n v="281"/>
  </r>
  <r>
    <s v="FACTURACION"/>
    <x v="4"/>
    <n v="1"/>
    <x v="0"/>
    <s v="F"/>
    <s v="D"/>
    <n v="46"/>
    <s v="RECARGOS MORA EXCLUIDOS"/>
    <d v="2015-04-14T00:00:00"/>
    <n v="51"/>
    <n v="1037"/>
  </r>
  <r>
    <s v="FACTURACION"/>
    <x v="4"/>
    <n v="1"/>
    <x v="0"/>
    <s v="F"/>
    <s v="D"/>
    <n v="2"/>
    <s v="BRILLA"/>
    <d v="2015-04-15T00:00:00"/>
    <n v="19"/>
    <n v="263099680"/>
  </r>
  <r>
    <s v="FACTURACION"/>
    <x v="4"/>
    <n v="1"/>
    <x v="0"/>
    <s v="F"/>
    <s v="D"/>
    <n v="102"/>
    <s v="INT FINAC EXCLUIDO CREDITO SEGUROS"/>
    <d v="2015-04-15T00:00:00"/>
    <n v="51"/>
    <n v="779"/>
  </r>
  <r>
    <s v="FACTURACION"/>
    <x v="4"/>
    <n v="1"/>
    <x v="0"/>
    <s v="F"/>
    <s v="D"/>
    <n v="46"/>
    <s v="RECARGOS MORA EXCLUIDOS"/>
    <d v="2015-04-15T00:00:00"/>
    <n v="51"/>
    <n v="1354"/>
  </r>
  <r>
    <s v="FACTURACION"/>
    <x v="4"/>
    <n v="1"/>
    <x v="0"/>
    <s v="F"/>
    <s v="D"/>
    <n v="99"/>
    <s v="RECARGO POR MORA  EXCLUIDO CREDITO SEGUROS"/>
    <d v="2015-04-15T00:00:00"/>
    <n v="51"/>
    <n v="31"/>
  </r>
  <r>
    <s v="FACTURACION"/>
    <x v="4"/>
    <n v="1"/>
    <x v="0"/>
    <s v="F"/>
    <s v="D"/>
    <n v="46"/>
    <s v="RECARGOS MORA EXCLUIDOS"/>
    <d v="2015-04-16T00:00:00"/>
    <n v="50"/>
    <n v="267"/>
  </r>
  <r>
    <s v="FACTURACION"/>
    <x v="4"/>
    <n v="1"/>
    <x v="0"/>
    <s v="F"/>
    <s v="D"/>
    <n v="60"/>
    <s v="SEGURO BRILLA"/>
    <d v="2015-04-17T00:00:00"/>
    <n v="51"/>
    <n v="1001"/>
  </r>
  <r>
    <s v="FACTURACION"/>
    <x v="4"/>
    <n v="1"/>
    <x v="0"/>
    <s v="F"/>
    <s v="D"/>
    <n v="46"/>
    <s v="RECARGOS MORA EXCLUIDOS"/>
    <d v="2015-04-18T00:00:00"/>
    <n v="50"/>
    <n v="230"/>
  </r>
  <r>
    <s v="FACTURACION"/>
    <x v="4"/>
    <n v="1"/>
    <x v="0"/>
    <s v="F"/>
    <s v="D"/>
    <n v="99"/>
    <s v="RECARGO POR MORA  EXCLUIDO CREDITO SEGUROS"/>
    <d v="2015-04-20T00:00:00"/>
    <n v="15"/>
    <n v="7199"/>
  </r>
  <r>
    <s v="FACTURACION"/>
    <x v="4"/>
    <n v="1"/>
    <x v="0"/>
    <s v="F"/>
    <s v="D"/>
    <n v="102"/>
    <s v="INT FINAC EXCLUIDO CREDITO SEGUROS"/>
    <d v="2015-04-20T00:00:00"/>
    <n v="51"/>
    <n v="293"/>
  </r>
  <r>
    <s v="FACTURACION"/>
    <x v="4"/>
    <n v="1"/>
    <x v="0"/>
    <s v="F"/>
    <s v="D"/>
    <n v="46"/>
    <s v="RECARGOS MORA EXCLUIDOS"/>
    <d v="2015-04-20T00:00:00"/>
    <n v="53"/>
    <n v="22957"/>
  </r>
  <r>
    <s v="FACTURACION"/>
    <x v="4"/>
    <n v="1"/>
    <x v="0"/>
    <s v="F"/>
    <s v="D"/>
    <n v="60"/>
    <s v="SEGURO BRILLA"/>
    <d v="2015-04-21T00:00:00"/>
    <n v="51"/>
    <n v="1025"/>
  </r>
  <r>
    <s v="FACTURACION"/>
    <x v="4"/>
    <n v="1"/>
    <x v="0"/>
    <s v="F"/>
    <s v="D"/>
    <n v="99"/>
    <s v="RECARGO POR MORA  EXCLUIDO CREDITO SEGUROS"/>
    <d v="2015-04-22T00:00:00"/>
    <n v="51"/>
    <n v="9"/>
  </r>
  <r>
    <s v="FACTURACION"/>
    <x v="4"/>
    <n v="1"/>
    <x v="0"/>
    <s v="F"/>
    <s v="D"/>
    <n v="121"/>
    <s v="REFINANCIACION INTERES DE FINANCIACION BRILLA"/>
    <d v="2015-04-22T00:00:00"/>
    <n v="51"/>
    <n v="104826"/>
  </r>
  <r>
    <s v="FACTURACION"/>
    <x v="4"/>
    <n v="1"/>
    <x v="0"/>
    <s v="F"/>
    <s v="D"/>
    <n v="46"/>
    <s v="RECARGOS MORA EXCLUIDOS"/>
    <d v="2015-04-24T00:00:00"/>
    <n v="15"/>
    <n v="847118"/>
  </r>
  <r>
    <s v="FACTURACION"/>
    <x v="4"/>
    <n v="1"/>
    <x v="0"/>
    <s v="F"/>
    <s v="D"/>
    <n v="102"/>
    <s v="INT FINAC EXCLUIDO CREDITO SEGUROS"/>
    <d v="2015-04-25T00:00:00"/>
    <n v="51"/>
    <n v="86"/>
  </r>
  <r>
    <s v="FACTURACION"/>
    <x v="4"/>
    <n v="1"/>
    <x v="0"/>
    <s v="F"/>
    <s v="D"/>
    <n v="99"/>
    <s v="RECARGO POR MORA  EXCLUIDO CREDITO SEGUROS"/>
    <d v="2015-04-27T00:00:00"/>
    <n v="50"/>
    <n v="92"/>
  </r>
  <r>
    <s v="FACTURACION"/>
    <x v="4"/>
    <n v="1"/>
    <x v="0"/>
    <s v="F"/>
    <s v="D"/>
    <n v="60"/>
    <s v="SEGURO BRILLA"/>
    <d v="2015-04-29T00:00:00"/>
    <n v="15"/>
    <n v="3929482"/>
  </r>
  <r>
    <s v="FACTURACION"/>
    <x v="4"/>
    <n v="1"/>
    <x v="0"/>
    <s v="F"/>
    <s v="D"/>
    <n v="121"/>
    <s v="REFINANCIACION INTERES DE FINANCIACION BRILLA"/>
    <d v="2015-04-29T00:00:00"/>
    <n v="51"/>
    <n v="315346"/>
  </r>
  <r>
    <s v="FACTURACION"/>
    <x v="4"/>
    <n v="1"/>
    <x v="0"/>
    <s v="F"/>
    <s v="D"/>
    <n v="99"/>
    <s v="RECARGO POR MORA  EXCLUIDO CREDITO SEGUROS"/>
    <d v="2015-04-30T00:00:00"/>
    <n v="15"/>
    <n v="23549"/>
  </r>
  <r>
    <s v="FACTURACION"/>
    <x v="4"/>
    <n v="1"/>
    <x v="0"/>
    <s v="F"/>
    <s v="D"/>
    <n v="99"/>
    <s v="RECARGO POR MORA  EXCLUIDO CREDITO SEGUROS"/>
    <d v="2015-04-30T00:00:00"/>
    <n v="53"/>
    <n v="203"/>
  </r>
  <r>
    <s v="FACTURACION"/>
    <x v="4"/>
    <n v="11"/>
    <x v="1"/>
    <m/>
    <s v="D"/>
    <n v="58"/>
    <s v="INTERESES FINANCIACION CREDITO BRILLA"/>
    <d v="2015-04-04T00:00:00"/>
    <n v="53"/>
    <n v="-5648"/>
  </r>
  <r>
    <s v="FACTURACION"/>
    <x v="4"/>
    <n v="11"/>
    <x v="1"/>
    <m/>
    <s v="D"/>
    <n v="2"/>
    <s v="BRILLA"/>
    <d v="2015-04-09T00:00:00"/>
    <n v="53"/>
    <n v="-210991"/>
  </r>
  <r>
    <s v="FACTURACION"/>
    <x v="4"/>
    <n v="11"/>
    <x v="1"/>
    <m/>
    <s v="D"/>
    <n v="60"/>
    <s v="SEGURO BRILLA"/>
    <d v="2015-04-13T00:00:00"/>
    <n v="53"/>
    <n v="-768"/>
  </r>
  <r>
    <s v="FACTURACION"/>
    <x v="4"/>
    <n v="11"/>
    <x v="1"/>
    <m/>
    <s v="D"/>
    <n v="2"/>
    <s v="BRILLA"/>
    <d v="2015-04-22T00:00:00"/>
    <n v="53"/>
    <n v="-9736"/>
  </r>
  <r>
    <s v="FACTURACION"/>
    <x v="4"/>
    <n v="11"/>
    <x v="1"/>
    <m/>
    <s v="D"/>
    <n v="60"/>
    <s v="SEGURO BRILLA"/>
    <d v="2015-04-23T00:00:00"/>
    <n v="53"/>
    <n v="-1368"/>
  </r>
  <r>
    <s v="FACTURACION"/>
    <x v="4"/>
    <n v="11"/>
    <x v="1"/>
    <m/>
    <s v="D"/>
    <n v="46"/>
    <s v="RECARGOS MORA EXCLUIDOS"/>
    <d v="2015-04-23T00:00:00"/>
    <n v="53"/>
    <n v="-526"/>
  </r>
  <r>
    <s v="FACTURACION"/>
    <x v="4"/>
    <n v="11"/>
    <x v="1"/>
    <m/>
    <s v="D"/>
    <n v="46"/>
    <s v="RECARGOS MORA EXCLUIDOS"/>
    <d v="2015-04-30T00:00:00"/>
    <n v="53"/>
    <n v="-1"/>
  </r>
  <r>
    <s v="FACTURACION"/>
    <x v="5"/>
    <n v="1"/>
    <x v="0"/>
    <s v="F"/>
    <s v="D"/>
    <n v="102"/>
    <s v="INT FINAC EXCLUIDO CREDITO SEGUROS"/>
    <d v="2015-04-01T00:00:00"/>
    <n v="51"/>
    <n v="1168"/>
  </r>
  <r>
    <s v="FACTURACION"/>
    <x v="5"/>
    <n v="1"/>
    <x v="0"/>
    <s v="F"/>
    <s v="D"/>
    <n v="2"/>
    <s v="BRILLA"/>
    <d v="2015-04-04T00:00:00"/>
    <n v="51"/>
    <n v="75332632"/>
  </r>
  <r>
    <s v="FACTURACION"/>
    <x v="5"/>
    <n v="1"/>
    <x v="0"/>
    <s v="F"/>
    <s v="D"/>
    <n v="99"/>
    <s v="RECARGO POR MORA  EXCLUIDO CREDITO SEGUROS"/>
    <d v="2015-04-06T00:00:00"/>
    <n v="51"/>
    <n v="32"/>
  </r>
  <r>
    <s v="FACTURACION"/>
    <x v="5"/>
    <n v="1"/>
    <x v="0"/>
    <s v="F"/>
    <s v="D"/>
    <n v="46"/>
    <s v="RECARGOS MORA EXCLUIDOS"/>
    <d v="2015-04-06T00:00:00"/>
    <n v="53"/>
    <n v="23576"/>
  </r>
  <r>
    <s v="FACTURACION"/>
    <x v="5"/>
    <n v="1"/>
    <x v="0"/>
    <s v="F"/>
    <s v="D"/>
    <n v="99"/>
    <s v="RECARGO POR MORA  EXCLUIDO CREDITO SEGUROS"/>
    <d v="2015-04-07T00:00:00"/>
    <n v="53"/>
    <n v="549"/>
  </r>
  <r>
    <s v="FACTURACION"/>
    <x v="5"/>
    <n v="1"/>
    <x v="0"/>
    <s v="F"/>
    <s v="D"/>
    <n v="46"/>
    <s v="RECARGOS MORA EXCLUIDOS"/>
    <d v="2015-04-08T00:00:00"/>
    <n v="50"/>
    <n v="2823"/>
  </r>
  <r>
    <s v="FACTURACION"/>
    <x v="5"/>
    <n v="1"/>
    <x v="0"/>
    <s v="F"/>
    <s v="D"/>
    <n v="2"/>
    <s v="BRILLA"/>
    <d v="2015-04-08T00:00:00"/>
    <n v="51"/>
    <n v="160235266"/>
  </r>
  <r>
    <s v="FACTURACION"/>
    <x v="5"/>
    <n v="1"/>
    <x v="0"/>
    <s v="F"/>
    <s v="D"/>
    <n v="99"/>
    <s v="RECARGO POR MORA  EXCLUIDO CREDITO SEGUROS"/>
    <d v="2015-04-08T00:00:00"/>
    <n v="53"/>
    <n v="508"/>
  </r>
  <r>
    <s v="FACTURACION"/>
    <x v="5"/>
    <n v="1"/>
    <x v="0"/>
    <s v="F"/>
    <s v="D"/>
    <n v="99"/>
    <s v="RECARGO POR MORA  EXCLUIDO CREDITO SEGUROS"/>
    <d v="2015-04-09T00:00:00"/>
    <n v="53"/>
    <n v="350"/>
  </r>
  <r>
    <s v="FACTURACION"/>
    <x v="5"/>
    <n v="1"/>
    <x v="0"/>
    <s v="F"/>
    <s v="D"/>
    <n v="102"/>
    <s v="INT FINAC EXCLUIDO CREDITO SEGUROS"/>
    <d v="2015-04-10T00:00:00"/>
    <n v="51"/>
    <n v="2931"/>
  </r>
  <r>
    <s v="FACTURACION"/>
    <x v="5"/>
    <n v="1"/>
    <x v="0"/>
    <s v="F"/>
    <s v="D"/>
    <n v="46"/>
    <s v="RECARGOS MORA EXCLUIDOS"/>
    <d v="2015-04-11T00:00:00"/>
    <n v="50"/>
    <n v="9043"/>
  </r>
  <r>
    <s v="FACTURACION"/>
    <x v="5"/>
    <n v="1"/>
    <x v="0"/>
    <s v="F"/>
    <s v="D"/>
    <n v="60"/>
    <s v="SEGURO BRILLA"/>
    <d v="2015-04-13T00:00:00"/>
    <n v="15"/>
    <n v="153193"/>
  </r>
  <r>
    <s v="FACTURACION"/>
    <x v="5"/>
    <n v="1"/>
    <x v="0"/>
    <s v="F"/>
    <s v="D"/>
    <n v="46"/>
    <s v="RECARGOS MORA EXCLUIDOS"/>
    <d v="2015-04-13T00:00:00"/>
    <n v="50"/>
    <n v="7274"/>
  </r>
  <r>
    <s v="FACTURACION"/>
    <x v="5"/>
    <n v="1"/>
    <x v="0"/>
    <s v="F"/>
    <s v="D"/>
    <n v="99"/>
    <s v="RECARGO POR MORA  EXCLUIDO CREDITO SEGUROS"/>
    <d v="2015-04-13T00:00:00"/>
    <n v="53"/>
    <n v="332"/>
  </r>
  <r>
    <s v="FACTURACION"/>
    <x v="5"/>
    <n v="1"/>
    <x v="0"/>
    <s v="F"/>
    <s v="D"/>
    <n v="46"/>
    <s v="RECARGOS MORA EXCLUIDOS"/>
    <d v="2015-04-14T00:00:00"/>
    <n v="15"/>
    <n v="212847"/>
  </r>
  <r>
    <s v="FACTURACION"/>
    <x v="5"/>
    <n v="1"/>
    <x v="0"/>
    <s v="F"/>
    <s v="D"/>
    <n v="99"/>
    <s v="RECARGO POR MORA  EXCLUIDO CREDITO SEGUROS"/>
    <d v="2015-04-14T00:00:00"/>
    <n v="15"/>
    <n v="2348"/>
  </r>
  <r>
    <s v="FACTURACION"/>
    <x v="5"/>
    <n v="1"/>
    <x v="0"/>
    <s v="F"/>
    <s v="D"/>
    <n v="2"/>
    <s v="BRILLA"/>
    <d v="2015-04-14T00:00:00"/>
    <n v="51"/>
    <n v="18070513"/>
  </r>
  <r>
    <s v="FACTURACION"/>
    <x v="5"/>
    <n v="1"/>
    <x v="0"/>
    <s v="F"/>
    <s v="D"/>
    <n v="99"/>
    <s v="RECARGO POR MORA  EXCLUIDO CREDITO SEGUROS"/>
    <d v="2015-04-15T00:00:00"/>
    <n v="15"/>
    <n v="21047"/>
  </r>
  <r>
    <s v="FACTURACION"/>
    <x v="5"/>
    <n v="1"/>
    <x v="0"/>
    <s v="F"/>
    <s v="D"/>
    <n v="2"/>
    <s v="BRILLA"/>
    <d v="2015-04-15T00:00:00"/>
    <n v="51"/>
    <n v="93235200"/>
  </r>
  <r>
    <s v="FACTURACION"/>
    <x v="5"/>
    <n v="1"/>
    <x v="0"/>
    <s v="F"/>
    <s v="D"/>
    <n v="46"/>
    <s v="RECARGOS MORA EXCLUIDOS"/>
    <d v="2015-04-16T00:00:00"/>
    <n v="15"/>
    <n v="754708"/>
  </r>
  <r>
    <s v="FACTURACION"/>
    <x v="5"/>
    <n v="1"/>
    <x v="0"/>
    <s v="F"/>
    <s v="D"/>
    <n v="99"/>
    <s v="RECARGO POR MORA  EXCLUIDO CREDITO SEGUROS"/>
    <d v="2015-04-16T00:00:00"/>
    <n v="15"/>
    <n v="9870"/>
  </r>
  <r>
    <s v="FACTURACION"/>
    <x v="5"/>
    <n v="1"/>
    <x v="0"/>
    <s v="F"/>
    <s v="D"/>
    <n v="2"/>
    <s v="BRILLA"/>
    <d v="2015-04-16T00:00:00"/>
    <n v="51"/>
    <n v="54841659"/>
  </r>
  <r>
    <s v="FACTURACION"/>
    <x v="5"/>
    <n v="1"/>
    <x v="0"/>
    <s v="F"/>
    <s v="D"/>
    <n v="46"/>
    <s v="RECARGOS MORA EXCLUIDOS"/>
    <d v="2015-04-16T00:00:00"/>
    <n v="51"/>
    <n v="1333"/>
  </r>
  <r>
    <s v="FACTURACION"/>
    <x v="5"/>
    <n v="1"/>
    <x v="0"/>
    <s v="F"/>
    <s v="D"/>
    <n v="99"/>
    <s v="RECARGO POR MORA  EXCLUIDO CREDITO SEGUROS"/>
    <d v="2015-04-16T00:00:00"/>
    <n v="51"/>
    <n v="11"/>
  </r>
  <r>
    <s v="FACTURACION"/>
    <x v="5"/>
    <n v="1"/>
    <x v="0"/>
    <s v="F"/>
    <s v="D"/>
    <n v="46"/>
    <s v="RECARGOS MORA EXCLUIDOS"/>
    <d v="2015-04-16T00:00:00"/>
    <n v="53"/>
    <n v="23434"/>
  </r>
  <r>
    <s v="FACTURACION"/>
    <x v="5"/>
    <n v="1"/>
    <x v="0"/>
    <s v="F"/>
    <s v="D"/>
    <n v="99"/>
    <s v="RECARGO POR MORA  EXCLUIDO CREDITO SEGUROS"/>
    <d v="2015-04-16T00:00:00"/>
    <n v="53"/>
    <n v="440"/>
  </r>
  <r>
    <s v="FACTURACION"/>
    <x v="5"/>
    <n v="1"/>
    <x v="0"/>
    <s v="F"/>
    <s v="D"/>
    <n v="60"/>
    <s v="SEGURO BRILLA"/>
    <d v="2015-04-17T00:00:00"/>
    <n v="51"/>
    <n v="1405"/>
  </r>
  <r>
    <s v="FACTURACION"/>
    <x v="5"/>
    <n v="1"/>
    <x v="0"/>
    <s v="F"/>
    <s v="D"/>
    <n v="46"/>
    <s v="RECARGOS MORA EXCLUIDOS"/>
    <d v="2015-04-17T00:00:00"/>
    <n v="51"/>
    <n v="705"/>
  </r>
  <r>
    <s v="FACTURACION"/>
    <x v="5"/>
    <n v="1"/>
    <x v="0"/>
    <s v="F"/>
    <s v="D"/>
    <n v="99"/>
    <s v="RECARGO POR MORA  EXCLUIDO CREDITO SEGUROS"/>
    <d v="2015-04-17T00:00:00"/>
    <n v="53"/>
    <n v="420"/>
  </r>
  <r>
    <s v="FACTURACION"/>
    <x v="5"/>
    <n v="1"/>
    <x v="0"/>
    <s v="F"/>
    <s v="D"/>
    <n v="46"/>
    <s v="RECARGOS MORA EXCLUIDOS"/>
    <d v="2015-04-18T00:00:00"/>
    <n v="15"/>
    <n v="1659168"/>
  </r>
  <r>
    <s v="FACTURACION"/>
    <x v="5"/>
    <n v="1"/>
    <x v="0"/>
    <s v="F"/>
    <s v="D"/>
    <n v="46"/>
    <s v="RECARGOS MORA EXCLUIDOS"/>
    <d v="2015-04-18T00:00:00"/>
    <n v="53"/>
    <n v="46325"/>
  </r>
  <r>
    <s v="FACTURACION"/>
    <x v="5"/>
    <n v="1"/>
    <x v="0"/>
    <s v="F"/>
    <s v="D"/>
    <n v="99"/>
    <s v="RECARGO POR MORA  EXCLUIDO CREDITO SEGUROS"/>
    <d v="2015-04-20T00:00:00"/>
    <n v="50"/>
    <n v="7"/>
  </r>
  <r>
    <s v="FACTURACION"/>
    <x v="5"/>
    <n v="1"/>
    <x v="0"/>
    <s v="F"/>
    <s v="D"/>
    <n v="60"/>
    <s v="SEGURO BRILLA"/>
    <d v="2015-04-20T00:00:00"/>
    <n v="51"/>
    <n v="1905"/>
  </r>
  <r>
    <s v="FACTURACION"/>
    <x v="5"/>
    <n v="1"/>
    <x v="0"/>
    <s v="F"/>
    <s v="D"/>
    <n v="60"/>
    <s v="SEGURO BRILLA"/>
    <d v="2015-04-21T00:00:00"/>
    <n v="15"/>
    <n v="740708"/>
  </r>
  <r>
    <s v="FACTURACION"/>
    <x v="5"/>
    <n v="1"/>
    <x v="0"/>
    <s v="F"/>
    <s v="D"/>
    <n v="46"/>
    <s v="RECARGOS MORA EXCLUIDOS"/>
    <d v="2015-04-21T00:00:00"/>
    <n v="15"/>
    <n v="1358488"/>
  </r>
  <r>
    <s v="FACTURACION"/>
    <x v="5"/>
    <n v="1"/>
    <x v="0"/>
    <s v="F"/>
    <s v="D"/>
    <n v="2"/>
    <s v="BRILLA"/>
    <d v="2015-04-21T00:00:00"/>
    <n v="51"/>
    <n v="65522214"/>
  </r>
  <r>
    <s v="FACTURACION"/>
    <x v="5"/>
    <n v="1"/>
    <x v="0"/>
    <s v="F"/>
    <s v="D"/>
    <n v="58"/>
    <s v="INTERESES FINANCIACION CREDITO BRILLA"/>
    <d v="2015-04-21T00:00:00"/>
    <n v="51"/>
    <n v="23837989"/>
  </r>
  <r>
    <s v="FACTURACION"/>
    <x v="5"/>
    <n v="1"/>
    <x v="0"/>
    <s v="F"/>
    <s v="D"/>
    <n v="121"/>
    <s v="REFINANCIACION INTERES DE FINANCIACION BRILLA"/>
    <d v="2015-04-21T00:00:00"/>
    <n v="51"/>
    <n v="1177161"/>
  </r>
  <r>
    <s v="FACTURACION"/>
    <x v="5"/>
    <n v="1"/>
    <x v="0"/>
    <s v="F"/>
    <s v="D"/>
    <n v="46"/>
    <s v="RECARGOS MORA EXCLUIDOS"/>
    <d v="2015-04-22T00:00:00"/>
    <n v="50"/>
    <n v="64028"/>
  </r>
  <r>
    <s v="FACTURACION"/>
    <x v="5"/>
    <n v="1"/>
    <x v="0"/>
    <s v="F"/>
    <s v="D"/>
    <n v="99"/>
    <s v="RECARGO POR MORA  EXCLUIDO CREDITO SEGUROS"/>
    <d v="2015-04-22T00:00:00"/>
    <n v="53"/>
    <n v="593"/>
  </r>
  <r>
    <s v="FACTURACION"/>
    <x v="5"/>
    <n v="1"/>
    <x v="0"/>
    <s v="F"/>
    <s v="D"/>
    <n v="60"/>
    <s v="SEGURO BRILLA"/>
    <d v="2015-04-23T00:00:00"/>
    <n v="15"/>
    <n v="850834"/>
  </r>
  <r>
    <s v="FACTURACION"/>
    <x v="5"/>
    <n v="1"/>
    <x v="0"/>
    <s v="F"/>
    <s v="D"/>
    <n v="99"/>
    <s v="RECARGO POR MORA  EXCLUIDO CREDITO SEGUROS"/>
    <d v="2015-04-23T00:00:00"/>
    <n v="15"/>
    <n v="15053"/>
  </r>
  <r>
    <s v="FACTURACION"/>
    <x v="5"/>
    <n v="1"/>
    <x v="0"/>
    <s v="F"/>
    <s v="D"/>
    <n v="56"/>
    <s v="INTERESES FINANCIACION CONEXION"/>
    <d v="2015-04-23T00:00:00"/>
    <n v="51"/>
    <n v="29"/>
  </r>
  <r>
    <s v="FACTURACION"/>
    <x v="5"/>
    <n v="1"/>
    <x v="0"/>
    <s v="F"/>
    <s v="D"/>
    <n v="81"/>
    <s v="SERVICIOS VARIOS GRAVADO"/>
    <d v="2015-04-23T00:00:00"/>
    <n v="51"/>
    <n v="9"/>
  </r>
  <r>
    <s v="FACTURACION"/>
    <x v="5"/>
    <n v="1"/>
    <x v="0"/>
    <s v="F"/>
    <s v="D"/>
    <n v="60"/>
    <s v="SEGURO BRILLA"/>
    <d v="2015-04-24T00:00:00"/>
    <n v="15"/>
    <n v="705017"/>
  </r>
  <r>
    <s v="FACTURACION"/>
    <x v="5"/>
    <n v="1"/>
    <x v="0"/>
    <s v="F"/>
    <s v="D"/>
    <n v="99"/>
    <s v="RECARGO POR MORA  EXCLUIDO CREDITO SEGUROS"/>
    <d v="2015-04-25T00:00:00"/>
    <n v="51"/>
    <n v="1"/>
  </r>
  <r>
    <s v="FACTURACION"/>
    <x v="5"/>
    <n v="1"/>
    <x v="0"/>
    <s v="F"/>
    <s v="D"/>
    <n v="99"/>
    <s v="RECARGO POR MORA  EXCLUIDO CREDITO SEGUROS"/>
    <d v="2015-04-27T00:00:00"/>
    <n v="15"/>
    <n v="30909"/>
  </r>
  <r>
    <s v="FACTURACION"/>
    <x v="5"/>
    <n v="1"/>
    <x v="0"/>
    <s v="F"/>
    <s v="D"/>
    <n v="99"/>
    <s v="RECARGO POR MORA  EXCLUIDO CREDITO SEGUROS"/>
    <d v="2015-04-27T00:00:00"/>
    <n v="50"/>
    <n v="19"/>
  </r>
  <r>
    <s v="FACTURACION"/>
    <x v="5"/>
    <n v="1"/>
    <x v="0"/>
    <s v="F"/>
    <s v="D"/>
    <n v="56"/>
    <s v="INTERESES FINANCIACION CONEXION"/>
    <d v="2015-04-27T00:00:00"/>
    <n v="51"/>
    <n v="323"/>
  </r>
  <r>
    <s v="FACTURACION"/>
    <x v="5"/>
    <n v="1"/>
    <x v="0"/>
    <s v="F"/>
    <s v="D"/>
    <n v="58"/>
    <s v="INTERESES FINANCIACION CREDITO BRILLA"/>
    <d v="2015-04-27T00:00:00"/>
    <n v="51"/>
    <n v="56413272"/>
  </r>
  <r>
    <s v="FACTURACION"/>
    <x v="5"/>
    <n v="1"/>
    <x v="0"/>
    <s v="F"/>
    <s v="D"/>
    <n v="60"/>
    <s v="SEGURO BRILLA"/>
    <d v="2015-04-27T00:00:00"/>
    <n v="51"/>
    <n v="3702"/>
  </r>
  <r>
    <s v="FACTURACION"/>
    <x v="5"/>
    <n v="1"/>
    <x v="0"/>
    <s v="F"/>
    <s v="D"/>
    <n v="46"/>
    <s v="RECARGOS MORA EXCLUIDOS"/>
    <d v="2015-04-28T00:00:00"/>
    <n v="50"/>
    <n v="16261"/>
  </r>
  <r>
    <s v="FACTURACION"/>
    <x v="5"/>
    <n v="1"/>
    <x v="0"/>
    <s v="F"/>
    <s v="D"/>
    <n v="46"/>
    <s v="RECARGOS MORA EXCLUIDOS"/>
    <d v="2015-04-28T00:00:00"/>
    <n v="53"/>
    <n v="33495"/>
  </r>
  <r>
    <s v="FACTURACION"/>
    <x v="5"/>
    <n v="1"/>
    <x v="0"/>
    <s v="F"/>
    <s v="D"/>
    <n v="99"/>
    <s v="RECARGO POR MORA  EXCLUIDO CREDITO SEGUROS"/>
    <d v="2015-04-28T00:00:00"/>
    <n v="53"/>
    <n v="504"/>
  </r>
  <r>
    <s v="FACTURACION"/>
    <x v="5"/>
    <n v="1"/>
    <x v="0"/>
    <s v="F"/>
    <s v="D"/>
    <n v="46"/>
    <s v="RECARGOS MORA EXCLUIDOS"/>
    <d v="2015-04-29T00:00:00"/>
    <n v="51"/>
    <n v="13236"/>
  </r>
  <r>
    <s v="FACTURACION"/>
    <x v="5"/>
    <n v="1"/>
    <x v="0"/>
    <s v="F"/>
    <s v="D"/>
    <n v="46"/>
    <s v="RECARGOS MORA EXCLUIDOS"/>
    <d v="2015-04-30T00:00:00"/>
    <n v="53"/>
    <n v="39552"/>
  </r>
  <r>
    <s v="FACTURACION"/>
    <x v="5"/>
    <n v="11"/>
    <x v="1"/>
    <m/>
    <s v="D"/>
    <n v="60"/>
    <s v="SEGURO BRILLA"/>
    <d v="2015-04-11T00:00:00"/>
    <n v="53"/>
    <n v="-4"/>
  </r>
  <r>
    <s v="FACTURACION"/>
    <x v="5"/>
    <n v="11"/>
    <x v="1"/>
    <m/>
    <s v="D"/>
    <n v="2"/>
    <s v="BRILLA"/>
    <d v="2015-04-16T00:00:00"/>
    <n v="53"/>
    <n v="-23527"/>
  </r>
  <r>
    <s v="NOTAS"/>
    <x v="0"/>
    <n v="16"/>
    <x v="3"/>
    <m/>
    <s v="C"/>
    <n v="19"/>
    <s v="RED INTERNA"/>
    <d v="2015-04-06T00:00:00"/>
    <n v="50"/>
    <n v="-1679520"/>
  </r>
  <r>
    <s v="NOTAS"/>
    <x v="0"/>
    <n v="16"/>
    <x v="3"/>
    <m/>
    <s v="C"/>
    <n v="19"/>
    <s v="RED INTERNA"/>
    <d v="2015-04-29T00:00:00"/>
    <n v="50"/>
    <n v="-28800000"/>
  </r>
  <r>
    <s v="NOTAS"/>
    <x v="0"/>
    <n v="16"/>
    <x v="3"/>
    <m/>
    <s v="C"/>
    <n v="122"/>
    <s v="IVA RED INTERNA"/>
    <d v="2015-04-29T00:00:00"/>
    <n v="50"/>
    <n v="-460800"/>
  </r>
  <r>
    <s v="NOTAS"/>
    <x v="0"/>
    <n v="16"/>
    <x v="3"/>
    <m/>
    <s v="C"/>
    <n v="400"/>
    <s v="CERTIFICACION INSTALACION PREVIA"/>
    <d v="2015-04-29T00:00:00"/>
    <n v="50"/>
    <n v="-2195200"/>
  </r>
  <r>
    <s v="NOTAS"/>
    <x v="0"/>
    <n v="40"/>
    <x v="4"/>
    <m/>
    <s v="D"/>
    <n v="81"/>
    <s v="SERVICIOS VARIOS GRAVADO"/>
    <d v="2015-04-13T00:00:00"/>
    <n v="28"/>
    <n v="-240000"/>
  </r>
  <r>
    <s v="NOTAS"/>
    <x v="1"/>
    <n v="16"/>
    <x v="3"/>
    <m/>
    <s v="C"/>
    <n v="8"/>
    <s v="CONTRIBUCION"/>
    <d v="2015-04-01T00:00:00"/>
    <n v="3"/>
    <n v="-842"/>
  </r>
  <r>
    <s v="NOTAS"/>
    <x v="1"/>
    <n v="16"/>
    <x v="3"/>
    <m/>
    <s v="C"/>
    <n v="46"/>
    <s v="RECARGOS MORA EXCLUIDOS"/>
    <d v="2015-04-01T00:00:00"/>
    <n v="3"/>
    <n v="-367"/>
  </r>
  <r>
    <s v="NOTAS"/>
    <x v="1"/>
    <n v="16"/>
    <x v="3"/>
    <m/>
    <s v="C"/>
    <n v="122"/>
    <s v="IVA RED INTERNA"/>
    <d v="2015-04-01T00:00:00"/>
    <n v="3"/>
    <n v="-821"/>
  </r>
  <r>
    <s v="NOTAS"/>
    <x v="1"/>
    <n v="16"/>
    <x v="3"/>
    <m/>
    <s v="D"/>
    <n v="103"/>
    <s v="INTERESES FINANC RED INTERNA"/>
    <d v="2015-04-01T00:00:00"/>
    <n v="4"/>
    <n v="27"/>
  </r>
  <r>
    <s v="NOTAS"/>
    <x v="1"/>
    <n v="16"/>
    <x v="3"/>
    <m/>
    <s v="D"/>
    <n v="28"/>
    <s v="SERVICIOS ASOCIADOS CARGO POR CONEXION"/>
    <d v="2015-04-01T00:00:00"/>
    <n v="20"/>
    <n v="416965"/>
  </r>
  <r>
    <s v="NOTAS"/>
    <x v="1"/>
    <n v="16"/>
    <x v="3"/>
    <m/>
    <s v="D"/>
    <n v="17"/>
    <s v="RECONEXION"/>
    <d v="2015-04-01T00:00:00"/>
    <n v="20"/>
    <n v="523330"/>
  </r>
  <r>
    <s v="NOTAS"/>
    <x v="1"/>
    <n v="16"/>
    <x v="3"/>
    <m/>
    <s v="D"/>
    <n v="98"/>
    <s v="REFINANCIACION"/>
    <d v="2015-04-01T00:00:00"/>
    <n v="20"/>
    <n v="299524"/>
  </r>
  <r>
    <s v="NOTAS"/>
    <x v="1"/>
    <n v="16"/>
    <x v="3"/>
    <m/>
    <s v="D"/>
    <n v="126"/>
    <s v="IVA INTERES DE FINANCIACION"/>
    <d v="2015-04-01T00:00:00"/>
    <n v="20"/>
    <n v="63161"/>
  </r>
  <r>
    <s v="NOTAS"/>
    <x v="1"/>
    <n v="16"/>
    <x v="3"/>
    <m/>
    <s v="C"/>
    <n v="27"/>
    <s v="SERVICIO ASOCIADO RED INTERNA"/>
    <d v="2015-04-01T00:00:00"/>
    <n v="50"/>
    <n v="-10228743"/>
  </r>
  <r>
    <s v="NOTAS"/>
    <x v="1"/>
    <n v="16"/>
    <x v="3"/>
    <m/>
    <s v="C"/>
    <n v="126"/>
    <s v="IVA INTERES DE FINANCIACION"/>
    <d v="2015-04-01T00:00:00"/>
    <n v="50"/>
    <n v="-10232"/>
  </r>
  <r>
    <s v="NOTAS"/>
    <x v="1"/>
    <n v="16"/>
    <x v="3"/>
    <m/>
    <s v="C"/>
    <n v="401"/>
    <s v="REVISION PERIODICA RES 059"/>
    <d v="2015-04-01T00:00:00"/>
    <n v="50"/>
    <n v="-5675158"/>
  </r>
  <r>
    <s v="NOTAS"/>
    <x v="1"/>
    <n v="16"/>
    <x v="3"/>
    <m/>
    <s v="C"/>
    <n v="86"/>
    <s v="INTERESES FINANCIACION EXCLUIDOS"/>
    <d v="2015-04-01T00:00:00"/>
    <n v="50"/>
    <n v="-232"/>
  </r>
  <r>
    <s v="NOTAS"/>
    <x v="1"/>
    <n v="16"/>
    <x v="3"/>
    <m/>
    <s v="D"/>
    <n v="3"/>
    <s v="CARGO FIJO"/>
    <d v="2015-04-01T00:00:00"/>
    <n v="58"/>
    <n v="43900"/>
  </r>
  <r>
    <s v="NOTAS"/>
    <x v="1"/>
    <n v="16"/>
    <x v="3"/>
    <m/>
    <s v="D"/>
    <n v="7"/>
    <s v="CONSUMO"/>
    <d v="2015-04-01T00:00:00"/>
    <n v="58"/>
    <n v="107689"/>
  </r>
  <r>
    <s v="NOTAS"/>
    <x v="1"/>
    <n v="16"/>
    <x v="3"/>
    <m/>
    <s v="D"/>
    <n v="98"/>
    <s v="REFINANCIACION"/>
    <d v="2015-04-01T00:00:00"/>
    <n v="58"/>
    <n v="2125923"/>
  </r>
  <r>
    <s v="NOTAS"/>
    <x v="1"/>
    <n v="16"/>
    <x v="3"/>
    <m/>
    <s v="C"/>
    <n v="17"/>
    <s v="RECONEXION"/>
    <d v="2015-04-03T00:00:00"/>
    <n v="50"/>
    <n v="-870000"/>
  </r>
  <r>
    <s v="NOTAS"/>
    <x v="1"/>
    <n v="16"/>
    <x v="3"/>
    <m/>
    <s v="C"/>
    <n v="8"/>
    <s v="CONTRIBUCION"/>
    <d v="2015-04-04T00:00:00"/>
    <n v="1"/>
    <n v="-17649"/>
  </r>
  <r>
    <s v="NOTAS"/>
    <x v="1"/>
    <n v="16"/>
    <x v="3"/>
    <m/>
    <s v="D"/>
    <n v="30"/>
    <s v="SUBSIDIO"/>
    <d v="2015-04-04T00:00:00"/>
    <n v="4"/>
    <n v="62634"/>
  </r>
  <r>
    <s v="NOTAS"/>
    <x v="1"/>
    <n v="16"/>
    <x v="3"/>
    <m/>
    <s v="C"/>
    <n v="4"/>
    <s v="CARGO POR CONEXION"/>
    <d v="2015-04-04T00:00:00"/>
    <n v="50"/>
    <n v="-2727477"/>
  </r>
  <r>
    <s v="NOTAS"/>
    <x v="1"/>
    <n v="16"/>
    <x v="3"/>
    <m/>
    <s v="C"/>
    <n v="106"/>
    <s v="IMPUESTO 16%"/>
    <d v="2015-04-04T00:00:00"/>
    <n v="50"/>
    <n v="-65060"/>
  </r>
  <r>
    <s v="NOTAS"/>
    <x v="1"/>
    <n v="16"/>
    <x v="3"/>
    <m/>
    <s v="D"/>
    <n v="129"/>
    <s v="SUBS GOB ATL VEREDAS NUEVA INT"/>
    <d v="2015-04-04T00:00:00"/>
    <n v="50"/>
    <n v="2962448"/>
  </r>
  <r>
    <s v="NOTAS"/>
    <x v="1"/>
    <n v="16"/>
    <x v="3"/>
    <m/>
    <s v="D"/>
    <n v="128"/>
    <s v="SUBS GOB ATL VEREDA NUEVA CERT"/>
    <d v="2015-04-04T00:00:00"/>
    <n v="50"/>
    <n v="267200"/>
  </r>
  <r>
    <s v="NOTAS"/>
    <x v="1"/>
    <n v="16"/>
    <x v="3"/>
    <m/>
    <s v="C"/>
    <n v="100"/>
    <s v="RECARGO POR MORA RED INTERNA"/>
    <d v="2015-04-06T00:00:00"/>
    <n v="1"/>
    <n v="-563"/>
  </r>
  <r>
    <s v="NOTAS"/>
    <x v="1"/>
    <n v="16"/>
    <x v="3"/>
    <m/>
    <s v="C"/>
    <n v="27"/>
    <s v="SERVICIO ASOCIADO RED INTERNA"/>
    <d v="2015-04-06T00:00:00"/>
    <n v="1"/>
    <n v="-68695"/>
  </r>
  <r>
    <s v="NOTAS"/>
    <x v="1"/>
    <n v="16"/>
    <x v="3"/>
    <m/>
    <s v="C"/>
    <n v="8"/>
    <s v="CONTRIBUCION"/>
    <d v="2015-04-06T00:00:00"/>
    <n v="3"/>
    <n v="-2584"/>
  </r>
  <r>
    <s v="NOTAS"/>
    <x v="1"/>
    <n v="16"/>
    <x v="3"/>
    <m/>
    <s v="C"/>
    <n v="7"/>
    <s v="CONSUMO"/>
    <d v="2015-04-06T00:00:00"/>
    <n v="50"/>
    <n v="-9177271"/>
  </r>
  <r>
    <s v="NOTAS"/>
    <x v="1"/>
    <n v="16"/>
    <x v="3"/>
    <m/>
    <s v="C"/>
    <n v="28"/>
    <s v="SERVICIOS ASOCIADOS CARGO POR CONEXION"/>
    <d v="2015-04-06T00:00:00"/>
    <n v="50"/>
    <n v="-7641939"/>
  </r>
  <r>
    <s v="NOTAS"/>
    <x v="1"/>
    <n v="16"/>
    <x v="3"/>
    <m/>
    <s v="C"/>
    <n v="100"/>
    <s v="RECARGO POR MORA RED INTERNA"/>
    <d v="2015-04-06T00:00:00"/>
    <n v="50"/>
    <n v="-23297"/>
  </r>
  <r>
    <s v="NOTAS"/>
    <x v="1"/>
    <n v="16"/>
    <x v="3"/>
    <m/>
    <s v="C"/>
    <n v="81"/>
    <s v="SERVICIOS VARIOS GRAVADO"/>
    <d v="2015-04-06T00:00:00"/>
    <n v="50"/>
    <n v="-50571"/>
  </r>
  <r>
    <s v="NOTAS"/>
    <x v="1"/>
    <n v="16"/>
    <x v="3"/>
    <m/>
    <s v="D"/>
    <n v="100"/>
    <s v="RECARGO POR MORA RED INTERNA"/>
    <d v="2015-04-06T00:00:00"/>
    <n v="50"/>
    <n v="459"/>
  </r>
  <r>
    <s v="NOTAS"/>
    <x v="1"/>
    <n v="16"/>
    <x v="3"/>
    <m/>
    <s v="C"/>
    <n v="81"/>
    <s v="SERVICIOS VARIOS GRAVADO"/>
    <d v="2015-04-07T00:00:00"/>
    <n v="1"/>
    <n v="-4000"/>
  </r>
  <r>
    <s v="NOTAS"/>
    <x v="1"/>
    <n v="16"/>
    <x v="3"/>
    <m/>
    <s v="C"/>
    <n v="27"/>
    <s v="SERVICIO ASOCIADO RED INTERNA"/>
    <d v="2015-04-07T00:00:00"/>
    <n v="1"/>
    <n v="-2875521"/>
  </r>
  <r>
    <s v="NOTAS"/>
    <x v="1"/>
    <n v="16"/>
    <x v="3"/>
    <m/>
    <s v="C"/>
    <n v="7"/>
    <s v="CONSUMO"/>
    <d v="2015-04-07T00:00:00"/>
    <n v="3"/>
    <n v="-1142325"/>
  </r>
  <r>
    <s v="NOTAS"/>
    <x v="1"/>
    <n v="16"/>
    <x v="3"/>
    <m/>
    <s v="C"/>
    <n v="28"/>
    <s v="SERVICIOS ASOCIADOS CARGO POR CONEXION"/>
    <d v="2015-04-07T00:00:00"/>
    <n v="3"/>
    <n v="-178794"/>
  </r>
  <r>
    <s v="NOTAS"/>
    <x v="1"/>
    <n v="16"/>
    <x v="3"/>
    <m/>
    <s v="D"/>
    <n v="27"/>
    <s v="SERVICIO ASOCIADO RED INTERNA"/>
    <d v="2015-04-07T00:00:00"/>
    <n v="4"/>
    <n v="156189"/>
  </r>
  <r>
    <s v="NOTAS"/>
    <x v="1"/>
    <n v="16"/>
    <x v="3"/>
    <m/>
    <s v="D"/>
    <n v="17"/>
    <s v="RECONEXION"/>
    <d v="2015-04-07T00:00:00"/>
    <n v="20"/>
    <n v="1269048"/>
  </r>
  <r>
    <s v="NOTAS"/>
    <x v="1"/>
    <n v="16"/>
    <x v="3"/>
    <m/>
    <s v="D"/>
    <n v="103"/>
    <s v="INTERESES FINANC RED INTERNA"/>
    <d v="2015-04-07T00:00:00"/>
    <n v="20"/>
    <n v="25031"/>
  </r>
  <r>
    <s v="NOTAS"/>
    <x v="1"/>
    <n v="16"/>
    <x v="3"/>
    <m/>
    <s v="C"/>
    <n v="8"/>
    <s v="CONTRIBUCION"/>
    <d v="2015-04-07T00:00:00"/>
    <n v="50"/>
    <n v="-17589"/>
  </r>
  <r>
    <s v="NOTAS"/>
    <x v="1"/>
    <n v="16"/>
    <x v="3"/>
    <m/>
    <s v="C"/>
    <n v="28"/>
    <s v="SERVICIOS ASOCIADOS CARGO POR CONEXION"/>
    <d v="2015-04-07T00:00:00"/>
    <n v="50"/>
    <n v="-10469217"/>
  </r>
  <r>
    <s v="NOTAS"/>
    <x v="1"/>
    <n v="16"/>
    <x v="3"/>
    <m/>
    <s v="D"/>
    <n v="56"/>
    <s v="INTERESES FINANCIACION CONEXION"/>
    <d v="2015-04-07T00:00:00"/>
    <n v="50"/>
    <n v="18664"/>
  </r>
  <r>
    <s v="NOTAS"/>
    <x v="1"/>
    <n v="16"/>
    <x v="3"/>
    <m/>
    <s v="D"/>
    <n v="56"/>
    <s v="INTERESES FINANCIACION CONEXION"/>
    <d v="2015-04-07T00:00:00"/>
    <n v="56"/>
    <n v="5824378"/>
  </r>
  <r>
    <s v="NOTAS"/>
    <x v="1"/>
    <n v="16"/>
    <x v="3"/>
    <m/>
    <s v="D"/>
    <n v="46"/>
    <s v="RECARGOS MORA EXCLUIDOS"/>
    <d v="2015-04-07T00:00:00"/>
    <n v="58"/>
    <n v="210662"/>
  </r>
  <r>
    <s v="NOTAS"/>
    <x v="1"/>
    <n v="16"/>
    <x v="3"/>
    <m/>
    <s v="C"/>
    <n v="56"/>
    <s v="INTERESES FINANCIACION CONEXION"/>
    <d v="2015-04-08T00:00:00"/>
    <n v="3"/>
    <n v="-42"/>
  </r>
  <r>
    <s v="NOTAS"/>
    <x v="1"/>
    <n v="16"/>
    <x v="3"/>
    <m/>
    <s v="D"/>
    <n v="7"/>
    <s v="CONSUMO"/>
    <d v="2015-04-08T00:00:00"/>
    <n v="20"/>
    <n v="42611"/>
  </r>
  <r>
    <s v="NOTAS"/>
    <x v="1"/>
    <n v="16"/>
    <x v="3"/>
    <m/>
    <s v="D"/>
    <n v="401"/>
    <s v="REVISION PERIODICA RES 059"/>
    <d v="2015-04-08T00:00:00"/>
    <n v="20"/>
    <n v="259975"/>
  </r>
  <r>
    <s v="NOTAS"/>
    <x v="1"/>
    <n v="16"/>
    <x v="3"/>
    <m/>
    <s v="C"/>
    <n v="56"/>
    <s v="INTERESES FINANCIACION CONEXION"/>
    <d v="2015-04-08T00:00:00"/>
    <n v="21"/>
    <n v="-2205418"/>
  </r>
  <r>
    <s v="NOTAS"/>
    <x v="1"/>
    <n v="16"/>
    <x v="3"/>
    <m/>
    <s v="C"/>
    <n v="106"/>
    <s v="IMPUESTO 16%"/>
    <d v="2015-04-08T00:00:00"/>
    <n v="50"/>
    <n v="-3523218"/>
  </r>
  <r>
    <s v="NOTAS"/>
    <x v="1"/>
    <n v="16"/>
    <x v="3"/>
    <m/>
    <s v="C"/>
    <n v="401"/>
    <s v="REVISION PERIODICA RES 059"/>
    <d v="2015-04-08T00:00:00"/>
    <n v="50"/>
    <n v="-20876210"/>
  </r>
  <r>
    <s v="NOTAS"/>
    <x v="1"/>
    <n v="16"/>
    <x v="3"/>
    <m/>
    <s v="D"/>
    <n v="81"/>
    <s v="SERVICIOS VARIOS GRAVADO"/>
    <d v="2015-04-08T00:00:00"/>
    <n v="56"/>
    <n v="18150"/>
  </r>
  <r>
    <s v="NOTAS"/>
    <x v="1"/>
    <n v="16"/>
    <x v="3"/>
    <m/>
    <s v="D"/>
    <n v="400"/>
    <s v="CERTIFICACION INSTALACION PREVIA"/>
    <d v="2015-04-08T00:00:00"/>
    <n v="56"/>
    <n v="74274"/>
  </r>
  <r>
    <s v="NOTAS"/>
    <x v="1"/>
    <n v="16"/>
    <x v="3"/>
    <m/>
    <s v="C"/>
    <n v="8"/>
    <s v="CONTRIBUCION"/>
    <d v="2015-04-09T00:00:00"/>
    <n v="1"/>
    <n v="-52248"/>
  </r>
  <r>
    <s v="NOTAS"/>
    <x v="1"/>
    <n v="16"/>
    <x v="3"/>
    <m/>
    <s v="C"/>
    <n v="52"/>
    <s v="LIBERTY MERCADO ASEGURADO"/>
    <d v="2015-04-09T00:00:00"/>
    <n v="1"/>
    <n v="-113900"/>
  </r>
  <r>
    <s v="NOTAS"/>
    <x v="1"/>
    <n v="16"/>
    <x v="3"/>
    <m/>
    <s v="C"/>
    <n v="101"/>
    <s v="RECARGO POR MORA  GRAVADOS OTROS SERVICIOS"/>
    <d v="2015-04-09T00:00:00"/>
    <n v="3"/>
    <n v="-42"/>
  </r>
  <r>
    <s v="NOTAS"/>
    <x v="1"/>
    <n v="16"/>
    <x v="3"/>
    <m/>
    <s v="D"/>
    <n v="28"/>
    <s v="SERVICIOS ASOCIADOS CARGO POR CONEXION"/>
    <d v="2015-04-09T00:00:00"/>
    <n v="20"/>
    <n v="740437"/>
  </r>
  <r>
    <s v="NOTAS"/>
    <x v="1"/>
    <n v="16"/>
    <x v="3"/>
    <m/>
    <s v="D"/>
    <n v="24"/>
    <s v="REVISION PERIODICA"/>
    <d v="2015-04-09T00:00:00"/>
    <n v="20"/>
    <n v="638569"/>
  </r>
  <r>
    <s v="NOTAS"/>
    <x v="1"/>
    <n v="16"/>
    <x v="3"/>
    <m/>
    <s v="D"/>
    <n v="7"/>
    <s v="CONSUMO"/>
    <d v="2015-04-09T00:00:00"/>
    <n v="21"/>
    <n v="1519"/>
  </r>
  <r>
    <s v="NOTAS"/>
    <x v="1"/>
    <n v="16"/>
    <x v="3"/>
    <m/>
    <s v="C"/>
    <n v="19"/>
    <s v="RED INTERNA"/>
    <d v="2015-04-09T00:00:00"/>
    <n v="50"/>
    <n v="-50148503"/>
  </r>
  <r>
    <s v="NOTAS"/>
    <x v="1"/>
    <n v="16"/>
    <x v="3"/>
    <m/>
    <s v="C"/>
    <n v="17"/>
    <s v="RECONEXION"/>
    <d v="2015-04-09T00:00:00"/>
    <n v="50"/>
    <n v="-32556144"/>
  </r>
  <r>
    <s v="NOTAS"/>
    <x v="1"/>
    <n v="16"/>
    <x v="3"/>
    <m/>
    <s v="C"/>
    <n v="27"/>
    <s v="SERVICIO ASOCIADO RED INTERNA"/>
    <d v="2015-04-09T00:00:00"/>
    <n v="50"/>
    <n v="-31459316"/>
  </r>
  <r>
    <s v="NOTAS"/>
    <x v="1"/>
    <n v="16"/>
    <x v="3"/>
    <m/>
    <s v="C"/>
    <n v="122"/>
    <s v="IVA RED INTERNA"/>
    <d v="2015-04-09T00:00:00"/>
    <n v="50"/>
    <n v="-866272"/>
  </r>
  <r>
    <s v="NOTAS"/>
    <x v="1"/>
    <n v="16"/>
    <x v="3"/>
    <m/>
    <s v="D"/>
    <n v="17"/>
    <s v="RECONEXION"/>
    <d v="2015-04-09T00:00:00"/>
    <n v="56"/>
    <n v="7224079"/>
  </r>
  <r>
    <s v="NOTAS"/>
    <x v="1"/>
    <n v="16"/>
    <x v="3"/>
    <m/>
    <s v="D"/>
    <n v="28"/>
    <s v="SERVICIOS ASOCIADOS CARGO POR CONEXION"/>
    <d v="2015-04-09T00:00:00"/>
    <n v="58"/>
    <n v="447994"/>
  </r>
  <r>
    <s v="NOTAS"/>
    <x v="1"/>
    <n v="16"/>
    <x v="3"/>
    <m/>
    <s v="C"/>
    <n v="401"/>
    <s v="REVISION PERIODICA RES 059"/>
    <d v="2015-04-10T00:00:00"/>
    <n v="3"/>
    <n v="-22793"/>
  </r>
  <r>
    <s v="NOTAS"/>
    <x v="1"/>
    <n v="16"/>
    <x v="3"/>
    <m/>
    <s v="D"/>
    <n v="126"/>
    <s v="IVA INTERES DE FINANCIACION"/>
    <d v="2015-04-10T00:00:00"/>
    <n v="20"/>
    <n v="52461"/>
  </r>
  <r>
    <s v="NOTAS"/>
    <x v="1"/>
    <n v="16"/>
    <x v="3"/>
    <m/>
    <s v="D"/>
    <n v="24"/>
    <s v="REVISION PERIODICA"/>
    <d v="2015-04-10T00:00:00"/>
    <n v="20"/>
    <n v="652836"/>
  </r>
  <r>
    <s v="NOTAS"/>
    <x v="1"/>
    <n v="16"/>
    <x v="3"/>
    <m/>
    <s v="C"/>
    <n v="4"/>
    <s v="CARGO POR CONEXION"/>
    <d v="2015-04-10T00:00:00"/>
    <n v="50"/>
    <n v="-29608850"/>
  </r>
  <r>
    <s v="NOTAS"/>
    <x v="1"/>
    <n v="16"/>
    <x v="3"/>
    <m/>
    <s v="C"/>
    <n v="8"/>
    <s v="CONTRIBUCION"/>
    <d v="2015-04-10T00:00:00"/>
    <n v="50"/>
    <n v="-119648"/>
  </r>
  <r>
    <s v="NOTAS"/>
    <x v="1"/>
    <n v="16"/>
    <x v="3"/>
    <m/>
    <s v="C"/>
    <n v="46"/>
    <s v="RECARGOS MORA EXCLUIDOS"/>
    <d v="2015-04-10T00:00:00"/>
    <n v="50"/>
    <n v="-186630"/>
  </r>
  <r>
    <s v="NOTAS"/>
    <x v="1"/>
    <n v="16"/>
    <x v="3"/>
    <m/>
    <s v="D"/>
    <n v="30"/>
    <s v="SUBSIDIO"/>
    <d v="2015-04-10T00:00:00"/>
    <n v="50"/>
    <n v="2875756"/>
  </r>
  <r>
    <s v="NOTAS"/>
    <x v="1"/>
    <n v="16"/>
    <x v="3"/>
    <m/>
    <s v="D"/>
    <n v="98"/>
    <s v="REFINANCIACION"/>
    <d v="2015-04-10T00:00:00"/>
    <n v="56"/>
    <n v="49660019"/>
  </r>
  <r>
    <s v="NOTAS"/>
    <x v="1"/>
    <n v="16"/>
    <x v="3"/>
    <m/>
    <s v="D"/>
    <n v="81"/>
    <s v="SERVICIOS VARIOS GRAVADO"/>
    <d v="2015-04-10T00:00:00"/>
    <n v="56"/>
    <n v="11872"/>
  </r>
  <r>
    <s v="NOTAS"/>
    <x v="1"/>
    <n v="16"/>
    <x v="3"/>
    <m/>
    <s v="D"/>
    <n v="56"/>
    <s v="INTERESES FINANCIACION CONEXION"/>
    <d v="2015-04-10T00:00:00"/>
    <n v="58"/>
    <n v="852040"/>
  </r>
  <r>
    <s v="NOTAS"/>
    <x v="1"/>
    <n v="16"/>
    <x v="3"/>
    <m/>
    <s v="C"/>
    <n v="100"/>
    <s v="RECARGO POR MORA RED INTERNA"/>
    <d v="2015-04-11T00:00:00"/>
    <n v="3"/>
    <n v="-13288"/>
  </r>
  <r>
    <s v="NOTAS"/>
    <x v="1"/>
    <n v="16"/>
    <x v="3"/>
    <m/>
    <s v="C"/>
    <n v="401"/>
    <s v="REVISION PERIODICA RES 059"/>
    <d v="2015-04-11T00:00:00"/>
    <n v="50"/>
    <n v="-15949105"/>
  </r>
  <r>
    <s v="NOTAS"/>
    <x v="1"/>
    <n v="16"/>
    <x v="3"/>
    <m/>
    <s v="D"/>
    <n v="400"/>
    <s v="CERTIFICACION INSTALACION PREVIA"/>
    <d v="2015-04-11T00:00:00"/>
    <n v="56"/>
    <n v="298975"/>
  </r>
  <r>
    <s v="NOTAS"/>
    <x v="1"/>
    <n v="16"/>
    <x v="3"/>
    <m/>
    <s v="D"/>
    <n v="10"/>
    <s v="DESCUENTOS"/>
    <d v="2015-04-12T00:00:00"/>
    <n v="50"/>
    <n v="76130"/>
  </r>
  <r>
    <s v="NOTAS"/>
    <x v="1"/>
    <n v="16"/>
    <x v="3"/>
    <m/>
    <s v="C"/>
    <n v="7"/>
    <s v="CONSUMO"/>
    <d v="2015-04-13T00:00:00"/>
    <n v="1"/>
    <n v="-1144612"/>
  </r>
  <r>
    <s v="NOTAS"/>
    <x v="1"/>
    <n v="16"/>
    <x v="3"/>
    <m/>
    <s v="C"/>
    <n v="46"/>
    <s v="RECARGOS MORA EXCLUIDOS"/>
    <d v="2015-04-13T00:00:00"/>
    <n v="3"/>
    <n v="-3115"/>
  </r>
  <r>
    <s v="NOTAS"/>
    <x v="1"/>
    <n v="16"/>
    <x v="3"/>
    <m/>
    <s v="C"/>
    <n v="126"/>
    <s v="IVA INTERES DE FINANCIACION"/>
    <d v="2015-04-13T00:00:00"/>
    <n v="50"/>
    <n v="-10420"/>
  </r>
  <r>
    <s v="NOTAS"/>
    <x v="1"/>
    <n v="16"/>
    <x v="3"/>
    <m/>
    <s v="D"/>
    <n v="10"/>
    <s v="DESCUENTOS"/>
    <d v="2015-04-13T00:00:00"/>
    <n v="50"/>
    <n v="2605155"/>
  </r>
  <r>
    <s v="NOTAS"/>
    <x v="1"/>
    <n v="16"/>
    <x v="3"/>
    <m/>
    <s v="D"/>
    <n v="28"/>
    <s v="SERVICIOS ASOCIADOS CARGO POR CONEXION"/>
    <d v="2015-04-13T00:00:00"/>
    <n v="56"/>
    <n v="1010714"/>
  </r>
  <r>
    <s v="NOTAS"/>
    <x v="1"/>
    <n v="16"/>
    <x v="3"/>
    <m/>
    <s v="D"/>
    <n v="401"/>
    <s v="REVISION PERIODICA RES 059"/>
    <d v="2015-04-13T00:00:00"/>
    <n v="56"/>
    <n v="65560"/>
  </r>
  <r>
    <s v="NOTAS"/>
    <x v="1"/>
    <n v="16"/>
    <x v="3"/>
    <m/>
    <s v="C"/>
    <n v="30"/>
    <s v="SUBSIDIO"/>
    <d v="2015-04-13T00:00:00"/>
    <n v="58"/>
    <n v="-115162"/>
  </r>
  <r>
    <s v="NOTAS"/>
    <x v="1"/>
    <n v="16"/>
    <x v="3"/>
    <m/>
    <s v="C"/>
    <n v="27"/>
    <s v="SERVICIO ASOCIADO RED INTERNA"/>
    <d v="2015-04-14T00:00:00"/>
    <n v="1"/>
    <n v="-42068"/>
  </r>
  <r>
    <s v="NOTAS"/>
    <x v="1"/>
    <n v="16"/>
    <x v="3"/>
    <m/>
    <s v="C"/>
    <n v="7"/>
    <s v="CONSUMO"/>
    <d v="2015-04-14T00:00:00"/>
    <n v="3"/>
    <n v="-1125611"/>
  </r>
  <r>
    <s v="NOTAS"/>
    <x v="1"/>
    <n v="16"/>
    <x v="3"/>
    <m/>
    <s v="C"/>
    <n v="8"/>
    <s v="CONTRIBUCION"/>
    <d v="2015-04-14T00:00:00"/>
    <n v="3"/>
    <n v="-243184"/>
  </r>
  <r>
    <s v="NOTAS"/>
    <x v="1"/>
    <n v="16"/>
    <x v="3"/>
    <m/>
    <s v="C"/>
    <n v="122"/>
    <s v="IVA RED INTERNA"/>
    <d v="2015-04-14T00:00:00"/>
    <n v="3"/>
    <n v="-739"/>
  </r>
  <r>
    <s v="NOTAS"/>
    <x v="1"/>
    <n v="16"/>
    <x v="3"/>
    <m/>
    <s v="D"/>
    <n v="7"/>
    <s v="CONSUMO"/>
    <d v="2015-04-14T00:00:00"/>
    <n v="20"/>
    <n v="8760"/>
  </r>
  <r>
    <s v="NOTAS"/>
    <x v="1"/>
    <n v="16"/>
    <x v="3"/>
    <m/>
    <s v="D"/>
    <n v="98"/>
    <s v="REFINANCIACION"/>
    <d v="2015-04-14T00:00:00"/>
    <n v="20"/>
    <n v="24490910"/>
  </r>
  <r>
    <s v="NOTAS"/>
    <x v="1"/>
    <n v="16"/>
    <x v="3"/>
    <m/>
    <s v="D"/>
    <n v="100"/>
    <s v="RECARGO POR MORA RED INTERNA"/>
    <d v="2015-04-14T00:00:00"/>
    <n v="20"/>
    <n v="4804"/>
  </r>
  <r>
    <s v="NOTAS"/>
    <x v="1"/>
    <n v="16"/>
    <x v="3"/>
    <m/>
    <s v="C"/>
    <n v="103"/>
    <s v="INTERESES FINANC RED INTERNA"/>
    <d v="2015-04-14T00:00:00"/>
    <n v="21"/>
    <n v="-590877"/>
  </r>
  <r>
    <s v="NOTAS"/>
    <x v="1"/>
    <n v="16"/>
    <x v="3"/>
    <m/>
    <s v="D"/>
    <n v="89"/>
    <s v="ASISTENCIA TECNICA"/>
    <d v="2015-04-14T00:00:00"/>
    <n v="21"/>
    <n v="5174"/>
  </r>
  <r>
    <s v="NOTAS"/>
    <x v="1"/>
    <n v="16"/>
    <x v="3"/>
    <m/>
    <s v="C"/>
    <n v="101"/>
    <s v="RECARGO POR MORA  GRAVADOS OTROS SERVICIOS"/>
    <d v="2015-04-14T00:00:00"/>
    <n v="50"/>
    <n v="-10722"/>
  </r>
  <r>
    <s v="NOTAS"/>
    <x v="1"/>
    <n v="16"/>
    <x v="3"/>
    <m/>
    <s v="C"/>
    <n v="100"/>
    <s v="RECARGO POR MORA RED INTERNA"/>
    <d v="2015-04-14T00:00:00"/>
    <n v="50"/>
    <n v="-147902"/>
  </r>
  <r>
    <s v="NOTAS"/>
    <x v="1"/>
    <n v="16"/>
    <x v="3"/>
    <m/>
    <s v="D"/>
    <n v="7"/>
    <s v="CONSUMO"/>
    <d v="2015-04-14T00:00:00"/>
    <n v="50"/>
    <n v="8826"/>
  </r>
  <r>
    <s v="NOTAS"/>
    <x v="1"/>
    <n v="16"/>
    <x v="3"/>
    <m/>
    <s v="D"/>
    <n v="10"/>
    <s v="DESCUENTOS"/>
    <d v="2015-04-14T00:00:00"/>
    <n v="50"/>
    <n v="5824321"/>
  </r>
  <r>
    <s v="NOTAS"/>
    <x v="1"/>
    <n v="16"/>
    <x v="3"/>
    <m/>
    <s v="D"/>
    <n v="56"/>
    <s v="INTERESES FINANCIACION CONEXION"/>
    <d v="2015-04-14T00:00:00"/>
    <n v="56"/>
    <n v="32823599"/>
  </r>
  <r>
    <s v="NOTAS"/>
    <x v="1"/>
    <n v="16"/>
    <x v="3"/>
    <m/>
    <s v="D"/>
    <n v="32"/>
    <s v="VENTA BIENES"/>
    <d v="2015-04-14T00:00:00"/>
    <n v="56"/>
    <n v="39319"/>
  </r>
  <r>
    <s v="NOTAS"/>
    <x v="1"/>
    <n v="16"/>
    <x v="3"/>
    <m/>
    <s v="D"/>
    <n v="24"/>
    <s v="REVISION PERIODICA"/>
    <d v="2015-04-14T00:00:00"/>
    <n v="56"/>
    <n v="1514500"/>
  </r>
  <r>
    <s v="NOTAS"/>
    <x v="1"/>
    <n v="16"/>
    <x v="3"/>
    <m/>
    <s v="D"/>
    <n v="56"/>
    <s v="INTERESES FINANCIACION CONEXION"/>
    <d v="2015-04-14T00:00:00"/>
    <n v="58"/>
    <n v="1025925"/>
  </r>
  <r>
    <s v="NOTAS"/>
    <x v="1"/>
    <n v="16"/>
    <x v="3"/>
    <m/>
    <s v="D"/>
    <n v="98"/>
    <s v="REFINANCIACION"/>
    <d v="2015-04-14T00:00:00"/>
    <n v="58"/>
    <n v="1589357"/>
  </r>
  <r>
    <s v="NOTAS"/>
    <x v="1"/>
    <n v="16"/>
    <x v="3"/>
    <m/>
    <s v="C"/>
    <n v="7"/>
    <s v="CONSUMO"/>
    <d v="2015-04-15T00:00:00"/>
    <n v="1"/>
    <n v="-38646527"/>
  </r>
  <r>
    <s v="NOTAS"/>
    <x v="1"/>
    <n v="16"/>
    <x v="3"/>
    <m/>
    <s v="C"/>
    <n v="17"/>
    <s v="RECONEXION"/>
    <d v="2015-04-15T00:00:00"/>
    <n v="3"/>
    <n v="-566088"/>
  </r>
  <r>
    <s v="NOTAS"/>
    <x v="1"/>
    <n v="16"/>
    <x v="3"/>
    <m/>
    <s v="D"/>
    <n v="56"/>
    <s v="INTERESES FINANCIACION CONEXION"/>
    <d v="2015-04-15T00:00:00"/>
    <n v="4"/>
    <n v="8229"/>
  </r>
  <r>
    <s v="NOTAS"/>
    <x v="1"/>
    <n v="16"/>
    <x v="3"/>
    <m/>
    <s v="D"/>
    <n v="122"/>
    <s v="IVA RED INTERNA"/>
    <d v="2015-04-15T00:00:00"/>
    <n v="4"/>
    <n v="397"/>
  </r>
  <r>
    <s v="NOTAS"/>
    <x v="1"/>
    <n v="16"/>
    <x v="3"/>
    <m/>
    <s v="D"/>
    <n v="7"/>
    <s v="CONSUMO"/>
    <d v="2015-04-15T00:00:00"/>
    <n v="20"/>
    <n v="311736"/>
  </r>
  <r>
    <s v="NOTAS"/>
    <x v="1"/>
    <n v="16"/>
    <x v="3"/>
    <m/>
    <s v="D"/>
    <n v="17"/>
    <s v="RECONEXION"/>
    <d v="2015-04-15T00:00:00"/>
    <n v="20"/>
    <n v="6432557"/>
  </r>
  <r>
    <s v="NOTAS"/>
    <x v="1"/>
    <n v="16"/>
    <x v="3"/>
    <m/>
    <s v="C"/>
    <n v="100"/>
    <s v="RECARGO POR MORA RED INTERNA"/>
    <d v="2015-04-15T00:00:00"/>
    <n v="21"/>
    <n v="-258335"/>
  </r>
  <r>
    <s v="NOTAS"/>
    <x v="1"/>
    <n v="16"/>
    <x v="3"/>
    <m/>
    <s v="C"/>
    <n v="98"/>
    <s v="REFINANCIACION"/>
    <d v="2015-04-15T00:00:00"/>
    <n v="50"/>
    <n v="-183918627"/>
  </r>
  <r>
    <s v="NOTAS"/>
    <x v="1"/>
    <n v="16"/>
    <x v="3"/>
    <m/>
    <s v="C"/>
    <n v="28"/>
    <s v="SERVICIOS ASOCIADOS CARGO POR CONEXION"/>
    <d v="2015-04-15T00:00:00"/>
    <n v="50"/>
    <n v="-7743060"/>
  </r>
  <r>
    <s v="NOTAS"/>
    <x v="1"/>
    <n v="16"/>
    <x v="3"/>
    <m/>
    <s v="C"/>
    <n v="101"/>
    <s v="RECARGO POR MORA  GRAVADOS OTROS SERVICIOS"/>
    <d v="2015-04-15T00:00:00"/>
    <n v="50"/>
    <n v="-14137"/>
  </r>
  <r>
    <s v="NOTAS"/>
    <x v="1"/>
    <n v="16"/>
    <x v="3"/>
    <m/>
    <s v="C"/>
    <n v="32"/>
    <s v="VENTA BIENES"/>
    <d v="2015-04-15T00:00:00"/>
    <n v="50"/>
    <n v="-13439"/>
  </r>
  <r>
    <s v="NOTAS"/>
    <x v="1"/>
    <n v="16"/>
    <x v="3"/>
    <m/>
    <s v="C"/>
    <n v="24"/>
    <s v="REVISION PERIODICA"/>
    <d v="2015-04-15T00:00:00"/>
    <n v="50"/>
    <n v="-2347535"/>
  </r>
  <r>
    <s v="NOTAS"/>
    <x v="1"/>
    <n v="16"/>
    <x v="3"/>
    <m/>
    <s v="D"/>
    <n v="24"/>
    <s v="REVISION PERIODICA"/>
    <d v="2015-04-15T00:00:00"/>
    <n v="56"/>
    <n v="1431010"/>
  </r>
  <r>
    <s v="NOTAS"/>
    <x v="1"/>
    <n v="16"/>
    <x v="3"/>
    <m/>
    <s v="D"/>
    <n v="28"/>
    <s v="SERVICIOS ASOCIADOS CARGO POR CONEXION"/>
    <d v="2015-04-15T00:00:00"/>
    <n v="58"/>
    <n v="133459"/>
  </r>
  <r>
    <s v="NOTAS"/>
    <x v="1"/>
    <n v="16"/>
    <x v="3"/>
    <m/>
    <s v="C"/>
    <n v="8"/>
    <s v="CONTRIBUCION"/>
    <d v="2015-04-16T00:00:00"/>
    <n v="1"/>
    <n v="-591"/>
  </r>
  <r>
    <s v="NOTAS"/>
    <x v="1"/>
    <n v="16"/>
    <x v="3"/>
    <m/>
    <s v="D"/>
    <n v="28"/>
    <s v="SERVICIOS ASOCIADOS CARGO POR CONEXION"/>
    <d v="2015-04-16T00:00:00"/>
    <n v="20"/>
    <n v="1807554"/>
  </r>
  <r>
    <s v="NOTAS"/>
    <x v="1"/>
    <n v="16"/>
    <x v="3"/>
    <m/>
    <s v="C"/>
    <n v="19"/>
    <s v="RED INTERNA"/>
    <d v="2015-04-16T00:00:00"/>
    <n v="50"/>
    <n v="-48284601"/>
  </r>
  <r>
    <s v="NOTAS"/>
    <x v="1"/>
    <n v="16"/>
    <x v="3"/>
    <m/>
    <s v="C"/>
    <n v="98"/>
    <s v="REFINANCIACION"/>
    <d v="2015-04-16T00:00:00"/>
    <n v="50"/>
    <n v="-127531442"/>
  </r>
  <r>
    <s v="NOTAS"/>
    <x v="1"/>
    <n v="16"/>
    <x v="3"/>
    <m/>
    <s v="C"/>
    <n v="103"/>
    <s v="INTERESES FINANC RED INTERNA"/>
    <d v="2015-04-16T00:00:00"/>
    <n v="50"/>
    <n v="-8247755"/>
  </r>
  <r>
    <s v="NOTAS"/>
    <x v="1"/>
    <n v="16"/>
    <x v="3"/>
    <m/>
    <s v="C"/>
    <n v="101"/>
    <s v="RECARGO POR MORA  GRAVADOS OTROS SERVICIOS"/>
    <d v="2015-04-16T00:00:00"/>
    <n v="50"/>
    <n v="-5904"/>
  </r>
  <r>
    <s v="NOTAS"/>
    <x v="1"/>
    <n v="16"/>
    <x v="3"/>
    <m/>
    <s v="C"/>
    <n v="126"/>
    <s v="IVA INTERES DE FINANCIACION"/>
    <d v="2015-04-16T00:00:00"/>
    <n v="50"/>
    <n v="-10394"/>
  </r>
  <r>
    <s v="NOTAS"/>
    <x v="1"/>
    <n v="16"/>
    <x v="3"/>
    <m/>
    <s v="D"/>
    <n v="30"/>
    <s v="SUBSIDIO"/>
    <d v="2015-04-16T00:00:00"/>
    <n v="50"/>
    <n v="5960171"/>
  </r>
  <r>
    <s v="NOTAS"/>
    <x v="1"/>
    <n v="16"/>
    <x v="3"/>
    <m/>
    <s v="D"/>
    <n v="24"/>
    <s v="REVISION PERIODICA"/>
    <d v="2015-04-16T00:00:00"/>
    <n v="58"/>
    <n v="45864"/>
  </r>
  <r>
    <s v="NOTAS"/>
    <x v="1"/>
    <n v="16"/>
    <x v="3"/>
    <m/>
    <s v="D"/>
    <n v="8"/>
    <s v="CONTRIBUCION"/>
    <d v="2015-04-17T00:00:00"/>
    <n v="4"/>
    <n v="876"/>
  </r>
  <r>
    <s v="NOTAS"/>
    <x v="1"/>
    <n v="16"/>
    <x v="3"/>
    <m/>
    <s v="D"/>
    <n v="17"/>
    <s v="RECONEXION"/>
    <d v="2015-04-17T00:00:00"/>
    <n v="4"/>
    <n v="12021"/>
  </r>
  <r>
    <s v="NOTAS"/>
    <x v="1"/>
    <n v="16"/>
    <x v="3"/>
    <m/>
    <s v="C"/>
    <n v="46"/>
    <s v="RECARGOS MORA EXCLUIDOS"/>
    <d v="2015-04-17T00:00:00"/>
    <n v="21"/>
    <n v="-828687"/>
  </r>
  <r>
    <s v="NOTAS"/>
    <x v="1"/>
    <n v="16"/>
    <x v="3"/>
    <m/>
    <s v="C"/>
    <n v="103"/>
    <s v="INTERESES FINANC RED INTERNA"/>
    <d v="2015-04-17T00:00:00"/>
    <n v="21"/>
    <n v="-424249"/>
  </r>
  <r>
    <s v="NOTAS"/>
    <x v="1"/>
    <n v="16"/>
    <x v="3"/>
    <m/>
    <s v="C"/>
    <n v="35"/>
    <s v="AJUSTES DECENA Y/O CENTENA"/>
    <d v="2015-04-17T00:00:00"/>
    <n v="50"/>
    <n v="-496"/>
  </r>
  <r>
    <s v="NOTAS"/>
    <x v="1"/>
    <n v="16"/>
    <x v="3"/>
    <m/>
    <s v="C"/>
    <n v="19"/>
    <s v="RED INTERNA"/>
    <d v="2015-04-17T00:00:00"/>
    <n v="50"/>
    <n v="-44257203"/>
  </r>
  <r>
    <s v="NOTAS"/>
    <x v="1"/>
    <n v="16"/>
    <x v="3"/>
    <m/>
    <s v="C"/>
    <n v="24"/>
    <s v="REVISION PERIODICA"/>
    <d v="2015-04-17T00:00:00"/>
    <n v="50"/>
    <n v="-1823053"/>
  </r>
  <r>
    <s v="NOTAS"/>
    <x v="1"/>
    <n v="16"/>
    <x v="3"/>
    <m/>
    <s v="D"/>
    <n v="4"/>
    <s v="CARGO POR CONEXION"/>
    <d v="2015-04-17T00:00:00"/>
    <n v="56"/>
    <n v="4880280"/>
  </r>
  <r>
    <s v="NOTAS"/>
    <x v="1"/>
    <n v="16"/>
    <x v="3"/>
    <m/>
    <s v="D"/>
    <n v="126"/>
    <s v="IVA INTERES DE FINANCIACION"/>
    <d v="2015-04-17T00:00:00"/>
    <n v="56"/>
    <n v="10443"/>
  </r>
  <r>
    <s v="NOTAS"/>
    <x v="1"/>
    <n v="16"/>
    <x v="3"/>
    <m/>
    <s v="D"/>
    <n v="400"/>
    <s v="CERTIFICACION INSTALACION PREVIA"/>
    <d v="2015-04-17T00:00:00"/>
    <n v="56"/>
    <n v="221402"/>
  </r>
  <r>
    <s v="NOTAS"/>
    <x v="1"/>
    <n v="16"/>
    <x v="3"/>
    <m/>
    <s v="D"/>
    <n v="24"/>
    <s v="REVISION PERIODICA"/>
    <d v="2015-04-17T00:00:00"/>
    <n v="56"/>
    <n v="1183678"/>
  </r>
  <r>
    <s v="NOTAS"/>
    <x v="1"/>
    <n v="16"/>
    <x v="3"/>
    <m/>
    <s v="D"/>
    <n v="30"/>
    <s v="SUBSIDIO"/>
    <d v="2015-04-18T00:00:00"/>
    <n v="4"/>
    <n v="99661"/>
  </r>
  <r>
    <s v="NOTAS"/>
    <x v="1"/>
    <n v="16"/>
    <x v="3"/>
    <m/>
    <s v="D"/>
    <n v="17"/>
    <s v="RECONEXION"/>
    <d v="2015-04-18T00:00:00"/>
    <n v="20"/>
    <n v="1467854"/>
  </r>
  <r>
    <s v="NOTAS"/>
    <x v="1"/>
    <n v="16"/>
    <x v="3"/>
    <m/>
    <s v="C"/>
    <n v="46"/>
    <s v="RECARGOS MORA EXCLUIDOS"/>
    <d v="2015-04-18T00:00:00"/>
    <n v="21"/>
    <n v="-711275"/>
  </r>
  <r>
    <s v="NOTAS"/>
    <x v="1"/>
    <n v="16"/>
    <x v="3"/>
    <m/>
    <s v="C"/>
    <n v="126"/>
    <s v="IVA INTERES DE FINANCIACION"/>
    <d v="2015-04-18T00:00:00"/>
    <n v="50"/>
    <n v="-8782"/>
  </r>
  <r>
    <s v="NOTAS"/>
    <x v="1"/>
    <n v="16"/>
    <x v="3"/>
    <m/>
    <s v="D"/>
    <n v="98"/>
    <s v="REFINANCIACION"/>
    <d v="2015-04-18T00:00:00"/>
    <n v="56"/>
    <n v="40131418"/>
  </r>
  <r>
    <s v="NOTAS"/>
    <x v="1"/>
    <n v="16"/>
    <x v="3"/>
    <m/>
    <s v="D"/>
    <n v="7"/>
    <s v="CONSUMO"/>
    <d v="2015-04-18T00:00:00"/>
    <n v="58"/>
    <n v="915145"/>
  </r>
  <r>
    <s v="NOTAS"/>
    <x v="1"/>
    <n v="16"/>
    <x v="3"/>
    <m/>
    <s v="D"/>
    <n v="46"/>
    <s v="RECARGOS MORA EXCLUIDOS"/>
    <d v="2015-04-18T00:00:00"/>
    <n v="58"/>
    <n v="302710"/>
  </r>
  <r>
    <s v="NOTAS"/>
    <x v="1"/>
    <n v="16"/>
    <x v="3"/>
    <m/>
    <s v="D"/>
    <n v="17"/>
    <s v="RECONEXION"/>
    <d v="2015-04-20T00:00:00"/>
    <n v="4"/>
    <n v="51334"/>
  </r>
  <r>
    <s v="NOTAS"/>
    <x v="1"/>
    <n v="16"/>
    <x v="3"/>
    <m/>
    <s v="D"/>
    <n v="27"/>
    <s v="SERVICIO ASOCIADO RED INTERNA"/>
    <d v="2015-04-20T00:00:00"/>
    <n v="20"/>
    <n v="13531622"/>
  </r>
  <r>
    <s v="NOTAS"/>
    <x v="1"/>
    <n v="16"/>
    <x v="3"/>
    <m/>
    <s v="C"/>
    <n v="103"/>
    <s v="INTERESES FINANC RED INTERNA"/>
    <d v="2015-04-20T00:00:00"/>
    <n v="21"/>
    <n v="-598906"/>
  </r>
  <r>
    <s v="NOTAS"/>
    <x v="1"/>
    <n v="16"/>
    <x v="3"/>
    <m/>
    <s v="C"/>
    <n v="101"/>
    <s v="RECARGO POR MORA  GRAVADOS OTROS SERVICIOS"/>
    <d v="2015-04-20T00:00:00"/>
    <n v="21"/>
    <n v="-23161"/>
  </r>
  <r>
    <s v="NOTAS"/>
    <x v="1"/>
    <n v="16"/>
    <x v="3"/>
    <m/>
    <s v="C"/>
    <n v="400"/>
    <s v="CERTIFICACION INSTALACION PREVIA"/>
    <d v="2015-04-20T00:00:00"/>
    <n v="50"/>
    <n v="-3810246"/>
  </r>
  <r>
    <s v="NOTAS"/>
    <x v="1"/>
    <n v="16"/>
    <x v="3"/>
    <m/>
    <s v="D"/>
    <n v="126"/>
    <s v="IVA INTERES DE FINANCIACION"/>
    <d v="2015-04-20T00:00:00"/>
    <n v="56"/>
    <n v="20900"/>
  </r>
  <r>
    <s v="NOTAS"/>
    <x v="1"/>
    <n v="16"/>
    <x v="3"/>
    <m/>
    <s v="D"/>
    <n v="24"/>
    <s v="REVISION PERIODICA"/>
    <d v="2015-04-20T00:00:00"/>
    <n v="56"/>
    <n v="1238239"/>
  </r>
  <r>
    <s v="NOTAS"/>
    <x v="1"/>
    <n v="16"/>
    <x v="3"/>
    <m/>
    <s v="D"/>
    <n v="103"/>
    <s v="INTERESES FINANC RED INTERNA"/>
    <d v="2015-04-20T00:00:00"/>
    <n v="56"/>
    <n v="44999"/>
  </r>
  <r>
    <s v="NOTAS"/>
    <x v="1"/>
    <n v="16"/>
    <x v="3"/>
    <m/>
    <s v="D"/>
    <n v="27"/>
    <s v="SERVICIO ASOCIADO RED INTERNA"/>
    <d v="2015-04-20T00:00:00"/>
    <n v="56"/>
    <n v="16229980"/>
  </r>
  <r>
    <s v="NOTAS"/>
    <x v="1"/>
    <n v="16"/>
    <x v="3"/>
    <m/>
    <s v="C"/>
    <n v="30"/>
    <s v="SUBSIDIO"/>
    <d v="2015-04-21T00:00:00"/>
    <n v="1"/>
    <n v="-3988"/>
  </r>
  <r>
    <s v="NOTAS"/>
    <x v="1"/>
    <n v="16"/>
    <x v="3"/>
    <m/>
    <s v="D"/>
    <n v="4"/>
    <s v="CARGO POR CONEXION"/>
    <d v="2015-04-21T00:00:00"/>
    <n v="4"/>
    <n v="787800"/>
  </r>
  <r>
    <s v="NOTAS"/>
    <x v="1"/>
    <n v="16"/>
    <x v="3"/>
    <m/>
    <s v="D"/>
    <n v="7"/>
    <s v="CONSUMO"/>
    <d v="2015-04-21T00:00:00"/>
    <n v="4"/>
    <n v="58192"/>
  </r>
  <r>
    <s v="NOTAS"/>
    <x v="1"/>
    <n v="16"/>
    <x v="3"/>
    <m/>
    <s v="D"/>
    <n v="3"/>
    <s v="CARGO FIJO"/>
    <d v="2015-04-21T00:00:00"/>
    <n v="20"/>
    <n v="7783"/>
  </r>
  <r>
    <s v="NOTAS"/>
    <x v="1"/>
    <n v="16"/>
    <x v="3"/>
    <m/>
    <s v="D"/>
    <n v="19"/>
    <s v="RED INTERNA"/>
    <d v="2015-04-21T00:00:00"/>
    <n v="20"/>
    <n v="9348"/>
  </r>
  <r>
    <s v="NOTAS"/>
    <x v="1"/>
    <n v="16"/>
    <x v="3"/>
    <m/>
    <s v="D"/>
    <n v="7"/>
    <s v="CONSUMO"/>
    <d v="2015-04-21T00:00:00"/>
    <n v="20"/>
    <n v="10122323"/>
  </r>
  <r>
    <s v="NOTAS"/>
    <x v="1"/>
    <n v="16"/>
    <x v="3"/>
    <m/>
    <s v="D"/>
    <n v="46"/>
    <s v="RECARGOS MORA EXCLUIDOS"/>
    <d v="2015-04-21T00:00:00"/>
    <n v="20"/>
    <n v="3378"/>
  </r>
  <r>
    <s v="NOTAS"/>
    <x v="1"/>
    <n v="16"/>
    <x v="3"/>
    <m/>
    <s v="D"/>
    <n v="101"/>
    <s v="RECARGO POR MORA  GRAVADOS OTROS SERVICIOS"/>
    <d v="2015-04-21T00:00:00"/>
    <n v="20"/>
    <n v="154"/>
  </r>
  <r>
    <s v="NOTAS"/>
    <x v="1"/>
    <n v="16"/>
    <x v="3"/>
    <m/>
    <s v="C"/>
    <n v="101"/>
    <s v="RECARGO POR MORA  GRAVADOS OTROS SERVICIOS"/>
    <d v="2015-04-21T00:00:00"/>
    <n v="21"/>
    <n v="-8860"/>
  </r>
  <r>
    <s v="NOTAS"/>
    <x v="1"/>
    <n v="16"/>
    <x v="3"/>
    <m/>
    <s v="D"/>
    <n v="21"/>
    <s v="REFACTURACION"/>
    <d v="2015-04-21T00:00:00"/>
    <n v="21"/>
    <n v="1963"/>
  </r>
  <r>
    <s v="NOTAS"/>
    <x v="1"/>
    <n v="16"/>
    <x v="3"/>
    <m/>
    <s v="C"/>
    <n v="46"/>
    <s v="RECARGOS MORA EXCLUIDOS"/>
    <d v="2015-04-21T00:00:00"/>
    <n v="50"/>
    <n v="-174050"/>
  </r>
  <r>
    <s v="NOTAS"/>
    <x v="1"/>
    <n v="16"/>
    <x v="3"/>
    <m/>
    <s v="C"/>
    <n v="401"/>
    <s v="REVISION PERIODICA RES 059"/>
    <d v="2015-04-21T00:00:00"/>
    <n v="50"/>
    <n v="-23049482"/>
  </r>
  <r>
    <s v="NOTAS"/>
    <x v="1"/>
    <n v="16"/>
    <x v="3"/>
    <m/>
    <s v="C"/>
    <n v="24"/>
    <s v="REVISION PERIODICA"/>
    <d v="2015-04-21T00:00:00"/>
    <n v="50"/>
    <n v="-2146025"/>
  </r>
  <r>
    <s v="NOTAS"/>
    <x v="1"/>
    <n v="16"/>
    <x v="3"/>
    <m/>
    <s v="D"/>
    <n v="10"/>
    <s v="DESCUENTOS"/>
    <d v="2015-04-21T00:00:00"/>
    <n v="50"/>
    <n v="9080515"/>
  </r>
  <r>
    <s v="NOTAS"/>
    <x v="1"/>
    <n v="16"/>
    <x v="3"/>
    <m/>
    <s v="D"/>
    <n v="1"/>
    <s v="ANTICIPOS"/>
    <d v="2015-04-21T00:00:00"/>
    <n v="50"/>
    <n v="83"/>
  </r>
  <r>
    <s v="NOTAS"/>
    <x v="1"/>
    <n v="16"/>
    <x v="3"/>
    <m/>
    <s v="D"/>
    <n v="4"/>
    <s v="CARGO POR CONEXION"/>
    <d v="2015-04-21T00:00:00"/>
    <n v="56"/>
    <n v="6940817"/>
  </r>
  <r>
    <s v="NOTAS"/>
    <x v="1"/>
    <n v="16"/>
    <x v="3"/>
    <m/>
    <s v="D"/>
    <n v="401"/>
    <s v="REVISION PERIODICA RES 059"/>
    <d v="2015-04-21T00:00:00"/>
    <n v="56"/>
    <n v="64768"/>
  </r>
  <r>
    <s v="NOTAS"/>
    <x v="1"/>
    <n v="16"/>
    <x v="3"/>
    <m/>
    <s v="D"/>
    <n v="400"/>
    <s v="CERTIFICACION INSTALACION PREVIA"/>
    <d v="2015-04-21T00:00:00"/>
    <n v="56"/>
    <n v="163569"/>
  </r>
  <r>
    <s v="NOTAS"/>
    <x v="1"/>
    <n v="16"/>
    <x v="3"/>
    <m/>
    <s v="C"/>
    <n v="1"/>
    <s v="ANTICIPOS"/>
    <d v="2015-04-21T00:00:00"/>
    <n v="58"/>
    <n v="-154"/>
  </r>
  <r>
    <s v="NOTAS"/>
    <x v="1"/>
    <n v="16"/>
    <x v="3"/>
    <m/>
    <s v="D"/>
    <n v="27"/>
    <s v="SERVICIO ASOCIADO RED INTERNA"/>
    <d v="2015-04-21T00:00:00"/>
    <n v="58"/>
    <n v="578276"/>
  </r>
  <r>
    <s v="NOTAS"/>
    <x v="1"/>
    <n v="16"/>
    <x v="3"/>
    <m/>
    <s v="C"/>
    <n v="17"/>
    <s v="RECONEXION"/>
    <d v="2015-04-22T00:00:00"/>
    <n v="3"/>
    <n v="-751344"/>
  </r>
  <r>
    <s v="NOTAS"/>
    <x v="1"/>
    <n v="16"/>
    <x v="3"/>
    <m/>
    <s v="C"/>
    <n v="101"/>
    <s v="RECARGO POR MORA  GRAVADOS OTROS SERVICIOS"/>
    <d v="2015-04-22T00:00:00"/>
    <n v="3"/>
    <n v="-64"/>
  </r>
  <r>
    <s v="NOTAS"/>
    <x v="1"/>
    <n v="16"/>
    <x v="3"/>
    <m/>
    <s v="D"/>
    <n v="19"/>
    <s v="RED INTERNA"/>
    <d v="2015-04-22T00:00:00"/>
    <n v="20"/>
    <n v="300000"/>
  </r>
  <r>
    <s v="NOTAS"/>
    <x v="1"/>
    <n v="16"/>
    <x v="3"/>
    <m/>
    <s v="D"/>
    <n v="27"/>
    <s v="SERVICIO ASOCIADO RED INTERNA"/>
    <d v="2015-04-22T00:00:00"/>
    <n v="20"/>
    <n v="9882912"/>
  </r>
  <r>
    <s v="NOTAS"/>
    <x v="1"/>
    <n v="16"/>
    <x v="3"/>
    <m/>
    <s v="D"/>
    <n v="100"/>
    <s v="RECARGO POR MORA RED INTERNA"/>
    <d v="2015-04-22T00:00:00"/>
    <n v="22"/>
    <n v="1327"/>
  </r>
  <r>
    <s v="NOTAS"/>
    <x v="1"/>
    <n v="16"/>
    <x v="3"/>
    <m/>
    <s v="C"/>
    <n v="46"/>
    <s v="RECARGOS MORA EXCLUIDOS"/>
    <d v="2015-04-22T00:00:00"/>
    <n v="50"/>
    <n v="-506102"/>
  </r>
  <r>
    <s v="NOTAS"/>
    <x v="1"/>
    <n v="16"/>
    <x v="3"/>
    <m/>
    <s v="D"/>
    <n v="132"/>
    <s v="SUB.GOB MAGDALENA REG. 2 REVI"/>
    <d v="2015-04-22T00:00:00"/>
    <n v="50"/>
    <n v="49319"/>
  </r>
  <r>
    <s v="NOTAS"/>
    <x v="1"/>
    <n v="16"/>
    <x v="3"/>
    <m/>
    <s v="D"/>
    <n v="24"/>
    <s v="REVISION PERIODICA"/>
    <d v="2015-04-22T00:00:00"/>
    <n v="56"/>
    <n v="1149999"/>
  </r>
  <r>
    <s v="NOTAS"/>
    <x v="1"/>
    <n v="16"/>
    <x v="3"/>
    <m/>
    <s v="C"/>
    <n v="8"/>
    <s v="CONTRIBUCION"/>
    <d v="2015-04-23T00:00:00"/>
    <n v="1"/>
    <n v="-52643"/>
  </r>
  <r>
    <s v="NOTAS"/>
    <x v="1"/>
    <n v="16"/>
    <x v="3"/>
    <m/>
    <s v="C"/>
    <n v="30"/>
    <s v="SUBSIDIO"/>
    <d v="2015-04-23T00:00:00"/>
    <n v="1"/>
    <n v="-4684"/>
  </r>
  <r>
    <s v="NOTAS"/>
    <x v="1"/>
    <n v="16"/>
    <x v="3"/>
    <m/>
    <s v="C"/>
    <n v="27"/>
    <s v="SERVICIO ASOCIADO RED INTERNA"/>
    <d v="2015-04-23T00:00:00"/>
    <n v="3"/>
    <n v="-160118"/>
  </r>
  <r>
    <s v="NOTAS"/>
    <x v="1"/>
    <n v="16"/>
    <x v="3"/>
    <m/>
    <s v="D"/>
    <n v="122"/>
    <s v="IVA RED INTERNA"/>
    <d v="2015-04-23T00:00:00"/>
    <n v="4"/>
    <n v="21"/>
  </r>
  <r>
    <s v="NOTAS"/>
    <x v="1"/>
    <n v="16"/>
    <x v="3"/>
    <m/>
    <s v="D"/>
    <n v="3"/>
    <s v="CARGO FIJO"/>
    <d v="2015-04-23T00:00:00"/>
    <n v="20"/>
    <n v="1330"/>
  </r>
  <r>
    <s v="NOTAS"/>
    <x v="1"/>
    <n v="16"/>
    <x v="3"/>
    <m/>
    <s v="D"/>
    <n v="17"/>
    <s v="RECONEXION"/>
    <d v="2015-04-23T00:00:00"/>
    <n v="20"/>
    <n v="4957407"/>
  </r>
  <r>
    <s v="NOTAS"/>
    <x v="1"/>
    <n v="16"/>
    <x v="3"/>
    <m/>
    <s v="D"/>
    <n v="103"/>
    <s v="INTERESES FINANC RED INTERNA"/>
    <d v="2015-04-23T00:00:00"/>
    <n v="20"/>
    <n v="25004"/>
  </r>
  <r>
    <s v="NOTAS"/>
    <x v="1"/>
    <n v="16"/>
    <x v="3"/>
    <m/>
    <s v="C"/>
    <n v="4"/>
    <s v="CARGO POR CONEXION"/>
    <d v="2015-04-23T00:00:00"/>
    <n v="50"/>
    <n v="-45198790"/>
  </r>
  <r>
    <s v="NOTAS"/>
    <x v="1"/>
    <n v="16"/>
    <x v="3"/>
    <m/>
    <s v="C"/>
    <n v="17"/>
    <s v="RECONEXION"/>
    <d v="2015-04-23T00:00:00"/>
    <n v="50"/>
    <n v="-39858531"/>
  </r>
  <r>
    <s v="NOTAS"/>
    <x v="1"/>
    <n v="16"/>
    <x v="3"/>
    <m/>
    <s v="D"/>
    <n v="98"/>
    <s v="REFINANCIACION"/>
    <d v="2015-04-23T00:00:00"/>
    <n v="56"/>
    <n v="78243181"/>
  </r>
  <r>
    <s v="NOTAS"/>
    <x v="1"/>
    <n v="16"/>
    <x v="3"/>
    <m/>
    <s v="D"/>
    <n v="81"/>
    <s v="SERVICIOS VARIOS GRAVADO"/>
    <d v="2015-04-23T00:00:00"/>
    <n v="56"/>
    <n v="17370"/>
  </r>
  <r>
    <s v="NOTAS"/>
    <x v="1"/>
    <n v="16"/>
    <x v="3"/>
    <m/>
    <s v="C"/>
    <n v="4"/>
    <s v="CARGO POR CONEXION"/>
    <d v="2015-04-24T00:00:00"/>
    <n v="3"/>
    <n v="-1186709"/>
  </r>
  <r>
    <s v="NOTAS"/>
    <x v="1"/>
    <n v="16"/>
    <x v="3"/>
    <m/>
    <s v="C"/>
    <n v="56"/>
    <s v="INTERESES FINANCIACION CONEXION"/>
    <d v="2015-04-24T00:00:00"/>
    <n v="3"/>
    <n v="-2356"/>
  </r>
  <r>
    <s v="NOTAS"/>
    <x v="1"/>
    <n v="16"/>
    <x v="3"/>
    <m/>
    <s v="C"/>
    <n v="27"/>
    <s v="SERVICIO ASOCIADO RED INTERNA"/>
    <d v="2015-04-24T00:00:00"/>
    <n v="3"/>
    <n v="-299274"/>
  </r>
  <r>
    <s v="NOTAS"/>
    <x v="1"/>
    <n v="16"/>
    <x v="3"/>
    <m/>
    <s v="D"/>
    <n v="24"/>
    <s v="REVISION PERIODICA"/>
    <d v="2015-04-24T00:00:00"/>
    <n v="20"/>
    <n v="914144"/>
  </r>
  <r>
    <s v="NOTAS"/>
    <x v="1"/>
    <n v="16"/>
    <x v="3"/>
    <m/>
    <s v="C"/>
    <n v="7"/>
    <s v="CONSUMO"/>
    <d v="2015-04-24T00:00:00"/>
    <n v="50"/>
    <n v="-17376077"/>
  </r>
  <r>
    <s v="NOTAS"/>
    <x v="1"/>
    <n v="16"/>
    <x v="3"/>
    <m/>
    <s v="C"/>
    <n v="17"/>
    <s v="RECONEXION"/>
    <d v="2015-04-24T00:00:00"/>
    <n v="50"/>
    <n v="-49561379"/>
  </r>
  <r>
    <s v="NOTAS"/>
    <x v="1"/>
    <n v="16"/>
    <x v="3"/>
    <m/>
    <s v="C"/>
    <n v="401"/>
    <s v="REVISION PERIODICA RES 059"/>
    <d v="2015-04-24T00:00:00"/>
    <n v="50"/>
    <n v="-13082070"/>
  </r>
  <r>
    <s v="NOTAS"/>
    <x v="1"/>
    <n v="16"/>
    <x v="3"/>
    <m/>
    <s v="C"/>
    <n v="81"/>
    <s v="SERVICIOS VARIOS GRAVADO"/>
    <d v="2015-04-24T00:00:00"/>
    <n v="50"/>
    <n v="-509339"/>
  </r>
  <r>
    <s v="NOTAS"/>
    <x v="1"/>
    <n v="16"/>
    <x v="3"/>
    <m/>
    <s v="D"/>
    <n v="130"/>
    <s v="SUBS GOB ATL VEREDAS NUEVA CXC"/>
    <d v="2015-04-24T00:00:00"/>
    <n v="50"/>
    <n v="1775600"/>
  </r>
  <r>
    <s v="NOTAS"/>
    <x v="1"/>
    <n v="16"/>
    <x v="3"/>
    <m/>
    <s v="D"/>
    <n v="400"/>
    <s v="CERTIFICACION INSTALACION PREVIA"/>
    <d v="2015-04-24T00:00:00"/>
    <n v="56"/>
    <n v="258399"/>
  </r>
  <r>
    <s v="NOTAS"/>
    <x v="1"/>
    <n v="16"/>
    <x v="3"/>
    <m/>
    <s v="D"/>
    <n v="24"/>
    <s v="REVISION PERIODICA"/>
    <d v="2015-04-24T00:00:00"/>
    <n v="56"/>
    <n v="1071572"/>
  </r>
  <r>
    <s v="NOTAS"/>
    <x v="1"/>
    <n v="16"/>
    <x v="3"/>
    <m/>
    <s v="D"/>
    <n v="4"/>
    <s v="CARGO POR CONEXION"/>
    <d v="2015-04-24T00:00:00"/>
    <n v="58"/>
    <n v="190233"/>
  </r>
  <r>
    <s v="NOTAS"/>
    <x v="1"/>
    <n v="16"/>
    <x v="3"/>
    <m/>
    <s v="D"/>
    <n v="27"/>
    <s v="SERVICIO ASOCIADO RED INTERNA"/>
    <d v="2015-04-24T00:00:00"/>
    <n v="58"/>
    <n v="281768"/>
  </r>
  <r>
    <s v="NOTAS"/>
    <x v="1"/>
    <n v="16"/>
    <x v="3"/>
    <m/>
    <s v="D"/>
    <n v="56"/>
    <s v="INTERESES FINANCIACION CONEXION"/>
    <d v="2015-04-25T00:00:00"/>
    <n v="20"/>
    <n v="2742450"/>
  </r>
  <r>
    <s v="NOTAS"/>
    <x v="1"/>
    <n v="16"/>
    <x v="3"/>
    <m/>
    <s v="C"/>
    <n v="19"/>
    <s v="RED INTERNA"/>
    <d v="2015-04-25T00:00:00"/>
    <n v="50"/>
    <n v="-112846983"/>
  </r>
  <r>
    <s v="NOTAS"/>
    <x v="1"/>
    <n v="16"/>
    <x v="3"/>
    <m/>
    <s v="C"/>
    <n v="98"/>
    <s v="REFINANCIACION"/>
    <d v="2015-04-25T00:00:00"/>
    <n v="50"/>
    <n v="-44494168"/>
  </r>
  <r>
    <s v="NOTAS"/>
    <x v="1"/>
    <n v="16"/>
    <x v="3"/>
    <m/>
    <s v="D"/>
    <n v="130"/>
    <s v="SUBS GOB ATL VEREDAS NUEVA CXC"/>
    <d v="2015-04-25T00:00:00"/>
    <n v="50"/>
    <n v="443900"/>
  </r>
  <r>
    <s v="NOTAS"/>
    <x v="1"/>
    <n v="16"/>
    <x v="3"/>
    <m/>
    <s v="D"/>
    <n v="30"/>
    <s v="SUBSIDIO"/>
    <d v="2015-04-26T00:00:00"/>
    <n v="4"/>
    <n v="130468"/>
  </r>
  <r>
    <s v="NOTAS"/>
    <x v="1"/>
    <n v="16"/>
    <x v="3"/>
    <m/>
    <s v="D"/>
    <n v="4"/>
    <s v="CARGO POR CONEXION"/>
    <d v="2015-04-26T00:00:00"/>
    <n v="20"/>
    <n v="309581"/>
  </r>
  <r>
    <s v="NOTAS"/>
    <x v="1"/>
    <n v="16"/>
    <x v="3"/>
    <m/>
    <s v="D"/>
    <n v="24"/>
    <s v="REVISION PERIODICA"/>
    <d v="2015-04-26T00:00:00"/>
    <n v="20"/>
    <n v="201555"/>
  </r>
  <r>
    <s v="NOTAS"/>
    <x v="1"/>
    <n v="16"/>
    <x v="3"/>
    <m/>
    <s v="D"/>
    <n v="27"/>
    <s v="SERVICIO ASOCIADO RED INTERNA"/>
    <d v="2015-04-26T00:00:00"/>
    <n v="20"/>
    <n v="599419"/>
  </r>
  <r>
    <s v="NOTAS"/>
    <x v="1"/>
    <n v="16"/>
    <x v="3"/>
    <m/>
    <s v="C"/>
    <n v="101"/>
    <s v="RECARGO POR MORA  GRAVADOS OTROS SERVICIOS"/>
    <d v="2015-04-26T00:00:00"/>
    <n v="21"/>
    <n v="-842"/>
  </r>
  <r>
    <s v="NOTAS"/>
    <x v="1"/>
    <n v="16"/>
    <x v="3"/>
    <m/>
    <s v="C"/>
    <n v="122"/>
    <s v="IVA RED INTERNA"/>
    <d v="2015-04-26T00:00:00"/>
    <n v="50"/>
    <n v="-140619"/>
  </r>
  <r>
    <s v="NOTAS"/>
    <x v="1"/>
    <n v="16"/>
    <x v="3"/>
    <m/>
    <s v="C"/>
    <n v="400"/>
    <s v="CERTIFICACION INSTALACION PREVIA"/>
    <d v="2015-04-26T00:00:00"/>
    <n v="50"/>
    <n v="-1983062"/>
  </r>
  <r>
    <s v="NOTAS"/>
    <x v="1"/>
    <n v="16"/>
    <x v="3"/>
    <m/>
    <s v="D"/>
    <n v="30"/>
    <s v="SUBSIDIO"/>
    <d v="2015-04-26T00:00:00"/>
    <n v="50"/>
    <n v="237194"/>
  </r>
  <r>
    <s v="NOTAS"/>
    <x v="1"/>
    <n v="16"/>
    <x v="3"/>
    <m/>
    <s v="C"/>
    <n v="28"/>
    <s v="SERVICIOS ASOCIADOS CARGO POR CONEXION"/>
    <d v="2015-04-27T00:00:00"/>
    <n v="3"/>
    <n v="-360771"/>
  </r>
  <r>
    <s v="NOTAS"/>
    <x v="1"/>
    <n v="16"/>
    <x v="3"/>
    <m/>
    <s v="C"/>
    <n v="103"/>
    <s v="INTERESES FINANC RED INTERNA"/>
    <d v="2015-04-27T00:00:00"/>
    <n v="3"/>
    <n v="-13947"/>
  </r>
  <r>
    <s v="NOTAS"/>
    <x v="1"/>
    <n v="16"/>
    <x v="3"/>
    <m/>
    <s v="D"/>
    <n v="30"/>
    <s v="SUBSIDIO"/>
    <d v="2015-04-27T00:00:00"/>
    <n v="4"/>
    <n v="197480"/>
  </r>
  <r>
    <s v="NOTAS"/>
    <x v="1"/>
    <n v="16"/>
    <x v="3"/>
    <m/>
    <s v="D"/>
    <n v="4"/>
    <s v="CARGO POR CONEXION"/>
    <d v="2015-04-27T00:00:00"/>
    <n v="20"/>
    <n v="6967317"/>
  </r>
  <r>
    <s v="NOTAS"/>
    <x v="1"/>
    <n v="16"/>
    <x v="3"/>
    <m/>
    <s v="D"/>
    <n v="28"/>
    <s v="SERVICIOS ASOCIADOS CARGO POR CONEXION"/>
    <d v="2015-04-27T00:00:00"/>
    <n v="20"/>
    <n v="2435630"/>
  </r>
  <r>
    <s v="NOTAS"/>
    <x v="1"/>
    <n v="16"/>
    <x v="3"/>
    <m/>
    <s v="D"/>
    <n v="46"/>
    <s v="RECARGOS MORA EXCLUIDOS"/>
    <d v="2015-04-27T00:00:00"/>
    <n v="20"/>
    <n v="621"/>
  </r>
  <r>
    <s v="NOTAS"/>
    <x v="1"/>
    <n v="16"/>
    <x v="3"/>
    <m/>
    <s v="D"/>
    <n v="126"/>
    <s v="IVA INTERES DE FINANCIACION"/>
    <d v="2015-04-27T00:00:00"/>
    <n v="20"/>
    <n v="66352"/>
  </r>
  <r>
    <s v="NOTAS"/>
    <x v="1"/>
    <n v="16"/>
    <x v="3"/>
    <m/>
    <s v="D"/>
    <n v="81"/>
    <s v="SERVICIOS VARIOS GRAVADO"/>
    <d v="2015-04-27T00:00:00"/>
    <n v="20"/>
    <n v="147581"/>
  </r>
  <r>
    <s v="NOTAS"/>
    <x v="1"/>
    <n v="16"/>
    <x v="3"/>
    <m/>
    <s v="C"/>
    <n v="103"/>
    <s v="INTERESES FINANC RED INTERNA"/>
    <d v="2015-04-27T00:00:00"/>
    <n v="21"/>
    <n v="-1685747"/>
  </r>
  <r>
    <s v="NOTAS"/>
    <x v="1"/>
    <n v="16"/>
    <x v="3"/>
    <m/>
    <s v="C"/>
    <n v="401"/>
    <s v="REVISION PERIODICA RES 059"/>
    <d v="2015-04-27T00:00:00"/>
    <n v="50"/>
    <n v="-24739880"/>
  </r>
  <r>
    <s v="NOTAS"/>
    <x v="1"/>
    <n v="16"/>
    <x v="3"/>
    <m/>
    <s v="D"/>
    <n v="56"/>
    <s v="INTERESES FINANCIACION CONEXION"/>
    <d v="2015-04-27T00:00:00"/>
    <n v="56"/>
    <n v="17108965"/>
  </r>
  <r>
    <s v="NOTAS"/>
    <x v="1"/>
    <n v="16"/>
    <x v="3"/>
    <m/>
    <s v="C"/>
    <n v="27"/>
    <s v="SERVICIO ASOCIADO RED INTERNA"/>
    <d v="2015-04-27T00:00:00"/>
    <n v="58"/>
    <n v="-661"/>
  </r>
  <r>
    <s v="NOTAS"/>
    <x v="1"/>
    <n v="16"/>
    <x v="3"/>
    <m/>
    <s v="D"/>
    <n v="3"/>
    <s v="CARGO FIJO"/>
    <d v="2015-04-27T00:00:00"/>
    <n v="58"/>
    <n v="44594"/>
  </r>
  <r>
    <s v="NOTAS"/>
    <x v="1"/>
    <n v="16"/>
    <x v="3"/>
    <m/>
    <s v="D"/>
    <n v="122"/>
    <s v="IVA RED INTERNA"/>
    <d v="2015-04-28T00:00:00"/>
    <n v="4"/>
    <n v="1"/>
  </r>
  <r>
    <s v="NOTAS"/>
    <x v="1"/>
    <n v="16"/>
    <x v="3"/>
    <m/>
    <s v="D"/>
    <n v="98"/>
    <s v="REFINANCIACION"/>
    <d v="2015-04-28T00:00:00"/>
    <n v="20"/>
    <n v="46006118"/>
  </r>
  <r>
    <s v="NOTAS"/>
    <x v="1"/>
    <n v="16"/>
    <x v="3"/>
    <m/>
    <s v="D"/>
    <n v="126"/>
    <s v="IVA INTERES DE FINANCIACION"/>
    <d v="2015-04-28T00:00:00"/>
    <n v="20"/>
    <n v="93799"/>
  </r>
  <r>
    <s v="NOTAS"/>
    <x v="1"/>
    <n v="16"/>
    <x v="3"/>
    <m/>
    <s v="C"/>
    <n v="3"/>
    <s v="CARGO FIJO"/>
    <d v="2015-04-28T00:00:00"/>
    <n v="50"/>
    <n v="-500206"/>
  </r>
  <r>
    <s v="NOTAS"/>
    <x v="1"/>
    <n v="16"/>
    <x v="3"/>
    <m/>
    <s v="C"/>
    <n v="19"/>
    <s v="RED INTERNA"/>
    <d v="2015-04-28T00:00:00"/>
    <n v="50"/>
    <n v="-54584108"/>
  </r>
  <r>
    <s v="NOTAS"/>
    <x v="1"/>
    <n v="16"/>
    <x v="3"/>
    <m/>
    <s v="C"/>
    <n v="1"/>
    <s v="ANTICIPOS"/>
    <d v="2015-04-28T00:00:00"/>
    <n v="50"/>
    <n v="-43606"/>
  </r>
  <r>
    <s v="NOTAS"/>
    <x v="1"/>
    <n v="16"/>
    <x v="3"/>
    <m/>
    <s v="C"/>
    <n v="126"/>
    <s v="IVA INTERES DE FINANCIACION"/>
    <d v="2015-04-28T00:00:00"/>
    <n v="50"/>
    <n v="-18886"/>
  </r>
  <r>
    <s v="NOTAS"/>
    <x v="1"/>
    <n v="16"/>
    <x v="3"/>
    <m/>
    <s v="D"/>
    <n v="6"/>
    <s v="CONCEPTO DEPENDIENTE"/>
    <d v="2015-04-28T00:00:00"/>
    <n v="50"/>
    <n v="2031"/>
  </r>
  <r>
    <s v="NOTAS"/>
    <x v="1"/>
    <n v="16"/>
    <x v="3"/>
    <m/>
    <s v="D"/>
    <n v="7"/>
    <s v="CONSUMO"/>
    <d v="2015-04-28T00:00:00"/>
    <n v="58"/>
    <n v="147742"/>
  </r>
  <r>
    <s v="NOTAS"/>
    <x v="1"/>
    <n v="16"/>
    <x v="3"/>
    <m/>
    <s v="C"/>
    <n v="28"/>
    <s v="SERVICIOS ASOCIADOS CARGO POR CONEXION"/>
    <d v="2015-04-29T00:00:00"/>
    <n v="1"/>
    <n v="-61373"/>
  </r>
  <r>
    <s v="NOTAS"/>
    <x v="1"/>
    <n v="16"/>
    <x v="3"/>
    <m/>
    <s v="D"/>
    <n v="30"/>
    <s v="SUBSIDIO"/>
    <d v="2015-04-29T00:00:00"/>
    <n v="4"/>
    <n v="92947"/>
  </r>
  <r>
    <s v="NOTAS"/>
    <x v="1"/>
    <n v="16"/>
    <x v="3"/>
    <m/>
    <s v="D"/>
    <n v="24"/>
    <s v="REVISION PERIODICA"/>
    <d v="2015-04-29T00:00:00"/>
    <n v="4"/>
    <n v="1434"/>
  </r>
  <r>
    <s v="NOTAS"/>
    <x v="1"/>
    <n v="16"/>
    <x v="3"/>
    <m/>
    <s v="C"/>
    <n v="3"/>
    <s v="CARGO FIJO"/>
    <d v="2015-04-29T00:00:00"/>
    <n v="50"/>
    <n v="-660209"/>
  </r>
  <r>
    <s v="NOTAS"/>
    <x v="1"/>
    <n v="16"/>
    <x v="3"/>
    <m/>
    <s v="C"/>
    <n v="106"/>
    <s v="IMPUESTO 16%"/>
    <d v="2015-04-29T00:00:00"/>
    <n v="50"/>
    <n v="-4914345"/>
  </r>
  <r>
    <s v="NOTAS"/>
    <x v="1"/>
    <n v="16"/>
    <x v="3"/>
    <m/>
    <s v="D"/>
    <n v="98"/>
    <s v="REFINANCIACION"/>
    <d v="2015-04-29T00:00:00"/>
    <n v="56"/>
    <n v="127359806"/>
  </r>
  <r>
    <s v="NOTAS"/>
    <x v="1"/>
    <n v="16"/>
    <x v="3"/>
    <m/>
    <s v="D"/>
    <n v="56"/>
    <s v="INTERESES FINANCIACION CONEXION"/>
    <d v="2015-04-29T00:00:00"/>
    <n v="58"/>
    <n v="1405992"/>
  </r>
  <r>
    <s v="NOTAS"/>
    <x v="1"/>
    <n v="16"/>
    <x v="3"/>
    <m/>
    <s v="D"/>
    <n v="46"/>
    <s v="RECARGOS MORA EXCLUIDOS"/>
    <d v="2015-04-29T00:00:00"/>
    <n v="58"/>
    <n v="207788"/>
  </r>
  <r>
    <s v="NOTAS"/>
    <x v="1"/>
    <n v="16"/>
    <x v="3"/>
    <m/>
    <s v="C"/>
    <n v="7"/>
    <s v="CONSUMO"/>
    <d v="2015-04-30T00:00:00"/>
    <n v="1"/>
    <n v="-7238379"/>
  </r>
  <r>
    <s v="NOTAS"/>
    <x v="1"/>
    <n v="16"/>
    <x v="3"/>
    <m/>
    <s v="C"/>
    <n v="27"/>
    <s v="SERVICIO ASOCIADO RED INTERNA"/>
    <d v="2015-04-30T00:00:00"/>
    <n v="1"/>
    <n v="-2213462"/>
  </r>
  <r>
    <s v="NOTAS"/>
    <x v="1"/>
    <n v="16"/>
    <x v="3"/>
    <m/>
    <s v="D"/>
    <n v="46"/>
    <s v="RECARGOS MORA EXCLUIDOS"/>
    <d v="2015-04-30T00:00:00"/>
    <n v="4"/>
    <n v="302"/>
  </r>
  <r>
    <s v="NOTAS"/>
    <x v="1"/>
    <n v="16"/>
    <x v="3"/>
    <m/>
    <s v="D"/>
    <n v="3"/>
    <s v="CARGO FIJO"/>
    <d v="2015-04-30T00:00:00"/>
    <n v="20"/>
    <n v="58818"/>
  </r>
  <r>
    <s v="NOTAS"/>
    <x v="1"/>
    <n v="16"/>
    <x v="3"/>
    <m/>
    <s v="D"/>
    <n v="126"/>
    <s v="IVA INTERES DE FINANCIACION"/>
    <d v="2015-04-30T00:00:00"/>
    <n v="20"/>
    <n v="41440"/>
  </r>
  <r>
    <s v="NOTAS"/>
    <x v="1"/>
    <n v="16"/>
    <x v="3"/>
    <m/>
    <s v="D"/>
    <n v="21"/>
    <s v="REFACTURACION"/>
    <d v="2015-04-30T00:00:00"/>
    <n v="21"/>
    <n v="1327"/>
  </r>
  <r>
    <s v="NOTAS"/>
    <x v="1"/>
    <n v="16"/>
    <x v="3"/>
    <m/>
    <s v="C"/>
    <n v="59"/>
    <s v="INTERESES FINANCIACION GRAVADOS"/>
    <d v="2015-04-30T00:00:00"/>
    <n v="50"/>
    <n v="-7475"/>
  </r>
  <r>
    <s v="NOTAS"/>
    <x v="1"/>
    <n v="16"/>
    <x v="3"/>
    <m/>
    <s v="D"/>
    <n v="100"/>
    <s v="RECARGO POR MORA RED INTERNA"/>
    <d v="2015-04-30T00:00:00"/>
    <n v="50"/>
    <n v="711"/>
  </r>
  <r>
    <s v="NOTAS"/>
    <x v="1"/>
    <n v="16"/>
    <x v="3"/>
    <m/>
    <s v="D"/>
    <n v="17"/>
    <s v="RECONEXION"/>
    <d v="2015-04-30T00:00:00"/>
    <n v="56"/>
    <n v="15882239"/>
  </r>
  <r>
    <s v="NOTAS"/>
    <x v="1"/>
    <n v="16"/>
    <x v="3"/>
    <m/>
    <s v="C"/>
    <n v="21"/>
    <s v="REFACTURACION"/>
    <d v="2015-04-30T00:00:00"/>
    <n v="58"/>
    <n v="-3013"/>
  </r>
  <r>
    <s v="NOTAS"/>
    <x v="1"/>
    <n v="16"/>
    <x v="3"/>
    <m/>
    <s v="D"/>
    <n v="98"/>
    <s v="REFINANCIACION"/>
    <d v="2015-04-30T00:00:00"/>
    <n v="58"/>
    <n v="2907896"/>
  </r>
  <r>
    <s v="NOTAS"/>
    <x v="1"/>
    <n v="40"/>
    <x v="4"/>
    <m/>
    <s v="D"/>
    <n v="106"/>
    <s v="IMPUESTO 16%"/>
    <d v="2015-04-01T00:00:00"/>
    <n v="28"/>
    <n v="-358"/>
  </r>
  <r>
    <s v="NOTAS"/>
    <x v="1"/>
    <n v="40"/>
    <x v="4"/>
    <m/>
    <s v="D"/>
    <n v="400"/>
    <s v="CERTIFICACION INSTALACION PREVIA"/>
    <d v="2015-04-01T00:00:00"/>
    <n v="28"/>
    <n v="-2235"/>
  </r>
  <r>
    <s v="NOTAS"/>
    <x v="1"/>
    <n v="40"/>
    <x v="4"/>
    <m/>
    <s v="D"/>
    <n v="8"/>
    <s v="CONTRIBUCION"/>
    <d v="2015-04-01T00:00:00"/>
    <n v="53"/>
    <n v="-1080"/>
  </r>
  <r>
    <s v="NOTAS"/>
    <x v="1"/>
    <n v="40"/>
    <x v="4"/>
    <m/>
    <s v="D"/>
    <n v="122"/>
    <s v="IVA RED INTERNA"/>
    <d v="2015-04-01T00:00:00"/>
    <n v="53"/>
    <n v="-60"/>
  </r>
  <r>
    <s v="NOTAS"/>
    <x v="1"/>
    <n v="40"/>
    <x v="4"/>
    <m/>
    <s v="D"/>
    <n v="46"/>
    <s v="RECARGOS MORA EXCLUIDOS"/>
    <d v="2015-04-04T00:00:00"/>
    <n v="53"/>
    <n v="-19"/>
  </r>
  <r>
    <s v="NOTAS"/>
    <x v="1"/>
    <n v="40"/>
    <x v="4"/>
    <m/>
    <s v="D"/>
    <n v="4"/>
    <s v="CARGO POR CONEXION"/>
    <d v="2015-04-06T00:00:00"/>
    <n v="53"/>
    <n v="-647"/>
  </r>
  <r>
    <s v="NOTAS"/>
    <x v="1"/>
    <n v="40"/>
    <x v="4"/>
    <m/>
    <s v="D"/>
    <n v="46"/>
    <s v="RECARGOS MORA EXCLUIDOS"/>
    <d v="2015-04-06T00:00:00"/>
    <n v="53"/>
    <n v="-6124"/>
  </r>
  <r>
    <s v="NOTAS"/>
    <x v="1"/>
    <n v="40"/>
    <x v="4"/>
    <m/>
    <s v="C"/>
    <n v="30"/>
    <s v="SUBSIDIO"/>
    <d v="2015-04-07T00:00:00"/>
    <n v="53"/>
    <n v="32101"/>
  </r>
  <r>
    <s v="NOTAS"/>
    <x v="1"/>
    <n v="40"/>
    <x v="4"/>
    <m/>
    <s v="C"/>
    <n v="30"/>
    <s v="SUBSIDIO"/>
    <d v="2015-04-08T00:00:00"/>
    <n v="53"/>
    <n v="76134"/>
  </r>
  <r>
    <s v="NOTAS"/>
    <x v="1"/>
    <n v="40"/>
    <x v="4"/>
    <m/>
    <s v="D"/>
    <n v="101"/>
    <s v="RECARGO POR MORA  GRAVADOS OTROS SERVICIOS"/>
    <d v="2015-04-08T00:00:00"/>
    <n v="53"/>
    <n v="-88"/>
  </r>
  <r>
    <s v="NOTAS"/>
    <x v="1"/>
    <n v="40"/>
    <x v="4"/>
    <m/>
    <s v="D"/>
    <n v="27"/>
    <s v="SERVICIO ASOCIADO RED INTERNA"/>
    <d v="2015-04-08T00:00:00"/>
    <n v="53"/>
    <n v="-22242"/>
  </r>
  <r>
    <s v="NOTAS"/>
    <x v="1"/>
    <n v="40"/>
    <x v="4"/>
    <m/>
    <s v="D"/>
    <n v="106"/>
    <s v="IMPUESTO 16%"/>
    <d v="2015-04-09T00:00:00"/>
    <n v="28"/>
    <n v="-43262"/>
  </r>
  <r>
    <s v="NOTAS"/>
    <x v="1"/>
    <n v="40"/>
    <x v="4"/>
    <m/>
    <s v="D"/>
    <n v="7"/>
    <s v="CONSUMO"/>
    <d v="2015-04-09T00:00:00"/>
    <n v="53"/>
    <n v="-1503789"/>
  </r>
  <r>
    <s v="NOTAS"/>
    <x v="1"/>
    <n v="40"/>
    <x v="4"/>
    <m/>
    <s v="D"/>
    <n v="106"/>
    <s v="IMPUESTO 16%"/>
    <d v="2015-04-09T00:00:00"/>
    <n v="53"/>
    <n v="-28"/>
  </r>
  <r>
    <s v="NOTAS"/>
    <x v="1"/>
    <n v="40"/>
    <x v="4"/>
    <m/>
    <s v="D"/>
    <n v="122"/>
    <s v="IVA RED INTERNA"/>
    <d v="2015-04-09T00:00:00"/>
    <n v="53"/>
    <n v="-216"/>
  </r>
  <r>
    <s v="NOTAS"/>
    <x v="1"/>
    <n v="40"/>
    <x v="4"/>
    <m/>
    <s v="D"/>
    <n v="3"/>
    <s v="CARGO FIJO"/>
    <d v="2015-04-10T00:00:00"/>
    <n v="53"/>
    <n v="-11869"/>
  </r>
  <r>
    <s v="NOTAS"/>
    <x v="1"/>
    <n v="40"/>
    <x v="4"/>
    <m/>
    <s v="D"/>
    <n v="7"/>
    <s v="CONSUMO"/>
    <d v="2015-04-10T00:00:00"/>
    <n v="53"/>
    <n v="-1499890"/>
  </r>
  <r>
    <s v="NOTAS"/>
    <x v="1"/>
    <n v="40"/>
    <x v="4"/>
    <m/>
    <s v="D"/>
    <n v="24"/>
    <s v="REVISION PERIODICA"/>
    <d v="2015-04-10T00:00:00"/>
    <n v="53"/>
    <n v="-24764"/>
  </r>
  <r>
    <s v="NOTAS"/>
    <x v="1"/>
    <n v="40"/>
    <x v="4"/>
    <m/>
    <s v="D"/>
    <n v="106"/>
    <s v="IMPUESTO 16%"/>
    <d v="2015-04-11T00:00:00"/>
    <n v="53"/>
    <n v="-7"/>
  </r>
  <r>
    <s v="NOTAS"/>
    <x v="1"/>
    <n v="40"/>
    <x v="4"/>
    <m/>
    <s v="D"/>
    <n v="24"/>
    <s v="REVISION PERIODICA"/>
    <d v="2015-04-11T00:00:00"/>
    <n v="53"/>
    <n v="-1407"/>
  </r>
  <r>
    <s v="NOTAS"/>
    <x v="1"/>
    <n v="40"/>
    <x v="4"/>
    <m/>
    <s v="D"/>
    <n v="400"/>
    <s v="CERTIFICACION INSTALACION PREVIA"/>
    <d v="2015-04-12T00:00:00"/>
    <n v="28"/>
    <n v="-46783"/>
  </r>
  <r>
    <s v="NOTAS"/>
    <x v="1"/>
    <n v="40"/>
    <x v="4"/>
    <m/>
    <s v="C"/>
    <n v="10"/>
    <s v="DESCUENTOS"/>
    <d v="2015-04-13T00:00:00"/>
    <n v="28"/>
    <n v="229544"/>
  </r>
  <r>
    <s v="NOTAS"/>
    <x v="1"/>
    <n v="40"/>
    <x v="4"/>
    <m/>
    <s v="C"/>
    <n v="30"/>
    <s v="SUBSIDIO"/>
    <d v="2015-04-13T00:00:00"/>
    <n v="53"/>
    <n v="43754"/>
  </r>
  <r>
    <s v="NOTAS"/>
    <x v="1"/>
    <n v="40"/>
    <x v="4"/>
    <m/>
    <s v="D"/>
    <n v="8"/>
    <s v="CONTRIBUCION"/>
    <d v="2015-04-13T00:00:00"/>
    <n v="53"/>
    <n v="-1968"/>
  </r>
  <r>
    <s v="NOTAS"/>
    <x v="1"/>
    <n v="40"/>
    <x v="4"/>
    <m/>
    <s v="D"/>
    <n v="122"/>
    <s v="IVA RED INTERNA"/>
    <d v="2015-04-14T00:00:00"/>
    <n v="28"/>
    <n v="-12858"/>
  </r>
  <r>
    <s v="NOTAS"/>
    <x v="1"/>
    <n v="40"/>
    <x v="4"/>
    <m/>
    <s v="D"/>
    <n v="7"/>
    <s v="CONSUMO"/>
    <d v="2015-04-14T00:00:00"/>
    <n v="53"/>
    <n v="-138580"/>
  </r>
  <r>
    <s v="NOTAS"/>
    <x v="1"/>
    <n v="40"/>
    <x v="4"/>
    <m/>
    <s v="D"/>
    <n v="4"/>
    <s v="CARGO POR CONEXION"/>
    <d v="2015-04-15T00:00:00"/>
    <n v="28"/>
    <n v="-941973"/>
  </r>
  <r>
    <s v="NOTAS"/>
    <x v="1"/>
    <n v="40"/>
    <x v="4"/>
    <m/>
    <s v="D"/>
    <n v="4"/>
    <s v="CARGO POR CONEXION"/>
    <d v="2015-04-15T00:00:00"/>
    <n v="53"/>
    <n v="-3794"/>
  </r>
  <r>
    <s v="NOTAS"/>
    <x v="1"/>
    <n v="40"/>
    <x v="4"/>
    <m/>
    <s v="D"/>
    <n v="17"/>
    <s v="RECONEXION"/>
    <d v="2015-04-15T00:00:00"/>
    <n v="53"/>
    <n v="-15147"/>
  </r>
  <r>
    <s v="NOTAS"/>
    <x v="1"/>
    <n v="40"/>
    <x v="4"/>
    <m/>
    <s v="C"/>
    <n v="103"/>
    <s v="INTERESES FINANC RED INTERNA"/>
    <d v="2015-04-16T00:00:00"/>
    <n v="53"/>
    <n v="413323"/>
  </r>
  <r>
    <s v="NOTAS"/>
    <x v="1"/>
    <n v="40"/>
    <x v="4"/>
    <m/>
    <s v="D"/>
    <n v="106"/>
    <s v="IMPUESTO 16%"/>
    <d v="2015-04-16T00:00:00"/>
    <n v="53"/>
    <n v="-33"/>
  </r>
  <r>
    <s v="NOTAS"/>
    <x v="1"/>
    <n v="40"/>
    <x v="4"/>
    <m/>
    <s v="D"/>
    <n v="28"/>
    <s v="SERVICIOS ASOCIADOS CARGO POR CONEXION"/>
    <d v="2015-04-16T00:00:00"/>
    <n v="53"/>
    <n v="-133"/>
  </r>
  <r>
    <s v="NOTAS"/>
    <x v="1"/>
    <n v="40"/>
    <x v="4"/>
    <m/>
    <s v="D"/>
    <n v="122"/>
    <s v="IVA RED INTERNA"/>
    <d v="2015-04-16T00:00:00"/>
    <n v="53"/>
    <n v="-466"/>
  </r>
  <r>
    <s v="NOTAS"/>
    <x v="1"/>
    <n v="40"/>
    <x v="4"/>
    <m/>
    <s v="D"/>
    <n v="400"/>
    <s v="CERTIFICACION INSTALACION PREVIA"/>
    <d v="2015-04-17T00:00:00"/>
    <n v="28"/>
    <n v="-391954"/>
  </r>
  <r>
    <s v="NOTAS"/>
    <x v="1"/>
    <n v="40"/>
    <x v="4"/>
    <m/>
    <s v="D"/>
    <n v="7"/>
    <s v="CONSUMO"/>
    <d v="2015-04-17T00:00:00"/>
    <n v="53"/>
    <n v="-330469"/>
  </r>
  <r>
    <s v="NOTAS"/>
    <x v="1"/>
    <n v="40"/>
    <x v="4"/>
    <m/>
    <s v="D"/>
    <n v="100"/>
    <s v="RECARGO POR MORA RED INTERNA"/>
    <d v="2015-04-17T00:00:00"/>
    <n v="53"/>
    <n v="-171"/>
  </r>
  <r>
    <s v="NOTAS"/>
    <x v="1"/>
    <n v="40"/>
    <x v="4"/>
    <m/>
    <s v="D"/>
    <n v="122"/>
    <s v="IVA RED INTERNA"/>
    <d v="2015-04-17T00:00:00"/>
    <n v="53"/>
    <n v="-253"/>
  </r>
  <r>
    <s v="NOTAS"/>
    <x v="1"/>
    <n v="40"/>
    <x v="4"/>
    <m/>
    <s v="D"/>
    <n v="4"/>
    <s v="CARGO POR CONEXION"/>
    <d v="2015-04-18T00:00:00"/>
    <n v="28"/>
    <n v="-364031"/>
  </r>
  <r>
    <s v="NOTAS"/>
    <x v="1"/>
    <n v="40"/>
    <x v="4"/>
    <m/>
    <s v="D"/>
    <n v="103"/>
    <s v="INTERESES FINANC RED INTERNA"/>
    <d v="2015-04-18T00:00:00"/>
    <n v="53"/>
    <n v="-2973"/>
  </r>
  <r>
    <s v="NOTAS"/>
    <x v="1"/>
    <n v="40"/>
    <x v="4"/>
    <m/>
    <s v="D"/>
    <n v="100"/>
    <s v="RECARGO POR MORA RED INTERNA"/>
    <d v="2015-04-18T00:00:00"/>
    <n v="53"/>
    <n v="-7"/>
  </r>
  <r>
    <s v="NOTAS"/>
    <x v="1"/>
    <n v="40"/>
    <x v="4"/>
    <m/>
    <s v="D"/>
    <n v="27"/>
    <s v="SERVICIO ASOCIADO RED INTERNA"/>
    <d v="2015-04-18T00:00:00"/>
    <n v="53"/>
    <n v="-7176"/>
  </r>
  <r>
    <s v="NOTAS"/>
    <x v="1"/>
    <n v="40"/>
    <x v="4"/>
    <m/>
    <s v="D"/>
    <n v="400"/>
    <s v="CERTIFICACION INSTALACION PREVIA"/>
    <d v="2015-04-19T00:00:00"/>
    <n v="28"/>
    <n v="-9238"/>
  </r>
  <r>
    <s v="NOTAS"/>
    <x v="1"/>
    <n v="40"/>
    <x v="4"/>
    <m/>
    <s v="C"/>
    <n v="10"/>
    <s v="DESCUENTOS"/>
    <d v="2015-04-20T00:00:00"/>
    <n v="28"/>
    <n v="1766582"/>
  </r>
  <r>
    <s v="NOTAS"/>
    <x v="1"/>
    <n v="40"/>
    <x v="4"/>
    <m/>
    <s v="C"/>
    <n v="132"/>
    <s v="SUB.GOB MAGDALENA REG. 2 REVI"/>
    <d v="2015-04-21T00:00:00"/>
    <n v="28"/>
    <n v="8076"/>
  </r>
  <r>
    <s v="NOTAS"/>
    <x v="1"/>
    <n v="40"/>
    <x v="4"/>
    <m/>
    <s v="D"/>
    <n v="4"/>
    <s v="CARGO POR CONEXION"/>
    <d v="2015-04-21T00:00:00"/>
    <n v="53"/>
    <n v="-1885"/>
  </r>
  <r>
    <s v="NOTAS"/>
    <x v="1"/>
    <n v="40"/>
    <x v="4"/>
    <m/>
    <s v="D"/>
    <n v="122"/>
    <s v="IVA RED INTERNA"/>
    <d v="2015-04-21T00:00:00"/>
    <n v="53"/>
    <n v="-7"/>
  </r>
  <r>
    <s v="NOTAS"/>
    <x v="1"/>
    <n v="40"/>
    <x v="4"/>
    <m/>
    <s v="C"/>
    <n v="132"/>
    <s v="SUB.GOB MAGDALENA REG. 2 REVI"/>
    <d v="2015-04-22T00:00:00"/>
    <n v="28"/>
    <n v="1234"/>
  </r>
  <r>
    <s v="NOTAS"/>
    <x v="1"/>
    <n v="40"/>
    <x v="4"/>
    <m/>
    <s v="D"/>
    <n v="400"/>
    <s v="CERTIFICACION INSTALACION PREVIA"/>
    <d v="2015-04-22T00:00:00"/>
    <n v="28"/>
    <n v="-455577"/>
  </r>
  <r>
    <s v="NOTAS"/>
    <x v="1"/>
    <n v="40"/>
    <x v="4"/>
    <m/>
    <s v="D"/>
    <n v="101"/>
    <s v="RECARGO POR MORA  GRAVADOS OTROS SERVICIOS"/>
    <d v="2015-04-22T00:00:00"/>
    <n v="53"/>
    <n v="-37"/>
  </r>
  <r>
    <s v="NOTAS"/>
    <x v="1"/>
    <n v="40"/>
    <x v="4"/>
    <m/>
    <s v="D"/>
    <n v="122"/>
    <s v="IVA RED INTERNA"/>
    <d v="2015-04-23T00:00:00"/>
    <n v="28"/>
    <n v="-74627"/>
  </r>
  <r>
    <s v="NOTAS"/>
    <x v="1"/>
    <n v="40"/>
    <x v="4"/>
    <m/>
    <s v="D"/>
    <n v="46"/>
    <s v="RECARGOS MORA EXCLUIDOS"/>
    <d v="2015-04-24T00:00:00"/>
    <n v="53"/>
    <n v="-4952"/>
  </r>
  <r>
    <s v="NOTAS"/>
    <x v="1"/>
    <n v="40"/>
    <x v="4"/>
    <m/>
    <s v="D"/>
    <n v="103"/>
    <s v="INTERESES FINANC RED INTERNA"/>
    <d v="2015-04-24T00:00:00"/>
    <n v="53"/>
    <n v="-1408"/>
  </r>
  <r>
    <s v="NOTAS"/>
    <x v="1"/>
    <n v="40"/>
    <x v="4"/>
    <m/>
    <s v="D"/>
    <n v="122"/>
    <s v="IVA RED INTERNA"/>
    <d v="2015-04-24T00:00:00"/>
    <n v="53"/>
    <n v="-27"/>
  </r>
  <r>
    <s v="NOTAS"/>
    <x v="1"/>
    <n v="40"/>
    <x v="4"/>
    <m/>
    <s v="D"/>
    <n v="400"/>
    <s v="CERTIFICACION INSTALACION PREVIA"/>
    <d v="2015-04-25T00:00:00"/>
    <n v="28"/>
    <n v="-1201599"/>
  </r>
  <r>
    <s v="NOTAS"/>
    <x v="1"/>
    <n v="40"/>
    <x v="4"/>
    <m/>
    <s v="D"/>
    <n v="46"/>
    <s v="RECARGOS MORA EXCLUIDOS"/>
    <d v="2015-04-25T00:00:00"/>
    <n v="53"/>
    <n v="-20"/>
  </r>
  <r>
    <s v="NOTAS"/>
    <x v="1"/>
    <n v="40"/>
    <x v="4"/>
    <m/>
    <s v="D"/>
    <n v="98"/>
    <s v="REFINANCIACION"/>
    <d v="2015-04-25T00:00:00"/>
    <n v="53"/>
    <n v="-639"/>
  </r>
  <r>
    <s v="NOTAS"/>
    <x v="1"/>
    <n v="40"/>
    <x v="4"/>
    <m/>
    <s v="D"/>
    <n v="100"/>
    <s v="RECARGO POR MORA RED INTERNA"/>
    <d v="2015-04-25T00:00:00"/>
    <n v="53"/>
    <n v="-37"/>
  </r>
  <r>
    <s v="NOTAS"/>
    <x v="1"/>
    <n v="40"/>
    <x v="4"/>
    <m/>
    <s v="D"/>
    <n v="400"/>
    <s v="CERTIFICACION INSTALACION PREVIA"/>
    <d v="2015-04-25T00:00:00"/>
    <n v="53"/>
    <n v="-39"/>
  </r>
  <r>
    <s v="NOTAS"/>
    <x v="1"/>
    <n v="40"/>
    <x v="4"/>
    <m/>
    <s v="D"/>
    <n v="122"/>
    <s v="IVA RED INTERNA"/>
    <d v="2015-04-26T00:00:00"/>
    <n v="28"/>
    <n v="-30118"/>
  </r>
  <r>
    <s v="NOTAS"/>
    <x v="1"/>
    <n v="40"/>
    <x v="4"/>
    <m/>
    <s v="D"/>
    <n v="46"/>
    <s v="RECARGOS MORA EXCLUIDOS"/>
    <d v="2015-04-26T00:00:00"/>
    <n v="53"/>
    <n v="-131"/>
  </r>
  <r>
    <s v="NOTAS"/>
    <x v="1"/>
    <n v="40"/>
    <x v="4"/>
    <m/>
    <s v="D"/>
    <n v="100"/>
    <s v="RECARGO POR MORA RED INTERNA"/>
    <d v="2015-04-26T00:00:00"/>
    <n v="53"/>
    <n v="-31"/>
  </r>
  <r>
    <s v="NOTAS"/>
    <x v="1"/>
    <n v="40"/>
    <x v="4"/>
    <m/>
    <s v="D"/>
    <n v="122"/>
    <s v="IVA RED INTERNA"/>
    <d v="2015-04-26T00:00:00"/>
    <n v="53"/>
    <n v="-37"/>
  </r>
  <r>
    <s v="NOTAS"/>
    <x v="1"/>
    <n v="40"/>
    <x v="4"/>
    <m/>
    <s v="C"/>
    <n v="10"/>
    <s v="DESCUENTOS"/>
    <d v="2015-04-27T00:00:00"/>
    <n v="28"/>
    <n v="529403"/>
  </r>
  <r>
    <s v="NOTAS"/>
    <x v="1"/>
    <n v="40"/>
    <x v="4"/>
    <m/>
    <s v="D"/>
    <n v="106"/>
    <s v="IMPUESTO 16%"/>
    <d v="2015-04-28T00:00:00"/>
    <n v="28"/>
    <n v="-78347"/>
  </r>
  <r>
    <s v="NOTAS"/>
    <x v="1"/>
    <n v="40"/>
    <x v="4"/>
    <m/>
    <s v="D"/>
    <n v="101"/>
    <s v="RECARGO POR MORA  GRAVADOS OTROS SERVICIOS"/>
    <d v="2015-04-28T00:00:00"/>
    <n v="53"/>
    <n v="-79"/>
  </r>
  <r>
    <s v="NOTAS"/>
    <x v="1"/>
    <n v="40"/>
    <x v="4"/>
    <m/>
    <s v="D"/>
    <n v="106"/>
    <s v="IMPUESTO 16%"/>
    <d v="2015-04-29T00:00:00"/>
    <n v="28"/>
    <n v="-121237"/>
  </r>
  <r>
    <s v="NOTAS"/>
    <x v="1"/>
    <n v="40"/>
    <x v="4"/>
    <m/>
    <s v="D"/>
    <n v="46"/>
    <s v="RECARGOS MORA EXCLUIDOS"/>
    <d v="2015-04-29T00:00:00"/>
    <n v="53"/>
    <n v="-2421"/>
  </r>
  <r>
    <s v="NOTAS"/>
    <x v="1"/>
    <n v="40"/>
    <x v="4"/>
    <m/>
    <s v="D"/>
    <n v="98"/>
    <s v="REFINANCIACION"/>
    <d v="2015-04-29T00:00:00"/>
    <n v="53"/>
    <n v="-169568"/>
  </r>
  <r>
    <s v="NOTAS"/>
    <x v="1"/>
    <n v="40"/>
    <x v="4"/>
    <m/>
    <s v="D"/>
    <n v="101"/>
    <s v="RECARGO POR MORA  GRAVADOS OTROS SERVICIOS"/>
    <d v="2015-04-29T00:00:00"/>
    <n v="53"/>
    <n v="-53"/>
  </r>
  <r>
    <s v="NOTAS"/>
    <x v="1"/>
    <n v="40"/>
    <x v="4"/>
    <m/>
    <s v="D"/>
    <n v="401"/>
    <s v="REVISION PERIODICA RES 059"/>
    <d v="2015-04-29T00:00:00"/>
    <n v="53"/>
    <n v="-268"/>
  </r>
  <r>
    <s v="NOTAS"/>
    <x v="1"/>
    <n v="40"/>
    <x v="4"/>
    <m/>
    <s v="D"/>
    <n v="24"/>
    <s v="REVISION PERIODICA"/>
    <d v="2015-04-29T00:00:00"/>
    <n v="53"/>
    <n v="-10081"/>
  </r>
  <r>
    <s v="NOTAS"/>
    <x v="1"/>
    <n v="40"/>
    <x v="4"/>
    <m/>
    <s v="D"/>
    <n v="103"/>
    <s v="INTERESES FINANC RED INTERNA"/>
    <d v="2015-04-30T00:00:00"/>
    <n v="53"/>
    <n v="-17692"/>
  </r>
  <r>
    <s v="NOTAS"/>
    <x v="1"/>
    <n v="40"/>
    <x v="4"/>
    <m/>
    <s v="D"/>
    <n v="122"/>
    <s v="IVA RED INTERNA"/>
    <d v="2015-04-30T00:00:00"/>
    <n v="53"/>
    <n v="-164"/>
  </r>
  <r>
    <s v="NOTAS"/>
    <x v="1"/>
    <n v="46"/>
    <x v="5"/>
    <m/>
    <s v="C"/>
    <n v="7"/>
    <s v="CONSUMO"/>
    <d v="2015-04-04T00:00:00"/>
    <m/>
    <n v="52983"/>
  </r>
  <r>
    <s v="NOTAS"/>
    <x v="1"/>
    <n v="46"/>
    <x v="5"/>
    <m/>
    <s v="C"/>
    <n v="7"/>
    <s v="CONSUMO"/>
    <d v="2015-04-05T00:00:00"/>
    <m/>
    <n v="3451"/>
  </r>
  <r>
    <s v="NOTAS"/>
    <x v="1"/>
    <n v="46"/>
    <x v="5"/>
    <m/>
    <s v="C"/>
    <n v="8"/>
    <s v="CONTRIBUCION"/>
    <d v="2015-04-06T00:00:00"/>
    <m/>
    <n v="220870"/>
  </r>
  <r>
    <s v="NOTAS"/>
    <x v="1"/>
    <n v="46"/>
    <x v="5"/>
    <m/>
    <s v="C"/>
    <n v="2"/>
    <s v="BRILLA"/>
    <d v="2015-04-06T00:00:00"/>
    <m/>
    <n v="18846"/>
  </r>
  <r>
    <s v="NOTAS"/>
    <x v="1"/>
    <n v="46"/>
    <x v="5"/>
    <m/>
    <s v="C"/>
    <n v="3"/>
    <s v="CARGO FIJO"/>
    <d v="2015-04-09T00:00:00"/>
    <m/>
    <n v="3307"/>
  </r>
  <r>
    <s v="NOTAS"/>
    <x v="1"/>
    <n v="46"/>
    <x v="5"/>
    <m/>
    <s v="C"/>
    <n v="101"/>
    <s v="RECARGO POR MORA  GRAVADOS OTROS SERVICIOS"/>
    <d v="2015-04-09T00:00:00"/>
    <m/>
    <n v="220"/>
  </r>
  <r>
    <s v="NOTAS"/>
    <x v="1"/>
    <n v="46"/>
    <x v="5"/>
    <m/>
    <s v="C"/>
    <n v="100"/>
    <s v="RECARGO POR MORA RED INTERNA"/>
    <d v="2015-04-09T00:00:00"/>
    <m/>
    <n v="62"/>
  </r>
  <r>
    <s v="NOTAS"/>
    <x v="1"/>
    <n v="46"/>
    <x v="5"/>
    <m/>
    <s v="C"/>
    <n v="3"/>
    <s v="CARGO FIJO"/>
    <d v="2015-04-10T00:00:00"/>
    <m/>
    <n v="6541"/>
  </r>
  <r>
    <s v="NOTAS"/>
    <x v="1"/>
    <n v="46"/>
    <x v="5"/>
    <m/>
    <s v="C"/>
    <n v="7"/>
    <s v="CONSUMO"/>
    <d v="2015-04-11T00:00:00"/>
    <m/>
    <n v="273083"/>
  </r>
  <r>
    <s v="NOTAS"/>
    <x v="1"/>
    <n v="46"/>
    <x v="5"/>
    <m/>
    <s v="C"/>
    <n v="103"/>
    <s v="INTERESES FINANC RED INTERNA"/>
    <d v="2015-04-13T00:00:00"/>
    <m/>
    <n v="16457"/>
  </r>
  <r>
    <s v="NOTAS"/>
    <x v="1"/>
    <n v="46"/>
    <x v="5"/>
    <m/>
    <s v="C"/>
    <n v="8"/>
    <s v="CONTRIBUCION"/>
    <d v="2015-04-15T00:00:00"/>
    <m/>
    <n v="27390"/>
  </r>
  <r>
    <s v="NOTAS"/>
    <x v="1"/>
    <n v="46"/>
    <x v="5"/>
    <m/>
    <s v="C"/>
    <n v="17"/>
    <s v="RECONEXION"/>
    <d v="2015-04-15T00:00:00"/>
    <m/>
    <n v="33221"/>
  </r>
  <r>
    <s v="NOTAS"/>
    <x v="1"/>
    <n v="46"/>
    <x v="5"/>
    <m/>
    <s v="C"/>
    <n v="122"/>
    <s v="IVA RED INTERNA"/>
    <d v="2015-04-15T00:00:00"/>
    <m/>
    <n v="46"/>
  </r>
  <r>
    <s v="NOTAS"/>
    <x v="1"/>
    <n v="46"/>
    <x v="5"/>
    <m/>
    <s v="C"/>
    <n v="7"/>
    <s v="CONSUMO"/>
    <d v="2015-04-16T00:00:00"/>
    <m/>
    <n v="244619"/>
  </r>
  <r>
    <s v="NOTAS"/>
    <x v="1"/>
    <n v="46"/>
    <x v="5"/>
    <m/>
    <s v="C"/>
    <n v="56"/>
    <s v="INTERESES FINANCIACION CONEXION"/>
    <d v="2015-04-17T00:00:00"/>
    <m/>
    <n v="11422"/>
  </r>
  <r>
    <s v="NOTAS"/>
    <x v="1"/>
    <n v="46"/>
    <x v="5"/>
    <m/>
    <s v="C"/>
    <n v="30"/>
    <s v="SUBSIDIO"/>
    <d v="2015-04-26T00:00:00"/>
    <m/>
    <n v="376"/>
  </r>
  <r>
    <s v="NOTAS"/>
    <x v="1"/>
    <n v="46"/>
    <x v="5"/>
    <m/>
    <s v="C"/>
    <n v="27"/>
    <s v="SERVICIO ASOCIADO RED INTERNA"/>
    <d v="2015-04-27T00:00:00"/>
    <m/>
    <n v="5016"/>
  </r>
  <r>
    <s v="NOTAS"/>
    <x v="1"/>
    <n v="46"/>
    <x v="5"/>
    <m/>
    <s v="C"/>
    <n v="126"/>
    <s v="IVA INTERES DE FINANCIACION"/>
    <d v="2015-04-27T00:00:00"/>
    <m/>
    <n v="10057"/>
  </r>
  <r>
    <s v="NOTAS"/>
    <x v="1"/>
    <n v="46"/>
    <x v="5"/>
    <m/>
    <s v="C"/>
    <n v="28"/>
    <s v="SERVICIOS ASOCIADOS CARGO POR CONEXION"/>
    <d v="2015-04-28T00:00:00"/>
    <m/>
    <n v="5242"/>
  </r>
  <r>
    <s v="NOTAS"/>
    <x v="1"/>
    <n v="46"/>
    <x v="5"/>
    <m/>
    <s v="C"/>
    <n v="3"/>
    <s v="CARGO FIJO"/>
    <d v="2015-04-29T00:00:00"/>
    <m/>
    <n v="3601"/>
  </r>
  <r>
    <s v="NOTAS"/>
    <x v="1"/>
    <n v="46"/>
    <x v="5"/>
    <m/>
    <s v="C"/>
    <n v="8"/>
    <s v="CONTRIBUCION"/>
    <d v="2015-04-29T00:00:00"/>
    <m/>
    <n v="20298"/>
  </r>
  <r>
    <s v="NOTAS"/>
    <x v="1"/>
    <n v="46"/>
    <x v="5"/>
    <m/>
    <s v="C"/>
    <n v="3"/>
    <s v="CARGO FIJO"/>
    <d v="2015-04-30T00:00:00"/>
    <m/>
    <n v="24788"/>
  </r>
  <r>
    <s v="NOTAS"/>
    <x v="1"/>
    <n v="56"/>
    <x v="6"/>
    <m/>
    <s v="D"/>
    <n v="7"/>
    <s v="CONSUMO"/>
    <d v="2015-04-29T00:00:00"/>
    <n v="45"/>
    <n v="4886860"/>
  </r>
  <r>
    <s v="NOTAS"/>
    <x v="1"/>
    <n v="56"/>
    <x v="6"/>
    <m/>
    <s v="D"/>
    <n v="24"/>
    <s v="REVISION PERIODICA"/>
    <d v="2015-04-29T00:00:00"/>
    <n v="45"/>
    <n v="113522"/>
  </r>
  <r>
    <s v="NOTAS"/>
    <x v="2"/>
    <n v="16"/>
    <x v="3"/>
    <m/>
    <s v="D"/>
    <n v="52"/>
    <s v="LIBERTY MERCADO ASEGURADO"/>
    <d v="2015-04-01T00:00:00"/>
    <n v="46"/>
    <n v="1552758"/>
  </r>
  <r>
    <s v="NOTAS"/>
    <x v="2"/>
    <n v="16"/>
    <x v="3"/>
    <m/>
    <s v="C"/>
    <n v="53"/>
    <s v="LIBERTY MICROSEGUROS"/>
    <d v="2015-04-06T00:00:00"/>
    <n v="1"/>
    <n v="-8007499"/>
  </r>
  <r>
    <s v="NOTAS"/>
    <x v="2"/>
    <n v="16"/>
    <x v="3"/>
    <m/>
    <s v="D"/>
    <n v="52"/>
    <s v="LIBERTY MERCADO ASEGURADO"/>
    <d v="2015-04-20T00:00:00"/>
    <n v="46"/>
    <n v="3152936"/>
  </r>
  <r>
    <s v="NOTAS"/>
    <x v="2"/>
    <n v="16"/>
    <x v="3"/>
    <m/>
    <s v="D"/>
    <n v="53"/>
    <s v="LIBERTY MICROSEGUROS"/>
    <d v="2015-04-22T00:00:00"/>
    <n v="20"/>
    <n v="73700"/>
  </r>
  <r>
    <s v="NOTAS"/>
    <x v="2"/>
    <n v="16"/>
    <x v="3"/>
    <m/>
    <s v="D"/>
    <n v="52"/>
    <s v="LIBERTY MERCADO ASEGURADO"/>
    <d v="2015-04-22T00:00:00"/>
    <n v="46"/>
    <n v="9797981"/>
  </r>
  <r>
    <s v="NOTAS"/>
    <x v="2"/>
    <n v="16"/>
    <x v="3"/>
    <m/>
    <s v="D"/>
    <n v="53"/>
    <s v="LIBERTY MICROSEGUROS"/>
    <d v="2015-04-23T00:00:00"/>
    <n v="46"/>
    <n v="3321120"/>
  </r>
  <r>
    <s v="NOTAS"/>
    <x v="2"/>
    <n v="16"/>
    <x v="3"/>
    <m/>
    <s v="D"/>
    <n v="52"/>
    <s v="LIBERTY MERCADO ASEGURADO"/>
    <d v="2015-04-23T00:00:00"/>
    <n v="46"/>
    <n v="2506043"/>
  </r>
  <r>
    <s v="NOTAS"/>
    <x v="2"/>
    <n v="16"/>
    <x v="3"/>
    <m/>
    <s v="D"/>
    <n v="53"/>
    <s v="LIBERTY MICROSEGUROS"/>
    <d v="2015-04-24T00:00:00"/>
    <n v="46"/>
    <n v="3585708"/>
  </r>
  <r>
    <s v="NOTAS"/>
    <x v="2"/>
    <n v="16"/>
    <x v="3"/>
    <m/>
    <s v="C"/>
    <n v="53"/>
    <s v="LIBERTY MICROSEGUROS"/>
    <d v="2015-04-30T00:00:00"/>
    <n v="1"/>
    <n v="-12358571"/>
  </r>
  <r>
    <s v="NOTAS"/>
    <x v="4"/>
    <n v="16"/>
    <x v="3"/>
    <m/>
    <s v="C"/>
    <n v="99"/>
    <s v="RECARGO POR MORA  EXCLUIDO CREDITO SEGUROS"/>
    <d v="2015-04-01T00:00:00"/>
    <n v="21"/>
    <n v="-245"/>
  </r>
  <r>
    <s v="NOTAS"/>
    <x v="4"/>
    <n v="16"/>
    <x v="3"/>
    <m/>
    <s v="D"/>
    <n v="2"/>
    <s v="BRILLA"/>
    <d v="2015-04-02T00:00:00"/>
    <n v="20"/>
    <n v="100000"/>
  </r>
  <r>
    <s v="NOTAS"/>
    <x v="4"/>
    <n v="16"/>
    <x v="3"/>
    <m/>
    <s v="D"/>
    <n v="2"/>
    <s v="BRILLA"/>
    <d v="2015-04-05T00:00:00"/>
    <n v="19"/>
    <n v="1850840"/>
  </r>
  <r>
    <s v="NOTAS"/>
    <x v="4"/>
    <n v="16"/>
    <x v="3"/>
    <m/>
    <s v="D"/>
    <n v="2"/>
    <s v="BRILLA"/>
    <d v="2015-04-06T00:00:00"/>
    <n v="19"/>
    <n v="37784930"/>
  </r>
  <r>
    <s v="NOTAS"/>
    <x v="4"/>
    <n v="16"/>
    <x v="3"/>
    <m/>
    <s v="C"/>
    <n v="60"/>
    <s v="SEGURO BRILLA"/>
    <d v="2015-04-06T00:00:00"/>
    <n v="50"/>
    <n v="-33612"/>
  </r>
  <r>
    <s v="NOTAS"/>
    <x v="4"/>
    <n v="16"/>
    <x v="3"/>
    <m/>
    <s v="D"/>
    <n v="2"/>
    <s v="BRILLA"/>
    <d v="2015-04-07T00:00:00"/>
    <n v="56"/>
    <n v="3862421"/>
  </r>
  <r>
    <s v="NOTAS"/>
    <x v="4"/>
    <n v="16"/>
    <x v="3"/>
    <m/>
    <s v="C"/>
    <n v="58"/>
    <s v="INTERESES FINANCIACION CREDITO BRILLA"/>
    <d v="2015-04-10T00:00:00"/>
    <n v="3"/>
    <n v="-24772"/>
  </r>
  <r>
    <s v="NOTAS"/>
    <x v="4"/>
    <n v="16"/>
    <x v="3"/>
    <m/>
    <s v="C"/>
    <n v="99"/>
    <s v="RECARGO POR MORA  EXCLUIDO CREDITO SEGUROS"/>
    <d v="2015-04-10T00:00:00"/>
    <n v="50"/>
    <n v="-226"/>
  </r>
  <r>
    <s v="NOTAS"/>
    <x v="4"/>
    <n v="16"/>
    <x v="3"/>
    <m/>
    <s v="C"/>
    <n v="2"/>
    <s v="BRILLA"/>
    <d v="2015-04-13T00:00:00"/>
    <n v="1"/>
    <n v="-9342189"/>
  </r>
  <r>
    <s v="NOTAS"/>
    <x v="4"/>
    <n v="16"/>
    <x v="3"/>
    <m/>
    <s v="D"/>
    <n v="121"/>
    <s v="REFINANCIACION INTERES DE FINANCIACION BRILLA"/>
    <d v="2015-04-13T00:00:00"/>
    <n v="20"/>
    <n v="39248"/>
  </r>
  <r>
    <s v="NOTAS"/>
    <x v="4"/>
    <n v="16"/>
    <x v="3"/>
    <m/>
    <s v="C"/>
    <n v="99"/>
    <s v="RECARGO POR MORA  EXCLUIDO CREDITO SEGUROS"/>
    <d v="2015-04-14T00:00:00"/>
    <n v="21"/>
    <n v="-818"/>
  </r>
  <r>
    <s v="NOTAS"/>
    <x v="4"/>
    <n v="16"/>
    <x v="3"/>
    <m/>
    <s v="C"/>
    <n v="58"/>
    <s v="INTERESES FINANCIACION CREDITO BRILLA"/>
    <d v="2015-04-14T00:00:00"/>
    <n v="50"/>
    <n v="-1368006"/>
  </r>
  <r>
    <s v="NOTAS"/>
    <x v="4"/>
    <n v="16"/>
    <x v="3"/>
    <m/>
    <s v="C"/>
    <n v="60"/>
    <s v="SEGURO BRILLA"/>
    <d v="2015-04-16T00:00:00"/>
    <n v="3"/>
    <n v="-9726"/>
  </r>
  <r>
    <s v="NOTAS"/>
    <x v="4"/>
    <n v="16"/>
    <x v="3"/>
    <m/>
    <s v="C"/>
    <n v="58"/>
    <s v="INTERESES FINANCIACION CREDITO BRILLA"/>
    <d v="2015-04-16T00:00:00"/>
    <n v="50"/>
    <n v="-1077537"/>
  </r>
  <r>
    <s v="NOTAS"/>
    <x v="4"/>
    <n v="16"/>
    <x v="3"/>
    <m/>
    <s v="C"/>
    <n v="46"/>
    <s v="RECARGOS MORA EXCLUIDOS"/>
    <d v="2015-04-16T00:00:00"/>
    <n v="50"/>
    <n v="-10060"/>
  </r>
  <r>
    <s v="NOTAS"/>
    <x v="4"/>
    <n v="16"/>
    <x v="3"/>
    <m/>
    <s v="C"/>
    <n v="99"/>
    <s v="RECARGO POR MORA  EXCLUIDO CREDITO SEGUROS"/>
    <d v="2015-04-17T00:00:00"/>
    <n v="3"/>
    <n v="-58"/>
  </r>
  <r>
    <s v="NOTAS"/>
    <x v="4"/>
    <n v="16"/>
    <x v="3"/>
    <m/>
    <s v="D"/>
    <n v="58"/>
    <s v="INTERESES FINANCIACION CREDITO BRILLA"/>
    <d v="2015-04-17T00:00:00"/>
    <n v="56"/>
    <n v="13233"/>
  </r>
  <r>
    <s v="NOTAS"/>
    <x v="4"/>
    <n v="16"/>
    <x v="3"/>
    <m/>
    <s v="D"/>
    <n v="2"/>
    <s v="BRILLA"/>
    <d v="2015-04-18T00:00:00"/>
    <n v="19"/>
    <n v="16458732"/>
  </r>
  <r>
    <s v="NOTAS"/>
    <x v="4"/>
    <n v="16"/>
    <x v="3"/>
    <m/>
    <s v="D"/>
    <n v="2"/>
    <s v="BRILLA"/>
    <d v="2015-04-18T00:00:00"/>
    <n v="20"/>
    <n v="784626"/>
  </r>
  <r>
    <s v="NOTAS"/>
    <x v="4"/>
    <n v="16"/>
    <x v="3"/>
    <m/>
    <s v="C"/>
    <n v="99"/>
    <s v="RECARGO POR MORA  EXCLUIDO CREDITO SEGUROS"/>
    <d v="2015-04-18T00:00:00"/>
    <n v="21"/>
    <n v="-386"/>
  </r>
  <r>
    <s v="NOTAS"/>
    <x v="4"/>
    <n v="16"/>
    <x v="3"/>
    <m/>
    <s v="C"/>
    <n v="2"/>
    <s v="BRILLA"/>
    <d v="2015-04-20T00:00:00"/>
    <n v="1"/>
    <n v="-3068530"/>
  </r>
  <r>
    <s v="NOTAS"/>
    <x v="4"/>
    <n v="16"/>
    <x v="3"/>
    <m/>
    <s v="C"/>
    <n v="2"/>
    <s v="BRILLA"/>
    <d v="2015-04-21T00:00:00"/>
    <n v="50"/>
    <n v="-299558196"/>
  </r>
  <r>
    <s v="NOTAS"/>
    <x v="4"/>
    <n v="16"/>
    <x v="3"/>
    <m/>
    <s v="C"/>
    <n v="46"/>
    <s v="RECARGOS MORA EXCLUIDOS"/>
    <d v="2015-04-21T00:00:00"/>
    <n v="50"/>
    <n v="-69133"/>
  </r>
  <r>
    <s v="NOTAS"/>
    <x v="4"/>
    <n v="16"/>
    <x v="3"/>
    <m/>
    <s v="D"/>
    <n v="60"/>
    <s v="SEGURO BRILLA"/>
    <d v="2015-04-22T00:00:00"/>
    <n v="20"/>
    <n v="1682"/>
  </r>
  <r>
    <s v="NOTAS"/>
    <x v="4"/>
    <n v="16"/>
    <x v="3"/>
    <m/>
    <s v="D"/>
    <n v="46"/>
    <s v="RECARGOS MORA EXCLUIDOS"/>
    <d v="2015-04-22T00:00:00"/>
    <n v="20"/>
    <n v="1714"/>
  </r>
  <r>
    <s v="NOTAS"/>
    <x v="4"/>
    <n v="16"/>
    <x v="3"/>
    <m/>
    <s v="D"/>
    <n v="58"/>
    <s v="INTERESES FINANCIACION CREDITO BRILLA"/>
    <d v="2015-04-22T00:00:00"/>
    <n v="56"/>
    <n v="76316"/>
  </r>
  <r>
    <s v="NOTAS"/>
    <x v="4"/>
    <n v="16"/>
    <x v="3"/>
    <m/>
    <s v="C"/>
    <n v="121"/>
    <s v="REFINANCIACION INTERES DE FINANCIACION BRILLA"/>
    <d v="2015-04-23T00:00:00"/>
    <n v="1"/>
    <n v="-30471"/>
  </r>
  <r>
    <s v="NOTAS"/>
    <x v="4"/>
    <n v="16"/>
    <x v="3"/>
    <m/>
    <s v="C"/>
    <n v="2"/>
    <s v="BRILLA"/>
    <d v="2015-04-23T00:00:00"/>
    <n v="50"/>
    <n v="-353846002"/>
  </r>
  <r>
    <s v="NOTAS"/>
    <x v="4"/>
    <n v="16"/>
    <x v="3"/>
    <m/>
    <s v="C"/>
    <n v="2"/>
    <s v="BRILLA"/>
    <d v="2015-04-24T00:00:00"/>
    <n v="1"/>
    <n v="-900760"/>
  </r>
  <r>
    <s v="NOTAS"/>
    <x v="4"/>
    <n v="16"/>
    <x v="3"/>
    <m/>
    <s v="C"/>
    <n v="60"/>
    <s v="SEGURO BRILLA"/>
    <d v="2015-04-24T00:00:00"/>
    <n v="3"/>
    <n v="-3772"/>
  </r>
  <r>
    <s v="NOTAS"/>
    <x v="4"/>
    <n v="16"/>
    <x v="3"/>
    <m/>
    <s v="C"/>
    <n v="46"/>
    <s v="RECARGOS MORA EXCLUIDOS"/>
    <d v="2015-04-24T00:00:00"/>
    <n v="3"/>
    <n v="-1198"/>
  </r>
  <r>
    <s v="NOTAS"/>
    <x v="4"/>
    <n v="16"/>
    <x v="3"/>
    <m/>
    <s v="C"/>
    <n v="46"/>
    <s v="RECARGOS MORA EXCLUIDOS"/>
    <d v="2015-04-24T00:00:00"/>
    <n v="21"/>
    <n v="-113588"/>
  </r>
  <r>
    <s v="NOTAS"/>
    <x v="4"/>
    <n v="16"/>
    <x v="3"/>
    <m/>
    <s v="C"/>
    <n v="99"/>
    <s v="RECARGO POR MORA  EXCLUIDO CREDITO SEGUROS"/>
    <d v="2015-04-24T00:00:00"/>
    <n v="50"/>
    <n v="-563"/>
  </r>
  <r>
    <s v="NOTAS"/>
    <x v="4"/>
    <n v="16"/>
    <x v="3"/>
    <m/>
    <s v="D"/>
    <n v="2"/>
    <s v="BRILLA"/>
    <d v="2015-04-25T00:00:00"/>
    <n v="20"/>
    <n v="936816"/>
  </r>
  <r>
    <s v="NOTAS"/>
    <x v="4"/>
    <n v="16"/>
    <x v="3"/>
    <m/>
    <s v="C"/>
    <n v="46"/>
    <s v="RECARGOS MORA EXCLUIDOS"/>
    <d v="2015-04-25T00:00:00"/>
    <n v="50"/>
    <n v="-29420"/>
  </r>
  <r>
    <s v="NOTAS"/>
    <x v="4"/>
    <n v="16"/>
    <x v="3"/>
    <m/>
    <s v="C"/>
    <n v="2"/>
    <s v="BRILLA"/>
    <d v="2015-04-26T00:00:00"/>
    <n v="50"/>
    <n v="-123039441"/>
  </r>
  <r>
    <s v="NOTAS"/>
    <x v="4"/>
    <n v="16"/>
    <x v="3"/>
    <m/>
    <s v="D"/>
    <n v="60"/>
    <s v="SEGURO BRILLA"/>
    <d v="2015-04-27T00:00:00"/>
    <n v="20"/>
    <n v="2475"/>
  </r>
  <r>
    <s v="NOTAS"/>
    <x v="4"/>
    <n v="16"/>
    <x v="3"/>
    <m/>
    <s v="D"/>
    <n v="2"/>
    <s v="BRILLA"/>
    <d v="2015-04-27T00:00:00"/>
    <n v="46"/>
    <n v="3081131"/>
  </r>
  <r>
    <s v="NOTAS"/>
    <x v="4"/>
    <n v="16"/>
    <x v="3"/>
    <m/>
    <s v="D"/>
    <n v="99"/>
    <s v="RECARGO POR MORA  EXCLUIDO CREDITO SEGUROS"/>
    <d v="2015-04-28T00:00:00"/>
    <n v="20"/>
    <n v="80"/>
  </r>
  <r>
    <s v="NOTAS"/>
    <x v="4"/>
    <n v="16"/>
    <x v="3"/>
    <m/>
    <s v="D"/>
    <n v="2"/>
    <s v="BRILLA"/>
    <d v="2015-04-28T00:00:00"/>
    <n v="23"/>
    <n v="175236"/>
  </r>
  <r>
    <s v="NOTAS"/>
    <x v="4"/>
    <n v="16"/>
    <x v="3"/>
    <m/>
    <s v="C"/>
    <n v="2"/>
    <s v="BRILLA"/>
    <d v="2015-04-28T00:00:00"/>
    <n v="50"/>
    <n v="-694026418"/>
  </r>
  <r>
    <s v="NOTAS"/>
    <x v="4"/>
    <n v="16"/>
    <x v="3"/>
    <m/>
    <s v="C"/>
    <n v="99"/>
    <s v="RECARGO POR MORA  EXCLUIDO CREDITO SEGUROS"/>
    <d v="2015-04-28T00:00:00"/>
    <n v="50"/>
    <n v="-364"/>
  </r>
  <r>
    <s v="NOTAS"/>
    <x v="4"/>
    <n v="16"/>
    <x v="3"/>
    <m/>
    <s v="C"/>
    <n v="2"/>
    <s v="BRILLA"/>
    <d v="2015-04-29T00:00:00"/>
    <n v="23"/>
    <n v="-15435"/>
  </r>
  <r>
    <s v="NOTAS"/>
    <x v="4"/>
    <n v="16"/>
    <x v="3"/>
    <m/>
    <s v="C"/>
    <n v="58"/>
    <s v="INTERESES FINANCIACION CREDITO BRILLA"/>
    <d v="2015-04-30T00:00:00"/>
    <n v="1"/>
    <n v="-49599"/>
  </r>
  <r>
    <s v="NOTAS"/>
    <x v="4"/>
    <n v="16"/>
    <x v="3"/>
    <m/>
    <s v="D"/>
    <n v="46"/>
    <s v="RECARGOS MORA EXCLUIDOS"/>
    <d v="2015-04-30T00:00:00"/>
    <n v="50"/>
    <n v="346"/>
  </r>
  <r>
    <s v="NOTAS"/>
    <x v="4"/>
    <n v="16"/>
    <x v="3"/>
    <m/>
    <s v="D"/>
    <n v="121"/>
    <s v="REFINANCIACION INTERES DE FINANCIACION BRILLA"/>
    <d v="2015-04-30T00:00:00"/>
    <n v="56"/>
    <n v="591380"/>
  </r>
  <r>
    <s v="NOTAS"/>
    <x v="4"/>
    <n v="40"/>
    <x v="4"/>
    <m/>
    <s v="D"/>
    <n v="58"/>
    <s v="INTERESES FINANCIACION CREDITO BRILLA"/>
    <d v="2015-04-14T00:00:00"/>
    <n v="53"/>
    <n v="-182742"/>
  </r>
  <r>
    <s v="NOTAS"/>
    <x v="4"/>
    <n v="40"/>
    <x v="4"/>
    <m/>
    <s v="D"/>
    <n v="58"/>
    <s v="INTERESES FINANCIACION CREDITO BRILLA"/>
    <d v="2015-04-17T00:00:00"/>
    <n v="53"/>
    <n v="-6298"/>
  </r>
  <r>
    <s v="NOTAS"/>
    <x v="4"/>
    <n v="40"/>
    <x v="4"/>
    <m/>
    <s v="D"/>
    <n v="2"/>
    <s v="BRILLA"/>
    <d v="2015-04-22T00:00:00"/>
    <n v="53"/>
    <n v="-2509903"/>
  </r>
  <r>
    <s v="NOTAS"/>
    <x v="4"/>
    <n v="40"/>
    <x v="4"/>
    <m/>
    <s v="D"/>
    <n v="46"/>
    <s v="RECARGOS MORA EXCLUIDOS"/>
    <d v="2015-04-22T00:00:00"/>
    <n v="53"/>
    <n v="-569"/>
  </r>
  <r>
    <s v="NOTAS"/>
    <x v="4"/>
    <n v="46"/>
    <x v="5"/>
    <m/>
    <s v="C"/>
    <n v="2"/>
    <s v="BRILLA"/>
    <d v="2015-04-14T00:00:00"/>
    <m/>
    <n v="12547718"/>
  </r>
  <r>
    <s v="NOTAS"/>
    <x v="4"/>
    <n v="46"/>
    <x v="5"/>
    <m/>
    <s v="C"/>
    <n v="60"/>
    <s v="SEGURO BRILLA"/>
    <d v="2015-04-22T00:00:00"/>
    <m/>
    <n v="11633"/>
  </r>
  <r>
    <s v="NOTAS"/>
    <x v="4"/>
    <n v="46"/>
    <x v="5"/>
    <m/>
    <s v="C"/>
    <n v="58"/>
    <s v="INTERESES FINANCIACION CREDITO BRILLA"/>
    <d v="2015-04-24T00:00:00"/>
    <m/>
    <n v="42468"/>
  </r>
  <r>
    <s v="NOTAS"/>
    <x v="5"/>
    <n v="16"/>
    <x v="3"/>
    <m/>
    <s v="C"/>
    <n v="2"/>
    <s v="BRILLA"/>
    <d v="2015-04-01T00:00:00"/>
    <n v="1"/>
    <n v="-742566"/>
  </r>
  <r>
    <s v="NOTAS"/>
    <x v="5"/>
    <n v="16"/>
    <x v="3"/>
    <m/>
    <s v="C"/>
    <n v="60"/>
    <s v="SEGURO BRILLA"/>
    <d v="2015-04-01T00:00:00"/>
    <n v="1"/>
    <n v="-446"/>
  </r>
  <r>
    <s v="NOTAS"/>
    <x v="5"/>
    <n v="16"/>
    <x v="3"/>
    <m/>
    <s v="D"/>
    <n v="60"/>
    <s v="SEGURO BRILLA"/>
    <d v="2015-04-01T00:00:00"/>
    <n v="20"/>
    <n v="715"/>
  </r>
  <r>
    <s v="NOTAS"/>
    <x v="5"/>
    <n v="16"/>
    <x v="3"/>
    <m/>
    <s v="C"/>
    <n v="99"/>
    <s v="RECARGO POR MORA  EXCLUIDO CREDITO SEGUROS"/>
    <d v="2015-04-01T00:00:00"/>
    <n v="21"/>
    <n v="-1087"/>
  </r>
  <r>
    <s v="NOTAS"/>
    <x v="5"/>
    <n v="16"/>
    <x v="3"/>
    <m/>
    <s v="C"/>
    <n v="58"/>
    <s v="INTERESES FINANCIACION CREDITO BRILLA"/>
    <d v="2015-04-01T00:00:00"/>
    <n v="23"/>
    <n v="-12668"/>
  </r>
  <r>
    <s v="NOTAS"/>
    <x v="5"/>
    <n v="16"/>
    <x v="3"/>
    <m/>
    <s v="C"/>
    <n v="58"/>
    <s v="INTERESES FINANCIACION CREDITO BRILLA"/>
    <d v="2015-04-06T00:00:00"/>
    <n v="3"/>
    <n v="-374871"/>
  </r>
  <r>
    <s v="NOTAS"/>
    <x v="5"/>
    <n v="16"/>
    <x v="3"/>
    <m/>
    <s v="D"/>
    <n v="121"/>
    <s v="REFINANCIACION INTERES DE FINANCIACION BRILLA"/>
    <d v="2015-04-06T00:00:00"/>
    <n v="20"/>
    <n v="830313"/>
  </r>
  <r>
    <s v="NOTAS"/>
    <x v="5"/>
    <n v="16"/>
    <x v="3"/>
    <m/>
    <s v="C"/>
    <n v="46"/>
    <s v="RECARGOS MORA EXCLUIDOS"/>
    <d v="2015-04-06T00:00:00"/>
    <n v="50"/>
    <n v="-363992"/>
  </r>
  <r>
    <s v="NOTAS"/>
    <x v="5"/>
    <n v="16"/>
    <x v="3"/>
    <m/>
    <s v="D"/>
    <n v="46"/>
    <s v="RECARGOS MORA EXCLUIDOS"/>
    <d v="2015-04-07T00:00:00"/>
    <n v="20"/>
    <n v="581"/>
  </r>
  <r>
    <s v="NOTAS"/>
    <x v="5"/>
    <n v="16"/>
    <x v="3"/>
    <m/>
    <s v="C"/>
    <n v="2"/>
    <s v="BRILLA"/>
    <d v="2015-04-07T00:00:00"/>
    <n v="50"/>
    <n v="-13436421"/>
  </r>
  <r>
    <s v="NOTAS"/>
    <x v="5"/>
    <n v="16"/>
    <x v="3"/>
    <m/>
    <s v="D"/>
    <n v="2"/>
    <s v="BRILLA"/>
    <d v="2015-04-07T00:00:00"/>
    <n v="56"/>
    <n v="10782101"/>
  </r>
  <r>
    <s v="NOTAS"/>
    <x v="5"/>
    <n v="16"/>
    <x v="3"/>
    <m/>
    <s v="D"/>
    <n v="46"/>
    <s v="RECARGOS MORA EXCLUIDOS"/>
    <d v="2015-04-07T00:00:00"/>
    <n v="58"/>
    <n v="180597"/>
  </r>
  <r>
    <s v="NOTAS"/>
    <x v="5"/>
    <n v="16"/>
    <x v="3"/>
    <m/>
    <s v="D"/>
    <n v="81"/>
    <s v="SERVICIOS VARIOS GRAVADO"/>
    <d v="2015-04-07T00:00:00"/>
    <n v="58"/>
    <n v="1400"/>
  </r>
  <r>
    <s v="NOTAS"/>
    <x v="5"/>
    <n v="16"/>
    <x v="3"/>
    <m/>
    <s v="D"/>
    <n v="121"/>
    <s v="REFINANCIACION INTERES DE FINANCIACION BRILLA"/>
    <d v="2015-04-08T00:00:00"/>
    <n v="20"/>
    <n v="82839"/>
  </r>
  <r>
    <s v="NOTAS"/>
    <x v="5"/>
    <n v="16"/>
    <x v="3"/>
    <m/>
    <s v="C"/>
    <n v="58"/>
    <s v="INTERESES FINANCIACION CREDITO BRILLA"/>
    <d v="2015-04-08T00:00:00"/>
    <n v="23"/>
    <n v="-383117"/>
  </r>
  <r>
    <s v="NOTAS"/>
    <x v="5"/>
    <n v="16"/>
    <x v="3"/>
    <m/>
    <s v="D"/>
    <n v="2"/>
    <s v="BRILLA"/>
    <d v="2015-04-08T00:00:00"/>
    <n v="23"/>
    <n v="769285"/>
  </r>
  <r>
    <s v="NOTAS"/>
    <x v="5"/>
    <n v="16"/>
    <x v="3"/>
    <m/>
    <s v="C"/>
    <n v="99"/>
    <s v="RECARGO POR MORA  EXCLUIDO CREDITO SEGUROS"/>
    <d v="2015-04-08T00:00:00"/>
    <n v="50"/>
    <n v="-1708"/>
  </r>
  <r>
    <s v="NOTAS"/>
    <x v="5"/>
    <n v="16"/>
    <x v="3"/>
    <m/>
    <s v="C"/>
    <n v="46"/>
    <s v="RECARGOS MORA EXCLUIDOS"/>
    <d v="2015-04-09T00:00:00"/>
    <n v="21"/>
    <n v="-244532"/>
  </r>
  <r>
    <s v="NOTAS"/>
    <x v="5"/>
    <n v="16"/>
    <x v="3"/>
    <m/>
    <s v="D"/>
    <n v="2"/>
    <s v="BRILLA"/>
    <d v="2015-04-09T00:00:00"/>
    <n v="58"/>
    <n v="1650831"/>
  </r>
  <r>
    <s v="NOTAS"/>
    <x v="5"/>
    <n v="16"/>
    <x v="3"/>
    <m/>
    <s v="D"/>
    <n v="46"/>
    <s v="RECARGOS MORA EXCLUIDOS"/>
    <d v="2015-04-09T00:00:00"/>
    <n v="58"/>
    <n v="111244"/>
  </r>
  <r>
    <s v="NOTAS"/>
    <x v="5"/>
    <n v="16"/>
    <x v="3"/>
    <m/>
    <s v="D"/>
    <n v="121"/>
    <s v="REFINANCIACION INTERES DE FINANCIACION BRILLA"/>
    <d v="2015-04-10T00:00:00"/>
    <n v="20"/>
    <n v="14275"/>
  </r>
  <r>
    <s v="NOTAS"/>
    <x v="5"/>
    <n v="16"/>
    <x v="3"/>
    <m/>
    <s v="C"/>
    <n v="102"/>
    <s v="INT FINAC EXCLUIDO CREDITO SEGUROS"/>
    <d v="2015-04-10T00:00:00"/>
    <n v="50"/>
    <n v="-65"/>
  </r>
  <r>
    <s v="NOTAS"/>
    <x v="5"/>
    <n v="16"/>
    <x v="3"/>
    <m/>
    <s v="D"/>
    <n v="60"/>
    <s v="SEGURO BRILLA"/>
    <d v="2015-04-10T00:00:00"/>
    <n v="58"/>
    <n v="4572"/>
  </r>
  <r>
    <s v="NOTAS"/>
    <x v="5"/>
    <n v="16"/>
    <x v="3"/>
    <m/>
    <s v="C"/>
    <n v="46"/>
    <s v="RECARGOS MORA EXCLUIDOS"/>
    <d v="2015-04-11T00:00:00"/>
    <n v="50"/>
    <n v="-30125"/>
  </r>
  <r>
    <s v="NOTAS"/>
    <x v="5"/>
    <n v="16"/>
    <x v="3"/>
    <m/>
    <s v="C"/>
    <n v="99"/>
    <s v="RECARGO POR MORA  EXCLUIDO CREDITO SEGUROS"/>
    <d v="2015-04-11T00:00:00"/>
    <n v="50"/>
    <n v="-297"/>
  </r>
  <r>
    <s v="NOTAS"/>
    <x v="5"/>
    <n v="16"/>
    <x v="3"/>
    <m/>
    <s v="C"/>
    <n v="46"/>
    <s v="RECARGOS MORA EXCLUIDOS"/>
    <d v="2015-04-13T00:00:00"/>
    <n v="50"/>
    <n v="-48045"/>
  </r>
  <r>
    <s v="NOTAS"/>
    <x v="5"/>
    <n v="16"/>
    <x v="3"/>
    <m/>
    <s v="D"/>
    <n v="2"/>
    <s v="BRILLA"/>
    <d v="2015-04-13T00:00:00"/>
    <n v="56"/>
    <n v="6444050"/>
  </r>
  <r>
    <s v="NOTAS"/>
    <x v="5"/>
    <n v="16"/>
    <x v="3"/>
    <m/>
    <s v="C"/>
    <n v="99"/>
    <s v="RECARGO POR MORA  EXCLUIDO CREDITO SEGUROS"/>
    <d v="2015-04-14T00:00:00"/>
    <n v="50"/>
    <n v="-813"/>
  </r>
  <r>
    <s v="NOTAS"/>
    <x v="5"/>
    <n v="16"/>
    <x v="3"/>
    <m/>
    <s v="D"/>
    <n v="2"/>
    <s v="BRILLA"/>
    <d v="2015-04-14T00:00:00"/>
    <n v="56"/>
    <n v="11246767"/>
  </r>
  <r>
    <s v="NOTAS"/>
    <x v="5"/>
    <n v="16"/>
    <x v="3"/>
    <m/>
    <s v="C"/>
    <n v="60"/>
    <s v="SEGURO BRILLA"/>
    <d v="2015-04-15T00:00:00"/>
    <n v="50"/>
    <n v="-78421"/>
  </r>
  <r>
    <s v="NOTAS"/>
    <x v="5"/>
    <n v="16"/>
    <x v="3"/>
    <m/>
    <s v="C"/>
    <n v="46"/>
    <s v="RECARGOS MORA EXCLUIDOS"/>
    <d v="2015-04-15T00:00:00"/>
    <n v="50"/>
    <n v="-52364"/>
  </r>
  <r>
    <s v="NOTAS"/>
    <x v="5"/>
    <n v="16"/>
    <x v="3"/>
    <m/>
    <s v="C"/>
    <n v="99"/>
    <s v="RECARGO POR MORA  EXCLUIDO CREDITO SEGUROS"/>
    <d v="2015-04-15T00:00:00"/>
    <n v="50"/>
    <n v="-1121"/>
  </r>
  <r>
    <s v="NOTAS"/>
    <x v="5"/>
    <n v="16"/>
    <x v="3"/>
    <m/>
    <s v="C"/>
    <n v="46"/>
    <s v="RECARGOS MORA EXCLUIDOS"/>
    <d v="2015-04-16T00:00:00"/>
    <n v="50"/>
    <n v="-67614"/>
  </r>
  <r>
    <s v="NOTAS"/>
    <x v="5"/>
    <n v="16"/>
    <x v="3"/>
    <m/>
    <s v="D"/>
    <n v="2"/>
    <s v="BRILLA"/>
    <d v="2015-04-16T00:00:00"/>
    <n v="56"/>
    <n v="10231392"/>
  </r>
  <r>
    <s v="NOTAS"/>
    <x v="5"/>
    <n v="16"/>
    <x v="3"/>
    <m/>
    <s v="D"/>
    <n v="2"/>
    <s v="BRILLA"/>
    <d v="2015-04-18T00:00:00"/>
    <n v="20"/>
    <n v="2702074"/>
  </r>
  <r>
    <s v="NOTAS"/>
    <x v="5"/>
    <n v="16"/>
    <x v="3"/>
    <m/>
    <s v="C"/>
    <n v="2"/>
    <s v="BRILLA"/>
    <d v="2015-04-18T00:00:00"/>
    <n v="50"/>
    <n v="-17207717"/>
  </r>
  <r>
    <s v="NOTAS"/>
    <x v="5"/>
    <n v="16"/>
    <x v="3"/>
    <m/>
    <s v="C"/>
    <n v="58"/>
    <s v="INTERESES FINANCIACION CREDITO BRILLA"/>
    <d v="2015-04-20T00:00:00"/>
    <n v="1"/>
    <n v="-786"/>
  </r>
  <r>
    <s v="NOTAS"/>
    <x v="5"/>
    <n v="16"/>
    <x v="3"/>
    <m/>
    <s v="D"/>
    <n v="2"/>
    <s v="BRILLA"/>
    <d v="2015-04-20T00:00:00"/>
    <n v="56"/>
    <n v="9526149"/>
  </r>
  <r>
    <s v="NOTAS"/>
    <x v="5"/>
    <n v="16"/>
    <x v="3"/>
    <m/>
    <s v="C"/>
    <n v="58"/>
    <s v="INTERESES FINANCIACION CREDITO BRILLA"/>
    <d v="2015-04-22T00:00:00"/>
    <n v="50"/>
    <n v="-2012275"/>
  </r>
  <r>
    <s v="NOTAS"/>
    <x v="5"/>
    <n v="16"/>
    <x v="3"/>
    <m/>
    <s v="C"/>
    <n v="58"/>
    <s v="INTERESES FINANCIACION CREDITO BRILLA"/>
    <d v="2015-04-24T00:00:00"/>
    <n v="3"/>
    <n v="-203439"/>
  </r>
  <r>
    <s v="NOTAS"/>
    <x v="5"/>
    <n v="16"/>
    <x v="3"/>
    <m/>
    <s v="C"/>
    <n v="2"/>
    <s v="BRILLA"/>
    <d v="2015-04-24T00:00:00"/>
    <n v="50"/>
    <n v="-12068264"/>
  </r>
  <r>
    <s v="NOTAS"/>
    <x v="5"/>
    <n v="16"/>
    <x v="3"/>
    <m/>
    <s v="C"/>
    <n v="46"/>
    <s v="RECARGOS MORA EXCLUIDOS"/>
    <d v="2015-04-24T00:00:00"/>
    <n v="50"/>
    <n v="-27511"/>
  </r>
  <r>
    <s v="NOTAS"/>
    <x v="5"/>
    <n v="16"/>
    <x v="3"/>
    <m/>
    <s v="C"/>
    <n v="99"/>
    <s v="RECARGO POR MORA  EXCLUIDO CREDITO SEGUROS"/>
    <d v="2015-04-24T00:00:00"/>
    <n v="50"/>
    <n v="-462"/>
  </r>
  <r>
    <s v="NOTAS"/>
    <x v="5"/>
    <n v="16"/>
    <x v="3"/>
    <m/>
    <s v="D"/>
    <n v="2"/>
    <s v="BRILLA"/>
    <d v="2015-04-24T00:00:00"/>
    <n v="56"/>
    <n v="7936725"/>
  </r>
  <r>
    <s v="NOTAS"/>
    <x v="5"/>
    <n v="16"/>
    <x v="3"/>
    <m/>
    <s v="D"/>
    <n v="2"/>
    <s v="BRILLA"/>
    <d v="2015-04-25T00:00:00"/>
    <n v="20"/>
    <n v="515175"/>
  </r>
  <r>
    <s v="NOTAS"/>
    <x v="5"/>
    <n v="16"/>
    <x v="3"/>
    <m/>
    <s v="C"/>
    <n v="99"/>
    <s v="RECARGO POR MORA  EXCLUIDO CREDITO SEGUROS"/>
    <d v="2015-04-25T00:00:00"/>
    <n v="50"/>
    <n v="-78"/>
  </r>
  <r>
    <s v="NOTAS"/>
    <x v="5"/>
    <n v="16"/>
    <x v="3"/>
    <m/>
    <s v="C"/>
    <n v="121"/>
    <s v="REFINANCIACION INTERES DE FINANCIACION BRILLA"/>
    <d v="2015-04-25T00:00:00"/>
    <n v="50"/>
    <n v="-207225"/>
  </r>
  <r>
    <s v="NOTAS"/>
    <x v="5"/>
    <n v="16"/>
    <x v="3"/>
    <m/>
    <s v="D"/>
    <n v="46"/>
    <s v="RECARGOS MORA EXCLUIDOS"/>
    <d v="2015-04-27T00:00:00"/>
    <n v="73"/>
    <n v="1940"/>
  </r>
  <r>
    <s v="NOTAS"/>
    <x v="5"/>
    <n v="16"/>
    <x v="3"/>
    <m/>
    <s v="D"/>
    <n v="99"/>
    <s v="RECARGO POR MORA  EXCLUIDO CREDITO SEGUROS"/>
    <d v="2015-04-28T00:00:00"/>
    <n v="20"/>
    <n v="96"/>
  </r>
  <r>
    <s v="NOTAS"/>
    <x v="5"/>
    <n v="16"/>
    <x v="3"/>
    <m/>
    <s v="C"/>
    <n v="99"/>
    <s v="RECARGO POR MORA  EXCLUIDO CREDITO SEGUROS"/>
    <d v="2015-04-28T00:00:00"/>
    <n v="21"/>
    <n v="-2145"/>
  </r>
  <r>
    <s v="NOTAS"/>
    <x v="5"/>
    <n v="16"/>
    <x v="3"/>
    <m/>
    <s v="C"/>
    <n v="58"/>
    <s v="INTERESES FINANCIACION CREDITO BRILLA"/>
    <d v="2015-04-28T00:00:00"/>
    <n v="50"/>
    <n v="-1259530"/>
  </r>
  <r>
    <s v="NOTAS"/>
    <x v="5"/>
    <n v="16"/>
    <x v="3"/>
    <m/>
    <s v="D"/>
    <n v="121"/>
    <s v="REFINANCIACION INTERES DE FINANCIACION BRILLA"/>
    <d v="2015-04-28T00:00:00"/>
    <n v="56"/>
    <n v="1476061"/>
  </r>
  <r>
    <s v="NOTAS"/>
    <x v="5"/>
    <n v="16"/>
    <x v="3"/>
    <m/>
    <s v="C"/>
    <n v="60"/>
    <s v="SEGURO BRILLA"/>
    <d v="2015-04-29T00:00:00"/>
    <n v="23"/>
    <n v="-780"/>
  </r>
  <r>
    <s v="NOTAS"/>
    <x v="5"/>
    <n v="16"/>
    <x v="3"/>
    <m/>
    <s v="C"/>
    <n v="46"/>
    <s v="RECARGOS MORA EXCLUIDOS"/>
    <d v="2015-04-29T00:00:00"/>
    <n v="50"/>
    <n v="-55574"/>
  </r>
  <r>
    <s v="NOTAS"/>
    <x v="5"/>
    <n v="16"/>
    <x v="3"/>
    <m/>
    <s v="D"/>
    <n v="121"/>
    <s v="REFINANCIACION INTERES DE FINANCIACION BRILLA"/>
    <d v="2015-04-29T00:00:00"/>
    <n v="56"/>
    <n v="1750535"/>
  </r>
  <r>
    <s v="NOTAS"/>
    <x v="5"/>
    <n v="16"/>
    <x v="3"/>
    <m/>
    <s v="C"/>
    <n v="99"/>
    <s v="RECARGO POR MORA  EXCLUIDO CREDITO SEGUROS"/>
    <d v="2015-04-30T00:00:00"/>
    <n v="21"/>
    <n v="-3211"/>
  </r>
  <r>
    <s v="NOTAS"/>
    <x v="5"/>
    <n v="16"/>
    <x v="3"/>
    <m/>
    <s v="C"/>
    <n v="121"/>
    <s v="REFINANCIACION INTERES DE FINANCIACION BRILLA"/>
    <d v="2015-04-30T00:00:00"/>
    <n v="50"/>
    <n v="-7701464"/>
  </r>
  <r>
    <s v="NOTAS"/>
    <x v="5"/>
    <n v="40"/>
    <x v="4"/>
    <m/>
    <s v="D"/>
    <n v="99"/>
    <s v="RECARGO POR MORA  EXCLUIDO CREDITO SEGUROS"/>
    <d v="2015-04-27T00:00:00"/>
    <n v="53"/>
    <n v="-13"/>
  </r>
  <r>
    <s v="RECAUDOS"/>
    <x v="0"/>
    <n v="23"/>
    <x v="8"/>
    <m/>
    <s v="D"/>
    <n v="122"/>
    <s v="IVA RED INTERNA"/>
    <d v="2015-04-06T00:00:00"/>
    <m/>
    <n v="-185676"/>
  </r>
  <r>
    <s v="RECAUDOS"/>
    <x v="0"/>
    <n v="23"/>
    <x v="8"/>
    <m/>
    <s v="D"/>
    <n v="19"/>
    <s v="RED INTERNA"/>
    <d v="2015-04-13T00:00:00"/>
    <m/>
    <n v="-6392480"/>
  </r>
  <r>
    <s v="RECAUDOS"/>
    <x v="0"/>
    <n v="23"/>
    <x v="8"/>
    <m/>
    <s v="D"/>
    <n v="400"/>
    <s v="CERTIFICACION INSTALACION PREVIA"/>
    <d v="2015-04-14T00:00:00"/>
    <m/>
    <n v="-1852200"/>
  </r>
  <r>
    <s v="RECAUDOS"/>
    <x v="0"/>
    <n v="23"/>
    <x v="8"/>
    <m/>
    <s v="D"/>
    <n v="4"/>
    <s v="CARGO POR CONEXION"/>
    <d v="2015-04-21T00:00:00"/>
    <m/>
    <n v="-37732054"/>
  </r>
  <r>
    <s v="RECAUDOS"/>
    <x v="0"/>
    <n v="23"/>
    <x v="8"/>
    <m/>
    <s v="D"/>
    <n v="106"/>
    <s v="IMPUESTO 16%"/>
    <d v="2015-04-27T00:00:00"/>
    <m/>
    <n v="-594693"/>
  </r>
  <r>
    <s v="RECAUDOS"/>
    <x v="0"/>
    <n v="23"/>
    <x v="8"/>
    <m/>
    <s v="D"/>
    <n v="19"/>
    <s v="RED INTERNA"/>
    <d v="2015-04-28T00:00:00"/>
    <m/>
    <n v="-40800000"/>
  </r>
  <r>
    <s v="RECAUDOS"/>
    <x v="0"/>
    <n v="23"/>
    <x v="8"/>
    <m/>
    <s v="D"/>
    <n v="4"/>
    <s v="CARGO POR CONEXION"/>
    <d v="2015-04-29T00:00:00"/>
    <m/>
    <n v="-4141323"/>
  </r>
  <r>
    <s v="RECAUDOS"/>
    <x v="0"/>
    <n v="23"/>
    <x v="8"/>
    <m/>
    <s v="D"/>
    <n v="106"/>
    <s v="IMPUESTO 16%"/>
    <d v="2015-04-29T00:00:00"/>
    <m/>
    <n v="-98784"/>
  </r>
  <r>
    <s v="RECAUDOS"/>
    <x v="0"/>
    <n v="23"/>
    <x v="8"/>
    <m/>
    <s v="D"/>
    <n v="400"/>
    <s v="CERTIFICACION INSTALACION PREVIA"/>
    <d v="2015-04-29T00:00:00"/>
    <m/>
    <n v="-617400"/>
  </r>
  <r>
    <s v="RECAUDOS"/>
    <x v="1"/>
    <n v="23"/>
    <x v="8"/>
    <m/>
    <s v="C"/>
    <n v="17"/>
    <s v="RECONEXION"/>
    <d v="2015-04-01T00:00:00"/>
    <m/>
    <n v="180"/>
  </r>
  <r>
    <s v="RECAUDOS"/>
    <x v="1"/>
    <n v="23"/>
    <x v="8"/>
    <m/>
    <s v="C"/>
    <n v="27"/>
    <s v="SERVICIO ASOCIADO RED INTERNA"/>
    <d v="2015-04-01T00:00:00"/>
    <m/>
    <n v="754"/>
  </r>
  <r>
    <s v="RECAUDOS"/>
    <x v="1"/>
    <n v="23"/>
    <x v="8"/>
    <m/>
    <s v="D"/>
    <n v="118"/>
    <s v="OTROS SERV ASOCIADOS GRAVADOS"/>
    <d v="2015-04-01T00:00:00"/>
    <m/>
    <n v="-79285"/>
  </r>
  <r>
    <s v="RECAUDOS"/>
    <x v="1"/>
    <n v="23"/>
    <x v="8"/>
    <m/>
    <s v="D"/>
    <n v="4"/>
    <s v="CARGO POR CONEXION"/>
    <d v="2015-04-01T00:00:00"/>
    <m/>
    <n v="-31414232"/>
  </r>
  <r>
    <s v="RECAUDOS"/>
    <x v="1"/>
    <n v="23"/>
    <x v="8"/>
    <m/>
    <s v="D"/>
    <n v="3"/>
    <s v="CARGO FIJO"/>
    <d v="2015-04-02T00:00:00"/>
    <m/>
    <n v="-5542768"/>
  </r>
  <r>
    <s v="RECAUDOS"/>
    <x v="1"/>
    <n v="23"/>
    <x v="8"/>
    <m/>
    <s v="D"/>
    <n v="56"/>
    <s v="INTERESES FINANCIACION CONEXION"/>
    <d v="2015-04-02T00:00:00"/>
    <m/>
    <n v="-12017079"/>
  </r>
  <r>
    <s v="RECAUDOS"/>
    <x v="1"/>
    <n v="23"/>
    <x v="8"/>
    <m/>
    <s v="D"/>
    <n v="28"/>
    <s v="SERVICIOS ASOCIADOS CARGO POR CONEXION"/>
    <d v="2015-04-02T00:00:00"/>
    <m/>
    <n v="-4440029"/>
  </r>
  <r>
    <s v="RECAUDOS"/>
    <x v="1"/>
    <n v="23"/>
    <x v="8"/>
    <m/>
    <s v="D"/>
    <n v="46"/>
    <s v="RECARGOS MORA EXCLUIDOS"/>
    <d v="2015-04-02T00:00:00"/>
    <m/>
    <n v="-903587"/>
  </r>
  <r>
    <s v="RECAUDOS"/>
    <x v="1"/>
    <n v="23"/>
    <x v="8"/>
    <m/>
    <s v="D"/>
    <n v="98"/>
    <s v="REFINANCIACION"/>
    <d v="2015-04-02T00:00:00"/>
    <m/>
    <n v="-5669582"/>
  </r>
  <r>
    <s v="RECAUDOS"/>
    <x v="1"/>
    <n v="23"/>
    <x v="8"/>
    <m/>
    <s v="D"/>
    <n v="30"/>
    <s v="SUBSIDIO"/>
    <d v="2015-04-02T00:00:00"/>
    <m/>
    <n v="-23942"/>
  </r>
  <r>
    <s v="RECAUDOS"/>
    <x v="1"/>
    <n v="23"/>
    <x v="8"/>
    <m/>
    <s v="D"/>
    <n v="59"/>
    <s v="INTERESES FINANCIACION GRAVADOS"/>
    <d v="2015-04-02T00:00:00"/>
    <m/>
    <n v="-35949"/>
  </r>
  <r>
    <s v="RECAUDOS"/>
    <x v="1"/>
    <n v="23"/>
    <x v="8"/>
    <m/>
    <s v="D"/>
    <n v="101"/>
    <s v="RECARGO POR MORA  GRAVADOS OTROS SERVICIOS"/>
    <d v="2015-04-03T00:00:00"/>
    <m/>
    <n v="-21568"/>
  </r>
  <r>
    <s v="RECAUDOS"/>
    <x v="1"/>
    <n v="23"/>
    <x v="8"/>
    <m/>
    <s v="D"/>
    <n v="122"/>
    <s v="IVA RED INTERNA"/>
    <d v="2015-04-03T00:00:00"/>
    <m/>
    <n v="-78191"/>
  </r>
  <r>
    <s v="RECAUDOS"/>
    <x v="1"/>
    <n v="23"/>
    <x v="8"/>
    <m/>
    <s v="D"/>
    <n v="400"/>
    <s v="CERTIFICACION INSTALACION PREVIA"/>
    <d v="2015-04-03T00:00:00"/>
    <m/>
    <n v="-46710"/>
  </r>
  <r>
    <s v="RECAUDOS"/>
    <x v="1"/>
    <n v="23"/>
    <x v="8"/>
    <m/>
    <s v="D"/>
    <n v="46"/>
    <s v="RECARGOS MORA EXCLUIDOS"/>
    <d v="2015-04-04T00:00:00"/>
    <m/>
    <n v="-1801301"/>
  </r>
  <r>
    <s v="RECAUDOS"/>
    <x v="1"/>
    <n v="23"/>
    <x v="8"/>
    <m/>
    <s v="D"/>
    <n v="86"/>
    <s v="INTERESES FINANCIACION EXCLUIDOS"/>
    <d v="2015-04-04T00:00:00"/>
    <m/>
    <n v="-13153"/>
  </r>
  <r>
    <s v="RECAUDOS"/>
    <x v="1"/>
    <n v="23"/>
    <x v="8"/>
    <m/>
    <s v="D"/>
    <n v="19"/>
    <s v="RED INTERNA"/>
    <d v="2015-04-05T00:00:00"/>
    <m/>
    <n v="-37714"/>
  </r>
  <r>
    <s v="RECAUDOS"/>
    <x v="1"/>
    <n v="23"/>
    <x v="8"/>
    <m/>
    <s v="D"/>
    <n v="8"/>
    <s v="CONTRIBUCION"/>
    <d v="2015-04-05T00:00:00"/>
    <m/>
    <n v="-1002376"/>
  </r>
  <r>
    <s v="RECAUDOS"/>
    <x v="1"/>
    <n v="23"/>
    <x v="8"/>
    <m/>
    <s v="D"/>
    <n v="122"/>
    <s v="IVA RED INTERNA"/>
    <d v="2015-04-05T00:00:00"/>
    <m/>
    <n v="-152618"/>
  </r>
  <r>
    <s v="RECAUDOS"/>
    <x v="1"/>
    <n v="23"/>
    <x v="8"/>
    <m/>
    <s v="C"/>
    <n v="100"/>
    <s v="RECARGO POR MORA RED INTERNA"/>
    <d v="2015-04-06T00:00:00"/>
    <m/>
    <n v="102"/>
  </r>
  <r>
    <s v="RECAUDOS"/>
    <x v="1"/>
    <n v="23"/>
    <x v="8"/>
    <m/>
    <s v="D"/>
    <n v="118"/>
    <s v="OTROS SERV ASOCIADOS GRAVADOS"/>
    <d v="2015-04-06T00:00:00"/>
    <m/>
    <n v="-120477"/>
  </r>
  <r>
    <s v="RECAUDOS"/>
    <x v="1"/>
    <n v="23"/>
    <x v="8"/>
    <m/>
    <s v="D"/>
    <n v="51"/>
    <s v="CUENTAS POR COBRAR"/>
    <d v="2015-04-06T00:00:00"/>
    <m/>
    <n v="-356"/>
  </r>
  <r>
    <s v="RECAUDOS"/>
    <x v="1"/>
    <n v="23"/>
    <x v="8"/>
    <m/>
    <s v="C"/>
    <n v="7"/>
    <s v="CONSUMO"/>
    <d v="2015-04-07T00:00:00"/>
    <m/>
    <n v="433155"/>
  </r>
  <r>
    <s v="RECAUDOS"/>
    <x v="1"/>
    <n v="23"/>
    <x v="8"/>
    <m/>
    <s v="C"/>
    <n v="8"/>
    <s v="CONTRIBUCION"/>
    <d v="2015-04-07T00:00:00"/>
    <m/>
    <n v="4775"/>
  </r>
  <r>
    <s v="RECAUDOS"/>
    <x v="1"/>
    <n v="23"/>
    <x v="8"/>
    <m/>
    <s v="D"/>
    <n v="7"/>
    <s v="CONSUMO"/>
    <d v="2015-04-07T00:00:00"/>
    <m/>
    <n v="-1223478349"/>
  </r>
  <r>
    <s v="RECAUDOS"/>
    <x v="1"/>
    <n v="23"/>
    <x v="8"/>
    <m/>
    <s v="D"/>
    <n v="56"/>
    <s v="INTERESES FINANCIACION CONEXION"/>
    <d v="2015-04-07T00:00:00"/>
    <m/>
    <n v="-83028426"/>
  </r>
  <r>
    <s v="RECAUDOS"/>
    <x v="1"/>
    <n v="23"/>
    <x v="8"/>
    <m/>
    <s v="D"/>
    <n v="32"/>
    <s v="VENTA BIENES"/>
    <d v="2015-04-07T00:00:00"/>
    <m/>
    <n v="-85278"/>
  </r>
  <r>
    <s v="RECAUDOS"/>
    <x v="1"/>
    <n v="23"/>
    <x v="8"/>
    <m/>
    <s v="D"/>
    <n v="24"/>
    <s v="REVISION PERIODICA"/>
    <d v="2015-04-07T00:00:00"/>
    <m/>
    <n v="-29596753"/>
  </r>
  <r>
    <s v="RECAUDOS"/>
    <x v="1"/>
    <n v="23"/>
    <x v="8"/>
    <m/>
    <s v="C"/>
    <n v="56"/>
    <s v="INTERESES FINANCIACION CONEXION"/>
    <d v="2015-04-08T00:00:00"/>
    <m/>
    <n v="4252"/>
  </r>
  <r>
    <s v="RECAUDOS"/>
    <x v="1"/>
    <n v="23"/>
    <x v="8"/>
    <m/>
    <s v="D"/>
    <n v="4"/>
    <s v="CARGO POR CONEXION"/>
    <d v="2015-04-08T00:00:00"/>
    <m/>
    <n v="-33235701"/>
  </r>
  <r>
    <s v="RECAUDOS"/>
    <x v="1"/>
    <n v="23"/>
    <x v="8"/>
    <m/>
    <s v="D"/>
    <n v="46"/>
    <s v="RECARGOS MORA EXCLUIDOS"/>
    <d v="2015-04-08T00:00:00"/>
    <m/>
    <n v="-5407109"/>
  </r>
  <r>
    <s v="RECAUDOS"/>
    <x v="1"/>
    <n v="23"/>
    <x v="8"/>
    <m/>
    <s v="D"/>
    <n v="101"/>
    <s v="RECARGO POR MORA  GRAVADOS OTROS SERVICIOS"/>
    <d v="2015-04-08T00:00:00"/>
    <m/>
    <n v="-235191"/>
  </r>
  <r>
    <s v="RECAUDOS"/>
    <x v="1"/>
    <n v="23"/>
    <x v="8"/>
    <m/>
    <s v="D"/>
    <n v="24"/>
    <s v="REVISION PERIODICA"/>
    <d v="2015-04-08T00:00:00"/>
    <m/>
    <n v="-22733586"/>
  </r>
  <r>
    <s v="RECAUDOS"/>
    <x v="1"/>
    <n v="23"/>
    <x v="8"/>
    <m/>
    <s v="D"/>
    <n v="8"/>
    <s v="CONTRIBUCION"/>
    <d v="2015-04-09T00:00:00"/>
    <m/>
    <n v="-16612802"/>
  </r>
  <r>
    <s v="RECAUDOS"/>
    <x v="1"/>
    <n v="23"/>
    <x v="8"/>
    <m/>
    <s v="D"/>
    <n v="17"/>
    <s v="RECONEXION"/>
    <d v="2015-04-09T00:00:00"/>
    <m/>
    <n v="-10933772"/>
  </r>
  <r>
    <s v="RECAUDOS"/>
    <x v="1"/>
    <n v="23"/>
    <x v="8"/>
    <m/>
    <s v="C"/>
    <n v="8"/>
    <s v="CONTRIBUCION"/>
    <d v="2015-04-10T00:00:00"/>
    <m/>
    <n v="1646"/>
  </r>
  <r>
    <s v="RECAUDOS"/>
    <x v="1"/>
    <n v="23"/>
    <x v="8"/>
    <m/>
    <s v="D"/>
    <n v="69"/>
    <s v="REACTIVACION CARTERA"/>
    <d v="2015-04-10T00:00:00"/>
    <m/>
    <n v="-15000"/>
  </r>
  <r>
    <s v="RECAUDOS"/>
    <x v="1"/>
    <n v="23"/>
    <x v="8"/>
    <m/>
    <s v="D"/>
    <n v="46"/>
    <s v="RECARGOS MORA EXCLUIDOS"/>
    <d v="2015-04-10T00:00:00"/>
    <m/>
    <n v="-23752688"/>
  </r>
  <r>
    <s v="RECAUDOS"/>
    <x v="1"/>
    <n v="23"/>
    <x v="8"/>
    <m/>
    <s v="D"/>
    <n v="59"/>
    <s v="INTERESES FINANCIACION GRAVADOS"/>
    <d v="2015-04-10T00:00:00"/>
    <m/>
    <n v="-339185"/>
  </r>
  <r>
    <s v="RECAUDOS"/>
    <x v="1"/>
    <n v="23"/>
    <x v="8"/>
    <m/>
    <s v="D"/>
    <n v="32"/>
    <s v="VENTA BIENES"/>
    <d v="2015-04-10T00:00:00"/>
    <m/>
    <n v="-82095"/>
  </r>
  <r>
    <s v="RECAUDOS"/>
    <x v="1"/>
    <n v="23"/>
    <x v="8"/>
    <m/>
    <s v="D"/>
    <n v="3"/>
    <s v="CARGO FIJO"/>
    <d v="2015-04-11T00:00:00"/>
    <m/>
    <n v="-11158251"/>
  </r>
  <r>
    <s v="RECAUDOS"/>
    <x v="1"/>
    <n v="23"/>
    <x v="8"/>
    <m/>
    <s v="D"/>
    <n v="24"/>
    <s v="REVISION PERIODICA"/>
    <d v="2015-04-11T00:00:00"/>
    <m/>
    <n v="-8592255"/>
  </r>
  <r>
    <s v="RECAUDOS"/>
    <x v="1"/>
    <n v="23"/>
    <x v="8"/>
    <m/>
    <s v="D"/>
    <n v="3"/>
    <s v="CARGO FIJO"/>
    <d v="2015-04-12T00:00:00"/>
    <m/>
    <n v="-3000860"/>
  </r>
  <r>
    <s v="RECAUDOS"/>
    <x v="1"/>
    <n v="23"/>
    <x v="8"/>
    <m/>
    <s v="D"/>
    <n v="46"/>
    <s v="RECARGOS MORA EXCLUIDOS"/>
    <d v="2015-04-12T00:00:00"/>
    <m/>
    <n v="-415154"/>
  </r>
  <r>
    <s v="RECAUDOS"/>
    <x v="1"/>
    <n v="23"/>
    <x v="8"/>
    <m/>
    <s v="D"/>
    <n v="122"/>
    <s v="IVA RED INTERNA"/>
    <d v="2015-04-12T00:00:00"/>
    <m/>
    <n v="-117817"/>
  </r>
  <r>
    <s v="RECAUDOS"/>
    <x v="1"/>
    <n v="23"/>
    <x v="8"/>
    <m/>
    <s v="D"/>
    <n v="1"/>
    <s v="ANTICIPOS"/>
    <d v="2015-04-12T00:00:00"/>
    <m/>
    <n v="-306"/>
  </r>
  <r>
    <s v="RECAUDOS"/>
    <x v="1"/>
    <n v="23"/>
    <x v="8"/>
    <m/>
    <s v="D"/>
    <n v="81"/>
    <s v="SERVICIOS VARIOS GRAVADO"/>
    <d v="2015-04-12T00:00:00"/>
    <m/>
    <n v="-70000"/>
  </r>
  <r>
    <s v="RECAUDOS"/>
    <x v="1"/>
    <n v="23"/>
    <x v="8"/>
    <m/>
    <s v="C"/>
    <n v="46"/>
    <s v="RECARGOS MORA EXCLUIDOS"/>
    <d v="2015-04-13T00:00:00"/>
    <m/>
    <n v="38207"/>
  </r>
  <r>
    <s v="RECAUDOS"/>
    <x v="1"/>
    <n v="23"/>
    <x v="8"/>
    <m/>
    <s v="C"/>
    <n v="103"/>
    <s v="INTERESES FINANC RED INTERNA"/>
    <d v="2015-04-13T00:00:00"/>
    <m/>
    <n v="7527"/>
  </r>
  <r>
    <s v="RECAUDOS"/>
    <x v="1"/>
    <n v="23"/>
    <x v="8"/>
    <m/>
    <s v="D"/>
    <n v="44"/>
    <s v="IMPUESTO DE IVA 16%"/>
    <d v="2015-04-13T00:00:00"/>
    <m/>
    <n v="-384"/>
  </r>
  <r>
    <s v="RECAUDOS"/>
    <x v="1"/>
    <n v="23"/>
    <x v="8"/>
    <m/>
    <s v="D"/>
    <n v="81"/>
    <s v="SERVICIOS VARIOS GRAVADO"/>
    <d v="2015-04-13T00:00:00"/>
    <m/>
    <n v="-959424"/>
  </r>
  <r>
    <s v="RECAUDOS"/>
    <x v="1"/>
    <n v="23"/>
    <x v="8"/>
    <m/>
    <s v="D"/>
    <n v="24"/>
    <s v="REVISION PERIODICA"/>
    <d v="2015-04-13T00:00:00"/>
    <m/>
    <n v="-23379630"/>
  </r>
  <r>
    <s v="RECAUDOS"/>
    <x v="1"/>
    <n v="23"/>
    <x v="8"/>
    <m/>
    <s v="C"/>
    <n v="7"/>
    <s v="CONSUMO"/>
    <d v="2015-04-14T00:00:00"/>
    <m/>
    <n v="264363"/>
  </r>
  <r>
    <s v="RECAUDOS"/>
    <x v="1"/>
    <n v="23"/>
    <x v="8"/>
    <m/>
    <s v="C"/>
    <n v="89"/>
    <s v="ASISTENCIA TECNICA"/>
    <d v="2015-04-14T00:00:00"/>
    <m/>
    <n v="144976"/>
  </r>
  <r>
    <s v="RECAUDOS"/>
    <x v="1"/>
    <n v="23"/>
    <x v="8"/>
    <m/>
    <s v="C"/>
    <n v="30"/>
    <s v="SUBSIDIO"/>
    <d v="2015-04-14T00:00:00"/>
    <m/>
    <n v="185028925"/>
  </r>
  <r>
    <s v="RECAUDOS"/>
    <x v="1"/>
    <n v="23"/>
    <x v="8"/>
    <m/>
    <s v="D"/>
    <n v="17"/>
    <s v="RECONEXION"/>
    <d v="2015-04-14T00:00:00"/>
    <m/>
    <n v="-10683709"/>
  </r>
  <r>
    <s v="RECAUDOS"/>
    <x v="1"/>
    <n v="23"/>
    <x v="8"/>
    <m/>
    <s v="D"/>
    <n v="98"/>
    <s v="REFINANCIACION"/>
    <d v="2015-04-14T00:00:00"/>
    <m/>
    <n v="-27651389"/>
  </r>
  <r>
    <s v="RECAUDOS"/>
    <x v="1"/>
    <n v="23"/>
    <x v="8"/>
    <m/>
    <s v="D"/>
    <n v="401"/>
    <s v="REVISION PERIODICA RES 059"/>
    <d v="2015-04-14T00:00:00"/>
    <m/>
    <n v="-820995"/>
  </r>
  <r>
    <s v="RECAUDOS"/>
    <x v="1"/>
    <n v="23"/>
    <x v="8"/>
    <m/>
    <s v="C"/>
    <n v="85"/>
    <s v="BIENESTAR EMPLEADOS"/>
    <d v="2015-04-15T00:00:00"/>
    <m/>
    <n v="29820"/>
  </r>
  <r>
    <s v="RECAUDOS"/>
    <x v="1"/>
    <n v="23"/>
    <x v="8"/>
    <m/>
    <s v="C"/>
    <n v="122"/>
    <s v="IVA RED INTERNA"/>
    <d v="2015-04-15T00:00:00"/>
    <m/>
    <n v="12"/>
  </r>
  <r>
    <s v="RECAUDOS"/>
    <x v="1"/>
    <n v="23"/>
    <x v="8"/>
    <m/>
    <s v="D"/>
    <n v="2"/>
    <s v="BRILLA"/>
    <d v="2015-04-15T00:00:00"/>
    <m/>
    <n v="-697"/>
  </r>
  <r>
    <s v="RECAUDOS"/>
    <x v="1"/>
    <n v="23"/>
    <x v="8"/>
    <m/>
    <s v="D"/>
    <n v="8"/>
    <s v="CONTRIBUCION"/>
    <d v="2015-04-15T00:00:00"/>
    <m/>
    <n v="-66914467"/>
  </r>
  <r>
    <s v="RECAUDOS"/>
    <x v="1"/>
    <n v="23"/>
    <x v="8"/>
    <m/>
    <s v="D"/>
    <n v="103"/>
    <s v="INTERESES FINANC RED INTERNA"/>
    <d v="2015-04-15T00:00:00"/>
    <m/>
    <n v="-67754332"/>
  </r>
  <r>
    <s v="RECAUDOS"/>
    <x v="1"/>
    <n v="23"/>
    <x v="8"/>
    <m/>
    <s v="C"/>
    <n v="85"/>
    <s v="BIENESTAR EMPLEADOS"/>
    <d v="2015-04-16T00:00:00"/>
    <m/>
    <n v="54058"/>
  </r>
  <r>
    <s v="RECAUDOS"/>
    <x v="1"/>
    <n v="23"/>
    <x v="8"/>
    <m/>
    <s v="C"/>
    <n v="59"/>
    <s v="INTERESES FINANCIACION GRAVADOS"/>
    <d v="2015-04-16T00:00:00"/>
    <m/>
    <n v="285"/>
  </r>
  <r>
    <s v="RECAUDOS"/>
    <x v="1"/>
    <n v="23"/>
    <x v="8"/>
    <m/>
    <s v="D"/>
    <n v="56"/>
    <s v="INTERESES FINANCIACION CONEXION"/>
    <d v="2015-04-16T00:00:00"/>
    <m/>
    <n v="-62986543"/>
  </r>
  <r>
    <s v="RECAUDOS"/>
    <x v="1"/>
    <n v="23"/>
    <x v="8"/>
    <m/>
    <s v="D"/>
    <n v="46"/>
    <s v="RECARGOS MORA EXCLUIDOS"/>
    <d v="2015-04-16T00:00:00"/>
    <m/>
    <n v="-5399594"/>
  </r>
  <r>
    <s v="RECAUDOS"/>
    <x v="1"/>
    <n v="23"/>
    <x v="8"/>
    <m/>
    <s v="D"/>
    <n v="103"/>
    <s v="INTERESES FINANC RED INTERNA"/>
    <d v="2015-04-16T00:00:00"/>
    <m/>
    <n v="-85784218"/>
  </r>
  <r>
    <s v="RECAUDOS"/>
    <x v="1"/>
    <n v="23"/>
    <x v="8"/>
    <m/>
    <s v="D"/>
    <n v="122"/>
    <s v="IVA RED INTERNA"/>
    <d v="2015-04-16T00:00:00"/>
    <m/>
    <n v="-1369019"/>
  </r>
  <r>
    <s v="RECAUDOS"/>
    <x v="1"/>
    <n v="23"/>
    <x v="8"/>
    <m/>
    <s v="D"/>
    <n v="120"/>
    <s v="REFINANCIACION INTERESES DE FINANCIACION"/>
    <d v="2015-04-16T00:00:00"/>
    <m/>
    <n v="-178862"/>
  </r>
  <r>
    <s v="RECAUDOS"/>
    <x v="1"/>
    <n v="23"/>
    <x v="8"/>
    <m/>
    <s v="D"/>
    <n v="126"/>
    <s v="IVA INTERES DE FINANCIACION"/>
    <d v="2015-04-16T00:00:00"/>
    <m/>
    <n v="-141295"/>
  </r>
  <r>
    <s v="RECAUDOS"/>
    <x v="1"/>
    <n v="23"/>
    <x v="8"/>
    <m/>
    <s v="D"/>
    <n v="122"/>
    <s v="IVA RED INTERNA"/>
    <d v="2015-04-17T00:00:00"/>
    <m/>
    <n v="-1325393"/>
  </r>
  <r>
    <s v="RECAUDOS"/>
    <x v="1"/>
    <n v="23"/>
    <x v="8"/>
    <m/>
    <s v="D"/>
    <n v="120"/>
    <s v="REFINANCIACION INTERESES DE FINANCIACION"/>
    <d v="2015-04-17T00:00:00"/>
    <m/>
    <n v="-165376"/>
  </r>
  <r>
    <s v="RECAUDOS"/>
    <x v="1"/>
    <n v="23"/>
    <x v="8"/>
    <m/>
    <s v="D"/>
    <n v="19"/>
    <s v="RED INTERNA"/>
    <d v="2015-04-18T00:00:00"/>
    <m/>
    <n v="-343168"/>
  </r>
  <r>
    <s v="RECAUDOS"/>
    <x v="1"/>
    <n v="23"/>
    <x v="8"/>
    <m/>
    <s v="D"/>
    <n v="98"/>
    <s v="REFINANCIACION"/>
    <d v="2015-04-18T00:00:00"/>
    <m/>
    <n v="-13407560"/>
  </r>
  <r>
    <s v="RECAUDOS"/>
    <x v="1"/>
    <n v="23"/>
    <x v="8"/>
    <m/>
    <s v="D"/>
    <n v="27"/>
    <s v="SERVICIO ASOCIADO RED INTERNA"/>
    <d v="2015-04-18T00:00:00"/>
    <m/>
    <n v="-35385649"/>
  </r>
  <r>
    <s v="RECAUDOS"/>
    <x v="1"/>
    <n v="23"/>
    <x v="8"/>
    <m/>
    <s v="D"/>
    <n v="103"/>
    <s v="INTERESES FINANC RED INTERNA"/>
    <d v="2015-04-18T00:00:00"/>
    <m/>
    <n v="-44585793"/>
  </r>
  <r>
    <s v="RECAUDOS"/>
    <x v="1"/>
    <n v="23"/>
    <x v="8"/>
    <m/>
    <s v="D"/>
    <n v="122"/>
    <s v="IVA RED INTERNA"/>
    <d v="2015-04-18T00:00:00"/>
    <m/>
    <n v="-713664"/>
  </r>
  <r>
    <s v="RECAUDOS"/>
    <x v="1"/>
    <n v="23"/>
    <x v="8"/>
    <m/>
    <s v="D"/>
    <n v="1"/>
    <s v="ANTICIPOS"/>
    <d v="2015-04-18T00:00:00"/>
    <m/>
    <n v="-7206"/>
  </r>
  <r>
    <s v="RECAUDOS"/>
    <x v="1"/>
    <n v="23"/>
    <x v="8"/>
    <m/>
    <s v="C"/>
    <n v="30"/>
    <s v="SUBSIDIO"/>
    <d v="2015-04-19T00:00:00"/>
    <m/>
    <n v="37202915"/>
  </r>
  <r>
    <s v="RECAUDOS"/>
    <x v="1"/>
    <n v="23"/>
    <x v="8"/>
    <m/>
    <s v="D"/>
    <n v="98"/>
    <s v="REFINANCIACION"/>
    <d v="2015-04-19T00:00:00"/>
    <m/>
    <n v="-4585874"/>
  </r>
  <r>
    <s v="RECAUDOS"/>
    <x v="1"/>
    <n v="23"/>
    <x v="8"/>
    <m/>
    <s v="D"/>
    <n v="101"/>
    <s v="RECARGO POR MORA  GRAVADOS OTROS SERVICIOS"/>
    <d v="2015-04-19T00:00:00"/>
    <m/>
    <n v="-32717"/>
  </r>
  <r>
    <s v="RECAUDOS"/>
    <x v="1"/>
    <n v="23"/>
    <x v="8"/>
    <m/>
    <s v="C"/>
    <n v="17"/>
    <s v="RECONEXION"/>
    <d v="2015-04-20T00:00:00"/>
    <m/>
    <n v="2098"/>
  </r>
  <r>
    <s v="RECAUDOS"/>
    <x v="1"/>
    <n v="23"/>
    <x v="8"/>
    <m/>
    <s v="D"/>
    <n v="30"/>
    <s v="SUBSIDIO"/>
    <d v="2015-04-20T00:00:00"/>
    <m/>
    <n v="-119984"/>
  </r>
  <r>
    <s v="RECAUDOS"/>
    <x v="1"/>
    <n v="23"/>
    <x v="8"/>
    <m/>
    <s v="D"/>
    <n v="103"/>
    <s v="INTERESES FINANC RED INTERNA"/>
    <d v="2015-04-20T00:00:00"/>
    <m/>
    <n v="-120867289"/>
  </r>
  <r>
    <s v="RECAUDOS"/>
    <x v="1"/>
    <n v="23"/>
    <x v="8"/>
    <m/>
    <s v="D"/>
    <n v="59"/>
    <s v="INTERESES FINANCIACION GRAVADOS"/>
    <d v="2015-04-20T00:00:00"/>
    <m/>
    <n v="-595600"/>
  </r>
  <r>
    <s v="RECAUDOS"/>
    <x v="1"/>
    <n v="23"/>
    <x v="8"/>
    <m/>
    <s v="C"/>
    <n v="30"/>
    <s v="SUBSIDIO"/>
    <d v="2015-04-21T00:00:00"/>
    <m/>
    <n v="237739628"/>
  </r>
  <r>
    <s v="RECAUDOS"/>
    <x v="1"/>
    <n v="23"/>
    <x v="8"/>
    <m/>
    <s v="D"/>
    <n v="3"/>
    <s v="CARGO FIJO"/>
    <d v="2015-04-21T00:00:00"/>
    <m/>
    <n v="-28765634"/>
  </r>
  <r>
    <s v="RECAUDOS"/>
    <x v="1"/>
    <n v="23"/>
    <x v="8"/>
    <m/>
    <s v="D"/>
    <n v="8"/>
    <s v="CONTRIBUCION"/>
    <d v="2015-04-21T00:00:00"/>
    <m/>
    <n v="-46918486"/>
  </r>
  <r>
    <s v="RECAUDOS"/>
    <x v="1"/>
    <n v="23"/>
    <x v="8"/>
    <m/>
    <s v="D"/>
    <n v="28"/>
    <s v="SERVICIOS ASOCIADOS CARGO POR CONEXION"/>
    <d v="2015-04-21T00:00:00"/>
    <m/>
    <n v="-20281640"/>
  </r>
  <r>
    <s v="RECAUDOS"/>
    <x v="1"/>
    <n v="23"/>
    <x v="8"/>
    <m/>
    <s v="D"/>
    <n v="62"/>
    <s v="CAPACIDAD TRANSPORTE"/>
    <d v="2015-04-21T00:00:00"/>
    <m/>
    <n v="-27081341"/>
  </r>
  <r>
    <s v="RECAUDOS"/>
    <x v="1"/>
    <n v="23"/>
    <x v="8"/>
    <m/>
    <s v="D"/>
    <n v="118"/>
    <s v="OTROS SERV ASOCIADOS GRAVADOS"/>
    <d v="2015-04-22T00:00:00"/>
    <m/>
    <n v="-30256"/>
  </r>
  <r>
    <s v="RECAUDOS"/>
    <x v="1"/>
    <n v="23"/>
    <x v="8"/>
    <m/>
    <s v="D"/>
    <n v="106"/>
    <s v="IMPUESTO 16%"/>
    <d v="2015-04-22T00:00:00"/>
    <m/>
    <n v="-164853"/>
  </r>
  <r>
    <s v="RECAUDOS"/>
    <x v="1"/>
    <n v="23"/>
    <x v="8"/>
    <m/>
    <s v="D"/>
    <n v="17"/>
    <s v="RECONEXION"/>
    <d v="2015-04-22T00:00:00"/>
    <m/>
    <n v="-12953319"/>
  </r>
  <r>
    <s v="RECAUDOS"/>
    <x v="1"/>
    <n v="23"/>
    <x v="8"/>
    <m/>
    <s v="D"/>
    <n v="62"/>
    <s v="CAPACIDAD TRANSPORTE"/>
    <d v="2015-04-22T00:00:00"/>
    <m/>
    <n v="-13541742"/>
  </r>
  <r>
    <s v="RECAUDOS"/>
    <x v="1"/>
    <n v="23"/>
    <x v="8"/>
    <m/>
    <s v="D"/>
    <n v="1"/>
    <s v="ANTICIPOS"/>
    <d v="2015-04-22T00:00:00"/>
    <m/>
    <n v="-78565"/>
  </r>
  <r>
    <s v="RECAUDOS"/>
    <x v="1"/>
    <n v="23"/>
    <x v="8"/>
    <m/>
    <s v="C"/>
    <n v="85"/>
    <s v="BIENESTAR EMPLEADOS"/>
    <d v="2015-04-23T00:00:00"/>
    <m/>
    <n v="163849"/>
  </r>
  <r>
    <s v="RECAUDOS"/>
    <x v="1"/>
    <n v="23"/>
    <x v="8"/>
    <m/>
    <s v="D"/>
    <n v="118"/>
    <s v="OTROS SERV ASOCIADOS GRAVADOS"/>
    <d v="2015-04-23T00:00:00"/>
    <m/>
    <n v="-18207"/>
  </r>
  <r>
    <s v="RECAUDOS"/>
    <x v="1"/>
    <n v="23"/>
    <x v="8"/>
    <m/>
    <s v="D"/>
    <n v="8"/>
    <s v="CONTRIBUCION"/>
    <d v="2015-04-23T00:00:00"/>
    <m/>
    <n v="-42210455"/>
  </r>
  <r>
    <s v="RECAUDOS"/>
    <x v="1"/>
    <n v="23"/>
    <x v="8"/>
    <m/>
    <s v="D"/>
    <n v="59"/>
    <s v="INTERESES FINANCIACION GRAVADOS"/>
    <d v="2015-04-23T00:00:00"/>
    <m/>
    <n v="-422323"/>
  </r>
  <r>
    <s v="RECAUDOS"/>
    <x v="1"/>
    <n v="23"/>
    <x v="8"/>
    <m/>
    <s v="C"/>
    <n v="8"/>
    <s v="CONTRIBUCION"/>
    <d v="2015-04-24T00:00:00"/>
    <m/>
    <n v="4070213"/>
  </r>
  <r>
    <s v="RECAUDOS"/>
    <x v="1"/>
    <n v="23"/>
    <x v="8"/>
    <m/>
    <s v="D"/>
    <n v="19"/>
    <s v="RED INTERNA"/>
    <d v="2015-04-24T00:00:00"/>
    <m/>
    <n v="-923736"/>
  </r>
  <r>
    <s v="RECAUDOS"/>
    <x v="1"/>
    <n v="23"/>
    <x v="8"/>
    <m/>
    <s v="D"/>
    <n v="28"/>
    <s v="SERVICIOS ASOCIADOS CARGO POR CONEXION"/>
    <d v="2015-04-24T00:00:00"/>
    <m/>
    <n v="-15326775"/>
  </r>
  <r>
    <s v="RECAUDOS"/>
    <x v="1"/>
    <n v="23"/>
    <x v="8"/>
    <m/>
    <s v="D"/>
    <n v="46"/>
    <s v="RECARGOS MORA EXCLUIDOS"/>
    <d v="2015-04-24T00:00:00"/>
    <m/>
    <n v="-6093335"/>
  </r>
  <r>
    <s v="RECAUDOS"/>
    <x v="1"/>
    <n v="23"/>
    <x v="8"/>
    <m/>
    <s v="D"/>
    <n v="101"/>
    <s v="RECARGO POR MORA  GRAVADOS OTROS SERVICIOS"/>
    <d v="2015-04-24T00:00:00"/>
    <m/>
    <n v="-174639"/>
  </r>
  <r>
    <s v="RECAUDOS"/>
    <x v="1"/>
    <n v="23"/>
    <x v="8"/>
    <m/>
    <s v="D"/>
    <n v="400"/>
    <s v="CERTIFICACION INSTALACION PREVIA"/>
    <d v="2015-04-24T00:00:00"/>
    <m/>
    <n v="-525049"/>
  </r>
  <r>
    <s v="RECAUDOS"/>
    <x v="1"/>
    <n v="23"/>
    <x v="8"/>
    <m/>
    <s v="D"/>
    <n v="19"/>
    <s v="RED INTERNA"/>
    <d v="2015-04-25T00:00:00"/>
    <m/>
    <n v="-297804"/>
  </r>
  <r>
    <s v="RECAUDOS"/>
    <x v="1"/>
    <n v="23"/>
    <x v="8"/>
    <m/>
    <s v="D"/>
    <n v="401"/>
    <s v="REVISION PERIODICA RES 059"/>
    <d v="2015-04-25T00:00:00"/>
    <m/>
    <n v="-333370"/>
  </r>
  <r>
    <s v="RECAUDOS"/>
    <x v="1"/>
    <n v="23"/>
    <x v="8"/>
    <m/>
    <s v="D"/>
    <n v="19"/>
    <s v="RED INTERNA"/>
    <d v="2015-04-26T00:00:00"/>
    <m/>
    <n v="-35947"/>
  </r>
  <r>
    <s v="RECAUDOS"/>
    <x v="1"/>
    <n v="23"/>
    <x v="8"/>
    <m/>
    <s v="D"/>
    <n v="7"/>
    <s v="CONSUMO"/>
    <d v="2015-04-26T00:00:00"/>
    <m/>
    <n v="-95889359"/>
  </r>
  <r>
    <s v="RECAUDOS"/>
    <x v="1"/>
    <n v="23"/>
    <x v="8"/>
    <m/>
    <s v="D"/>
    <n v="17"/>
    <s v="RECONEXION"/>
    <d v="2015-04-26T00:00:00"/>
    <m/>
    <n v="-1489695"/>
  </r>
  <r>
    <s v="RECAUDOS"/>
    <x v="1"/>
    <n v="23"/>
    <x v="8"/>
    <m/>
    <s v="D"/>
    <n v="30"/>
    <s v="SUBSIDIO"/>
    <d v="2015-04-26T00:00:00"/>
    <m/>
    <n v="-40386"/>
  </r>
  <r>
    <s v="RECAUDOS"/>
    <x v="1"/>
    <n v="23"/>
    <x v="8"/>
    <m/>
    <s v="D"/>
    <n v="1"/>
    <s v="ANTICIPOS"/>
    <d v="2015-04-26T00:00:00"/>
    <m/>
    <n v="-8"/>
  </r>
  <r>
    <s v="RECAUDOS"/>
    <x v="1"/>
    <n v="23"/>
    <x v="8"/>
    <m/>
    <s v="C"/>
    <n v="8"/>
    <s v="CONTRIBUCION"/>
    <d v="2015-04-27T00:00:00"/>
    <m/>
    <n v="568"/>
  </r>
  <r>
    <s v="RECAUDOS"/>
    <x v="1"/>
    <n v="23"/>
    <x v="8"/>
    <m/>
    <s v="C"/>
    <n v="28"/>
    <s v="SERVICIOS ASOCIADOS CARGO POR CONEXION"/>
    <d v="2015-04-27T00:00:00"/>
    <m/>
    <n v="1"/>
  </r>
  <r>
    <s v="RECAUDOS"/>
    <x v="1"/>
    <n v="23"/>
    <x v="8"/>
    <m/>
    <s v="D"/>
    <n v="118"/>
    <s v="OTROS SERV ASOCIADOS GRAVADOS"/>
    <d v="2015-04-27T00:00:00"/>
    <m/>
    <n v="-107779"/>
  </r>
  <r>
    <s v="RECAUDOS"/>
    <x v="1"/>
    <n v="23"/>
    <x v="8"/>
    <m/>
    <s v="D"/>
    <n v="3"/>
    <s v="CARGO FIJO"/>
    <d v="2015-04-27T00:00:00"/>
    <m/>
    <n v="-44988968"/>
  </r>
  <r>
    <s v="RECAUDOS"/>
    <x v="1"/>
    <n v="23"/>
    <x v="8"/>
    <m/>
    <s v="D"/>
    <n v="4"/>
    <s v="CARGO POR CONEXION"/>
    <d v="2015-04-27T00:00:00"/>
    <m/>
    <n v="-33872014"/>
  </r>
  <r>
    <s v="RECAUDOS"/>
    <x v="1"/>
    <n v="23"/>
    <x v="8"/>
    <m/>
    <s v="D"/>
    <n v="28"/>
    <s v="SERVICIOS ASOCIADOS CARGO POR CONEXION"/>
    <d v="2015-04-27T00:00:00"/>
    <m/>
    <n v="-24930671"/>
  </r>
  <r>
    <s v="RECAUDOS"/>
    <x v="1"/>
    <n v="23"/>
    <x v="8"/>
    <m/>
    <s v="D"/>
    <n v="103"/>
    <s v="INTERESES FINANC RED INTERNA"/>
    <d v="2015-04-27T00:00:00"/>
    <m/>
    <n v="-97854390"/>
  </r>
  <r>
    <s v="RECAUDOS"/>
    <x v="1"/>
    <n v="23"/>
    <x v="8"/>
    <m/>
    <s v="D"/>
    <n v="1"/>
    <s v="ANTICIPOS"/>
    <d v="2015-04-27T00:00:00"/>
    <m/>
    <n v="-6353"/>
  </r>
  <r>
    <s v="RECAUDOS"/>
    <x v="1"/>
    <n v="23"/>
    <x v="8"/>
    <m/>
    <s v="D"/>
    <n v="44"/>
    <s v="IMPUESTO DE IVA 16%"/>
    <d v="2015-04-27T00:00:00"/>
    <m/>
    <n v="-1925"/>
  </r>
  <r>
    <s v="RECAUDOS"/>
    <x v="1"/>
    <n v="23"/>
    <x v="8"/>
    <m/>
    <s v="D"/>
    <n v="32"/>
    <s v="VENTA BIENES"/>
    <d v="2015-04-27T00:00:00"/>
    <m/>
    <n v="-82125"/>
  </r>
  <r>
    <s v="RECAUDOS"/>
    <x v="1"/>
    <n v="23"/>
    <x v="8"/>
    <m/>
    <s v="C"/>
    <n v="6"/>
    <s v="CONCEPTO DEPENDIENTE"/>
    <d v="2015-04-28T00:00:00"/>
    <m/>
    <n v="69"/>
  </r>
  <r>
    <s v="RECAUDOS"/>
    <x v="1"/>
    <n v="23"/>
    <x v="8"/>
    <m/>
    <s v="C"/>
    <n v="103"/>
    <s v="INTERESES FINANC RED INTERNA"/>
    <d v="2015-04-28T00:00:00"/>
    <m/>
    <n v="2841"/>
  </r>
  <r>
    <s v="RECAUDOS"/>
    <x v="1"/>
    <n v="23"/>
    <x v="8"/>
    <m/>
    <s v="C"/>
    <n v="101"/>
    <s v="RECARGO POR MORA  GRAVADOS OTROS SERVICIOS"/>
    <d v="2015-04-28T00:00:00"/>
    <m/>
    <n v="33"/>
  </r>
  <r>
    <s v="RECAUDOS"/>
    <x v="1"/>
    <n v="23"/>
    <x v="8"/>
    <m/>
    <s v="D"/>
    <n v="19"/>
    <s v="RED INTERNA"/>
    <d v="2015-04-28T00:00:00"/>
    <m/>
    <n v="-965022"/>
  </r>
  <r>
    <s v="RECAUDOS"/>
    <x v="1"/>
    <n v="23"/>
    <x v="8"/>
    <m/>
    <s v="D"/>
    <n v="8"/>
    <s v="CONTRIBUCION"/>
    <d v="2015-04-28T00:00:00"/>
    <m/>
    <n v="-25550886"/>
  </r>
  <r>
    <s v="RECAUDOS"/>
    <x v="1"/>
    <n v="23"/>
    <x v="8"/>
    <m/>
    <s v="D"/>
    <n v="46"/>
    <s v="RECARGOS MORA EXCLUIDOS"/>
    <d v="2015-04-28T00:00:00"/>
    <m/>
    <n v="-22815846"/>
  </r>
  <r>
    <s v="RECAUDOS"/>
    <x v="1"/>
    <n v="23"/>
    <x v="8"/>
    <m/>
    <s v="D"/>
    <n v="103"/>
    <s v="INTERESES FINANC RED INTERNA"/>
    <d v="2015-04-28T00:00:00"/>
    <m/>
    <n v="-81228550"/>
  </r>
  <r>
    <s v="RECAUDOS"/>
    <x v="1"/>
    <n v="23"/>
    <x v="8"/>
    <m/>
    <s v="D"/>
    <n v="401"/>
    <s v="REVISION PERIODICA RES 059"/>
    <d v="2015-04-28T00:00:00"/>
    <m/>
    <n v="-1171474"/>
  </r>
  <r>
    <s v="RECAUDOS"/>
    <x v="1"/>
    <n v="23"/>
    <x v="8"/>
    <m/>
    <s v="D"/>
    <n v="24"/>
    <s v="REVISION PERIODICA"/>
    <d v="2015-04-28T00:00:00"/>
    <m/>
    <n v="-20355106"/>
  </r>
  <r>
    <s v="RECAUDOS"/>
    <x v="1"/>
    <n v="23"/>
    <x v="8"/>
    <m/>
    <s v="D"/>
    <n v="86"/>
    <s v="INTERESES FINANCIACION EXCLUIDOS"/>
    <d v="2015-04-28T00:00:00"/>
    <m/>
    <n v="-89431"/>
  </r>
  <r>
    <s v="RECAUDOS"/>
    <x v="1"/>
    <n v="23"/>
    <x v="8"/>
    <m/>
    <s v="C"/>
    <n v="46"/>
    <s v="RECARGOS MORA EXCLUIDOS"/>
    <d v="2015-04-29T00:00:00"/>
    <m/>
    <n v="1"/>
  </r>
  <r>
    <s v="RECAUDOS"/>
    <x v="1"/>
    <n v="23"/>
    <x v="8"/>
    <m/>
    <s v="C"/>
    <n v="30"/>
    <s v="SUBSIDIO"/>
    <d v="2015-04-29T00:00:00"/>
    <m/>
    <n v="153479431"/>
  </r>
  <r>
    <s v="RECAUDOS"/>
    <x v="1"/>
    <n v="23"/>
    <x v="8"/>
    <m/>
    <s v="C"/>
    <n v="122"/>
    <s v="IVA RED INTERNA"/>
    <d v="2015-04-29T00:00:00"/>
    <m/>
    <n v="42"/>
  </r>
  <r>
    <s v="RECAUDOS"/>
    <x v="1"/>
    <n v="23"/>
    <x v="8"/>
    <m/>
    <s v="C"/>
    <n v="406"/>
    <s v="SUBSIDIO DISTRITO DE RIEGO"/>
    <d v="2015-04-29T00:00:00"/>
    <m/>
    <n v="3553644"/>
  </r>
  <r>
    <s v="RECAUDOS"/>
    <x v="1"/>
    <n v="23"/>
    <x v="8"/>
    <m/>
    <s v="D"/>
    <n v="28"/>
    <s v="SERVICIOS ASOCIADOS CARGO POR CONEXION"/>
    <d v="2015-04-29T00:00:00"/>
    <m/>
    <n v="-17007242"/>
  </r>
  <r>
    <s v="RECAUDOS"/>
    <x v="1"/>
    <n v="23"/>
    <x v="8"/>
    <m/>
    <s v="D"/>
    <n v="122"/>
    <s v="IVA RED INTERNA"/>
    <d v="2015-04-29T00:00:00"/>
    <m/>
    <n v="-1099019"/>
  </r>
  <r>
    <s v="RECAUDOS"/>
    <x v="1"/>
    <n v="23"/>
    <x v="8"/>
    <m/>
    <s v="D"/>
    <n v="1"/>
    <s v="ANTICIPOS"/>
    <d v="2015-04-29T00:00:00"/>
    <m/>
    <n v="-8345"/>
  </r>
  <r>
    <s v="RECAUDOS"/>
    <x v="1"/>
    <n v="23"/>
    <x v="8"/>
    <m/>
    <s v="D"/>
    <n v="400"/>
    <s v="CERTIFICACION INSTALACION PREVIA"/>
    <d v="2015-04-29T00:00:00"/>
    <m/>
    <n v="-605757"/>
  </r>
  <r>
    <s v="RECAUDOS"/>
    <x v="1"/>
    <n v="23"/>
    <x v="8"/>
    <m/>
    <s v="D"/>
    <n v="401"/>
    <s v="REVISION PERIODICA RES 059"/>
    <d v="2015-04-29T00:00:00"/>
    <m/>
    <n v="-862689"/>
  </r>
  <r>
    <s v="RECAUDOS"/>
    <x v="1"/>
    <n v="23"/>
    <x v="8"/>
    <m/>
    <s v="D"/>
    <n v="86"/>
    <s v="INTERESES FINANCIACION EXCLUIDOS"/>
    <d v="2015-04-29T00:00:00"/>
    <m/>
    <n v="-80798"/>
  </r>
  <r>
    <s v="RECAUDOS"/>
    <x v="1"/>
    <n v="23"/>
    <x v="8"/>
    <m/>
    <s v="C"/>
    <n v="46"/>
    <s v="RECARGOS MORA EXCLUIDOS"/>
    <d v="2015-04-30T00:00:00"/>
    <m/>
    <n v="479537"/>
  </r>
  <r>
    <s v="RECAUDOS"/>
    <x v="1"/>
    <n v="23"/>
    <x v="8"/>
    <m/>
    <s v="C"/>
    <n v="28"/>
    <s v="SERVICIOS ASOCIADOS CARGO POR CONEXION"/>
    <d v="2015-04-30T00:00:00"/>
    <m/>
    <n v="7430"/>
  </r>
  <r>
    <s v="RECAUDOS"/>
    <x v="1"/>
    <n v="23"/>
    <x v="8"/>
    <m/>
    <s v="C"/>
    <n v="62"/>
    <s v="CAPACIDAD TRANSPORTE"/>
    <d v="2015-04-30T00:00:00"/>
    <m/>
    <n v="1921254"/>
  </r>
  <r>
    <s v="RECAUDOS"/>
    <x v="1"/>
    <n v="23"/>
    <x v="8"/>
    <m/>
    <s v="C"/>
    <n v="1"/>
    <s v="ANTICIPOS"/>
    <d v="2015-04-30T00:00:00"/>
    <m/>
    <n v="38"/>
  </r>
  <r>
    <s v="RECAUDOS"/>
    <x v="1"/>
    <n v="23"/>
    <x v="8"/>
    <m/>
    <s v="C"/>
    <n v="24"/>
    <s v="REVISION PERIODICA"/>
    <d v="2015-04-30T00:00:00"/>
    <m/>
    <n v="3411"/>
  </r>
  <r>
    <s v="RECAUDOS"/>
    <x v="1"/>
    <n v="23"/>
    <x v="8"/>
    <m/>
    <s v="D"/>
    <n v="8"/>
    <s v="CONTRIBUCION"/>
    <d v="2015-04-30T00:00:00"/>
    <m/>
    <n v="-20754083"/>
  </r>
  <r>
    <s v="RECAUDOS"/>
    <x v="1"/>
    <n v="23"/>
    <x v="8"/>
    <m/>
    <s v="D"/>
    <n v="46"/>
    <s v="RECARGOS MORA EXCLUIDOS"/>
    <d v="2015-04-30T00:00:00"/>
    <m/>
    <n v="-12396321"/>
  </r>
  <r>
    <s v="RECAUDOS"/>
    <x v="1"/>
    <n v="23"/>
    <x v="8"/>
    <m/>
    <s v="D"/>
    <n v="17"/>
    <s v="RECONEXION"/>
    <d v="2015-04-30T00:00:00"/>
    <m/>
    <n v="-10377084"/>
  </r>
  <r>
    <s v="RECAUDOS"/>
    <x v="1"/>
    <n v="23"/>
    <x v="8"/>
    <m/>
    <s v="D"/>
    <n v="62"/>
    <s v="CAPACIDAD TRANSPORTE"/>
    <d v="2015-04-30T00:00:00"/>
    <m/>
    <n v="-532131682"/>
  </r>
  <r>
    <s v="RECAUDOS"/>
    <x v="1"/>
    <n v="23"/>
    <x v="8"/>
    <m/>
    <s v="D"/>
    <n v="59"/>
    <s v="INTERESES FINANCIACION GRAVADOS"/>
    <d v="2015-04-30T00:00:00"/>
    <m/>
    <n v="-518581"/>
  </r>
  <r>
    <s v="RECAUDOS"/>
    <x v="1"/>
    <n v="23"/>
    <x v="8"/>
    <m/>
    <s v="D"/>
    <n v="126"/>
    <s v="IVA INTERES DE FINANCIACION"/>
    <d v="2015-04-30T00:00:00"/>
    <m/>
    <n v="-136003"/>
  </r>
  <r>
    <s v="RECAUDOS"/>
    <x v="1"/>
    <n v="23"/>
    <x v="8"/>
    <m/>
    <s v="D"/>
    <n v="81"/>
    <s v="SERVICIOS VARIOS GRAVADO"/>
    <d v="2015-04-30T00:00:00"/>
    <m/>
    <n v="-2580018"/>
  </r>
  <r>
    <s v="RECAUDOS"/>
    <x v="1"/>
    <n v="23"/>
    <x v="8"/>
    <m/>
    <s v="D"/>
    <n v="24"/>
    <s v="REVISION PERIODICA"/>
    <d v="2015-04-30T00:00:00"/>
    <m/>
    <n v="-17889056"/>
  </r>
  <r>
    <s v="RECAUDOS"/>
    <x v="2"/>
    <n v="23"/>
    <x v="8"/>
    <m/>
    <s v="D"/>
    <n v="52"/>
    <s v="LIBERTY MERCADO ASEGURADO"/>
    <d v="2015-04-03T00:00:00"/>
    <m/>
    <n v="-1592833"/>
  </r>
  <r>
    <s v="RECAUDOS"/>
    <x v="2"/>
    <n v="23"/>
    <x v="8"/>
    <m/>
    <s v="D"/>
    <n v="53"/>
    <s v="LIBERTY MICROSEGUROS"/>
    <d v="2015-04-12T00:00:00"/>
    <m/>
    <n v="-145469"/>
  </r>
  <r>
    <s v="RECAUDOS"/>
    <x v="2"/>
    <n v="23"/>
    <x v="8"/>
    <m/>
    <s v="D"/>
    <n v="52"/>
    <s v="LIBERTY MERCADO ASEGURADO"/>
    <d v="2015-04-15T00:00:00"/>
    <m/>
    <n v="-15378167"/>
  </r>
  <r>
    <s v="RECAUDOS"/>
    <x v="2"/>
    <n v="23"/>
    <x v="8"/>
    <m/>
    <s v="D"/>
    <n v="52"/>
    <s v="LIBERTY MERCADO ASEGURADO"/>
    <d v="2015-04-16T00:00:00"/>
    <m/>
    <n v="-18181118"/>
  </r>
  <r>
    <s v="RECAUDOS"/>
    <x v="2"/>
    <n v="23"/>
    <x v="8"/>
    <m/>
    <s v="D"/>
    <n v="53"/>
    <s v="LIBERTY MICROSEGUROS"/>
    <d v="2015-04-29T00:00:00"/>
    <m/>
    <n v="-2087923"/>
  </r>
  <r>
    <s v="RECAUDOS"/>
    <x v="2"/>
    <n v="23"/>
    <x v="8"/>
    <m/>
    <s v="D"/>
    <n v="52"/>
    <s v="LIBERTY MERCADO ASEGURADO"/>
    <d v="2015-04-29T00:00:00"/>
    <m/>
    <n v="-12976925"/>
  </r>
  <r>
    <s v="RECAUDOS"/>
    <x v="3"/>
    <n v="23"/>
    <x v="8"/>
    <m/>
    <s v="D"/>
    <n v="83"/>
    <s v="GASMECO"/>
    <d v="2015-04-02T00:00:00"/>
    <m/>
    <n v="-1489"/>
  </r>
  <r>
    <s v="RECAUDOS"/>
    <x v="3"/>
    <n v="23"/>
    <x v="8"/>
    <m/>
    <s v="D"/>
    <n v="88"/>
    <s v="INTERESES FINANCIACION MUNDO GAS"/>
    <d v="2015-04-07T00:00:00"/>
    <m/>
    <n v="-31056"/>
  </r>
  <r>
    <s v="RECAUDOS"/>
    <x v="3"/>
    <n v="23"/>
    <x v="8"/>
    <m/>
    <s v="D"/>
    <n v="83"/>
    <s v="GASMECO"/>
    <d v="2015-04-15T00:00:00"/>
    <m/>
    <n v="-26529"/>
  </r>
  <r>
    <s v="RECAUDOS"/>
    <x v="3"/>
    <n v="23"/>
    <x v="8"/>
    <m/>
    <s v="D"/>
    <n v="88"/>
    <s v="INTERESES FINANCIACION MUNDO GAS"/>
    <d v="2015-04-17T00:00:00"/>
    <m/>
    <n v="-23173"/>
  </r>
  <r>
    <s v="RECAUDOS"/>
    <x v="3"/>
    <n v="23"/>
    <x v="8"/>
    <m/>
    <s v="D"/>
    <n v="83"/>
    <s v="GASMECO"/>
    <d v="2015-04-21T00:00:00"/>
    <m/>
    <n v="-5552"/>
  </r>
  <r>
    <s v="RECAUDOS"/>
    <x v="3"/>
    <n v="23"/>
    <x v="8"/>
    <m/>
    <s v="D"/>
    <n v="83"/>
    <s v="GASMECO"/>
    <d v="2015-04-25T00:00:00"/>
    <m/>
    <n v="-4214"/>
  </r>
  <r>
    <s v="RECAUDOS"/>
    <x v="4"/>
    <n v="23"/>
    <x v="8"/>
    <m/>
    <s v="D"/>
    <n v="46"/>
    <s v="RECARGOS MORA EXCLUIDOS"/>
    <d v="2015-04-01T00:00:00"/>
    <m/>
    <n v="-1332631"/>
  </r>
  <r>
    <s v="RECAUDOS"/>
    <x v="4"/>
    <n v="23"/>
    <x v="8"/>
    <m/>
    <s v="D"/>
    <n v="2"/>
    <s v="BRILLA"/>
    <d v="2015-04-04T00:00:00"/>
    <m/>
    <n v="-60589667"/>
  </r>
  <r>
    <s v="RECAUDOS"/>
    <x v="4"/>
    <n v="23"/>
    <x v="8"/>
    <m/>
    <s v="D"/>
    <n v="58"/>
    <s v="INTERESES FINANCIACION CREDITO BRILLA"/>
    <d v="2015-04-05T00:00:00"/>
    <m/>
    <n v="-7916214"/>
  </r>
  <r>
    <s v="RECAUDOS"/>
    <x v="4"/>
    <n v="23"/>
    <x v="8"/>
    <m/>
    <s v="D"/>
    <n v="60"/>
    <s v="SEGURO BRILLA"/>
    <d v="2015-04-05T00:00:00"/>
    <m/>
    <n v="-268758"/>
  </r>
  <r>
    <s v="RECAUDOS"/>
    <x v="4"/>
    <n v="23"/>
    <x v="8"/>
    <m/>
    <s v="D"/>
    <n v="60"/>
    <s v="SEGURO BRILLA"/>
    <d v="2015-04-06T00:00:00"/>
    <m/>
    <n v="-2973547"/>
  </r>
  <r>
    <s v="RECAUDOS"/>
    <x v="4"/>
    <n v="23"/>
    <x v="8"/>
    <m/>
    <s v="D"/>
    <n v="81"/>
    <s v="SERVICIOS VARIOS GRAVADO"/>
    <d v="2015-04-06T00:00:00"/>
    <m/>
    <n v="-247"/>
  </r>
  <r>
    <s v="RECAUDOS"/>
    <x v="4"/>
    <n v="23"/>
    <x v="8"/>
    <m/>
    <s v="D"/>
    <n v="121"/>
    <s v="REFINANCIACION INTERES DE FINANCIACION BRILLA"/>
    <d v="2015-04-07T00:00:00"/>
    <m/>
    <n v="-10640"/>
  </r>
  <r>
    <s v="RECAUDOS"/>
    <x v="4"/>
    <n v="23"/>
    <x v="8"/>
    <m/>
    <s v="D"/>
    <n v="2"/>
    <s v="BRILLA"/>
    <d v="2015-04-09T00:00:00"/>
    <m/>
    <n v="-114488274"/>
  </r>
  <r>
    <s v="RECAUDOS"/>
    <x v="4"/>
    <n v="23"/>
    <x v="8"/>
    <m/>
    <s v="D"/>
    <n v="60"/>
    <s v="SEGURO BRILLA"/>
    <d v="2015-04-09T00:00:00"/>
    <m/>
    <n v="-1678259"/>
  </r>
  <r>
    <s v="RECAUDOS"/>
    <x v="4"/>
    <n v="23"/>
    <x v="8"/>
    <m/>
    <s v="D"/>
    <n v="2"/>
    <s v="BRILLA"/>
    <d v="2015-04-10T00:00:00"/>
    <m/>
    <n v="-98552940"/>
  </r>
  <r>
    <s v="RECAUDOS"/>
    <x v="4"/>
    <n v="23"/>
    <x v="8"/>
    <m/>
    <s v="D"/>
    <n v="58"/>
    <s v="INTERESES FINANCIACION CREDITO BRILLA"/>
    <d v="2015-04-11T00:00:00"/>
    <m/>
    <n v="-23702202"/>
  </r>
  <r>
    <s v="RECAUDOS"/>
    <x v="4"/>
    <n v="23"/>
    <x v="8"/>
    <m/>
    <s v="D"/>
    <n v="99"/>
    <s v="RECARGO POR MORA  EXCLUIDO CREDITO SEGUROS"/>
    <d v="2015-04-11T00:00:00"/>
    <m/>
    <n v="-5850"/>
  </r>
  <r>
    <s v="RECAUDOS"/>
    <x v="4"/>
    <n v="23"/>
    <x v="8"/>
    <m/>
    <s v="D"/>
    <n v="46"/>
    <s v="RECARGOS MORA EXCLUIDOS"/>
    <d v="2015-04-14T00:00:00"/>
    <m/>
    <n v="-803834"/>
  </r>
  <r>
    <s v="RECAUDOS"/>
    <x v="4"/>
    <n v="23"/>
    <x v="8"/>
    <m/>
    <s v="D"/>
    <n v="2"/>
    <s v="BRILLA"/>
    <d v="2015-04-15T00:00:00"/>
    <m/>
    <n v="-109551848"/>
  </r>
  <r>
    <s v="RECAUDOS"/>
    <x v="4"/>
    <n v="23"/>
    <x v="8"/>
    <m/>
    <s v="D"/>
    <n v="60"/>
    <s v="SEGURO BRILLA"/>
    <d v="2015-04-15T00:00:00"/>
    <m/>
    <n v="-1656447"/>
  </r>
  <r>
    <s v="RECAUDOS"/>
    <x v="4"/>
    <n v="23"/>
    <x v="8"/>
    <m/>
    <s v="D"/>
    <n v="2"/>
    <s v="BRILLA"/>
    <d v="2015-04-19T00:00:00"/>
    <m/>
    <n v="-18990379"/>
  </r>
  <r>
    <s v="RECAUDOS"/>
    <x v="4"/>
    <n v="23"/>
    <x v="8"/>
    <m/>
    <s v="D"/>
    <n v="58"/>
    <s v="INTERESES FINANCIACION CREDITO BRILLA"/>
    <d v="2015-04-19T00:00:00"/>
    <m/>
    <n v="-9064344"/>
  </r>
  <r>
    <s v="RECAUDOS"/>
    <x v="4"/>
    <n v="23"/>
    <x v="8"/>
    <m/>
    <s v="D"/>
    <n v="60"/>
    <s v="SEGURO BRILLA"/>
    <d v="2015-04-21T00:00:00"/>
    <m/>
    <n v="-1998651"/>
  </r>
  <r>
    <s v="RECAUDOS"/>
    <x v="4"/>
    <n v="23"/>
    <x v="8"/>
    <m/>
    <s v="D"/>
    <n v="99"/>
    <s v="RECARGO POR MORA  EXCLUIDO CREDITO SEGUROS"/>
    <d v="2015-04-21T00:00:00"/>
    <m/>
    <n v="-17614"/>
  </r>
  <r>
    <s v="RECAUDOS"/>
    <x v="4"/>
    <n v="23"/>
    <x v="8"/>
    <m/>
    <s v="D"/>
    <n v="2"/>
    <s v="BRILLA"/>
    <d v="2015-04-26T00:00:00"/>
    <m/>
    <n v="-15933209"/>
  </r>
  <r>
    <s v="RECAUDOS"/>
    <x v="4"/>
    <n v="23"/>
    <x v="8"/>
    <m/>
    <s v="D"/>
    <n v="102"/>
    <s v="INT FINAC EXCLUIDO CREDITO SEGUROS"/>
    <d v="2015-04-26T00:00:00"/>
    <m/>
    <n v="-30"/>
  </r>
  <r>
    <s v="RECAUDOS"/>
    <x v="4"/>
    <n v="23"/>
    <x v="8"/>
    <m/>
    <s v="C"/>
    <n v="58"/>
    <s v="INTERESES FINANCIACION CREDITO BRILLA"/>
    <d v="2015-04-27T00:00:00"/>
    <m/>
    <n v="10467"/>
  </r>
  <r>
    <s v="RECAUDOS"/>
    <x v="4"/>
    <n v="23"/>
    <x v="8"/>
    <m/>
    <s v="D"/>
    <n v="60"/>
    <s v="SEGURO BRILLA"/>
    <d v="2015-04-27T00:00:00"/>
    <m/>
    <n v="-2022765"/>
  </r>
  <r>
    <s v="RECAUDOS"/>
    <x v="4"/>
    <n v="23"/>
    <x v="8"/>
    <m/>
    <s v="D"/>
    <n v="46"/>
    <s v="RECARGOS MORA EXCLUIDOS"/>
    <d v="2015-04-27T00:00:00"/>
    <m/>
    <n v="-1226786"/>
  </r>
  <r>
    <s v="RECAUDOS"/>
    <x v="4"/>
    <n v="23"/>
    <x v="8"/>
    <m/>
    <s v="C"/>
    <n v="46"/>
    <s v="RECARGOS MORA EXCLUIDOS"/>
    <d v="2015-04-28T00:00:00"/>
    <m/>
    <n v="37"/>
  </r>
  <r>
    <s v="RECAUDOS"/>
    <x v="4"/>
    <n v="23"/>
    <x v="8"/>
    <m/>
    <s v="D"/>
    <n v="60"/>
    <s v="SEGURO BRILLA"/>
    <d v="2015-04-28T00:00:00"/>
    <m/>
    <n v="-1646109"/>
  </r>
  <r>
    <s v="RECAUDOS"/>
    <x v="4"/>
    <n v="23"/>
    <x v="8"/>
    <m/>
    <s v="D"/>
    <n v="81"/>
    <s v="SERVICIOS VARIOS GRAVADO"/>
    <d v="2015-04-28T00:00:00"/>
    <m/>
    <n v="-66"/>
  </r>
  <r>
    <s v="RECAUDOS"/>
    <x v="4"/>
    <n v="23"/>
    <x v="8"/>
    <m/>
    <s v="D"/>
    <n v="60"/>
    <s v="SEGURO BRILLA"/>
    <d v="2015-04-29T00:00:00"/>
    <m/>
    <n v="-1395062"/>
  </r>
  <r>
    <s v="RECAUDOS"/>
    <x v="4"/>
    <n v="23"/>
    <x v="8"/>
    <m/>
    <s v="D"/>
    <n v="60"/>
    <s v="SEGURO BRILLA"/>
    <d v="2015-04-30T00:00:00"/>
    <m/>
    <n v="-1537991"/>
  </r>
  <r>
    <s v="RECAUDOS"/>
    <x v="5"/>
    <n v="23"/>
    <x v="8"/>
    <m/>
    <s v="D"/>
    <n v="102"/>
    <s v="INT FINAC EXCLUIDO CREDITO SEGUROS"/>
    <d v="2015-04-01T00:00:00"/>
    <m/>
    <n v="-72"/>
  </r>
  <r>
    <s v="RECAUDOS"/>
    <x v="5"/>
    <n v="23"/>
    <x v="8"/>
    <m/>
    <s v="D"/>
    <n v="102"/>
    <s v="INT FINAC EXCLUIDO CREDITO SEGUROS"/>
    <d v="2015-04-02T00:00:00"/>
    <m/>
    <n v="-23"/>
  </r>
  <r>
    <s v="RECAUDOS"/>
    <x v="5"/>
    <n v="23"/>
    <x v="8"/>
    <m/>
    <s v="D"/>
    <n v="121"/>
    <s v="REFINANCIACION INTERES DE FINANCIACION BRILLA"/>
    <d v="2015-04-02T00:00:00"/>
    <m/>
    <n v="-1323"/>
  </r>
  <r>
    <s v="RECAUDOS"/>
    <x v="5"/>
    <n v="23"/>
    <x v="8"/>
    <m/>
    <s v="D"/>
    <n v="60"/>
    <s v="SEGURO BRILLA"/>
    <d v="2015-04-04T00:00:00"/>
    <m/>
    <n v="-552259"/>
  </r>
  <r>
    <s v="RECAUDOS"/>
    <x v="5"/>
    <n v="23"/>
    <x v="8"/>
    <m/>
    <s v="D"/>
    <n v="60"/>
    <s v="SEGURO BRILLA"/>
    <d v="2015-04-06T00:00:00"/>
    <m/>
    <n v="-1686964"/>
  </r>
  <r>
    <s v="RECAUDOS"/>
    <x v="5"/>
    <n v="23"/>
    <x v="8"/>
    <m/>
    <s v="D"/>
    <n v="2"/>
    <s v="BRILLA"/>
    <d v="2015-04-07T00:00:00"/>
    <m/>
    <n v="-134535839"/>
  </r>
  <r>
    <s v="RECAUDOS"/>
    <x v="5"/>
    <n v="23"/>
    <x v="8"/>
    <m/>
    <s v="D"/>
    <n v="46"/>
    <s v="RECARGOS MORA EXCLUIDOS"/>
    <d v="2015-04-09T00:00:00"/>
    <m/>
    <n v="-1149163"/>
  </r>
  <r>
    <s v="RECAUDOS"/>
    <x v="5"/>
    <n v="23"/>
    <x v="8"/>
    <m/>
    <s v="D"/>
    <n v="99"/>
    <s v="RECARGO POR MORA  EXCLUIDO CREDITO SEGUROS"/>
    <d v="2015-04-09T00:00:00"/>
    <m/>
    <n v="-10150"/>
  </r>
  <r>
    <s v="RECAUDOS"/>
    <x v="5"/>
    <n v="23"/>
    <x v="8"/>
    <m/>
    <s v="D"/>
    <n v="58"/>
    <s v="INTERESES FINANCIACION CREDITO BRILLA"/>
    <d v="2015-04-14T00:00:00"/>
    <m/>
    <n v="-26635175"/>
  </r>
  <r>
    <s v="RECAUDOS"/>
    <x v="5"/>
    <n v="23"/>
    <x v="8"/>
    <m/>
    <s v="D"/>
    <n v="46"/>
    <s v="RECARGOS MORA EXCLUIDOS"/>
    <d v="2015-04-14T00:00:00"/>
    <m/>
    <n v="-962938"/>
  </r>
  <r>
    <s v="RECAUDOS"/>
    <x v="5"/>
    <n v="23"/>
    <x v="8"/>
    <m/>
    <s v="D"/>
    <n v="46"/>
    <s v="RECARGOS MORA EXCLUIDOS"/>
    <d v="2015-04-17T00:00:00"/>
    <m/>
    <n v="-1292726"/>
  </r>
  <r>
    <s v="RECAUDOS"/>
    <x v="5"/>
    <n v="23"/>
    <x v="8"/>
    <m/>
    <s v="D"/>
    <n v="99"/>
    <s v="RECARGO POR MORA  EXCLUIDO CREDITO SEGUROS"/>
    <d v="2015-04-18T00:00:00"/>
    <m/>
    <n v="-6178"/>
  </r>
  <r>
    <s v="RECAUDOS"/>
    <x v="5"/>
    <n v="23"/>
    <x v="8"/>
    <m/>
    <s v="C"/>
    <n v="2"/>
    <s v="BRILLA"/>
    <d v="2015-04-21T00:00:00"/>
    <m/>
    <n v="1813976"/>
  </r>
  <r>
    <s v="RECAUDOS"/>
    <x v="5"/>
    <n v="23"/>
    <x v="8"/>
    <m/>
    <s v="C"/>
    <n v="58"/>
    <s v="INTERESES FINANCIACION CREDITO BRILLA"/>
    <d v="2015-04-21T00:00:00"/>
    <m/>
    <n v="449569"/>
  </r>
  <r>
    <s v="RECAUDOS"/>
    <x v="5"/>
    <n v="23"/>
    <x v="8"/>
    <m/>
    <s v="D"/>
    <n v="58"/>
    <s v="INTERESES FINANCIACION CREDITO BRILLA"/>
    <d v="2015-04-24T00:00:00"/>
    <m/>
    <n v="-22230115"/>
  </r>
  <r>
    <s v="RECAUDOS"/>
    <x v="5"/>
    <n v="23"/>
    <x v="8"/>
    <m/>
    <s v="D"/>
    <n v="46"/>
    <s v="RECARGOS MORA EXCLUIDOS"/>
    <d v="2015-04-25T00:00:00"/>
    <m/>
    <n v="-488361"/>
  </r>
  <r>
    <s v="RECAUDOS"/>
    <x v="5"/>
    <n v="23"/>
    <x v="8"/>
    <m/>
    <s v="D"/>
    <n v="58"/>
    <s v="INTERESES FINANCIACION CREDITO BRILLA"/>
    <d v="2015-04-26T00:00:00"/>
    <m/>
    <n v="-3701209"/>
  </r>
  <r>
    <s v="RECAUDOS"/>
    <x v="5"/>
    <n v="23"/>
    <x v="8"/>
    <m/>
    <s v="D"/>
    <n v="60"/>
    <s v="SEGURO BRILLA"/>
    <d v="2015-04-28T00:00:00"/>
    <m/>
    <n v="-875340"/>
  </r>
  <r>
    <s v="RECAUDOS"/>
    <x v="5"/>
    <n v="23"/>
    <x v="8"/>
    <m/>
    <s v="D"/>
    <n v="2"/>
    <s v="BRILLA"/>
    <d v="2015-04-30T00:00:00"/>
    <m/>
    <n v="-77649515"/>
  </r>
  <r>
    <s v="RECAUDOS"/>
    <x v="5"/>
    <n v="23"/>
    <x v="8"/>
    <m/>
    <s v="D"/>
    <n v="58"/>
    <s v="INTERESES FINANCIACION CREDITO BRILLA"/>
    <d v="2015-04-30T00:00:00"/>
    <m/>
    <n v="-252538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4" cacheId="30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11"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 defaultSubtotal="0">
      <items count="9">
        <item x="1"/>
        <item x="4"/>
        <item h="1" x="7"/>
        <item x="0"/>
        <item x="3"/>
        <item x="6"/>
        <item x="8"/>
        <item x="2"/>
        <item x="5"/>
      </items>
    </pivotField>
    <pivotField showAll="0"/>
    <pivotField showAll="0"/>
    <pivotField showAll="0"/>
    <pivotField showAll="0"/>
    <pivotField numFmtId="164"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Suma de VALOR" fld="10" baseField="0" baseItem="0" numFmtId="168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4" sqref="B4:B10"/>
    </sheetView>
  </sheetViews>
  <sheetFormatPr baseColWidth="10" defaultRowHeight="12.75" x14ac:dyDescent="0.2"/>
  <cols>
    <col min="1" max="1" width="15.7109375" bestFit="1" customWidth="1"/>
    <col min="2" max="2" width="18" style="5" customWidth="1"/>
  </cols>
  <sheetData>
    <row r="1" spans="1:2" x14ac:dyDescent="0.2">
      <c r="A1" s="3" t="s">
        <v>4</v>
      </c>
      <c r="B1" t="s">
        <v>9073</v>
      </c>
    </row>
    <row r="3" spans="1:2" x14ac:dyDescent="0.2">
      <c r="A3" s="3" t="s">
        <v>9070</v>
      </c>
      <c r="B3" s="7" t="s">
        <v>9071</v>
      </c>
    </row>
    <row r="4" spans="1:2" x14ac:dyDescent="0.2">
      <c r="A4" s="4">
        <v>3</v>
      </c>
      <c r="B4" s="7">
        <v>-42068</v>
      </c>
    </row>
    <row r="5" spans="1:2" x14ac:dyDescent="0.2">
      <c r="A5" s="4">
        <v>6121</v>
      </c>
      <c r="B5" s="7">
        <v>206090756</v>
      </c>
    </row>
    <row r="6" spans="1:2" x14ac:dyDescent="0.2">
      <c r="A6" s="4">
        <v>7014</v>
      </c>
      <c r="B6" s="7">
        <v>2037123499</v>
      </c>
    </row>
    <row r="7" spans="1:2" x14ac:dyDescent="0.2">
      <c r="A7" s="4">
        <v>7053</v>
      </c>
      <c r="B7" s="7">
        <v>-16732332</v>
      </c>
    </row>
    <row r="8" spans="1:2" x14ac:dyDescent="0.2">
      <c r="A8" s="4">
        <v>7054</v>
      </c>
      <c r="B8" s="7">
        <v>-328117</v>
      </c>
    </row>
    <row r="9" spans="1:2" x14ac:dyDescent="0.2">
      <c r="A9" s="4">
        <v>7055</v>
      </c>
      <c r="B9" s="7">
        <v>447707756</v>
      </c>
    </row>
    <row r="10" spans="1:2" x14ac:dyDescent="0.2">
      <c r="A10" s="4">
        <v>7056</v>
      </c>
      <c r="B10" s="7">
        <v>-16937864</v>
      </c>
    </row>
    <row r="11" spans="1:2" x14ac:dyDescent="0.2">
      <c r="A11" s="4" t="s">
        <v>9072</v>
      </c>
      <c r="B11" s="7">
        <v>2656881630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983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9.140625" defaultRowHeight="12.75" x14ac:dyDescent="0.2"/>
  <cols>
    <col min="1" max="1" width="5.42578125"/>
    <col min="2" max="2" width="13"/>
    <col min="3" max="3" width="12.42578125"/>
    <col min="4" max="4" width="10.85546875"/>
    <col min="5" max="5" width="35.42578125"/>
    <col min="6" max="6" width="13.5703125"/>
    <col min="7" max="7" width="8.140625"/>
    <col min="8" max="8" width="19.42578125"/>
    <col min="9" max="9" width="46.42578125"/>
    <col min="10" max="10" width="10.85546875"/>
    <col min="11" max="11" width="9.42578125"/>
    <col min="12" max="12" width="17" style="5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</row>
    <row r="2" spans="1:12" hidden="1" x14ac:dyDescent="0.2">
      <c r="A2" t="s">
        <v>12</v>
      </c>
      <c r="B2" t="s">
        <v>13</v>
      </c>
      <c r="C2">
        <v>6121</v>
      </c>
      <c r="D2">
        <v>1</v>
      </c>
      <c r="E2" t="s">
        <v>14</v>
      </c>
      <c r="F2" t="s">
        <v>15</v>
      </c>
      <c r="G2" t="s">
        <v>16</v>
      </c>
      <c r="H2">
        <v>106</v>
      </c>
      <c r="I2" t="s">
        <v>17</v>
      </c>
      <c r="J2" s="1">
        <v>42105</v>
      </c>
      <c r="K2">
        <v>15</v>
      </c>
      <c r="L2" s="5">
        <v>161</v>
      </c>
    </row>
    <row r="3" spans="1:12" hidden="1" x14ac:dyDescent="0.2">
      <c r="A3" t="s">
        <v>18</v>
      </c>
      <c r="B3" t="s">
        <v>13</v>
      </c>
      <c r="C3">
        <v>6121</v>
      </c>
      <c r="D3">
        <v>1</v>
      </c>
      <c r="E3" t="s">
        <v>14</v>
      </c>
      <c r="F3" t="s">
        <v>15</v>
      </c>
      <c r="G3" t="s">
        <v>16</v>
      </c>
      <c r="H3">
        <v>19</v>
      </c>
      <c r="I3" t="s">
        <v>19</v>
      </c>
      <c r="J3" s="1">
        <v>42105</v>
      </c>
      <c r="K3">
        <v>51</v>
      </c>
      <c r="L3" s="5">
        <v>105800000</v>
      </c>
    </row>
    <row r="4" spans="1:12" hidden="1" x14ac:dyDescent="0.2">
      <c r="A4" t="s">
        <v>20</v>
      </c>
      <c r="B4" t="s">
        <v>13</v>
      </c>
      <c r="C4">
        <v>6121</v>
      </c>
      <c r="D4">
        <v>1</v>
      </c>
      <c r="E4" t="s">
        <v>14</v>
      </c>
      <c r="F4" t="s">
        <v>15</v>
      </c>
      <c r="G4" t="s">
        <v>16</v>
      </c>
      <c r="H4">
        <v>86</v>
      </c>
      <c r="I4" t="s">
        <v>21</v>
      </c>
      <c r="J4" s="1">
        <v>42107</v>
      </c>
      <c r="K4">
        <v>51</v>
      </c>
      <c r="L4" s="5">
        <v>286</v>
      </c>
    </row>
    <row r="5" spans="1:12" hidden="1" x14ac:dyDescent="0.2">
      <c r="A5" t="s">
        <v>22</v>
      </c>
      <c r="B5" t="s">
        <v>13</v>
      </c>
      <c r="C5">
        <v>6121</v>
      </c>
      <c r="D5">
        <v>1</v>
      </c>
      <c r="E5" t="s">
        <v>14</v>
      </c>
      <c r="F5" t="s">
        <v>15</v>
      </c>
      <c r="G5" t="s">
        <v>16</v>
      </c>
      <c r="H5">
        <v>106</v>
      </c>
      <c r="I5" t="s">
        <v>17</v>
      </c>
      <c r="J5" s="1">
        <v>42108</v>
      </c>
      <c r="K5">
        <v>53</v>
      </c>
      <c r="L5" s="5">
        <v>1196384</v>
      </c>
    </row>
    <row r="6" spans="1:12" hidden="1" x14ac:dyDescent="0.2">
      <c r="A6" t="s">
        <v>23</v>
      </c>
      <c r="B6" t="s">
        <v>13</v>
      </c>
      <c r="C6">
        <v>6121</v>
      </c>
      <c r="D6">
        <v>1</v>
      </c>
      <c r="E6" t="s">
        <v>14</v>
      </c>
      <c r="F6" t="s">
        <v>15</v>
      </c>
      <c r="G6" t="s">
        <v>16</v>
      </c>
      <c r="H6">
        <v>106</v>
      </c>
      <c r="I6" t="s">
        <v>17</v>
      </c>
      <c r="J6" s="1">
        <v>42117</v>
      </c>
      <c r="K6">
        <v>15</v>
      </c>
      <c r="L6" s="5">
        <v>228</v>
      </c>
    </row>
    <row r="7" spans="1:12" hidden="1" x14ac:dyDescent="0.2">
      <c r="A7" t="s">
        <v>24</v>
      </c>
      <c r="B7" t="s">
        <v>13</v>
      </c>
      <c r="C7">
        <v>6121</v>
      </c>
      <c r="D7">
        <v>1</v>
      </c>
      <c r="E7" t="s">
        <v>14</v>
      </c>
      <c r="F7" t="s">
        <v>15</v>
      </c>
      <c r="G7" t="s">
        <v>16</v>
      </c>
      <c r="H7">
        <v>19</v>
      </c>
      <c r="I7" t="s">
        <v>19</v>
      </c>
      <c r="J7" s="1">
        <v>42118</v>
      </c>
      <c r="K7">
        <v>53</v>
      </c>
      <c r="L7" s="5">
        <v>20800000</v>
      </c>
    </row>
    <row r="8" spans="1:12" hidden="1" x14ac:dyDescent="0.2">
      <c r="A8" t="s">
        <v>25</v>
      </c>
      <c r="B8" t="s">
        <v>13</v>
      </c>
      <c r="C8">
        <v>6121</v>
      </c>
      <c r="D8">
        <v>1</v>
      </c>
      <c r="E8" t="s">
        <v>14</v>
      </c>
      <c r="F8" t="s">
        <v>15</v>
      </c>
      <c r="G8" t="s">
        <v>16</v>
      </c>
      <c r="H8">
        <v>106</v>
      </c>
      <c r="I8" t="s">
        <v>17</v>
      </c>
      <c r="J8" s="1">
        <v>42118</v>
      </c>
      <c r="K8">
        <v>53</v>
      </c>
      <c r="L8" s="5">
        <v>329280</v>
      </c>
    </row>
    <row r="9" spans="1:12" hidden="1" x14ac:dyDescent="0.2">
      <c r="A9" t="s">
        <v>26</v>
      </c>
      <c r="B9" t="s">
        <v>13</v>
      </c>
      <c r="C9">
        <v>6121</v>
      </c>
      <c r="D9">
        <v>1</v>
      </c>
      <c r="E9" t="s">
        <v>14</v>
      </c>
      <c r="F9" t="s">
        <v>15</v>
      </c>
      <c r="G9" t="s">
        <v>16</v>
      </c>
      <c r="H9">
        <v>106</v>
      </c>
      <c r="I9" t="s">
        <v>17</v>
      </c>
      <c r="J9" s="1">
        <v>42123</v>
      </c>
      <c r="K9">
        <v>53</v>
      </c>
      <c r="L9" s="5">
        <v>1021540</v>
      </c>
    </row>
    <row r="10" spans="1:12" hidden="1" x14ac:dyDescent="0.2">
      <c r="A10" t="s">
        <v>27</v>
      </c>
      <c r="B10" t="s">
        <v>13</v>
      </c>
      <c r="C10">
        <v>6121</v>
      </c>
      <c r="D10">
        <v>1</v>
      </c>
      <c r="E10" t="s">
        <v>14</v>
      </c>
      <c r="F10" t="s">
        <v>15</v>
      </c>
      <c r="G10" t="s">
        <v>16</v>
      </c>
      <c r="H10">
        <v>126</v>
      </c>
      <c r="I10" t="s">
        <v>28</v>
      </c>
      <c r="J10" s="1">
        <v>42124</v>
      </c>
      <c r="K10">
        <v>51</v>
      </c>
      <c r="L10" s="5">
        <v>544410</v>
      </c>
    </row>
    <row r="11" spans="1:12" hidden="1" x14ac:dyDescent="0.2">
      <c r="A11" t="s">
        <v>29</v>
      </c>
      <c r="B11" t="s">
        <v>13</v>
      </c>
      <c r="C11">
        <v>6121</v>
      </c>
      <c r="D11">
        <v>1</v>
      </c>
      <c r="E11" t="s">
        <v>14</v>
      </c>
      <c r="F11" t="s">
        <v>15</v>
      </c>
      <c r="G11" t="s">
        <v>16</v>
      </c>
      <c r="H11">
        <v>106</v>
      </c>
      <c r="I11" t="s">
        <v>17</v>
      </c>
      <c r="J11" s="1">
        <v>42124</v>
      </c>
      <c r="K11">
        <v>53</v>
      </c>
      <c r="L11" s="5">
        <v>1317120</v>
      </c>
    </row>
    <row r="12" spans="1:12" hidden="1" x14ac:dyDescent="0.2">
      <c r="A12" t="s">
        <v>30</v>
      </c>
      <c r="B12" t="s">
        <v>13</v>
      </c>
      <c r="C12">
        <v>7014</v>
      </c>
      <c r="D12">
        <v>1</v>
      </c>
      <c r="E12" t="s">
        <v>14</v>
      </c>
      <c r="F12" t="s">
        <v>15</v>
      </c>
      <c r="G12" t="s">
        <v>31</v>
      </c>
      <c r="H12">
        <v>7</v>
      </c>
      <c r="I12" t="s">
        <v>32</v>
      </c>
      <c r="J12" s="1">
        <v>42095</v>
      </c>
      <c r="K12">
        <v>15</v>
      </c>
      <c r="L12" s="5">
        <v>-5059253</v>
      </c>
    </row>
    <row r="13" spans="1:12" hidden="1" x14ac:dyDescent="0.2">
      <c r="A13" t="s">
        <v>33</v>
      </c>
      <c r="B13" t="s">
        <v>13</v>
      </c>
      <c r="C13">
        <v>7014</v>
      </c>
      <c r="D13">
        <v>1</v>
      </c>
      <c r="E13" t="s">
        <v>14</v>
      </c>
      <c r="F13" t="s">
        <v>15</v>
      </c>
      <c r="G13" t="s">
        <v>16</v>
      </c>
      <c r="H13">
        <v>27</v>
      </c>
      <c r="I13" t="s">
        <v>34</v>
      </c>
      <c r="J13" s="1">
        <v>42095</v>
      </c>
      <c r="K13">
        <v>41</v>
      </c>
      <c r="L13" s="5">
        <v>2163401</v>
      </c>
    </row>
    <row r="14" spans="1:12" hidden="1" x14ac:dyDescent="0.2">
      <c r="A14" t="s">
        <v>35</v>
      </c>
      <c r="B14" t="s">
        <v>13</v>
      </c>
      <c r="C14">
        <v>7014</v>
      </c>
      <c r="D14">
        <v>1</v>
      </c>
      <c r="E14" t="s">
        <v>14</v>
      </c>
      <c r="F14" t="s">
        <v>15</v>
      </c>
      <c r="G14" t="s">
        <v>16</v>
      </c>
      <c r="H14">
        <v>28</v>
      </c>
      <c r="I14" t="s">
        <v>36</v>
      </c>
      <c r="J14" s="1">
        <v>42095</v>
      </c>
      <c r="K14">
        <v>41</v>
      </c>
      <c r="L14" s="5">
        <v>4755154</v>
      </c>
    </row>
    <row r="15" spans="1:12" hidden="1" x14ac:dyDescent="0.2">
      <c r="A15" t="s">
        <v>37</v>
      </c>
      <c r="B15" t="s">
        <v>13</v>
      </c>
      <c r="C15">
        <v>7014</v>
      </c>
      <c r="D15">
        <v>1</v>
      </c>
      <c r="E15" t="s">
        <v>14</v>
      </c>
      <c r="F15" t="s">
        <v>15</v>
      </c>
      <c r="G15" t="s">
        <v>16</v>
      </c>
      <c r="H15">
        <v>19</v>
      </c>
      <c r="I15" t="s">
        <v>19</v>
      </c>
      <c r="J15" s="1">
        <v>42095</v>
      </c>
      <c r="K15">
        <v>51</v>
      </c>
      <c r="L15" s="5">
        <v>1708897</v>
      </c>
    </row>
    <row r="16" spans="1:12" hidden="1" x14ac:dyDescent="0.2">
      <c r="A16" t="s">
        <v>38</v>
      </c>
      <c r="B16" t="s">
        <v>13</v>
      </c>
      <c r="C16">
        <v>7014</v>
      </c>
      <c r="D16">
        <v>1</v>
      </c>
      <c r="E16" t="s">
        <v>14</v>
      </c>
      <c r="F16" t="s">
        <v>15</v>
      </c>
      <c r="G16" t="s">
        <v>16</v>
      </c>
      <c r="H16">
        <v>8</v>
      </c>
      <c r="I16" t="s">
        <v>39</v>
      </c>
      <c r="J16" s="1">
        <v>42095</v>
      </c>
      <c r="K16">
        <v>51</v>
      </c>
      <c r="L16" s="5">
        <v>7259</v>
      </c>
    </row>
    <row r="17" spans="1:12" hidden="1" x14ac:dyDescent="0.2">
      <c r="A17" t="s">
        <v>40</v>
      </c>
      <c r="B17" t="s">
        <v>13</v>
      </c>
      <c r="C17">
        <v>7014</v>
      </c>
      <c r="D17">
        <v>1</v>
      </c>
      <c r="E17" t="s">
        <v>14</v>
      </c>
      <c r="F17" t="s">
        <v>15</v>
      </c>
      <c r="G17" t="s">
        <v>16</v>
      </c>
      <c r="H17">
        <v>100</v>
      </c>
      <c r="I17" t="s">
        <v>41</v>
      </c>
      <c r="J17" s="1">
        <v>42095</v>
      </c>
      <c r="K17">
        <v>51</v>
      </c>
      <c r="L17" s="5">
        <v>1653</v>
      </c>
    </row>
    <row r="18" spans="1:12" hidden="1" x14ac:dyDescent="0.2">
      <c r="A18" t="s">
        <v>42</v>
      </c>
      <c r="B18" t="s">
        <v>13</v>
      </c>
      <c r="C18">
        <v>7014</v>
      </c>
      <c r="D18">
        <v>1</v>
      </c>
      <c r="E18" t="s">
        <v>14</v>
      </c>
      <c r="F18" t="s">
        <v>15</v>
      </c>
      <c r="G18" t="s">
        <v>16</v>
      </c>
      <c r="H18">
        <v>24</v>
      </c>
      <c r="I18" t="s">
        <v>43</v>
      </c>
      <c r="J18" s="1">
        <v>42095</v>
      </c>
      <c r="K18">
        <v>51</v>
      </c>
      <c r="L18" s="5">
        <v>27372383</v>
      </c>
    </row>
    <row r="19" spans="1:12" hidden="1" x14ac:dyDescent="0.2">
      <c r="A19" t="s">
        <v>44</v>
      </c>
      <c r="B19" t="s">
        <v>13</v>
      </c>
      <c r="C19">
        <v>7014</v>
      </c>
      <c r="D19">
        <v>1</v>
      </c>
      <c r="E19" t="s">
        <v>14</v>
      </c>
      <c r="F19" t="s">
        <v>15</v>
      </c>
      <c r="G19" t="s">
        <v>16</v>
      </c>
      <c r="H19">
        <v>4</v>
      </c>
      <c r="I19" t="s">
        <v>45</v>
      </c>
      <c r="J19" s="1">
        <v>42095</v>
      </c>
      <c r="K19">
        <v>53</v>
      </c>
      <c r="L19" s="5">
        <v>460147</v>
      </c>
    </row>
    <row r="20" spans="1:12" hidden="1" x14ac:dyDescent="0.2">
      <c r="A20" t="s">
        <v>46</v>
      </c>
      <c r="B20" t="s">
        <v>13</v>
      </c>
      <c r="C20">
        <v>7014</v>
      </c>
      <c r="D20">
        <v>1</v>
      </c>
      <c r="E20" t="s">
        <v>14</v>
      </c>
      <c r="F20" t="s">
        <v>15</v>
      </c>
      <c r="G20" t="s">
        <v>16</v>
      </c>
      <c r="H20">
        <v>106</v>
      </c>
      <c r="I20" t="s">
        <v>17</v>
      </c>
      <c r="J20" s="1">
        <v>42095</v>
      </c>
      <c r="K20">
        <v>53</v>
      </c>
      <c r="L20" s="5">
        <v>908768</v>
      </c>
    </row>
    <row r="21" spans="1:12" hidden="1" x14ac:dyDescent="0.2">
      <c r="A21" t="s">
        <v>47</v>
      </c>
      <c r="B21" t="s">
        <v>13</v>
      </c>
      <c r="C21">
        <v>7014</v>
      </c>
      <c r="D21">
        <v>1</v>
      </c>
      <c r="E21" t="s">
        <v>14</v>
      </c>
      <c r="F21" t="s">
        <v>15</v>
      </c>
      <c r="G21" t="s">
        <v>16</v>
      </c>
      <c r="H21">
        <v>7</v>
      </c>
      <c r="I21" t="s">
        <v>32</v>
      </c>
      <c r="J21" s="1">
        <v>42096</v>
      </c>
      <c r="K21">
        <v>15</v>
      </c>
      <c r="L21" s="5">
        <v>588684068</v>
      </c>
    </row>
    <row r="22" spans="1:12" hidden="1" x14ac:dyDescent="0.2">
      <c r="A22" t="s">
        <v>48</v>
      </c>
      <c r="B22" t="s">
        <v>13</v>
      </c>
      <c r="C22">
        <v>7014</v>
      </c>
      <c r="D22">
        <v>1</v>
      </c>
      <c r="E22" t="s">
        <v>14</v>
      </c>
      <c r="F22" t="s">
        <v>15</v>
      </c>
      <c r="G22" t="s">
        <v>16</v>
      </c>
      <c r="H22">
        <v>7</v>
      </c>
      <c r="I22" t="s">
        <v>32</v>
      </c>
      <c r="J22" s="1">
        <v>42098</v>
      </c>
      <c r="K22">
        <v>15</v>
      </c>
      <c r="L22" s="5">
        <v>582596868</v>
      </c>
    </row>
    <row r="23" spans="1:12" hidden="1" x14ac:dyDescent="0.2">
      <c r="A23" t="s">
        <v>49</v>
      </c>
      <c r="B23" t="s">
        <v>13</v>
      </c>
      <c r="C23">
        <v>7014</v>
      </c>
      <c r="D23">
        <v>1</v>
      </c>
      <c r="E23" t="s">
        <v>14</v>
      </c>
      <c r="F23" t="s">
        <v>15</v>
      </c>
      <c r="G23" t="s">
        <v>16</v>
      </c>
      <c r="H23">
        <v>98</v>
      </c>
      <c r="I23" t="s">
        <v>50</v>
      </c>
      <c r="J23" s="1">
        <v>42098</v>
      </c>
      <c r="K23">
        <v>51</v>
      </c>
      <c r="L23" s="5">
        <v>24222973</v>
      </c>
    </row>
    <row r="24" spans="1:12" hidden="1" x14ac:dyDescent="0.2">
      <c r="A24" t="s">
        <v>51</v>
      </c>
      <c r="B24" t="s">
        <v>13</v>
      </c>
      <c r="C24">
        <v>7014</v>
      </c>
      <c r="D24">
        <v>1</v>
      </c>
      <c r="E24" t="s">
        <v>14</v>
      </c>
      <c r="F24" t="s">
        <v>15</v>
      </c>
      <c r="G24" t="s">
        <v>16</v>
      </c>
      <c r="H24">
        <v>81</v>
      </c>
      <c r="I24" t="s">
        <v>52</v>
      </c>
      <c r="J24" s="1">
        <v>42098</v>
      </c>
      <c r="K24">
        <v>51</v>
      </c>
      <c r="L24" s="5">
        <v>194088</v>
      </c>
    </row>
    <row r="25" spans="1:12" hidden="1" x14ac:dyDescent="0.2">
      <c r="A25" t="s">
        <v>53</v>
      </c>
      <c r="B25" t="s">
        <v>13</v>
      </c>
      <c r="C25">
        <v>7014</v>
      </c>
      <c r="D25">
        <v>1</v>
      </c>
      <c r="E25" t="s">
        <v>14</v>
      </c>
      <c r="F25" t="s">
        <v>15</v>
      </c>
      <c r="G25" t="s">
        <v>31</v>
      </c>
      <c r="H25">
        <v>10</v>
      </c>
      <c r="I25" t="s">
        <v>54</v>
      </c>
      <c r="J25" s="1">
        <v>42098</v>
      </c>
      <c r="K25">
        <v>53</v>
      </c>
      <c r="L25" s="5">
        <v>-304520</v>
      </c>
    </row>
    <row r="26" spans="1:12" hidden="1" x14ac:dyDescent="0.2">
      <c r="A26" t="s">
        <v>55</v>
      </c>
      <c r="B26" t="s">
        <v>13</v>
      </c>
      <c r="C26">
        <v>7014</v>
      </c>
      <c r="D26">
        <v>1</v>
      </c>
      <c r="E26" t="s">
        <v>14</v>
      </c>
      <c r="F26" t="s">
        <v>15</v>
      </c>
      <c r="G26" t="s">
        <v>16</v>
      </c>
      <c r="H26">
        <v>106</v>
      </c>
      <c r="I26" t="s">
        <v>17</v>
      </c>
      <c r="J26" s="1">
        <v>42098</v>
      </c>
      <c r="K26">
        <v>53</v>
      </c>
      <c r="L26" s="5">
        <v>65856</v>
      </c>
    </row>
    <row r="27" spans="1:12" hidden="1" x14ac:dyDescent="0.2">
      <c r="A27" t="s">
        <v>56</v>
      </c>
      <c r="B27" t="s">
        <v>13</v>
      </c>
      <c r="C27">
        <v>7014</v>
      </c>
      <c r="D27">
        <v>1</v>
      </c>
      <c r="E27" t="s">
        <v>14</v>
      </c>
      <c r="F27" t="s">
        <v>15</v>
      </c>
      <c r="G27" t="s">
        <v>31</v>
      </c>
      <c r="H27">
        <v>7</v>
      </c>
      <c r="I27" t="s">
        <v>32</v>
      </c>
      <c r="J27" s="1">
        <v>42100</v>
      </c>
      <c r="K27">
        <v>15</v>
      </c>
      <c r="L27" s="5">
        <v>-5691422</v>
      </c>
    </row>
    <row r="28" spans="1:12" hidden="1" x14ac:dyDescent="0.2">
      <c r="A28" t="s">
        <v>57</v>
      </c>
      <c r="B28" t="s">
        <v>13</v>
      </c>
      <c r="C28">
        <v>7014</v>
      </c>
      <c r="D28">
        <v>1</v>
      </c>
      <c r="E28" t="s">
        <v>14</v>
      </c>
      <c r="F28" t="s">
        <v>15</v>
      </c>
      <c r="G28" t="s">
        <v>31</v>
      </c>
      <c r="H28">
        <v>8</v>
      </c>
      <c r="I28" t="s">
        <v>39</v>
      </c>
      <c r="J28" s="1">
        <v>42100</v>
      </c>
      <c r="K28">
        <v>15</v>
      </c>
      <c r="L28" s="5">
        <v>-352660</v>
      </c>
    </row>
    <row r="29" spans="1:12" hidden="1" x14ac:dyDescent="0.2">
      <c r="A29" t="s">
        <v>58</v>
      </c>
      <c r="B29" t="s">
        <v>13</v>
      </c>
      <c r="C29">
        <v>7014</v>
      </c>
      <c r="D29">
        <v>1</v>
      </c>
      <c r="E29" t="s">
        <v>14</v>
      </c>
      <c r="F29" t="s">
        <v>15</v>
      </c>
      <c r="G29" t="s">
        <v>31</v>
      </c>
      <c r="H29">
        <v>30</v>
      </c>
      <c r="I29" t="s">
        <v>59</v>
      </c>
      <c r="J29" s="1">
        <v>42100</v>
      </c>
      <c r="K29">
        <v>15</v>
      </c>
      <c r="L29" s="5">
        <v>-216634044</v>
      </c>
    </row>
    <row r="30" spans="1:12" hidden="1" x14ac:dyDescent="0.2">
      <c r="A30" t="s">
        <v>60</v>
      </c>
      <c r="B30" t="s">
        <v>13</v>
      </c>
      <c r="C30">
        <v>7014</v>
      </c>
      <c r="D30">
        <v>1</v>
      </c>
      <c r="E30" t="s">
        <v>14</v>
      </c>
      <c r="F30" t="s">
        <v>15</v>
      </c>
      <c r="G30" t="s">
        <v>16</v>
      </c>
      <c r="H30">
        <v>56</v>
      </c>
      <c r="I30" t="s">
        <v>61</v>
      </c>
      <c r="J30" s="1">
        <v>42100</v>
      </c>
      <c r="K30">
        <v>51</v>
      </c>
      <c r="L30" s="5">
        <v>67339758</v>
      </c>
    </row>
    <row r="31" spans="1:12" hidden="1" x14ac:dyDescent="0.2">
      <c r="A31" t="s">
        <v>62</v>
      </c>
      <c r="B31" t="s">
        <v>13</v>
      </c>
      <c r="C31">
        <v>7014</v>
      </c>
      <c r="D31">
        <v>1</v>
      </c>
      <c r="E31" t="s">
        <v>14</v>
      </c>
      <c r="F31" t="s">
        <v>15</v>
      </c>
      <c r="G31" t="s">
        <v>16</v>
      </c>
      <c r="H31">
        <v>98</v>
      </c>
      <c r="I31" t="s">
        <v>50</v>
      </c>
      <c r="J31" s="1">
        <v>42100</v>
      </c>
      <c r="K31">
        <v>51</v>
      </c>
      <c r="L31" s="5">
        <v>34404635</v>
      </c>
    </row>
    <row r="32" spans="1:12" hidden="1" x14ac:dyDescent="0.2">
      <c r="A32" t="s">
        <v>63</v>
      </c>
      <c r="B32" t="s">
        <v>13</v>
      </c>
      <c r="C32">
        <v>7014</v>
      </c>
      <c r="D32">
        <v>1</v>
      </c>
      <c r="E32" t="s">
        <v>14</v>
      </c>
      <c r="F32" t="s">
        <v>15</v>
      </c>
      <c r="G32" t="s">
        <v>16</v>
      </c>
      <c r="H32">
        <v>101</v>
      </c>
      <c r="I32" t="s">
        <v>64</v>
      </c>
      <c r="J32" s="1">
        <v>42100</v>
      </c>
      <c r="K32">
        <v>51</v>
      </c>
      <c r="L32" s="5">
        <v>767</v>
      </c>
    </row>
    <row r="33" spans="1:12" hidden="1" x14ac:dyDescent="0.2">
      <c r="A33" t="s">
        <v>65</v>
      </c>
      <c r="B33" t="s">
        <v>13</v>
      </c>
      <c r="C33">
        <v>7014</v>
      </c>
      <c r="D33">
        <v>1</v>
      </c>
      <c r="E33" t="s">
        <v>14</v>
      </c>
      <c r="F33" t="s">
        <v>15</v>
      </c>
      <c r="G33" t="s">
        <v>16</v>
      </c>
      <c r="H33">
        <v>126</v>
      </c>
      <c r="I33" t="s">
        <v>28</v>
      </c>
      <c r="J33" s="1">
        <v>42100</v>
      </c>
      <c r="K33">
        <v>51</v>
      </c>
      <c r="L33" s="5">
        <v>158796</v>
      </c>
    </row>
    <row r="34" spans="1:12" hidden="1" x14ac:dyDescent="0.2">
      <c r="A34" t="s">
        <v>66</v>
      </c>
      <c r="B34" t="s">
        <v>13</v>
      </c>
      <c r="C34">
        <v>7014</v>
      </c>
      <c r="D34">
        <v>1</v>
      </c>
      <c r="E34" t="s">
        <v>14</v>
      </c>
      <c r="F34" t="s">
        <v>15</v>
      </c>
      <c r="G34" t="s">
        <v>16</v>
      </c>
      <c r="H34">
        <v>400</v>
      </c>
      <c r="I34" t="s">
        <v>67</v>
      </c>
      <c r="J34" s="1">
        <v>42100</v>
      </c>
      <c r="K34">
        <v>51</v>
      </c>
      <c r="L34" s="5">
        <v>554965</v>
      </c>
    </row>
    <row r="35" spans="1:12" hidden="1" x14ac:dyDescent="0.2">
      <c r="A35" t="s">
        <v>68</v>
      </c>
      <c r="B35" t="s">
        <v>13</v>
      </c>
      <c r="C35">
        <v>7014</v>
      </c>
      <c r="D35">
        <v>1</v>
      </c>
      <c r="E35" t="s">
        <v>14</v>
      </c>
      <c r="F35" t="s">
        <v>15</v>
      </c>
      <c r="G35" t="s">
        <v>16</v>
      </c>
      <c r="H35">
        <v>19</v>
      </c>
      <c r="I35" t="s">
        <v>19</v>
      </c>
      <c r="J35" s="1">
        <v>42100</v>
      </c>
      <c r="K35">
        <v>53</v>
      </c>
      <c r="L35" s="5">
        <v>11670125</v>
      </c>
    </row>
    <row r="36" spans="1:12" hidden="1" x14ac:dyDescent="0.2">
      <c r="A36" t="s">
        <v>69</v>
      </c>
      <c r="B36" t="s">
        <v>13</v>
      </c>
      <c r="C36">
        <v>7014</v>
      </c>
      <c r="D36">
        <v>1</v>
      </c>
      <c r="E36" t="s">
        <v>14</v>
      </c>
      <c r="F36" t="s">
        <v>15</v>
      </c>
      <c r="G36" t="s">
        <v>16</v>
      </c>
      <c r="H36">
        <v>46</v>
      </c>
      <c r="I36" t="s">
        <v>70</v>
      </c>
      <c r="J36" s="1">
        <v>42100</v>
      </c>
      <c r="K36">
        <v>53</v>
      </c>
      <c r="L36" s="5">
        <v>67233</v>
      </c>
    </row>
    <row r="37" spans="1:12" hidden="1" x14ac:dyDescent="0.2">
      <c r="A37" t="s">
        <v>71</v>
      </c>
      <c r="B37" t="s">
        <v>13</v>
      </c>
      <c r="C37">
        <v>7014</v>
      </c>
      <c r="D37">
        <v>1</v>
      </c>
      <c r="E37" t="s">
        <v>14</v>
      </c>
      <c r="F37" t="s">
        <v>15</v>
      </c>
      <c r="G37" t="s">
        <v>16</v>
      </c>
      <c r="H37">
        <v>101</v>
      </c>
      <c r="I37" t="s">
        <v>64</v>
      </c>
      <c r="J37" s="1">
        <v>42100</v>
      </c>
      <c r="K37">
        <v>53</v>
      </c>
      <c r="L37" s="5">
        <v>1976</v>
      </c>
    </row>
    <row r="38" spans="1:12" hidden="1" x14ac:dyDescent="0.2">
      <c r="A38" t="s">
        <v>72</v>
      </c>
      <c r="B38" t="s">
        <v>13</v>
      </c>
      <c r="C38">
        <v>7014</v>
      </c>
      <c r="D38">
        <v>1</v>
      </c>
      <c r="E38" t="s">
        <v>14</v>
      </c>
      <c r="F38" t="s">
        <v>15</v>
      </c>
      <c r="G38" t="s">
        <v>16</v>
      </c>
      <c r="H38">
        <v>401</v>
      </c>
      <c r="I38" t="s">
        <v>73</v>
      </c>
      <c r="J38" s="1">
        <v>42100</v>
      </c>
      <c r="K38">
        <v>53</v>
      </c>
      <c r="L38" s="5">
        <v>27807315</v>
      </c>
    </row>
    <row r="39" spans="1:12" hidden="1" x14ac:dyDescent="0.2">
      <c r="A39" t="s">
        <v>74</v>
      </c>
      <c r="B39" t="s">
        <v>13</v>
      </c>
      <c r="C39">
        <v>7014</v>
      </c>
      <c r="D39">
        <v>1</v>
      </c>
      <c r="E39" t="s">
        <v>14</v>
      </c>
      <c r="F39" t="s">
        <v>15</v>
      </c>
      <c r="G39" t="s">
        <v>31</v>
      </c>
      <c r="H39">
        <v>7</v>
      </c>
      <c r="I39" t="s">
        <v>32</v>
      </c>
      <c r="J39" s="1">
        <v>42101</v>
      </c>
      <c r="K39">
        <v>15</v>
      </c>
      <c r="L39" s="5">
        <v>-485889</v>
      </c>
    </row>
    <row r="40" spans="1:12" hidden="1" x14ac:dyDescent="0.2">
      <c r="A40" t="s">
        <v>75</v>
      </c>
      <c r="B40" t="s">
        <v>13</v>
      </c>
      <c r="C40">
        <v>7014</v>
      </c>
      <c r="D40">
        <v>1</v>
      </c>
      <c r="E40" t="s">
        <v>14</v>
      </c>
      <c r="F40" t="s">
        <v>15</v>
      </c>
      <c r="G40" t="s">
        <v>31</v>
      </c>
      <c r="H40">
        <v>30</v>
      </c>
      <c r="I40" t="s">
        <v>59</v>
      </c>
      <c r="J40" s="1">
        <v>42101</v>
      </c>
      <c r="K40">
        <v>15</v>
      </c>
      <c r="L40" s="5">
        <v>-128840417</v>
      </c>
    </row>
    <row r="41" spans="1:12" hidden="1" x14ac:dyDescent="0.2">
      <c r="A41" t="s">
        <v>76</v>
      </c>
      <c r="B41" t="s">
        <v>13</v>
      </c>
      <c r="C41">
        <v>7014</v>
      </c>
      <c r="D41">
        <v>1</v>
      </c>
      <c r="E41" t="s">
        <v>14</v>
      </c>
      <c r="F41" t="s">
        <v>15</v>
      </c>
      <c r="G41" t="s">
        <v>16</v>
      </c>
      <c r="H41">
        <v>100</v>
      </c>
      <c r="I41" t="s">
        <v>41</v>
      </c>
      <c r="J41" s="1">
        <v>42101</v>
      </c>
      <c r="K41">
        <v>50</v>
      </c>
      <c r="L41" s="5">
        <v>11876</v>
      </c>
    </row>
    <row r="42" spans="1:12" hidden="1" x14ac:dyDescent="0.2">
      <c r="A42" t="s">
        <v>77</v>
      </c>
      <c r="B42" t="s">
        <v>13</v>
      </c>
      <c r="C42">
        <v>7014</v>
      </c>
      <c r="D42">
        <v>1</v>
      </c>
      <c r="E42" t="s">
        <v>14</v>
      </c>
      <c r="F42" t="s">
        <v>15</v>
      </c>
      <c r="G42" t="s">
        <v>16</v>
      </c>
      <c r="H42">
        <v>8</v>
      </c>
      <c r="I42" t="s">
        <v>39</v>
      </c>
      <c r="J42" s="1">
        <v>42101</v>
      </c>
      <c r="K42">
        <v>51</v>
      </c>
      <c r="L42" s="5">
        <v>4997</v>
      </c>
    </row>
    <row r="43" spans="1:12" hidden="1" x14ac:dyDescent="0.2">
      <c r="A43" t="s">
        <v>78</v>
      </c>
      <c r="B43" t="s">
        <v>13</v>
      </c>
      <c r="C43">
        <v>7014</v>
      </c>
      <c r="D43">
        <v>1</v>
      </c>
      <c r="E43" t="s">
        <v>14</v>
      </c>
      <c r="F43" t="s">
        <v>15</v>
      </c>
      <c r="G43" t="s">
        <v>16</v>
      </c>
      <c r="H43">
        <v>46</v>
      </c>
      <c r="I43" t="s">
        <v>70</v>
      </c>
      <c r="J43" s="1">
        <v>42101</v>
      </c>
      <c r="K43">
        <v>51</v>
      </c>
      <c r="L43" s="5">
        <v>9309</v>
      </c>
    </row>
    <row r="44" spans="1:12" hidden="1" x14ac:dyDescent="0.2">
      <c r="A44" t="s">
        <v>79</v>
      </c>
      <c r="B44" t="s">
        <v>13</v>
      </c>
      <c r="C44">
        <v>7014</v>
      </c>
      <c r="D44">
        <v>1</v>
      </c>
      <c r="E44" t="s">
        <v>14</v>
      </c>
      <c r="F44" t="s">
        <v>15</v>
      </c>
      <c r="G44" t="s">
        <v>16</v>
      </c>
      <c r="H44">
        <v>103</v>
      </c>
      <c r="I44" t="s">
        <v>80</v>
      </c>
      <c r="J44" s="1">
        <v>42101</v>
      </c>
      <c r="K44">
        <v>51</v>
      </c>
      <c r="L44" s="5">
        <v>61713281</v>
      </c>
    </row>
    <row r="45" spans="1:12" hidden="1" x14ac:dyDescent="0.2">
      <c r="A45" t="s">
        <v>81</v>
      </c>
      <c r="B45" t="s">
        <v>13</v>
      </c>
      <c r="C45">
        <v>7014</v>
      </c>
      <c r="D45">
        <v>1</v>
      </c>
      <c r="E45" t="s">
        <v>14</v>
      </c>
      <c r="F45" t="s">
        <v>15</v>
      </c>
      <c r="G45" t="s">
        <v>16</v>
      </c>
      <c r="H45">
        <v>126</v>
      </c>
      <c r="I45" t="s">
        <v>28</v>
      </c>
      <c r="J45" s="1">
        <v>42101</v>
      </c>
      <c r="K45">
        <v>51</v>
      </c>
      <c r="L45" s="5">
        <v>97373</v>
      </c>
    </row>
    <row r="46" spans="1:12" hidden="1" x14ac:dyDescent="0.2">
      <c r="A46" t="s">
        <v>82</v>
      </c>
      <c r="B46" t="s">
        <v>13</v>
      </c>
      <c r="C46">
        <v>7014</v>
      </c>
      <c r="D46">
        <v>1</v>
      </c>
      <c r="E46" t="s">
        <v>14</v>
      </c>
      <c r="F46" t="s">
        <v>15</v>
      </c>
      <c r="G46" t="s">
        <v>16</v>
      </c>
      <c r="H46">
        <v>81</v>
      </c>
      <c r="I46" t="s">
        <v>52</v>
      </c>
      <c r="J46" s="1">
        <v>42101</v>
      </c>
      <c r="K46">
        <v>51</v>
      </c>
      <c r="L46" s="5">
        <v>28989</v>
      </c>
    </row>
    <row r="47" spans="1:12" hidden="1" x14ac:dyDescent="0.2">
      <c r="A47" t="s">
        <v>83</v>
      </c>
      <c r="B47" t="s">
        <v>13</v>
      </c>
      <c r="C47">
        <v>7014</v>
      </c>
      <c r="D47">
        <v>1</v>
      </c>
      <c r="E47" t="s">
        <v>14</v>
      </c>
      <c r="F47" t="s">
        <v>15</v>
      </c>
      <c r="G47" t="s">
        <v>16</v>
      </c>
      <c r="H47">
        <v>86</v>
      </c>
      <c r="I47" t="s">
        <v>21</v>
      </c>
      <c r="J47" s="1">
        <v>42101</v>
      </c>
      <c r="K47">
        <v>51</v>
      </c>
      <c r="L47" s="5">
        <v>93713</v>
      </c>
    </row>
    <row r="48" spans="1:12" hidden="1" x14ac:dyDescent="0.2">
      <c r="A48" t="s">
        <v>84</v>
      </c>
      <c r="B48" t="s">
        <v>13</v>
      </c>
      <c r="C48">
        <v>7014</v>
      </c>
      <c r="D48">
        <v>1</v>
      </c>
      <c r="E48" t="s">
        <v>14</v>
      </c>
      <c r="F48" t="s">
        <v>15</v>
      </c>
      <c r="G48" t="s">
        <v>16</v>
      </c>
      <c r="H48">
        <v>17</v>
      </c>
      <c r="I48" t="s">
        <v>85</v>
      </c>
      <c r="J48" s="1">
        <v>42101</v>
      </c>
      <c r="K48">
        <v>53</v>
      </c>
      <c r="L48" s="5">
        <v>20292000</v>
      </c>
    </row>
    <row r="49" spans="1:12" hidden="1" x14ac:dyDescent="0.2">
      <c r="A49" t="s">
        <v>86</v>
      </c>
      <c r="B49" t="s">
        <v>13</v>
      </c>
      <c r="C49">
        <v>7014</v>
      </c>
      <c r="D49">
        <v>1</v>
      </c>
      <c r="E49" t="s">
        <v>14</v>
      </c>
      <c r="F49" t="s">
        <v>15</v>
      </c>
      <c r="G49" t="s">
        <v>16</v>
      </c>
      <c r="H49">
        <v>400</v>
      </c>
      <c r="I49" t="s">
        <v>67</v>
      </c>
      <c r="J49" s="1">
        <v>42101</v>
      </c>
      <c r="K49">
        <v>53</v>
      </c>
      <c r="L49" s="5">
        <v>2809000</v>
      </c>
    </row>
    <row r="50" spans="1:12" hidden="1" x14ac:dyDescent="0.2">
      <c r="A50" t="s">
        <v>87</v>
      </c>
      <c r="B50" t="s">
        <v>13</v>
      </c>
      <c r="C50">
        <v>7014</v>
      </c>
      <c r="D50">
        <v>1</v>
      </c>
      <c r="E50" t="s">
        <v>14</v>
      </c>
      <c r="F50" t="s">
        <v>15</v>
      </c>
      <c r="G50" t="s">
        <v>16</v>
      </c>
      <c r="H50">
        <v>8</v>
      </c>
      <c r="I50" t="s">
        <v>39</v>
      </c>
      <c r="J50" s="1">
        <v>42102</v>
      </c>
      <c r="K50">
        <v>15</v>
      </c>
      <c r="L50" s="5">
        <v>26574453</v>
      </c>
    </row>
    <row r="51" spans="1:12" hidden="1" x14ac:dyDescent="0.2">
      <c r="A51" t="s">
        <v>88</v>
      </c>
      <c r="B51" t="s">
        <v>13</v>
      </c>
      <c r="C51">
        <v>7014</v>
      </c>
      <c r="D51">
        <v>1</v>
      </c>
      <c r="E51" t="s">
        <v>14</v>
      </c>
      <c r="F51" t="s">
        <v>15</v>
      </c>
      <c r="G51" t="s">
        <v>16</v>
      </c>
      <c r="H51">
        <v>46</v>
      </c>
      <c r="I51" t="s">
        <v>70</v>
      </c>
      <c r="J51" s="1">
        <v>42102</v>
      </c>
      <c r="K51">
        <v>50</v>
      </c>
      <c r="L51" s="5">
        <v>8248</v>
      </c>
    </row>
    <row r="52" spans="1:12" hidden="1" x14ac:dyDescent="0.2">
      <c r="A52" t="s">
        <v>89</v>
      </c>
      <c r="B52" t="s">
        <v>13</v>
      </c>
      <c r="C52">
        <v>7014</v>
      </c>
      <c r="D52">
        <v>1</v>
      </c>
      <c r="E52" t="s">
        <v>14</v>
      </c>
      <c r="F52" t="s">
        <v>15</v>
      </c>
      <c r="G52" t="s">
        <v>16</v>
      </c>
      <c r="H52">
        <v>126</v>
      </c>
      <c r="I52" t="s">
        <v>28</v>
      </c>
      <c r="J52" s="1">
        <v>42102</v>
      </c>
      <c r="K52">
        <v>51</v>
      </c>
      <c r="L52" s="5">
        <v>164833</v>
      </c>
    </row>
    <row r="53" spans="1:12" hidden="1" x14ac:dyDescent="0.2">
      <c r="A53" t="s">
        <v>90</v>
      </c>
      <c r="B53" t="s">
        <v>13</v>
      </c>
      <c r="C53">
        <v>7014</v>
      </c>
      <c r="D53">
        <v>1</v>
      </c>
      <c r="E53" t="s">
        <v>14</v>
      </c>
      <c r="F53" t="s">
        <v>15</v>
      </c>
      <c r="G53" t="s">
        <v>16</v>
      </c>
      <c r="H53">
        <v>24</v>
      </c>
      <c r="I53" t="s">
        <v>43</v>
      </c>
      <c r="J53" s="1">
        <v>42102</v>
      </c>
      <c r="K53">
        <v>51</v>
      </c>
      <c r="L53" s="5">
        <v>32667646</v>
      </c>
    </row>
    <row r="54" spans="1:12" hidden="1" x14ac:dyDescent="0.2">
      <c r="A54" t="s">
        <v>91</v>
      </c>
      <c r="B54" t="s">
        <v>13</v>
      </c>
      <c r="C54">
        <v>7014</v>
      </c>
      <c r="D54">
        <v>1</v>
      </c>
      <c r="E54" t="s">
        <v>14</v>
      </c>
      <c r="F54" t="s">
        <v>15</v>
      </c>
      <c r="G54" t="s">
        <v>31</v>
      </c>
      <c r="H54">
        <v>7</v>
      </c>
      <c r="I54" t="s">
        <v>32</v>
      </c>
      <c r="J54" s="1">
        <v>42103</v>
      </c>
      <c r="K54">
        <v>15</v>
      </c>
      <c r="L54" s="5">
        <v>-3521337</v>
      </c>
    </row>
    <row r="55" spans="1:12" hidden="1" x14ac:dyDescent="0.2">
      <c r="A55" t="s">
        <v>92</v>
      </c>
      <c r="B55" t="s">
        <v>13</v>
      </c>
      <c r="C55">
        <v>7014</v>
      </c>
      <c r="D55">
        <v>1</v>
      </c>
      <c r="E55" t="s">
        <v>14</v>
      </c>
      <c r="F55" t="s">
        <v>15</v>
      </c>
      <c r="G55" t="s">
        <v>16</v>
      </c>
      <c r="H55">
        <v>103</v>
      </c>
      <c r="I55" t="s">
        <v>80</v>
      </c>
      <c r="J55" s="1">
        <v>42103</v>
      </c>
      <c r="K55">
        <v>51</v>
      </c>
      <c r="L55" s="5">
        <v>176092482</v>
      </c>
    </row>
    <row r="56" spans="1:12" hidden="1" x14ac:dyDescent="0.2">
      <c r="A56" t="s">
        <v>93</v>
      </c>
      <c r="B56" t="s">
        <v>13</v>
      </c>
      <c r="C56">
        <v>7014</v>
      </c>
      <c r="D56">
        <v>1</v>
      </c>
      <c r="E56" t="s">
        <v>14</v>
      </c>
      <c r="F56" t="s">
        <v>15</v>
      </c>
      <c r="G56" t="s">
        <v>16</v>
      </c>
      <c r="H56">
        <v>120</v>
      </c>
      <c r="I56" t="s">
        <v>94</v>
      </c>
      <c r="J56" s="1">
        <v>42103</v>
      </c>
      <c r="K56">
        <v>51</v>
      </c>
      <c r="L56" s="5">
        <v>762825</v>
      </c>
    </row>
    <row r="57" spans="1:12" hidden="1" x14ac:dyDescent="0.2">
      <c r="A57" t="s">
        <v>95</v>
      </c>
      <c r="B57" t="s">
        <v>13</v>
      </c>
      <c r="C57">
        <v>7014</v>
      </c>
      <c r="D57">
        <v>1</v>
      </c>
      <c r="E57" t="s">
        <v>14</v>
      </c>
      <c r="F57" t="s">
        <v>15</v>
      </c>
      <c r="G57" t="s">
        <v>16</v>
      </c>
      <c r="H57">
        <v>86</v>
      </c>
      <c r="I57" t="s">
        <v>21</v>
      </c>
      <c r="J57" s="1">
        <v>42103</v>
      </c>
      <c r="K57">
        <v>51</v>
      </c>
      <c r="L57" s="5">
        <v>129908</v>
      </c>
    </row>
    <row r="58" spans="1:12" hidden="1" x14ac:dyDescent="0.2">
      <c r="A58" t="s">
        <v>96</v>
      </c>
      <c r="B58" t="s">
        <v>13</v>
      </c>
      <c r="C58">
        <v>7014</v>
      </c>
      <c r="D58">
        <v>1</v>
      </c>
      <c r="E58" t="s">
        <v>14</v>
      </c>
      <c r="F58" t="s">
        <v>15</v>
      </c>
      <c r="G58" t="s">
        <v>16</v>
      </c>
      <c r="H58">
        <v>4</v>
      </c>
      <c r="I58" t="s">
        <v>45</v>
      </c>
      <c r="J58" s="1">
        <v>42103</v>
      </c>
      <c r="K58">
        <v>53</v>
      </c>
      <c r="L58" s="5">
        <v>27608820</v>
      </c>
    </row>
    <row r="59" spans="1:12" hidden="1" x14ac:dyDescent="0.2">
      <c r="A59" t="s">
        <v>97</v>
      </c>
      <c r="B59" t="s">
        <v>13</v>
      </c>
      <c r="C59">
        <v>7014</v>
      </c>
      <c r="D59">
        <v>1</v>
      </c>
      <c r="E59" t="s">
        <v>14</v>
      </c>
      <c r="F59" t="s">
        <v>15</v>
      </c>
      <c r="G59" t="s">
        <v>16</v>
      </c>
      <c r="H59">
        <v>7</v>
      </c>
      <c r="I59" t="s">
        <v>32</v>
      </c>
      <c r="J59" s="1">
        <v>42104</v>
      </c>
      <c r="K59">
        <v>15</v>
      </c>
      <c r="L59" s="5">
        <v>1397183080</v>
      </c>
    </row>
    <row r="60" spans="1:12" hidden="1" x14ac:dyDescent="0.2">
      <c r="A60" t="s">
        <v>98</v>
      </c>
      <c r="B60" t="s">
        <v>13</v>
      </c>
      <c r="C60">
        <v>7014</v>
      </c>
      <c r="D60">
        <v>1</v>
      </c>
      <c r="E60" t="s">
        <v>14</v>
      </c>
      <c r="F60" t="s">
        <v>15</v>
      </c>
      <c r="G60" t="s">
        <v>16</v>
      </c>
      <c r="H60">
        <v>8</v>
      </c>
      <c r="I60" t="s">
        <v>39</v>
      </c>
      <c r="J60" s="1">
        <v>42104</v>
      </c>
      <c r="K60">
        <v>15</v>
      </c>
      <c r="L60" s="5">
        <v>12232684</v>
      </c>
    </row>
    <row r="61" spans="1:12" hidden="1" x14ac:dyDescent="0.2">
      <c r="A61" t="s">
        <v>99</v>
      </c>
      <c r="B61" t="s">
        <v>13</v>
      </c>
      <c r="C61">
        <v>7014</v>
      </c>
      <c r="D61">
        <v>1</v>
      </c>
      <c r="E61" t="s">
        <v>14</v>
      </c>
      <c r="F61" t="s">
        <v>15</v>
      </c>
      <c r="G61" t="s">
        <v>16</v>
      </c>
      <c r="H61">
        <v>46</v>
      </c>
      <c r="I61" t="s">
        <v>70</v>
      </c>
      <c r="J61" s="1">
        <v>42104</v>
      </c>
      <c r="K61">
        <v>15</v>
      </c>
      <c r="L61" s="5">
        <v>12364534</v>
      </c>
    </row>
    <row r="62" spans="1:12" hidden="1" x14ac:dyDescent="0.2">
      <c r="A62" t="s">
        <v>100</v>
      </c>
      <c r="B62" t="s">
        <v>13</v>
      </c>
      <c r="C62">
        <v>7014</v>
      </c>
      <c r="D62">
        <v>1</v>
      </c>
      <c r="E62" t="s">
        <v>14</v>
      </c>
      <c r="F62" t="s">
        <v>15</v>
      </c>
      <c r="G62" t="s">
        <v>16</v>
      </c>
      <c r="H62">
        <v>3</v>
      </c>
      <c r="I62" t="s">
        <v>101</v>
      </c>
      <c r="J62" s="1">
        <v>42104</v>
      </c>
      <c r="K62">
        <v>51</v>
      </c>
      <c r="L62" s="5">
        <v>12062</v>
      </c>
    </row>
    <row r="63" spans="1:12" hidden="1" x14ac:dyDescent="0.2">
      <c r="A63" t="s">
        <v>102</v>
      </c>
      <c r="B63" t="s">
        <v>13</v>
      </c>
      <c r="C63">
        <v>7014</v>
      </c>
      <c r="D63">
        <v>1</v>
      </c>
      <c r="E63" t="s">
        <v>14</v>
      </c>
      <c r="F63" t="s">
        <v>15</v>
      </c>
      <c r="G63" t="s">
        <v>16</v>
      </c>
      <c r="H63">
        <v>59</v>
      </c>
      <c r="I63" t="s">
        <v>103</v>
      </c>
      <c r="J63" s="1">
        <v>42104</v>
      </c>
      <c r="K63">
        <v>51</v>
      </c>
      <c r="L63" s="5">
        <v>1228143</v>
      </c>
    </row>
    <row r="64" spans="1:12" hidden="1" x14ac:dyDescent="0.2">
      <c r="A64" t="s">
        <v>104</v>
      </c>
      <c r="B64" t="s">
        <v>13</v>
      </c>
      <c r="C64">
        <v>7014</v>
      </c>
      <c r="D64">
        <v>1</v>
      </c>
      <c r="E64" t="s">
        <v>14</v>
      </c>
      <c r="F64" t="s">
        <v>15</v>
      </c>
      <c r="G64" t="s">
        <v>16</v>
      </c>
      <c r="H64">
        <v>44</v>
      </c>
      <c r="I64" t="s">
        <v>105</v>
      </c>
      <c r="J64" s="1">
        <v>42104</v>
      </c>
      <c r="K64">
        <v>51</v>
      </c>
      <c r="L64" s="5">
        <v>53</v>
      </c>
    </row>
    <row r="65" spans="1:12" hidden="1" x14ac:dyDescent="0.2">
      <c r="A65" t="s">
        <v>106</v>
      </c>
      <c r="B65" t="s">
        <v>13</v>
      </c>
      <c r="C65">
        <v>7014</v>
      </c>
      <c r="D65">
        <v>1</v>
      </c>
      <c r="E65" t="s">
        <v>14</v>
      </c>
      <c r="F65" t="s">
        <v>15</v>
      </c>
      <c r="G65" t="s">
        <v>16</v>
      </c>
      <c r="H65">
        <v>81</v>
      </c>
      <c r="I65" t="s">
        <v>52</v>
      </c>
      <c r="J65" s="1">
        <v>42104</v>
      </c>
      <c r="K65">
        <v>54</v>
      </c>
      <c r="L65" s="5">
        <v>248000</v>
      </c>
    </row>
    <row r="66" spans="1:12" hidden="1" x14ac:dyDescent="0.2">
      <c r="A66" t="s">
        <v>107</v>
      </c>
      <c r="B66" t="s">
        <v>13</v>
      </c>
      <c r="C66">
        <v>7014</v>
      </c>
      <c r="D66">
        <v>1</v>
      </c>
      <c r="E66" t="s">
        <v>14</v>
      </c>
      <c r="F66" t="s">
        <v>15</v>
      </c>
      <c r="G66" t="s">
        <v>16</v>
      </c>
      <c r="H66">
        <v>106</v>
      </c>
      <c r="I66" t="s">
        <v>17</v>
      </c>
      <c r="J66" s="1">
        <v>42105</v>
      </c>
      <c r="K66">
        <v>15</v>
      </c>
      <c r="L66" s="5">
        <v>194394</v>
      </c>
    </row>
    <row r="67" spans="1:12" hidden="1" x14ac:dyDescent="0.2">
      <c r="A67" t="s">
        <v>108</v>
      </c>
      <c r="B67" t="s">
        <v>13</v>
      </c>
      <c r="C67">
        <v>7014</v>
      </c>
      <c r="D67">
        <v>1</v>
      </c>
      <c r="E67" t="s">
        <v>14</v>
      </c>
      <c r="F67" t="s">
        <v>15</v>
      </c>
      <c r="G67" t="s">
        <v>16</v>
      </c>
      <c r="H67">
        <v>30</v>
      </c>
      <c r="I67" t="s">
        <v>59</v>
      </c>
      <c r="J67" s="1">
        <v>42105</v>
      </c>
      <c r="K67">
        <v>15</v>
      </c>
      <c r="L67" s="5">
        <v>1161721</v>
      </c>
    </row>
    <row r="68" spans="1:12" hidden="1" x14ac:dyDescent="0.2">
      <c r="A68" t="s">
        <v>109</v>
      </c>
      <c r="B68" t="s">
        <v>13</v>
      </c>
      <c r="C68">
        <v>7014</v>
      </c>
      <c r="D68">
        <v>1</v>
      </c>
      <c r="E68" t="s">
        <v>14</v>
      </c>
      <c r="F68" t="s">
        <v>15</v>
      </c>
      <c r="G68" t="s">
        <v>16</v>
      </c>
      <c r="H68">
        <v>101</v>
      </c>
      <c r="I68" t="s">
        <v>64</v>
      </c>
      <c r="J68" s="1">
        <v>42105</v>
      </c>
      <c r="K68">
        <v>15</v>
      </c>
      <c r="L68" s="5">
        <v>334138</v>
      </c>
    </row>
    <row r="69" spans="1:12" hidden="1" x14ac:dyDescent="0.2">
      <c r="A69" t="s">
        <v>110</v>
      </c>
      <c r="B69" t="s">
        <v>13</v>
      </c>
      <c r="C69">
        <v>7014</v>
      </c>
      <c r="D69">
        <v>1</v>
      </c>
      <c r="E69" t="s">
        <v>14</v>
      </c>
      <c r="F69" t="s">
        <v>15</v>
      </c>
      <c r="G69" t="s">
        <v>16</v>
      </c>
      <c r="H69">
        <v>100</v>
      </c>
      <c r="I69" t="s">
        <v>41</v>
      </c>
      <c r="J69" s="1">
        <v>42105</v>
      </c>
      <c r="K69">
        <v>50</v>
      </c>
      <c r="L69" s="5">
        <v>25836</v>
      </c>
    </row>
    <row r="70" spans="1:12" hidden="1" x14ac:dyDescent="0.2">
      <c r="A70" t="s">
        <v>111</v>
      </c>
      <c r="B70" t="s">
        <v>13</v>
      </c>
      <c r="C70">
        <v>7014</v>
      </c>
      <c r="D70">
        <v>1</v>
      </c>
      <c r="E70" t="s">
        <v>14</v>
      </c>
      <c r="F70" t="s">
        <v>15</v>
      </c>
      <c r="G70" t="s">
        <v>16</v>
      </c>
      <c r="H70">
        <v>28</v>
      </c>
      <c r="I70" t="s">
        <v>36</v>
      </c>
      <c r="J70" s="1">
        <v>42105</v>
      </c>
      <c r="K70">
        <v>51</v>
      </c>
      <c r="L70" s="5">
        <v>23047619</v>
      </c>
    </row>
    <row r="71" spans="1:12" hidden="1" x14ac:dyDescent="0.2">
      <c r="A71" t="s">
        <v>112</v>
      </c>
      <c r="B71" t="s">
        <v>13</v>
      </c>
      <c r="C71">
        <v>7014</v>
      </c>
      <c r="D71">
        <v>1</v>
      </c>
      <c r="E71" t="s">
        <v>14</v>
      </c>
      <c r="F71" t="s">
        <v>15</v>
      </c>
      <c r="G71" t="s">
        <v>16</v>
      </c>
      <c r="H71">
        <v>28</v>
      </c>
      <c r="I71" t="s">
        <v>36</v>
      </c>
      <c r="J71" s="1">
        <v>42106</v>
      </c>
      <c r="K71">
        <v>41</v>
      </c>
      <c r="L71" s="5">
        <v>3194833</v>
      </c>
    </row>
    <row r="72" spans="1:12" hidden="1" x14ac:dyDescent="0.2">
      <c r="A72" t="s">
        <v>113</v>
      </c>
      <c r="B72" t="s">
        <v>13</v>
      </c>
      <c r="C72">
        <v>7014</v>
      </c>
      <c r="D72">
        <v>1</v>
      </c>
      <c r="E72" t="s">
        <v>14</v>
      </c>
      <c r="F72" t="s">
        <v>15</v>
      </c>
      <c r="G72" t="s">
        <v>16</v>
      </c>
      <c r="H72">
        <v>401</v>
      </c>
      <c r="I72" t="s">
        <v>73</v>
      </c>
      <c r="J72" s="1">
        <v>42106</v>
      </c>
      <c r="K72">
        <v>53</v>
      </c>
      <c r="L72" s="5">
        <v>4659905</v>
      </c>
    </row>
    <row r="73" spans="1:12" hidden="1" x14ac:dyDescent="0.2">
      <c r="A73" t="s">
        <v>114</v>
      </c>
      <c r="B73" t="s">
        <v>13</v>
      </c>
      <c r="C73">
        <v>7014</v>
      </c>
      <c r="D73">
        <v>1</v>
      </c>
      <c r="E73" t="s">
        <v>14</v>
      </c>
      <c r="F73" t="s">
        <v>15</v>
      </c>
      <c r="G73" t="s">
        <v>16</v>
      </c>
      <c r="H73">
        <v>3</v>
      </c>
      <c r="I73" t="s">
        <v>101</v>
      </c>
      <c r="J73" s="1">
        <v>42107</v>
      </c>
      <c r="K73">
        <v>15</v>
      </c>
      <c r="L73" s="5">
        <v>14604323</v>
      </c>
    </row>
    <row r="74" spans="1:12" hidden="1" x14ac:dyDescent="0.2">
      <c r="A74" t="s">
        <v>115</v>
      </c>
      <c r="B74" t="s">
        <v>13</v>
      </c>
      <c r="C74">
        <v>7014</v>
      </c>
      <c r="D74">
        <v>1</v>
      </c>
      <c r="E74" t="s">
        <v>14</v>
      </c>
      <c r="F74" t="s">
        <v>15</v>
      </c>
      <c r="G74" t="s">
        <v>16</v>
      </c>
      <c r="H74">
        <v>98</v>
      </c>
      <c r="I74" t="s">
        <v>50</v>
      </c>
      <c r="J74" s="1">
        <v>42107</v>
      </c>
      <c r="K74">
        <v>51</v>
      </c>
      <c r="L74" s="5">
        <v>6435334</v>
      </c>
    </row>
    <row r="75" spans="1:12" hidden="1" x14ac:dyDescent="0.2">
      <c r="A75" t="s">
        <v>116</v>
      </c>
      <c r="B75" t="s">
        <v>13</v>
      </c>
      <c r="C75">
        <v>7014</v>
      </c>
      <c r="D75">
        <v>1</v>
      </c>
      <c r="E75" t="s">
        <v>14</v>
      </c>
      <c r="F75" t="s">
        <v>15</v>
      </c>
      <c r="G75" t="s">
        <v>16</v>
      </c>
      <c r="H75">
        <v>101</v>
      </c>
      <c r="I75" t="s">
        <v>64</v>
      </c>
      <c r="J75" s="1">
        <v>42107</v>
      </c>
      <c r="K75">
        <v>51</v>
      </c>
      <c r="L75" s="5">
        <v>42</v>
      </c>
    </row>
    <row r="76" spans="1:12" hidden="1" x14ac:dyDescent="0.2">
      <c r="A76" t="s">
        <v>117</v>
      </c>
      <c r="B76" t="s">
        <v>13</v>
      </c>
      <c r="C76">
        <v>7014</v>
      </c>
      <c r="D76">
        <v>1</v>
      </c>
      <c r="E76" t="s">
        <v>14</v>
      </c>
      <c r="F76" t="s">
        <v>15</v>
      </c>
      <c r="G76" t="s">
        <v>16</v>
      </c>
      <c r="H76">
        <v>120</v>
      </c>
      <c r="I76" t="s">
        <v>94</v>
      </c>
      <c r="J76" s="1">
        <v>42107</v>
      </c>
      <c r="K76">
        <v>51</v>
      </c>
      <c r="L76" s="5">
        <v>119885</v>
      </c>
    </row>
    <row r="77" spans="1:12" hidden="1" x14ac:dyDescent="0.2">
      <c r="A77" t="s">
        <v>118</v>
      </c>
      <c r="B77" t="s">
        <v>13</v>
      </c>
      <c r="C77">
        <v>7014</v>
      </c>
      <c r="D77">
        <v>1</v>
      </c>
      <c r="E77" t="s">
        <v>14</v>
      </c>
      <c r="F77" t="s">
        <v>15</v>
      </c>
      <c r="G77" t="s">
        <v>31</v>
      </c>
      <c r="H77">
        <v>7</v>
      </c>
      <c r="I77" t="s">
        <v>32</v>
      </c>
      <c r="J77" s="1">
        <v>42108</v>
      </c>
      <c r="K77">
        <v>15</v>
      </c>
      <c r="L77" s="5">
        <v>-310194</v>
      </c>
    </row>
    <row r="78" spans="1:12" hidden="1" x14ac:dyDescent="0.2">
      <c r="A78" t="s">
        <v>119</v>
      </c>
      <c r="B78" t="s">
        <v>13</v>
      </c>
      <c r="C78">
        <v>7014</v>
      </c>
      <c r="D78">
        <v>1</v>
      </c>
      <c r="E78" t="s">
        <v>14</v>
      </c>
      <c r="F78" t="s">
        <v>15</v>
      </c>
      <c r="G78" t="s">
        <v>31</v>
      </c>
      <c r="H78">
        <v>30</v>
      </c>
      <c r="I78" t="s">
        <v>59</v>
      </c>
      <c r="J78" s="1">
        <v>42108</v>
      </c>
      <c r="K78">
        <v>15</v>
      </c>
      <c r="L78" s="5">
        <v>-96442855</v>
      </c>
    </row>
    <row r="79" spans="1:12" hidden="1" x14ac:dyDescent="0.2">
      <c r="A79" t="s">
        <v>120</v>
      </c>
      <c r="B79" t="s">
        <v>13</v>
      </c>
      <c r="C79">
        <v>7014</v>
      </c>
      <c r="D79">
        <v>1</v>
      </c>
      <c r="E79" t="s">
        <v>14</v>
      </c>
      <c r="F79" t="s">
        <v>15</v>
      </c>
      <c r="G79" t="s">
        <v>16</v>
      </c>
      <c r="H79">
        <v>30</v>
      </c>
      <c r="I79" t="s">
        <v>59</v>
      </c>
      <c r="J79" s="1">
        <v>42108</v>
      </c>
      <c r="K79">
        <v>15</v>
      </c>
      <c r="L79" s="5">
        <v>138438</v>
      </c>
    </row>
    <row r="80" spans="1:12" hidden="1" x14ac:dyDescent="0.2">
      <c r="A80" t="s">
        <v>121</v>
      </c>
      <c r="B80" t="s">
        <v>13</v>
      </c>
      <c r="C80">
        <v>7014</v>
      </c>
      <c r="D80">
        <v>1</v>
      </c>
      <c r="E80" t="s">
        <v>14</v>
      </c>
      <c r="F80" t="s">
        <v>15</v>
      </c>
      <c r="G80" t="s">
        <v>16</v>
      </c>
      <c r="H80">
        <v>46</v>
      </c>
      <c r="I80" t="s">
        <v>70</v>
      </c>
      <c r="J80" s="1">
        <v>42108</v>
      </c>
      <c r="K80">
        <v>51</v>
      </c>
      <c r="L80" s="5">
        <v>2814</v>
      </c>
    </row>
    <row r="81" spans="1:12" hidden="1" x14ac:dyDescent="0.2">
      <c r="A81" t="s">
        <v>122</v>
      </c>
      <c r="B81" t="s">
        <v>13</v>
      </c>
      <c r="C81">
        <v>7014</v>
      </c>
      <c r="D81">
        <v>1</v>
      </c>
      <c r="E81" t="s">
        <v>14</v>
      </c>
      <c r="F81" t="s">
        <v>15</v>
      </c>
      <c r="G81" t="s">
        <v>16</v>
      </c>
      <c r="H81">
        <v>81</v>
      </c>
      <c r="I81" t="s">
        <v>52</v>
      </c>
      <c r="J81" s="1">
        <v>42108</v>
      </c>
      <c r="K81">
        <v>51</v>
      </c>
      <c r="L81" s="5">
        <v>7870</v>
      </c>
    </row>
    <row r="82" spans="1:12" hidden="1" x14ac:dyDescent="0.2">
      <c r="A82" t="s">
        <v>123</v>
      </c>
      <c r="B82" t="s">
        <v>13</v>
      </c>
      <c r="C82">
        <v>7014</v>
      </c>
      <c r="D82">
        <v>1</v>
      </c>
      <c r="E82" t="s">
        <v>14</v>
      </c>
      <c r="F82" t="s">
        <v>15</v>
      </c>
      <c r="G82" t="s">
        <v>16</v>
      </c>
      <c r="H82">
        <v>400</v>
      </c>
      <c r="I82" t="s">
        <v>67</v>
      </c>
      <c r="J82" s="1">
        <v>42108</v>
      </c>
      <c r="K82">
        <v>53</v>
      </c>
      <c r="L82" s="5">
        <v>1509200</v>
      </c>
    </row>
    <row r="83" spans="1:12" hidden="1" x14ac:dyDescent="0.2">
      <c r="A83" t="s">
        <v>124</v>
      </c>
      <c r="B83" t="s">
        <v>13</v>
      </c>
      <c r="C83">
        <v>7014</v>
      </c>
      <c r="D83">
        <v>1</v>
      </c>
      <c r="E83" t="s">
        <v>14</v>
      </c>
      <c r="F83" t="s">
        <v>15</v>
      </c>
      <c r="G83" t="s">
        <v>31</v>
      </c>
      <c r="H83">
        <v>7</v>
      </c>
      <c r="I83" t="s">
        <v>32</v>
      </c>
      <c r="J83" s="1">
        <v>42109</v>
      </c>
      <c r="K83">
        <v>15</v>
      </c>
      <c r="L83" s="5">
        <v>-4289186</v>
      </c>
    </row>
    <row r="84" spans="1:12" hidden="1" x14ac:dyDescent="0.2">
      <c r="A84" t="s">
        <v>125</v>
      </c>
      <c r="B84" t="s">
        <v>13</v>
      </c>
      <c r="C84">
        <v>7014</v>
      </c>
      <c r="D84">
        <v>1</v>
      </c>
      <c r="E84" t="s">
        <v>14</v>
      </c>
      <c r="F84" t="s">
        <v>15</v>
      </c>
      <c r="G84" t="s">
        <v>31</v>
      </c>
      <c r="H84">
        <v>30</v>
      </c>
      <c r="I84" t="s">
        <v>59</v>
      </c>
      <c r="J84" s="1">
        <v>42109</v>
      </c>
      <c r="K84">
        <v>15</v>
      </c>
      <c r="L84" s="5">
        <v>-233446507</v>
      </c>
    </row>
    <row r="85" spans="1:12" hidden="1" x14ac:dyDescent="0.2">
      <c r="A85" t="s">
        <v>126</v>
      </c>
      <c r="B85" t="s">
        <v>13</v>
      </c>
      <c r="C85">
        <v>7014</v>
      </c>
      <c r="D85">
        <v>1</v>
      </c>
      <c r="E85" t="s">
        <v>14</v>
      </c>
      <c r="F85" t="s">
        <v>15</v>
      </c>
      <c r="G85" t="s">
        <v>16</v>
      </c>
      <c r="H85">
        <v>100</v>
      </c>
      <c r="I85" t="s">
        <v>41</v>
      </c>
      <c r="J85" s="1">
        <v>42109</v>
      </c>
      <c r="K85">
        <v>15</v>
      </c>
      <c r="L85" s="5">
        <v>2302522</v>
      </c>
    </row>
    <row r="86" spans="1:12" hidden="1" x14ac:dyDescent="0.2">
      <c r="A86" t="s">
        <v>127</v>
      </c>
      <c r="B86" t="s">
        <v>13</v>
      </c>
      <c r="C86">
        <v>7014</v>
      </c>
      <c r="D86">
        <v>1</v>
      </c>
      <c r="E86" t="s">
        <v>14</v>
      </c>
      <c r="F86" t="s">
        <v>15</v>
      </c>
      <c r="G86" t="s">
        <v>16</v>
      </c>
      <c r="H86">
        <v>126</v>
      </c>
      <c r="I86" t="s">
        <v>28</v>
      </c>
      <c r="J86" s="1">
        <v>42109</v>
      </c>
      <c r="K86">
        <v>51</v>
      </c>
      <c r="L86" s="5">
        <v>114532</v>
      </c>
    </row>
    <row r="87" spans="1:12" hidden="1" x14ac:dyDescent="0.2">
      <c r="A87" t="s">
        <v>128</v>
      </c>
      <c r="B87" t="s">
        <v>13</v>
      </c>
      <c r="C87">
        <v>7014</v>
      </c>
      <c r="D87">
        <v>1</v>
      </c>
      <c r="E87" t="s">
        <v>14</v>
      </c>
      <c r="F87" t="s">
        <v>15</v>
      </c>
      <c r="G87" t="s">
        <v>16</v>
      </c>
      <c r="H87">
        <v>81</v>
      </c>
      <c r="I87" t="s">
        <v>52</v>
      </c>
      <c r="J87" s="1">
        <v>42109</v>
      </c>
      <c r="K87">
        <v>51</v>
      </c>
      <c r="L87" s="5">
        <v>76920</v>
      </c>
    </row>
    <row r="88" spans="1:12" hidden="1" x14ac:dyDescent="0.2">
      <c r="A88" t="s">
        <v>129</v>
      </c>
      <c r="B88" t="s">
        <v>13</v>
      </c>
      <c r="C88">
        <v>7014</v>
      </c>
      <c r="D88">
        <v>1</v>
      </c>
      <c r="E88" t="s">
        <v>14</v>
      </c>
      <c r="F88" t="s">
        <v>15</v>
      </c>
      <c r="G88" t="s">
        <v>16</v>
      </c>
      <c r="H88">
        <v>86</v>
      </c>
      <c r="I88" t="s">
        <v>21</v>
      </c>
      <c r="J88" s="1">
        <v>42109</v>
      </c>
      <c r="K88">
        <v>51</v>
      </c>
      <c r="L88" s="5">
        <v>83887</v>
      </c>
    </row>
    <row r="89" spans="1:12" hidden="1" x14ac:dyDescent="0.2">
      <c r="A89" t="s">
        <v>130</v>
      </c>
      <c r="B89" t="s">
        <v>13</v>
      </c>
      <c r="C89">
        <v>7014</v>
      </c>
      <c r="D89">
        <v>1</v>
      </c>
      <c r="E89" t="s">
        <v>14</v>
      </c>
      <c r="F89" t="s">
        <v>15</v>
      </c>
      <c r="G89" t="s">
        <v>16</v>
      </c>
      <c r="H89">
        <v>106</v>
      </c>
      <c r="I89" t="s">
        <v>17</v>
      </c>
      <c r="J89" s="1">
        <v>42109</v>
      </c>
      <c r="K89">
        <v>53</v>
      </c>
      <c r="L89" s="5">
        <v>5834518</v>
      </c>
    </row>
    <row r="90" spans="1:12" hidden="1" x14ac:dyDescent="0.2">
      <c r="A90" t="s">
        <v>131</v>
      </c>
      <c r="B90" t="s">
        <v>13</v>
      </c>
      <c r="C90">
        <v>7014</v>
      </c>
      <c r="D90">
        <v>1</v>
      </c>
      <c r="E90" t="s">
        <v>14</v>
      </c>
      <c r="F90" t="s">
        <v>15</v>
      </c>
      <c r="G90" t="s">
        <v>31</v>
      </c>
      <c r="H90">
        <v>7</v>
      </c>
      <c r="I90" t="s">
        <v>32</v>
      </c>
      <c r="J90" s="1">
        <v>42110</v>
      </c>
      <c r="K90">
        <v>15</v>
      </c>
      <c r="L90" s="5">
        <v>-1500023</v>
      </c>
    </row>
    <row r="91" spans="1:12" hidden="1" x14ac:dyDescent="0.2">
      <c r="A91" t="s">
        <v>132</v>
      </c>
      <c r="B91" t="s">
        <v>13</v>
      </c>
      <c r="C91">
        <v>7014</v>
      </c>
      <c r="D91">
        <v>1</v>
      </c>
      <c r="E91" t="s">
        <v>14</v>
      </c>
      <c r="F91" t="s">
        <v>15</v>
      </c>
      <c r="G91" t="s">
        <v>31</v>
      </c>
      <c r="H91">
        <v>85</v>
      </c>
      <c r="I91" t="s">
        <v>133</v>
      </c>
      <c r="J91" s="1">
        <v>42110</v>
      </c>
      <c r="K91">
        <v>15</v>
      </c>
      <c r="L91" s="5">
        <v>-101486</v>
      </c>
    </row>
    <row r="92" spans="1:12" hidden="1" x14ac:dyDescent="0.2">
      <c r="A92" t="s">
        <v>134</v>
      </c>
      <c r="B92" t="s">
        <v>13</v>
      </c>
      <c r="C92">
        <v>7014</v>
      </c>
      <c r="D92">
        <v>1</v>
      </c>
      <c r="E92" t="s">
        <v>14</v>
      </c>
      <c r="F92" t="s">
        <v>15</v>
      </c>
      <c r="G92" t="s">
        <v>16</v>
      </c>
      <c r="H92">
        <v>8</v>
      </c>
      <c r="I92" t="s">
        <v>39</v>
      </c>
      <c r="J92" s="1">
        <v>42110</v>
      </c>
      <c r="K92">
        <v>15</v>
      </c>
      <c r="L92" s="5">
        <v>12366099</v>
      </c>
    </row>
    <row r="93" spans="1:12" hidden="1" x14ac:dyDescent="0.2">
      <c r="A93" t="s">
        <v>135</v>
      </c>
      <c r="B93" t="s">
        <v>13</v>
      </c>
      <c r="C93">
        <v>7014</v>
      </c>
      <c r="D93">
        <v>1</v>
      </c>
      <c r="E93" t="s">
        <v>14</v>
      </c>
      <c r="F93" t="s">
        <v>15</v>
      </c>
      <c r="G93" t="s">
        <v>16</v>
      </c>
      <c r="H93">
        <v>106</v>
      </c>
      <c r="I93" t="s">
        <v>17</v>
      </c>
      <c r="J93" s="1">
        <v>42110</v>
      </c>
      <c r="K93">
        <v>15</v>
      </c>
      <c r="L93" s="5">
        <v>130768</v>
      </c>
    </row>
    <row r="94" spans="1:12" hidden="1" x14ac:dyDescent="0.2">
      <c r="A94" t="s">
        <v>136</v>
      </c>
      <c r="B94" t="s">
        <v>13</v>
      </c>
      <c r="C94">
        <v>7014</v>
      </c>
      <c r="D94">
        <v>1</v>
      </c>
      <c r="E94" t="s">
        <v>14</v>
      </c>
      <c r="F94" t="s">
        <v>15</v>
      </c>
      <c r="G94" t="s">
        <v>16</v>
      </c>
      <c r="H94">
        <v>46</v>
      </c>
      <c r="I94" t="s">
        <v>70</v>
      </c>
      <c r="J94" s="1">
        <v>42110</v>
      </c>
      <c r="K94">
        <v>15</v>
      </c>
      <c r="L94" s="5">
        <v>3308266</v>
      </c>
    </row>
    <row r="95" spans="1:12" hidden="1" x14ac:dyDescent="0.2">
      <c r="A95" t="s">
        <v>137</v>
      </c>
      <c r="B95" t="s">
        <v>13</v>
      </c>
      <c r="C95">
        <v>7014</v>
      </c>
      <c r="D95">
        <v>1</v>
      </c>
      <c r="E95" t="s">
        <v>14</v>
      </c>
      <c r="F95" t="s">
        <v>15</v>
      </c>
      <c r="G95" t="s">
        <v>16</v>
      </c>
      <c r="H95">
        <v>46</v>
      </c>
      <c r="I95" t="s">
        <v>70</v>
      </c>
      <c r="J95" s="1">
        <v>42110</v>
      </c>
      <c r="K95">
        <v>51</v>
      </c>
      <c r="L95" s="5">
        <v>9081</v>
      </c>
    </row>
    <row r="96" spans="1:12" hidden="1" x14ac:dyDescent="0.2">
      <c r="A96" t="s">
        <v>138</v>
      </c>
      <c r="B96" t="s">
        <v>13</v>
      </c>
      <c r="C96">
        <v>7014</v>
      </c>
      <c r="D96">
        <v>1</v>
      </c>
      <c r="E96" t="s">
        <v>14</v>
      </c>
      <c r="F96" t="s">
        <v>15</v>
      </c>
      <c r="G96" t="s">
        <v>16</v>
      </c>
      <c r="H96">
        <v>120</v>
      </c>
      <c r="I96" t="s">
        <v>94</v>
      </c>
      <c r="J96" s="1">
        <v>42110</v>
      </c>
      <c r="K96">
        <v>51</v>
      </c>
      <c r="L96" s="5">
        <v>303857</v>
      </c>
    </row>
    <row r="97" spans="1:12" hidden="1" x14ac:dyDescent="0.2">
      <c r="A97" t="s">
        <v>139</v>
      </c>
      <c r="B97" t="s">
        <v>13</v>
      </c>
      <c r="C97">
        <v>7014</v>
      </c>
      <c r="D97">
        <v>1</v>
      </c>
      <c r="E97" t="s">
        <v>14</v>
      </c>
      <c r="F97" t="s">
        <v>15</v>
      </c>
      <c r="G97" t="s">
        <v>16</v>
      </c>
      <c r="H97">
        <v>400</v>
      </c>
      <c r="I97" t="s">
        <v>67</v>
      </c>
      <c r="J97" s="1">
        <v>42110</v>
      </c>
      <c r="K97">
        <v>51</v>
      </c>
      <c r="L97" s="5">
        <v>880646</v>
      </c>
    </row>
    <row r="98" spans="1:12" hidden="1" x14ac:dyDescent="0.2">
      <c r="A98" t="s">
        <v>140</v>
      </c>
      <c r="B98" t="s">
        <v>13</v>
      </c>
      <c r="C98">
        <v>7014</v>
      </c>
      <c r="D98">
        <v>1</v>
      </c>
      <c r="E98" t="s">
        <v>14</v>
      </c>
      <c r="F98" t="s">
        <v>15</v>
      </c>
      <c r="G98" t="s">
        <v>16</v>
      </c>
      <c r="H98">
        <v>401</v>
      </c>
      <c r="I98" t="s">
        <v>73</v>
      </c>
      <c r="J98" s="1">
        <v>42110</v>
      </c>
      <c r="K98">
        <v>53</v>
      </c>
      <c r="L98" s="5">
        <v>36841410</v>
      </c>
    </row>
    <row r="99" spans="1:12" hidden="1" x14ac:dyDescent="0.2">
      <c r="A99" t="s">
        <v>141</v>
      </c>
      <c r="B99" t="s">
        <v>13</v>
      </c>
      <c r="C99">
        <v>7014</v>
      </c>
      <c r="D99">
        <v>1</v>
      </c>
      <c r="E99" t="s">
        <v>14</v>
      </c>
      <c r="F99" t="s">
        <v>15</v>
      </c>
      <c r="G99" t="s">
        <v>16</v>
      </c>
      <c r="H99">
        <v>3</v>
      </c>
      <c r="I99" t="s">
        <v>101</v>
      </c>
      <c r="J99" s="1">
        <v>42111</v>
      </c>
      <c r="K99">
        <v>15</v>
      </c>
      <c r="L99" s="5">
        <v>112902443</v>
      </c>
    </row>
    <row r="100" spans="1:12" hidden="1" x14ac:dyDescent="0.2">
      <c r="A100" t="s">
        <v>142</v>
      </c>
      <c r="B100" t="s">
        <v>13</v>
      </c>
      <c r="C100">
        <v>7014</v>
      </c>
      <c r="D100">
        <v>1</v>
      </c>
      <c r="E100" t="s">
        <v>14</v>
      </c>
      <c r="F100" t="s">
        <v>15</v>
      </c>
      <c r="G100" t="s">
        <v>16</v>
      </c>
      <c r="H100">
        <v>30</v>
      </c>
      <c r="I100" t="s">
        <v>59</v>
      </c>
      <c r="J100" s="1">
        <v>42111</v>
      </c>
      <c r="K100">
        <v>15</v>
      </c>
      <c r="L100" s="5">
        <v>57502</v>
      </c>
    </row>
    <row r="101" spans="1:12" hidden="1" x14ac:dyDescent="0.2">
      <c r="A101" t="s">
        <v>143</v>
      </c>
      <c r="B101" t="s">
        <v>13</v>
      </c>
      <c r="C101">
        <v>7014</v>
      </c>
      <c r="D101">
        <v>1</v>
      </c>
      <c r="E101" t="s">
        <v>14</v>
      </c>
      <c r="F101" t="s">
        <v>15</v>
      </c>
      <c r="G101" t="s">
        <v>16</v>
      </c>
      <c r="H101">
        <v>58</v>
      </c>
      <c r="I101" t="s">
        <v>144</v>
      </c>
      <c r="J101" s="1">
        <v>42111</v>
      </c>
      <c r="K101">
        <v>51</v>
      </c>
      <c r="L101" s="5">
        <v>699</v>
      </c>
    </row>
    <row r="102" spans="1:12" hidden="1" x14ac:dyDescent="0.2">
      <c r="A102" t="s">
        <v>145</v>
      </c>
      <c r="B102" t="s">
        <v>13</v>
      </c>
      <c r="C102">
        <v>7014</v>
      </c>
      <c r="D102">
        <v>1</v>
      </c>
      <c r="E102" t="s">
        <v>14</v>
      </c>
      <c r="F102" t="s">
        <v>15</v>
      </c>
      <c r="G102" t="s">
        <v>16</v>
      </c>
      <c r="H102">
        <v>46</v>
      </c>
      <c r="I102" t="s">
        <v>70</v>
      </c>
      <c r="J102" s="1">
        <v>42111</v>
      </c>
      <c r="K102">
        <v>51</v>
      </c>
      <c r="L102" s="5">
        <v>18508</v>
      </c>
    </row>
    <row r="103" spans="1:12" hidden="1" x14ac:dyDescent="0.2">
      <c r="A103" t="s">
        <v>146</v>
      </c>
      <c r="B103" t="s">
        <v>13</v>
      </c>
      <c r="C103">
        <v>7014</v>
      </c>
      <c r="D103">
        <v>1</v>
      </c>
      <c r="E103" t="s">
        <v>14</v>
      </c>
      <c r="F103" t="s">
        <v>15</v>
      </c>
      <c r="G103" t="s">
        <v>31</v>
      </c>
      <c r="H103">
        <v>10</v>
      </c>
      <c r="I103" t="s">
        <v>54</v>
      </c>
      <c r="J103" s="1">
        <v>42111</v>
      </c>
      <c r="K103">
        <v>53</v>
      </c>
      <c r="L103" s="5">
        <v>-858400</v>
      </c>
    </row>
    <row r="104" spans="1:12" hidden="1" x14ac:dyDescent="0.2">
      <c r="A104" t="s">
        <v>147</v>
      </c>
      <c r="B104" t="s">
        <v>13</v>
      </c>
      <c r="C104">
        <v>7014</v>
      </c>
      <c r="D104">
        <v>1</v>
      </c>
      <c r="E104" t="s">
        <v>14</v>
      </c>
      <c r="F104" t="s">
        <v>15</v>
      </c>
      <c r="G104" t="s">
        <v>16</v>
      </c>
      <c r="H104">
        <v>4</v>
      </c>
      <c r="I104" t="s">
        <v>45</v>
      </c>
      <c r="J104" s="1">
        <v>42111</v>
      </c>
      <c r="K104">
        <v>53</v>
      </c>
      <c r="L104" s="5">
        <v>24847938</v>
      </c>
    </row>
    <row r="105" spans="1:12" hidden="1" x14ac:dyDescent="0.2">
      <c r="A105" t="s">
        <v>148</v>
      </c>
      <c r="B105" t="s">
        <v>13</v>
      </c>
      <c r="C105">
        <v>7014</v>
      </c>
      <c r="D105">
        <v>1</v>
      </c>
      <c r="E105" t="s">
        <v>14</v>
      </c>
      <c r="F105" t="s">
        <v>15</v>
      </c>
      <c r="G105" t="s">
        <v>16</v>
      </c>
      <c r="H105">
        <v>106</v>
      </c>
      <c r="I105" t="s">
        <v>17</v>
      </c>
      <c r="J105" s="1">
        <v>42112</v>
      </c>
      <c r="K105">
        <v>15</v>
      </c>
      <c r="L105" s="5">
        <v>293857</v>
      </c>
    </row>
    <row r="106" spans="1:12" hidden="1" x14ac:dyDescent="0.2">
      <c r="A106" t="s">
        <v>149</v>
      </c>
      <c r="B106" t="s">
        <v>13</v>
      </c>
      <c r="C106">
        <v>7014</v>
      </c>
      <c r="D106">
        <v>1</v>
      </c>
      <c r="E106" t="s">
        <v>14</v>
      </c>
      <c r="F106" t="s">
        <v>15</v>
      </c>
      <c r="G106" t="s">
        <v>16</v>
      </c>
      <c r="H106">
        <v>100</v>
      </c>
      <c r="I106" t="s">
        <v>41</v>
      </c>
      <c r="J106" s="1">
        <v>42112</v>
      </c>
      <c r="K106">
        <v>15</v>
      </c>
      <c r="L106" s="5">
        <v>1163208</v>
      </c>
    </row>
    <row r="107" spans="1:12" hidden="1" x14ac:dyDescent="0.2">
      <c r="A107" t="s">
        <v>150</v>
      </c>
      <c r="B107" t="s">
        <v>13</v>
      </c>
      <c r="C107">
        <v>7014</v>
      </c>
      <c r="D107">
        <v>1</v>
      </c>
      <c r="E107" t="s">
        <v>14</v>
      </c>
      <c r="F107" t="s">
        <v>15</v>
      </c>
      <c r="G107" t="s">
        <v>16</v>
      </c>
      <c r="H107">
        <v>4</v>
      </c>
      <c r="I107" t="s">
        <v>45</v>
      </c>
      <c r="J107" s="1">
        <v>42112</v>
      </c>
      <c r="K107">
        <v>51</v>
      </c>
      <c r="L107" s="5">
        <v>18148282</v>
      </c>
    </row>
    <row r="108" spans="1:12" hidden="1" x14ac:dyDescent="0.2">
      <c r="A108" t="s">
        <v>151</v>
      </c>
      <c r="B108" t="s">
        <v>13</v>
      </c>
      <c r="C108">
        <v>7014</v>
      </c>
      <c r="D108">
        <v>1</v>
      </c>
      <c r="E108" t="s">
        <v>14</v>
      </c>
      <c r="F108" t="s">
        <v>15</v>
      </c>
      <c r="G108" t="s">
        <v>16</v>
      </c>
      <c r="H108">
        <v>8</v>
      </c>
      <c r="I108" t="s">
        <v>39</v>
      </c>
      <c r="J108" s="1">
        <v>42112</v>
      </c>
      <c r="K108">
        <v>51</v>
      </c>
      <c r="L108" s="5">
        <v>13201</v>
      </c>
    </row>
    <row r="109" spans="1:12" hidden="1" x14ac:dyDescent="0.2">
      <c r="A109" t="s">
        <v>152</v>
      </c>
      <c r="B109" t="s">
        <v>13</v>
      </c>
      <c r="C109">
        <v>7014</v>
      </c>
      <c r="D109">
        <v>1</v>
      </c>
      <c r="E109" t="s">
        <v>14</v>
      </c>
      <c r="F109" t="s">
        <v>15</v>
      </c>
      <c r="G109" t="s">
        <v>16</v>
      </c>
      <c r="H109">
        <v>1</v>
      </c>
      <c r="I109" t="s">
        <v>153</v>
      </c>
      <c r="J109" s="1">
        <v>42112</v>
      </c>
      <c r="K109">
        <v>51</v>
      </c>
      <c r="L109" s="5">
        <v>218</v>
      </c>
    </row>
    <row r="110" spans="1:12" hidden="1" x14ac:dyDescent="0.2">
      <c r="A110" t="s">
        <v>154</v>
      </c>
      <c r="B110" t="s">
        <v>13</v>
      </c>
      <c r="C110">
        <v>7014</v>
      </c>
      <c r="D110">
        <v>1</v>
      </c>
      <c r="E110" t="s">
        <v>14</v>
      </c>
      <c r="F110" t="s">
        <v>15</v>
      </c>
      <c r="G110" t="s">
        <v>16</v>
      </c>
      <c r="H110">
        <v>32</v>
      </c>
      <c r="I110" t="s">
        <v>155</v>
      </c>
      <c r="J110" s="1">
        <v>42112</v>
      </c>
      <c r="K110">
        <v>51</v>
      </c>
      <c r="L110" s="5">
        <v>22589</v>
      </c>
    </row>
    <row r="111" spans="1:12" hidden="1" x14ac:dyDescent="0.2">
      <c r="A111" t="s">
        <v>156</v>
      </c>
      <c r="B111" t="s">
        <v>13</v>
      </c>
      <c r="C111">
        <v>7014</v>
      </c>
      <c r="D111">
        <v>1</v>
      </c>
      <c r="E111" t="s">
        <v>14</v>
      </c>
      <c r="F111" t="s">
        <v>15</v>
      </c>
      <c r="G111" t="s">
        <v>16</v>
      </c>
      <c r="H111">
        <v>17</v>
      </c>
      <c r="I111" t="s">
        <v>85</v>
      </c>
      <c r="J111" s="1">
        <v>42114</v>
      </c>
      <c r="K111">
        <v>51</v>
      </c>
      <c r="L111" s="5">
        <v>5211289</v>
      </c>
    </row>
    <row r="112" spans="1:12" hidden="1" x14ac:dyDescent="0.2">
      <c r="A112" t="s">
        <v>157</v>
      </c>
      <c r="B112" t="s">
        <v>13</v>
      </c>
      <c r="C112">
        <v>7014</v>
      </c>
      <c r="D112">
        <v>1</v>
      </c>
      <c r="E112" t="s">
        <v>14</v>
      </c>
      <c r="F112" t="s">
        <v>15</v>
      </c>
      <c r="G112" t="s">
        <v>16</v>
      </c>
      <c r="H112">
        <v>27</v>
      </c>
      <c r="I112" t="s">
        <v>34</v>
      </c>
      <c r="J112" s="1">
        <v>42114</v>
      </c>
      <c r="K112">
        <v>51</v>
      </c>
      <c r="L112" s="5">
        <v>22603633</v>
      </c>
    </row>
    <row r="113" spans="1:12" hidden="1" x14ac:dyDescent="0.2">
      <c r="A113" t="s">
        <v>158</v>
      </c>
      <c r="B113" t="s">
        <v>13</v>
      </c>
      <c r="C113">
        <v>7014</v>
      </c>
      <c r="D113">
        <v>1</v>
      </c>
      <c r="E113" t="s">
        <v>14</v>
      </c>
      <c r="F113" t="s">
        <v>15</v>
      </c>
      <c r="G113" t="s">
        <v>16</v>
      </c>
      <c r="H113">
        <v>101</v>
      </c>
      <c r="I113" t="s">
        <v>64</v>
      </c>
      <c r="J113" s="1">
        <v>42114</v>
      </c>
      <c r="K113">
        <v>51</v>
      </c>
      <c r="L113" s="5">
        <v>49</v>
      </c>
    </row>
    <row r="114" spans="1:12" hidden="1" x14ac:dyDescent="0.2">
      <c r="A114" t="s">
        <v>159</v>
      </c>
      <c r="B114" t="s">
        <v>13</v>
      </c>
      <c r="C114">
        <v>7014</v>
      </c>
      <c r="D114">
        <v>1</v>
      </c>
      <c r="E114" t="s">
        <v>14</v>
      </c>
      <c r="F114" t="s">
        <v>15</v>
      </c>
      <c r="G114" t="s">
        <v>16</v>
      </c>
      <c r="H114">
        <v>24</v>
      </c>
      <c r="I114" t="s">
        <v>43</v>
      </c>
      <c r="J114" s="1">
        <v>42114</v>
      </c>
      <c r="K114">
        <v>51</v>
      </c>
      <c r="L114" s="5">
        <v>7067275</v>
      </c>
    </row>
    <row r="115" spans="1:12" hidden="1" x14ac:dyDescent="0.2">
      <c r="A115" t="s">
        <v>160</v>
      </c>
      <c r="B115" t="s">
        <v>13</v>
      </c>
      <c r="C115">
        <v>7014</v>
      </c>
      <c r="D115">
        <v>1</v>
      </c>
      <c r="E115" t="s">
        <v>14</v>
      </c>
      <c r="F115" t="s">
        <v>15</v>
      </c>
      <c r="G115" t="s">
        <v>16</v>
      </c>
      <c r="H115">
        <v>8</v>
      </c>
      <c r="I115" t="s">
        <v>39</v>
      </c>
      <c r="J115" s="1">
        <v>42115</v>
      </c>
      <c r="K115">
        <v>15</v>
      </c>
      <c r="L115" s="5">
        <v>8101674</v>
      </c>
    </row>
    <row r="116" spans="1:12" hidden="1" x14ac:dyDescent="0.2">
      <c r="A116" t="s">
        <v>161</v>
      </c>
      <c r="B116" t="s">
        <v>13</v>
      </c>
      <c r="C116">
        <v>7014</v>
      </c>
      <c r="D116">
        <v>1</v>
      </c>
      <c r="E116" t="s">
        <v>14</v>
      </c>
      <c r="F116" t="s">
        <v>15</v>
      </c>
      <c r="G116" t="s">
        <v>16</v>
      </c>
      <c r="H116">
        <v>30</v>
      </c>
      <c r="I116" t="s">
        <v>59</v>
      </c>
      <c r="J116" s="1">
        <v>42115</v>
      </c>
      <c r="K116">
        <v>15</v>
      </c>
      <c r="L116" s="5">
        <v>159288</v>
      </c>
    </row>
    <row r="117" spans="1:12" hidden="1" x14ac:dyDescent="0.2">
      <c r="A117" t="s">
        <v>162</v>
      </c>
      <c r="B117" t="s">
        <v>13</v>
      </c>
      <c r="C117">
        <v>7014</v>
      </c>
      <c r="D117">
        <v>1</v>
      </c>
      <c r="E117" t="s">
        <v>14</v>
      </c>
      <c r="F117" t="s">
        <v>15</v>
      </c>
      <c r="G117" t="s">
        <v>16</v>
      </c>
      <c r="H117">
        <v>122</v>
      </c>
      <c r="I117" t="s">
        <v>163</v>
      </c>
      <c r="J117" s="1">
        <v>42115</v>
      </c>
      <c r="K117">
        <v>15</v>
      </c>
      <c r="L117" s="5">
        <v>1192698</v>
      </c>
    </row>
    <row r="118" spans="1:12" hidden="1" x14ac:dyDescent="0.2">
      <c r="A118" t="s">
        <v>164</v>
      </c>
      <c r="B118" t="s">
        <v>13</v>
      </c>
      <c r="C118">
        <v>7014</v>
      </c>
      <c r="D118">
        <v>1</v>
      </c>
      <c r="E118" t="s">
        <v>14</v>
      </c>
      <c r="F118" t="s">
        <v>15</v>
      </c>
      <c r="G118" t="s">
        <v>16</v>
      </c>
      <c r="H118">
        <v>98</v>
      </c>
      <c r="I118" t="s">
        <v>50</v>
      </c>
      <c r="J118" s="1">
        <v>42115</v>
      </c>
      <c r="K118">
        <v>51</v>
      </c>
      <c r="L118" s="5">
        <v>22118803</v>
      </c>
    </row>
    <row r="119" spans="1:12" hidden="1" x14ac:dyDescent="0.2">
      <c r="A119" t="s">
        <v>165</v>
      </c>
      <c r="B119" t="s">
        <v>13</v>
      </c>
      <c r="C119">
        <v>7014</v>
      </c>
      <c r="D119">
        <v>1</v>
      </c>
      <c r="E119" t="s">
        <v>14</v>
      </c>
      <c r="F119" t="s">
        <v>15</v>
      </c>
      <c r="G119" t="s">
        <v>16</v>
      </c>
      <c r="H119">
        <v>126</v>
      </c>
      <c r="I119" t="s">
        <v>28</v>
      </c>
      <c r="J119" s="1">
        <v>42115</v>
      </c>
      <c r="K119">
        <v>51</v>
      </c>
      <c r="L119" s="5">
        <v>95347</v>
      </c>
    </row>
    <row r="120" spans="1:12" hidden="1" x14ac:dyDescent="0.2">
      <c r="A120" t="s">
        <v>166</v>
      </c>
      <c r="B120" t="s">
        <v>13</v>
      </c>
      <c r="C120">
        <v>7014</v>
      </c>
      <c r="D120">
        <v>1</v>
      </c>
      <c r="E120" t="s">
        <v>14</v>
      </c>
      <c r="F120" t="s">
        <v>15</v>
      </c>
      <c r="G120" t="s">
        <v>16</v>
      </c>
      <c r="H120">
        <v>81</v>
      </c>
      <c r="I120" t="s">
        <v>52</v>
      </c>
      <c r="J120" s="1">
        <v>42115</v>
      </c>
      <c r="K120">
        <v>51</v>
      </c>
      <c r="L120" s="5">
        <v>171315</v>
      </c>
    </row>
    <row r="121" spans="1:12" hidden="1" x14ac:dyDescent="0.2">
      <c r="A121" t="s">
        <v>167</v>
      </c>
      <c r="B121" t="s">
        <v>13</v>
      </c>
      <c r="C121">
        <v>7014</v>
      </c>
      <c r="D121">
        <v>1</v>
      </c>
      <c r="E121" t="s">
        <v>14</v>
      </c>
      <c r="F121" t="s">
        <v>15</v>
      </c>
      <c r="G121" t="s">
        <v>31</v>
      </c>
      <c r="H121">
        <v>85</v>
      </c>
      <c r="I121" t="s">
        <v>133</v>
      </c>
      <c r="J121" s="1">
        <v>42116</v>
      </c>
      <c r="K121">
        <v>15</v>
      </c>
      <c r="L121" s="5">
        <v>-317790</v>
      </c>
    </row>
    <row r="122" spans="1:12" hidden="1" x14ac:dyDescent="0.2">
      <c r="A122" t="s">
        <v>168</v>
      </c>
      <c r="B122" t="s">
        <v>13</v>
      </c>
      <c r="C122">
        <v>7014</v>
      </c>
      <c r="D122">
        <v>1</v>
      </c>
      <c r="E122" t="s">
        <v>14</v>
      </c>
      <c r="F122" t="s">
        <v>15</v>
      </c>
      <c r="G122" t="s">
        <v>16</v>
      </c>
      <c r="H122">
        <v>3</v>
      </c>
      <c r="I122" t="s">
        <v>101</v>
      </c>
      <c r="J122" s="1">
        <v>42116</v>
      </c>
      <c r="K122">
        <v>15</v>
      </c>
      <c r="L122" s="5">
        <v>72112502</v>
      </c>
    </row>
    <row r="123" spans="1:12" hidden="1" x14ac:dyDescent="0.2">
      <c r="A123" t="s">
        <v>169</v>
      </c>
      <c r="B123" t="s">
        <v>13</v>
      </c>
      <c r="C123">
        <v>7014</v>
      </c>
      <c r="D123">
        <v>1</v>
      </c>
      <c r="E123" t="s">
        <v>14</v>
      </c>
      <c r="F123" t="s">
        <v>15</v>
      </c>
      <c r="G123" t="s">
        <v>16</v>
      </c>
      <c r="H123">
        <v>7</v>
      </c>
      <c r="I123" t="s">
        <v>32</v>
      </c>
      <c r="J123" s="1">
        <v>42116</v>
      </c>
      <c r="K123">
        <v>15</v>
      </c>
      <c r="L123" s="5">
        <v>936681741</v>
      </c>
    </row>
    <row r="124" spans="1:12" hidden="1" x14ac:dyDescent="0.2">
      <c r="A124" t="s">
        <v>170</v>
      </c>
      <c r="B124" t="s">
        <v>13</v>
      </c>
      <c r="C124">
        <v>7014</v>
      </c>
      <c r="D124">
        <v>1</v>
      </c>
      <c r="E124" t="s">
        <v>14</v>
      </c>
      <c r="F124" t="s">
        <v>15</v>
      </c>
      <c r="G124" t="s">
        <v>16</v>
      </c>
      <c r="H124">
        <v>46</v>
      </c>
      <c r="I124" t="s">
        <v>70</v>
      </c>
      <c r="J124" s="1">
        <v>42116</v>
      </c>
      <c r="K124">
        <v>15</v>
      </c>
      <c r="L124" s="5">
        <v>7645992</v>
      </c>
    </row>
    <row r="125" spans="1:12" hidden="1" x14ac:dyDescent="0.2">
      <c r="A125" t="s">
        <v>171</v>
      </c>
      <c r="B125" t="s">
        <v>13</v>
      </c>
      <c r="C125">
        <v>7014</v>
      </c>
      <c r="D125">
        <v>1</v>
      </c>
      <c r="E125" t="s">
        <v>14</v>
      </c>
      <c r="F125" t="s">
        <v>15</v>
      </c>
      <c r="G125" t="s">
        <v>16</v>
      </c>
      <c r="H125">
        <v>30</v>
      </c>
      <c r="I125" t="s">
        <v>59</v>
      </c>
      <c r="J125" s="1">
        <v>42116</v>
      </c>
      <c r="K125">
        <v>15</v>
      </c>
      <c r="L125" s="5">
        <v>176501</v>
      </c>
    </row>
    <row r="126" spans="1:12" hidden="1" x14ac:dyDescent="0.2">
      <c r="A126" t="s">
        <v>172</v>
      </c>
      <c r="B126" t="s">
        <v>13</v>
      </c>
      <c r="C126">
        <v>7014</v>
      </c>
      <c r="D126">
        <v>1</v>
      </c>
      <c r="E126" t="s">
        <v>14</v>
      </c>
      <c r="F126" t="s">
        <v>15</v>
      </c>
      <c r="G126" t="s">
        <v>16</v>
      </c>
      <c r="H126">
        <v>100</v>
      </c>
      <c r="I126" t="s">
        <v>41</v>
      </c>
      <c r="J126" s="1">
        <v>42116</v>
      </c>
      <c r="K126">
        <v>50</v>
      </c>
      <c r="L126" s="5">
        <v>176059</v>
      </c>
    </row>
    <row r="127" spans="1:12" hidden="1" x14ac:dyDescent="0.2">
      <c r="A127" t="s">
        <v>173</v>
      </c>
      <c r="B127" t="s">
        <v>13</v>
      </c>
      <c r="C127">
        <v>7014</v>
      </c>
      <c r="D127">
        <v>1</v>
      </c>
      <c r="E127" t="s">
        <v>14</v>
      </c>
      <c r="F127" t="s">
        <v>15</v>
      </c>
      <c r="G127" t="s">
        <v>16</v>
      </c>
      <c r="H127">
        <v>69</v>
      </c>
      <c r="I127" t="s">
        <v>174</v>
      </c>
      <c r="J127" s="1">
        <v>42116</v>
      </c>
      <c r="K127">
        <v>51</v>
      </c>
      <c r="L127" s="5">
        <v>58</v>
      </c>
    </row>
    <row r="128" spans="1:12" hidden="1" x14ac:dyDescent="0.2">
      <c r="A128" t="s">
        <v>175</v>
      </c>
      <c r="B128" t="s">
        <v>13</v>
      </c>
      <c r="C128">
        <v>7014</v>
      </c>
      <c r="D128">
        <v>1</v>
      </c>
      <c r="E128" t="s">
        <v>14</v>
      </c>
      <c r="F128" t="s">
        <v>15</v>
      </c>
      <c r="G128" t="s">
        <v>16</v>
      </c>
      <c r="H128">
        <v>1</v>
      </c>
      <c r="I128" t="s">
        <v>153</v>
      </c>
      <c r="J128" s="1">
        <v>42116</v>
      </c>
      <c r="K128">
        <v>51</v>
      </c>
      <c r="L128" s="5">
        <v>1569</v>
      </c>
    </row>
    <row r="129" spans="1:12" hidden="1" x14ac:dyDescent="0.2">
      <c r="A129" t="s">
        <v>176</v>
      </c>
      <c r="B129" t="s">
        <v>13</v>
      </c>
      <c r="C129">
        <v>7014</v>
      </c>
      <c r="D129">
        <v>1</v>
      </c>
      <c r="E129" t="s">
        <v>14</v>
      </c>
      <c r="F129" t="s">
        <v>15</v>
      </c>
      <c r="G129" t="s">
        <v>16</v>
      </c>
      <c r="H129">
        <v>101</v>
      </c>
      <c r="I129" t="s">
        <v>64</v>
      </c>
      <c r="J129" s="1">
        <v>42116</v>
      </c>
      <c r="K129">
        <v>53</v>
      </c>
      <c r="L129" s="5">
        <v>5522</v>
      </c>
    </row>
    <row r="130" spans="1:12" hidden="1" x14ac:dyDescent="0.2">
      <c r="A130" t="s">
        <v>177</v>
      </c>
      <c r="B130" t="s">
        <v>13</v>
      </c>
      <c r="C130">
        <v>7014</v>
      </c>
      <c r="D130">
        <v>1</v>
      </c>
      <c r="E130" t="s">
        <v>14</v>
      </c>
      <c r="F130" t="s">
        <v>15</v>
      </c>
      <c r="G130" t="s">
        <v>16</v>
      </c>
      <c r="H130">
        <v>401</v>
      </c>
      <c r="I130" t="s">
        <v>73</v>
      </c>
      <c r="J130" s="1">
        <v>42116</v>
      </c>
      <c r="K130">
        <v>53</v>
      </c>
      <c r="L130" s="5">
        <v>25619010</v>
      </c>
    </row>
    <row r="131" spans="1:12" hidden="1" x14ac:dyDescent="0.2">
      <c r="A131" t="s">
        <v>178</v>
      </c>
      <c r="B131" t="s">
        <v>13</v>
      </c>
      <c r="C131">
        <v>7014</v>
      </c>
      <c r="D131">
        <v>1</v>
      </c>
      <c r="E131" t="s">
        <v>14</v>
      </c>
      <c r="F131" t="s">
        <v>15</v>
      </c>
      <c r="G131" t="s">
        <v>16</v>
      </c>
      <c r="H131">
        <v>46</v>
      </c>
      <c r="I131" t="s">
        <v>70</v>
      </c>
      <c r="J131" s="1">
        <v>42117</v>
      </c>
      <c r="K131">
        <v>50</v>
      </c>
      <c r="L131" s="5">
        <v>26878</v>
      </c>
    </row>
    <row r="132" spans="1:12" hidden="1" x14ac:dyDescent="0.2">
      <c r="A132" t="s">
        <v>179</v>
      </c>
      <c r="B132" t="s">
        <v>13</v>
      </c>
      <c r="C132">
        <v>7014</v>
      </c>
      <c r="D132">
        <v>1</v>
      </c>
      <c r="E132" t="s">
        <v>14</v>
      </c>
      <c r="F132" t="s">
        <v>15</v>
      </c>
      <c r="G132" t="s">
        <v>16</v>
      </c>
      <c r="H132">
        <v>4</v>
      </c>
      <c r="I132" t="s">
        <v>45</v>
      </c>
      <c r="J132" s="1">
        <v>42117</v>
      </c>
      <c r="K132">
        <v>51</v>
      </c>
      <c r="L132" s="5">
        <v>22884793</v>
      </c>
    </row>
    <row r="133" spans="1:12" hidden="1" x14ac:dyDescent="0.2">
      <c r="A133" t="s">
        <v>180</v>
      </c>
      <c r="B133" t="s">
        <v>13</v>
      </c>
      <c r="C133">
        <v>7014</v>
      </c>
      <c r="D133">
        <v>1</v>
      </c>
      <c r="E133" t="s">
        <v>14</v>
      </c>
      <c r="F133" t="s">
        <v>15</v>
      </c>
      <c r="G133" t="s">
        <v>16</v>
      </c>
      <c r="H133">
        <v>46</v>
      </c>
      <c r="I133" t="s">
        <v>70</v>
      </c>
      <c r="J133" s="1">
        <v>42117</v>
      </c>
      <c r="K133">
        <v>51</v>
      </c>
      <c r="L133" s="5">
        <v>10677</v>
      </c>
    </row>
    <row r="134" spans="1:12" hidden="1" x14ac:dyDescent="0.2">
      <c r="A134" t="s">
        <v>181</v>
      </c>
      <c r="B134" t="s">
        <v>13</v>
      </c>
      <c r="C134">
        <v>7014</v>
      </c>
      <c r="D134">
        <v>1</v>
      </c>
      <c r="E134" t="s">
        <v>14</v>
      </c>
      <c r="F134" t="s">
        <v>15</v>
      </c>
      <c r="G134" t="s">
        <v>16</v>
      </c>
      <c r="H134">
        <v>401</v>
      </c>
      <c r="I134" t="s">
        <v>73</v>
      </c>
      <c r="J134" s="1">
        <v>42117</v>
      </c>
      <c r="K134">
        <v>51</v>
      </c>
      <c r="L134" s="5">
        <v>970292</v>
      </c>
    </row>
    <row r="135" spans="1:12" hidden="1" x14ac:dyDescent="0.2">
      <c r="A135" t="s">
        <v>182</v>
      </c>
      <c r="B135" t="s">
        <v>13</v>
      </c>
      <c r="C135">
        <v>7014</v>
      </c>
      <c r="D135">
        <v>1</v>
      </c>
      <c r="E135" t="s">
        <v>14</v>
      </c>
      <c r="F135" t="s">
        <v>15</v>
      </c>
      <c r="G135" t="s">
        <v>16</v>
      </c>
      <c r="H135">
        <v>81</v>
      </c>
      <c r="I135" t="s">
        <v>52</v>
      </c>
      <c r="J135" s="1">
        <v>42117</v>
      </c>
      <c r="K135">
        <v>51</v>
      </c>
      <c r="L135" s="5">
        <v>47456</v>
      </c>
    </row>
    <row r="136" spans="1:12" hidden="1" x14ac:dyDescent="0.2">
      <c r="A136" t="s">
        <v>183</v>
      </c>
      <c r="B136" t="s">
        <v>13</v>
      </c>
      <c r="C136">
        <v>7014</v>
      </c>
      <c r="D136">
        <v>1</v>
      </c>
      <c r="E136" t="s">
        <v>14</v>
      </c>
      <c r="F136" t="s">
        <v>15</v>
      </c>
      <c r="G136" t="s">
        <v>16</v>
      </c>
      <c r="H136">
        <v>401</v>
      </c>
      <c r="I136" t="s">
        <v>73</v>
      </c>
      <c r="J136" s="1">
        <v>42117</v>
      </c>
      <c r="K136">
        <v>53</v>
      </c>
      <c r="L136" s="5">
        <v>19422705</v>
      </c>
    </row>
    <row r="137" spans="1:12" hidden="1" x14ac:dyDescent="0.2">
      <c r="A137" t="s">
        <v>184</v>
      </c>
      <c r="B137" t="s">
        <v>13</v>
      </c>
      <c r="C137">
        <v>7014</v>
      </c>
      <c r="D137">
        <v>1</v>
      </c>
      <c r="E137" t="s">
        <v>14</v>
      </c>
      <c r="F137" t="s">
        <v>15</v>
      </c>
      <c r="G137" t="s">
        <v>16</v>
      </c>
      <c r="H137">
        <v>101</v>
      </c>
      <c r="I137" t="s">
        <v>64</v>
      </c>
      <c r="J137" s="1">
        <v>42118</v>
      </c>
      <c r="K137">
        <v>15</v>
      </c>
      <c r="L137" s="5">
        <v>191502</v>
      </c>
    </row>
    <row r="138" spans="1:12" hidden="1" x14ac:dyDescent="0.2">
      <c r="A138" t="s">
        <v>185</v>
      </c>
      <c r="B138" t="s">
        <v>13</v>
      </c>
      <c r="C138">
        <v>7014</v>
      </c>
      <c r="D138">
        <v>1</v>
      </c>
      <c r="E138" t="s">
        <v>14</v>
      </c>
      <c r="F138" t="s">
        <v>15</v>
      </c>
      <c r="G138" t="s">
        <v>16</v>
      </c>
      <c r="H138">
        <v>7</v>
      </c>
      <c r="I138" t="s">
        <v>32</v>
      </c>
      <c r="J138" s="1">
        <v>42118</v>
      </c>
      <c r="K138">
        <v>51</v>
      </c>
      <c r="L138" s="5">
        <v>1012342</v>
      </c>
    </row>
    <row r="139" spans="1:12" hidden="1" x14ac:dyDescent="0.2">
      <c r="A139" t="s">
        <v>186</v>
      </c>
      <c r="B139" t="s">
        <v>13</v>
      </c>
      <c r="C139">
        <v>7014</v>
      </c>
      <c r="D139">
        <v>1</v>
      </c>
      <c r="E139" t="s">
        <v>14</v>
      </c>
      <c r="F139" t="s">
        <v>15</v>
      </c>
      <c r="G139" t="s">
        <v>16</v>
      </c>
      <c r="H139">
        <v>98</v>
      </c>
      <c r="I139" t="s">
        <v>50</v>
      </c>
      <c r="J139" s="1">
        <v>42118</v>
      </c>
      <c r="K139">
        <v>51</v>
      </c>
      <c r="L139" s="5">
        <v>30765948</v>
      </c>
    </row>
    <row r="140" spans="1:12" hidden="1" x14ac:dyDescent="0.2">
      <c r="A140" t="s">
        <v>187</v>
      </c>
      <c r="B140" t="s">
        <v>13</v>
      </c>
      <c r="C140">
        <v>7014</v>
      </c>
      <c r="D140">
        <v>1</v>
      </c>
      <c r="E140" t="s">
        <v>14</v>
      </c>
      <c r="F140" t="s">
        <v>15</v>
      </c>
      <c r="G140" t="s">
        <v>31</v>
      </c>
      <c r="H140">
        <v>10</v>
      </c>
      <c r="I140" t="s">
        <v>54</v>
      </c>
      <c r="J140" s="1">
        <v>42118</v>
      </c>
      <c r="K140">
        <v>53</v>
      </c>
      <c r="L140" s="5">
        <v>-936719</v>
      </c>
    </row>
    <row r="141" spans="1:12" hidden="1" x14ac:dyDescent="0.2">
      <c r="A141" t="s">
        <v>188</v>
      </c>
      <c r="B141" t="s">
        <v>13</v>
      </c>
      <c r="C141">
        <v>7014</v>
      </c>
      <c r="D141">
        <v>1</v>
      </c>
      <c r="E141" t="s">
        <v>14</v>
      </c>
      <c r="F141" t="s">
        <v>15</v>
      </c>
      <c r="G141" t="s">
        <v>16</v>
      </c>
      <c r="H141">
        <v>122</v>
      </c>
      <c r="I141" t="s">
        <v>163</v>
      </c>
      <c r="J141" s="1">
        <v>42118</v>
      </c>
      <c r="K141">
        <v>53</v>
      </c>
      <c r="L141" s="5">
        <v>586199</v>
      </c>
    </row>
    <row r="142" spans="1:12" hidden="1" x14ac:dyDescent="0.2">
      <c r="A142" t="s">
        <v>189</v>
      </c>
      <c r="B142" t="s">
        <v>13</v>
      </c>
      <c r="C142">
        <v>7014</v>
      </c>
      <c r="D142">
        <v>1</v>
      </c>
      <c r="E142" t="s">
        <v>14</v>
      </c>
      <c r="F142" t="s">
        <v>15</v>
      </c>
      <c r="G142" t="s">
        <v>31</v>
      </c>
      <c r="H142">
        <v>7</v>
      </c>
      <c r="I142" t="s">
        <v>32</v>
      </c>
      <c r="J142" s="1">
        <v>42119</v>
      </c>
      <c r="K142">
        <v>15</v>
      </c>
      <c r="L142" s="5">
        <v>-207196</v>
      </c>
    </row>
    <row r="143" spans="1:12" hidden="1" x14ac:dyDescent="0.2">
      <c r="A143" t="s">
        <v>190</v>
      </c>
      <c r="B143" t="s">
        <v>13</v>
      </c>
      <c r="C143">
        <v>7014</v>
      </c>
      <c r="D143">
        <v>1</v>
      </c>
      <c r="E143" t="s">
        <v>14</v>
      </c>
      <c r="F143" t="s">
        <v>15</v>
      </c>
      <c r="G143" t="s">
        <v>16</v>
      </c>
      <c r="H143">
        <v>3</v>
      </c>
      <c r="I143" t="s">
        <v>101</v>
      </c>
      <c r="J143" s="1">
        <v>42119</v>
      </c>
      <c r="K143">
        <v>15</v>
      </c>
      <c r="L143" s="5">
        <v>5007152</v>
      </c>
    </row>
    <row r="144" spans="1:12" hidden="1" x14ac:dyDescent="0.2">
      <c r="A144" t="s">
        <v>191</v>
      </c>
      <c r="B144" t="s">
        <v>13</v>
      </c>
      <c r="C144">
        <v>7014</v>
      </c>
      <c r="D144">
        <v>1</v>
      </c>
      <c r="E144" t="s">
        <v>14</v>
      </c>
      <c r="F144" t="s">
        <v>15</v>
      </c>
      <c r="G144" t="s">
        <v>16</v>
      </c>
      <c r="H144">
        <v>7</v>
      </c>
      <c r="I144" t="s">
        <v>32</v>
      </c>
      <c r="J144" s="1">
        <v>42119</v>
      </c>
      <c r="K144">
        <v>15</v>
      </c>
      <c r="L144" s="5">
        <v>92318804</v>
      </c>
    </row>
    <row r="145" spans="1:12" hidden="1" x14ac:dyDescent="0.2">
      <c r="A145" t="s">
        <v>192</v>
      </c>
      <c r="B145" t="s">
        <v>13</v>
      </c>
      <c r="C145">
        <v>7014</v>
      </c>
      <c r="D145">
        <v>1</v>
      </c>
      <c r="E145" t="s">
        <v>14</v>
      </c>
      <c r="F145" t="s">
        <v>15</v>
      </c>
      <c r="G145" t="s">
        <v>16</v>
      </c>
      <c r="H145">
        <v>8</v>
      </c>
      <c r="I145" t="s">
        <v>39</v>
      </c>
      <c r="J145" s="1">
        <v>42119</v>
      </c>
      <c r="K145">
        <v>15</v>
      </c>
      <c r="L145" s="5">
        <v>815644</v>
      </c>
    </row>
    <row r="146" spans="1:12" hidden="1" x14ac:dyDescent="0.2">
      <c r="A146" t="s">
        <v>193</v>
      </c>
      <c r="B146" t="s">
        <v>13</v>
      </c>
      <c r="C146">
        <v>7014</v>
      </c>
      <c r="D146">
        <v>1</v>
      </c>
      <c r="E146" t="s">
        <v>14</v>
      </c>
      <c r="F146" t="s">
        <v>15</v>
      </c>
      <c r="G146" t="s">
        <v>16</v>
      </c>
      <c r="H146">
        <v>106</v>
      </c>
      <c r="I146" t="s">
        <v>17</v>
      </c>
      <c r="J146" s="1">
        <v>42119</v>
      </c>
      <c r="K146">
        <v>15</v>
      </c>
      <c r="L146" s="5">
        <v>9165</v>
      </c>
    </row>
    <row r="147" spans="1:12" hidden="1" x14ac:dyDescent="0.2">
      <c r="A147" t="s">
        <v>194</v>
      </c>
      <c r="B147" t="s">
        <v>13</v>
      </c>
      <c r="C147">
        <v>7014</v>
      </c>
      <c r="D147">
        <v>1</v>
      </c>
      <c r="E147" t="s">
        <v>14</v>
      </c>
      <c r="F147" t="s">
        <v>15</v>
      </c>
      <c r="G147" t="s">
        <v>16</v>
      </c>
      <c r="H147">
        <v>46</v>
      </c>
      <c r="I147" t="s">
        <v>70</v>
      </c>
      <c r="J147" s="1">
        <v>42119</v>
      </c>
      <c r="K147">
        <v>50</v>
      </c>
      <c r="L147" s="5">
        <v>720</v>
      </c>
    </row>
    <row r="148" spans="1:12" hidden="1" x14ac:dyDescent="0.2">
      <c r="A148" t="s">
        <v>195</v>
      </c>
      <c r="B148" t="s">
        <v>13</v>
      </c>
      <c r="C148">
        <v>7014</v>
      </c>
      <c r="D148">
        <v>1</v>
      </c>
      <c r="E148" t="s">
        <v>14</v>
      </c>
      <c r="F148" t="s">
        <v>15</v>
      </c>
      <c r="G148" t="s">
        <v>16</v>
      </c>
      <c r="H148">
        <v>4</v>
      </c>
      <c r="I148" t="s">
        <v>45</v>
      </c>
      <c r="J148" s="1">
        <v>42119</v>
      </c>
      <c r="K148">
        <v>51</v>
      </c>
      <c r="L148" s="5">
        <v>3000138</v>
      </c>
    </row>
    <row r="149" spans="1:12" hidden="1" x14ac:dyDescent="0.2">
      <c r="A149" t="s">
        <v>196</v>
      </c>
      <c r="B149" t="s">
        <v>13</v>
      </c>
      <c r="C149">
        <v>7014</v>
      </c>
      <c r="D149">
        <v>1</v>
      </c>
      <c r="E149" t="s">
        <v>14</v>
      </c>
      <c r="F149" t="s">
        <v>15</v>
      </c>
      <c r="G149" t="s">
        <v>16</v>
      </c>
      <c r="H149">
        <v>46</v>
      </c>
      <c r="I149" t="s">
        <v>70</v>
      </c>
      <c r="J149" s="1">
        <v>42119</v>
      </c>
      <c r="K149">
        <v>53</v>
      </c>
      <c r="L149" s="5">
        <v>44092</v>
      </c>
    </row>
    <row r="150" spans="1:12" hidden="1" x14ac:dyDescent="0.2">
      <c r="A150" t="s">
        <v>197</v>
      </c>
      <c r="B150" t="s">
        <v>13</v>
      </c>
      <c r="C150">
        <v>7014</v>
      </c>
      <c r="D150">
        <v>1</v>
      </c>
      <c r="E150" t="s">
        <v>14</v>
      </c>
      <c r="F150" t="s">
        <v>15</v>
      </c>
      <c r="G150" t="s">
        <v>16</v>
      </c>
      <c r="H150">
        <v>19</v>
      </c>
      <c r="I150" t="s">
        <v>19</v>
      </c>
      <c r="J150" s="1">
        <v>42120</v>
      </c>
      <c r="K150">
        <v>53</v>
      </c>
      <c r="L150" s="5">
        <v>8245780</v>
      </c>
    </row>
    <row r="151" spans="1:12" hidden="1" x14ac:dyDescent="0.2">
      <c r="A151" t="s">
        <v>198</v>
      </c>
      <c r="B151" t="s">
        <v>13</v>
      </c>
      <c r="C151">
        <v>7014</v>
      </c>
      <c r="D151">
        <v>1</v>
      </c>
      <c r="E151" t="s">
        <v>14</v>
      </c>
      <c r="F151" t="s">
        <v>15</v>
      </c>
      <c r="G151" t="s">
        <v>16</v>
      </c>
      <c r="H151">
        <v>3</v>
      </c>
      <c r="I151" t="s">
        <v>101</v>
      </c>
      <c r="J151" s="1">
        <v>42121</v>
      </c>
      <c r="K151">
        <v>15</v>
      </c>
      <c r="L151" s="5">
        <v>23468740</v>
      </c>
    </row>
    <row r="152" spans="1:12" hidden="1" x14ac:dyDescent="0.2">
      <c r="A152" t="s">
        <v>199</v>
      </c>
      <c r="B152" t="s">
        <v>13</v>
      </c>
      <c r="C152">
        <v>7014</v>
      </c>
      <c r="D152">
        <v>1</v>
      </c>
      <c r="E152" t="s">
        <v>14</v>
      </c>
      <c r="F152" t="s">
        <v>15</v>
      </c>
      <c r="G152" t="s">
        <v>16</v>
      </c>
      <c r="H152">
        <v>30</v>
      </c>
      <c r="I152" t="s">
        <v>59</v>
      </c>
      <c r="J152" s="1">
        <v>42121</v>
      </c>
      <c r="K152">
        <v>15</v>
      </c>
      <c r="L152" s="5">
        <v>1073549</v>
      </c>
    </row>
    <row r="153" spans="1:12" hidden="1" x14ac:dyDescent="0.2">
      <c r="A153" t="s">
        <v>200</v>
      </c>
      <c r="B153" t="s">
        <v>13</v>
      </c>
      <c r="C153">
        <v>7014</v>
      </c>
      <c r="D153">
        <v>1</v>
      </c>
      <c r="E153" t="s">
        <v>14</v>
      </c>
      <c r="F153" t="s">
        <v>15</v>
      </c>
      <c r="G153" t="s">
        <v>16</v>
      </c>
      <c r="H153">
        <v>122</v>
      </c>
      <c r="I153" t="s">
        <v>163</v>
      </c>
      <c r="J153" s="1">
        <v>42121</v>
      </c>
      <c r="K153">
        <v>15</v>
      </c>
      <c r="L153" s="5">
        <v>2220468</v>
      </c>
    </row>
    <row r="154" spans="1:12" hidden="1" x14ac:dyDescent="0.2">
      <c r="A154" t="s">
        <v>201</v>
      </c>
      <c r="B154" t="s">
        <v>13</v>
      </c>
      <c r="C154">
        <v>7014</v>
      </c>
      <c r="D154">
        <v>1</v>
      </c>
      <c r="E154" t="s">
        <v>14</v>
      </c>
      <c r="F154" t="s">
        <v>15</v>
      </c>
      <c r="G154" t="s">
        <v>16</v>
      </c>
      <c r="H154">
        <v>27</v>
      </c>
      <c r="I154" t="s">
        <v>34</v>
      </c>
      <c r="J154" s="1">
        <v>42121</v>
      </c>
      <c r="K154">
        <v>41</v>
      </c>
      <c r="L154" s="5">
        <v>5301041</v>
      </c>
    </row>
    <row r="155" spans="1:12" hidden="1" x14ac:dyDescent="0.2">
      <c r="A155" t="s">
        <v>202</v>
      </c>
      <c r="B155" t="s">
        <v>13</v>
      </c>
      <c r="C155">
        <v>7014</v>
      </c>
      <c r="D155">
        <v>1</v>
      </c>
      <c r="E155" t="s">
        <v>14</v>
      </c>
      <c r="F155" t="s">
        <v>15</v>
      </c>
      <c r="G155" t="s">
        <v>16</v>
      </c>
      <c r="H155">
        <v>56</v>
      </c>
      <c r="I155" t="s">
        <v>61</v>
      </c>
      <c r="J155" s="1">
        <v>42121</v>
      </c>
      <c r="K155">
        <v>51</v>
      </c>
      <c r="L155" s="5">
        <v>92940087</v>
      </c>
    </row>
    <row r="156" spans="1:12" hidden="1" x14ac:dyDescent="0.2">
      <c r="A156" t="s">
        <v>203</v>
      </c>
      <c r="B156" t="s">
        <v>13</v>
      </c>
      <c r="C156">
        <v>7014</v>
      </c>
      <c r="D156">
        <v>1</v>
      </c>
      <c r="E156" t="s">
        <v>14</v>
      </c>
      <c r="F156" t="s">
        <v>15</v>
      </c>
      <c r="G156" t="s">
        <v>16</v>
      </c>
      <c r="H156">
        <v>28</v>
      </c>
      <c r="I156" t="s">
        <v>36</v>
      </c>
      <c r="J156" s="1">
        <v>42121</v>
      </c>
      <c r="K156">
        <v>51</v>
      </c>
      <c r="L156" s="5">
        <v>26923054</v>
      </c>
    </row>
    <row r="157" spans="1:12" hidden="1" x14ac:dyDescent="0.2">
      <c r="A157" t="s">
        <v>204</v>
      </c>
      <c r="B157" t="s">
        <v>13</v>
      </c>
      <c r="C157">
        <v>7014</v>
      </c>
      <c r="D157">
        <v>1</v>
      </c>
      <c r="E157" t="s">
        <v>14</v>
      </c>
      <c r="F157" t="s">
        <v>15</v>
      </c>
      <c r="G157" t="s">
        <v>16</v>
      </c>
      <c r="H157">
        <v>46</v>
      </c>
      <c r="I157" t="s">
        <v>70</v>
      </c>
      <c r="J157" s="1">
        <v>42121</v>
      </c>
      <c r="K157">
        <v>51</v>
      </c>
      <c r="L157" s="5">
        <v>24599</v>
      </c>
    </row>
    <row r="158" spans="1:12" hidden="1" x14ac:dyDescent="0.2">
      <c r="A158" t="s">
        <v>205</v>
      </c>
      <c r="B158" t="s">
        <v>13</v>
      </c>
      <c r="C158">
        <v>7014</v>
      </c>
      <c r="D158">
        <v>1</v>
      </c>
      <c r="E158" t="s">
        <v>14</v>
      </c>
      <c r="F158" t="s">
        <v>15</v>
      </c>
      <c r="G158" t="s">
        <v>16</v>
      </c>
      <c r="H158">
        <v>101</v>
      </c>
      <c r="I158" t="s">
        <v>64</v>
      </c>
      <c r="J158" s="1">
        <v>42121</v>
      </c>
      <c r="K158">
        <v>51</v>
      </c>
      <c r="L158" s="5">
        <v>387</v>
      </c>
    </row>
    <row r="159" spans="1:12" hidden="1" x14ac:dyDescent="0.2">
      <c r="A159" t="s">
        <v>206</v>
      </c>
      <c r="B159" t="s">
        <v>13</v>
      </c>
      <c r="C159">
        <v>7014</v>
      </c>
      <c r="D159">
        <v>1</v>
      </c>
      <c r="E159" t="s">
        <v>14</v>
      </c>
      <c r="F159" t="s">
        <v>15</v>
      </c>
      <c r="G159" t="s">
        <v>16</v>
      </c>
      <c r="H159">
        <v>86</v>
      </c>
      <c r="I159" t="s">
        <v>21</v>
      </c>
      <c r="J159" s="1">
        <v>42121</v>
      </c>
      <c r="K159">
        <v>51</v>
      </c>
      <c r="L159" s="5">
        <v>228190</v>
      </c>
    </row>
    <row r="160" spans="1:12" hidden="1" x14ac:dyDescent="0.2">
      <c r="A160" t="s">
        <v>207</v>
      </c>
      <c r="B160" t="s">
        <v>13</v>
      </c>
      <c r="C160">
        <v>7014</v>
      </c>
      <c r="D160">
        <v>1</v>
      </c>
      <c r="E160" t="s">
        <v>14</v>
      </c>
      <c r="F160" t="s">
        <v>15</v>
      </c>
      <c r="G160" t="s">
        <v>16</v>
      </c>
      <c r="H160">
        <v>46</v>
      </c>
      <c r="I160" t="s">
        <v>70</v>
      </c>
      <c r="J160" s="1">
        <v>42121</v>
      </c>
      <c r="K160">
        <v>53</v>
      </c>
      <c r="L160" s="5">
        <v>63087</v>
      </c>
    </row>
    <row r="161" spans="1:12" hidden="1" x14ac:dyDescent="0.2">
      <c r="A161" t="s">
        <v>208</v>
      </c>
      <c r="B161" t="s">
        <v>13</v>
      </c>
      <c r="C161">
        <v>7014</v>
      </c>
      <c r="D161">
        <v>1</v>
      </c>
      <c r="E161" t="s">
        <v>14</v>
      </c>
      <c r="F161" t="s">
        <v>15</v>
      </c>
      <c r="G161" t="s">
        <v>16</v>
      </c>
      <c r="H161">
        <v>101</v>
      </c>
      <c r="I161" t="s">
        <v>64</v>
      </c>
      <c r="J161" s="1">
        <v>42121</v>
      </c>
      <c r="K161">
        <v>53</v>
      </c>
      <c r="L161" s="5">
        <v>1515</v>
      </c>
    </row>
    <row r="162" spans="1:12" hidden="1" x14ac:dyDescent="0.2">
      <c r="A162" t="s">
        <v>209</v>
      </c>
      <c r="B162" t="s">
        <v>13</v>
      </c>
      <c r="C162">
        <v>7014</v>
      </c>
      <c r="D162">
        <v>1</v>
      </c>
      <c r="E162" t="s">
        <v>14</v>
      </c>
      <c r="F162" t="s">
        <v>15</v>
      </c>
      <c r="G162" t="s">
        <v>16</v>
      </c>
      <c r="H162">
        <v>401</v>
      </c>
      <c r="I162" t="s">
        <v>73</v>
      </c>
      <c r="J162" s="1">
        <v>42121</v>
      </c>
      <c r="K162">
        <v>53</v>
      </c>
      <c r="L162" s="5">
        <v>24739880</v>
      </c>
    </row>
    <row r="163" spans="1:12" hidden="1" x14ac:dyDescent="0.2">
      <c r="A163" t="s">
        <v>210</v>
      </c>
      <c r="B163" t="s">
        <v>13</v>
      </c>
      <c r="C163">
        <v>7014</v>
      </c>
      <c r="D163">
        <v>1</v>
      </c>
      <c r="E163" t="s">
        <v>14</v>
      </c>
      <c r="F163" t="s">
        <v>15</v>
      </c>
      <c r="G163" t="s">
        <v>31</v>
      </c>
      <c r="H163">
        <v>85</v>
      </c>
      <c r="I163" t="s">
        <v>133</v>
      </c>
      <c r="J163" s="1">
        <v>42122</v>
      </c>
      <c r="K163">
        <v>15</v>
      </c>
      <c r="L163" s="5">
        <v>-156594</v>
      </c>
    </row>
    <row r="164" spans="1:12" hidden="1" x14ac:dyDescent="0.2">
      <c r="A164" t="s">
        <v>211</v>
      </c>
      <c r="B164" t="s">
        <v>13</v>
      </c>
      <c r="C164">
        <v>7014</v>
      </c>
      <c r="D164">
        <v>1</v>
      </c>
      <c r="E164" t="s">
        <v>14</v>
      </c>
      <c r="F164" t="s">
        <v>15</v>
      </c>
      <c r="G164" t="s">
        <v>16</v>
      </c>
      <c r="H164">
        <v>101</v>
      </c>
      <c r="I164" t="s">
        <v>64</v>
      </c>
      <c r="J164" s="1">
        <v>42122</v>
      </c>
      <c r="K164">
        <v>50</v>
      </c>
      <c r="L164" s="5">
        <v>4781</v>
      </c>
    </row>
    <row r="165" spans="1:12" hidden="1" x14ac:dyDescent="0.2">
      <c r="A165" t="s">
        <v>212</v>
      </c>
      <c r="B165" t="s">
        <v>13</v>
      </c>
      <c r="C165">
        <v>7014</v>
      </c>
      <c r="D165">
        <v>1</v>
      </c>
      <c r="E165" t="s">
        <v>14</v>
      </c>
      <c r="F165" t="s">
        <v>15</v>
      </c>
      <c r="G165" t="s">
        <v>31</v>
      </c>
      <c r="H165">
        <v>10</v>
      </c>
      <c r="I165" t="s">
        <v>54</v>
      </c>
      <c r="J165" s="1">
        <v>42122</v>
      </c>
      <c r="K165">
        <v>53</v>
      </c>
      <c r="L165" s="5">
        <v>-961110</v>
      </c>
    </row>
    <row r="166" spans="1:12" hidden="1" x14ac:dyDescent="0.2">
      <c r="A166" t="s">
        <v>213</v>
      </c>
      <c r="B166" t="s">
        <v>13</v>
      </c>
      <c r="C166">
        <v>7014</v>
      </c>
      <c r="D166">
        <v>1</v>
      </c>
      <c r="E166" t="s">
        <v>14</v>
      </c>
      <c r="F166" t="s">
        <v>15</v>
      </c>
      <c r="G166" t="s">
        <v>31</v>
      </c>
      <c r="H166">
        <v>132</v>
      </c>
      <c r="I166" t="s">
        <v>214</v>
      </c>
      <c r="J166" s="1">
        <v>42122</v>
      </c>
      <c r="K166">
        <v>53</v>
      </c>
      <c r="L166" s="5">
        <v>-353871</v>
      </c>
    </row>
    <row r="167" spans="1:12" hidden="1" x14ac:dyDescent="0.2">
      <c r="A167" t="s">
        <v>215</v>
      </c>
      <c r="B167" t="s">
        <v>13</v>
      </c>
      <c r="C167">
        <v>7014</v>
      </c>
      <c r="D167">
        <v>1</v>
      </c>
      <c r="E167" t="s">
        <v>14</v>
      </c>
      <c r="F167" t="s">
        <v>15</v>
      </c>
      <c r="G167" t="s">
        <v>16</v>
      </c>
      <c r="H167">
        <v>46</v>
      </c>
      <c r="I167" t="s">
        <v>70</v>
      </c>
      <c r="J167" s="1">
        <v>42122</v>
      </c>
      <c r="K167">
        <v>53</v>
      </c>
      <c r="L167" s="5">
        <v>122980</v>
      </c>
    </row>
    <row r="168" spans="1:12" hidden="1" x14ac:dyDescent="0.2">
      <c r="A168" t="s">
        <v>216</v>
      </c>
      <c r="B168" t="s">
        <v>13</v>
      </c>
      <c r="C168">
        <v>7014</v>
      </c>
      <c r="D168">
        <v>1</v>
      </c>
      <c r="E168" t="s">
        <v>14</v>
      </c>
      <c r="F168" t="s">
        <v>15</v>
      </c>
      <c r="G168" t="s">
        <v>16</v>
      </c>
      <c r="H168">
        <v>17</v>
      </c>
      <c r="I168" t="s">
        <v>85</v>
      </c>
      <c r="J168" s="1">
        <v>42122</v>
      </c>
      <c r="K168">
        <v>53</v>
      </c>
      <c r="L168" s="5">
        <v>37033000</v>
      </c>
    </row>
    <row r="169" spans="1:12" hidden="1" x14ac:dyDescent="0.2">
      <c r="A169" t="s">
        <v>217</v>
      </c>
      <c r="B169" t="s">
        <v>13</v>
      </c>
      <c r="C169">
        <v>7014</v>
      </c>
      <c r="D169">
        <v>1</v>
      </c>
      <c r="E169" t="s">
        <v>14</v>
      </c>
      <c r="F169" t="s">
        <v>15</v>
      </c>
      <c r="G169" t="s">
        <v>31</v>
      </c>
      <c r="H169">
        <v>8</v>
      </c>
      <c r="I169" t="s">
        <v>39</v>
      </c>
      <c r="J169" s="1">
        <v>42123</v>
      </c>
      <c r="K169">
        <v>15</v>
      </c>
      <c r="L169" s="5">
        <v>-38753</v>
      </c>
    </row>
    <row r="170" spans="1:12" hidden="1" x14ac:dyDescent="0.2">
      <c r="A170" t="s">
        <v>218</v>
      </c>
      <c r="B170" t="s">
        <v>13</v>
      </c>
      <c r="C170">
        <v>7014</v>
      </c>
      <c r="D170">
        <v>1</v>
      </c>
      <c r="E170" t="s">
        <v>14</v>
      </c>
      <c r="F170" t="s">
        <v>15</v>
      </c>
      <c r="G170" t="s">
        <v>16</v>
      </c>
      <c r="H170">
        <v>3</v>
      </c>
      <c r="I170" t="s">
        <v>101</v>
      </c>
      <c r="J170" s="1">
        <v>42123</v>
      </c>
      <c r="K170">
        <v>15</v>
      </c>
      <c r="L170" s="5">
        <v>28069584</v>
      </c>
    </row>
    <row r="171" spans="1:12" hidden="1" x14ac:dyDescent="0.2">
      <c r="A171" t="s">
        <v>219</v>
      </c>
      <c r="B171" t="s">
        <v>13</v>
      </c>
      <c r="C171">
        <v>7014</v>
      </c>
      <c r="D171">
        <v>1</v>
      </c>
      <c r="E171" t="s">
        <v>14</v>
      </c>
      <c r="F171" t="s">
        <v>15</v>
      </c>
      <c r="G171" t="s">
        <v>16</v>
      </c>
      <c r="H171">
        <v>8</v>
      </c>
      <c r="I171" t="s">
        <v>39</v>
      </c>
      <c r="J171" s="1">
        <v>42123</v>
      </c>
      <c r="K171">
        <v>15</v>
      </c>
      <c r="L171" s="5">
        <v>10960949</v>
      </c>
    </row>
    <row r="172" spans="1:12" hidden="1" x14ac:dyDescent="0.2">
      <c r="A172" t="s">
        <v>220</v>
      </c>
      <c r="B172" t="s">
        <v>13</v>
      </c>
      <c r="C172">
        <v>7014</v>
      </c>
      <c r="D172">
        <v>1</v>
      </c>
      <c r="E172" t="s">
        <v>14</v>
      </c>
      <c r="F172" t="s">
        <v>15</v>
      </c>
      <c r="G172" t="s">
        <v>16</v>
      </c>
      <c r="H172">
        <v>101</v>
      </c>
      <c r="I172" t="s">
        <v>64</v>
      </c>
      <c r="J172" s="1">
        <v>42123</v>
      </c>
      <c r="K172">
        <v>15</v>
      </c>
      <c r="L172" s="5">
        <v>413031</v>
      </c>
    </row>
    <row r="173" spans="1:12" hidden="1" x14ac:dyDescent="0.2">
      <c r="A173" t="s">
        <v>221</v>
      </c>
      <c r="B173" t="s">
        <v>13</v>
      </c>
      <c r="C173">
        <v>7014</v>
      </c>
      <c r="D173">
        <v>1</v>
      </c>
      <c r="E173" t="s">
        <v>14</v>
      </c>
      <c r="F173" t="s">
        <v>15</v>
      </c>
      <c r="G173" t="s">
        <v>16</v>
      </c>
      <c r="H173">
        <v>28</v>
      </c>
      <c r="I173" t="s">
        <v>36</v>
      </c>
      <c r="J173" s="1">
        <v>42123</v>
      </c>
      <c r="K173">
        <v>41</v>
      </c>
      <c r="L173" s="5">
        <v>3556273</v>
      </c>
    </row>
    <row r="174" spans="1:12" hidden="1" x14ac:dyDescent="0.2">
      <c r="A174" t="s">
        <v>222</v>
      </c>
      <c r="B174" t="s">
        <v>13</v>
      </c>
      <c r="C174">
        <v>7014</v>
      </c>
      <c r="D174">
        <v>1</v>
      </c>
      <c r="E174" t="s">
        <v>14</v>
      </c>
      <c r="F174" t="s">
        <v>15</v>
      </c>
      <c r="G174" t="s">
        <v>16</v>
      </c>
      <c r="H174">
        <v>101</v>
      </c>
      <c r="I174" t="s">
        <v>64</v>
      </c>
      <c r="J174" s="1">
        <v>42123</v>
      </c>
      <c r="K174">
        <v>50</v>
      </c>
      <c r="L174" s="5">
        <v>7013</v>
      </c>
    </row>
    <row r="175" spans="1:12" hidden="1" x14ac:dyDescent="0.2">
      <c r="A175" t="s">
        <v>223</v>
      </c>
      <c r="B175" t="s">
        <v>13</v>
      </c>
      <c r="C175">
        <v>7014</v>
      </c>
      <c r="D175">
        <v>1</v>
      </c>
      <c r="E175" t="s">
        <v>14</v>
      </c>
      <c r="F175" t="s">
        <v>15</v>
      </c>
      <c r="G175" t="s">
        <v>16</v>
      </c>
      <c r="H175">
        <v>3</v>
      </c>
      <c r="I175" t="s">
        <v>101</v>
      </c>
      <c r="J175" s="1">
        <v>42123</v>
      </c>
      <c r="K175">
        <v>51</v>
      </c>
      <c r="L175" s="5">
        <v>29934</v>
      </c>
    </row>
    <row r="176" spans="1:12" hidden="1" x14ac:dyDescent="0.2">
      <c r="A176" t="s">
        <v>224</v>
      </c>
      <c r="B176" t="s">
        <v>13</v>
      </c>
      <c r="C176">
        <v>7014</v>
      </c>
      <c r="D176">
        <v>1</v>
      </c>
      <c r="E176" t="s">
        <v>14</v>
      </c>
      <c r="F176" t="s">
        <v>15</v>
      </c>
      <c r="G176" t="s">
        <v>16</v>
      </c>
      <c r="H176">
        <v>81</v>
      </c>
      <c r="I176" t="s">
        <v>52</v>
      </c>
      <c r="J176" s="1">
        <v>42123</v>
      </c>
      <c r="K176">
        <v>51</v>
      </c>
      <c r="L176" s="5">
        <v>217380</v>
      </c>
    </row>
    <row r="177" spans="1:12" hidden="1" x14ac:dyDescent="0.2">
      <c r="A177" t="s">
        <v>225</v>
      </c>
      <c r="B177" t="s">
        <v>13</v>
      </c>
      <c r="C177">
        <v>7014</v>
      </c>
      <c r="D177">
        <v>1</v>
      </c>
      <c r="E177" t="s">
        <v>14</v>
      </c>
      <c r="F177" t="s">
        <v>15</v>
      </c>
      <c r="G177" t="s">
        <v>31</v>
      </c>
      <c r="H177">
        <v>10</v>
      </c>
      <c r="I177" t="s">
        <v>54</v>
      </c>
      <c r="J177" s="1">
        <v>42123</v>
      </c>
      <c r="K177">
        <v>53</v>
      </c>
      <c r="L177" s="5">
        <v>-4673051</v>
      </c>
    </row>
    <row r="178" spans="1:12" hidden="1" x14ac:dyDescent="0.2">
      <c r="A178" t="s">
        <v>226</v>
      </c>
      <c r="B178" t="s">
        <v>13</v>
      </c>
      <c r="C178">
        <v>7014</v>
      </c>
      <c r="D178">
        <v>1</v>
      </c>
      <c r="E178" t="s">
        <v>14</v>
      </c>
      <c r="F178" t="s">
        <v>15</v>
      </c>
      <c r="G178" t="s">
        <v>16</v>
      </c>
      <c r="H178">
        <v>7</v>
      </c>
      <c r="I178" t="s">
        <v>32</v>
      </c>
      <c r="J178" s="1">
        <v>42123</v>
      </c>
      <c r="K178">
        <v>54</v>
      </c>
      <c r="L178" s="5">
        <v>1317084</v>
      </c>
    </row>
    <row r="179" spans="1:12" hidden="1" x14ac:dyDescent="0.2">
      <c r="A179" t="s">
        <v>227</v>
      </c>
      <c r="B179" t="s">
        <v>13</v>
      </c>
      <c r="C179">
        <v>7014</v>
      </c>
      <c r="D179">
        <v>1</v>
      </c>
      <c r="E179" t="s">
        <v>14</v>
      </c>
      <c r="F179" t="s">
        <v>15</v>
      </c>
      <c r="G179" t="s">
        <v>16</v>
      </c>
      <c r="H179">
        <v>8</v>
      </c>
      <c r="I179" t="s">
        <v>39</v>
      </c>
      <c r="J179" s="1">
        <v>42124</v>
      </c>
      <c r="K179">
        <v>15</v>
      </c>
      <c r="L179" s="5">
        <v>140445948</v>
      </c>
    </row>
    <row r="180" spans="1:12" hidden="1" x14ac:dyDescent="0.2">
      <c r="A180" t="s">
        <v>228</v>
      </c>
      <c r="B180" t="s">
        <v>13</v>
      </c>
      <c r="C180">
        <v>7014</v>
      </c>
      <c r="D180">
        <v>1</v>
      </c>
      <c r="E180" t="s">
        <v>14</v>
      </c>
      <c r="F180" t="s">
        <v>15</v>
      </c>
      <c r="G180" t="s">
        <v>16</v>
      </c>
      <c r="H180">
        <v>122</v>
      </c>
      <c r="I180" t="s">
        <v>163</v>
      </c>
      <c r="J180" s="1">
        <v>42124</v>
      </c>
      <c r="K180">
        <v>15</v>
      </c>
      <c r="L180" s="5">
        <v>1084660</v>
      </c>
    </row>
    <row r="181" spans="1:12" hidden="1" x14ac:dyDescent="0.2">
      <c r="A181" t="s">
        <v>229</v>
      </c>
      <c r="B181" t="s">
        <v>13</v>
      </c>
      <c r="C181">
        <v>7014</v>
      </c>
      <c r="D181">
        <v>1</v>
      </c>
      <c r="E181" t="s">
        <v>14</v>
      </c>
      <c r="F181" t="s">
        <v>15</v>
      </c>
      <c r="G181" t="s">
        <v>16</v>
      </c>
      <c r="H181">
        <v>46</v>
      </c>
      <c r="I181" t="s">
        <v>70</v>
      </c>
      <c r="J181" s="1">
        <v>42124</v>
      </c>
      <c r="K181">
        <v>50</v>
      </c>
      <c r="L181" s="5">
        <v>63950</v>
      </c>
    </row>
    <row r="182" spans="1:12" hidden="1" x14ac:dyDescent="0.2">
      <c r="A182" t="s">
        <v>230</v>
      </c>
      <c r="B182" t="s">
        <v>13</v>
      </c>
      <c r="C182">
        <v>7014</v>
      </c>
      <c r="D182">
        <v>1</v>
      </c>
      <c r="E182" t="s">
        <v>14</v>
      </c>
      <c r="F182" t="s">
        <v>15</v>
      </c>
      <c r="G182" t="s">
        <v>16</v>
      </c>
      <c r="H182">
        <v>100</v>
      </c>
      <c r="I182" t="s">
        <v>41</v>
      </c>
      <c r="J182" s="1">
        <v>42124</v>
      </c>
      <c r="K182">
        <v>50</v>
      </c>
      <c r="L182" s="5">
        <v>297912</v>
      </c>
    </row>
    <row r="183" spans="1:12" hidden="1" x14ac:dyDescent="0.2">
      <c r="A183" t="s">
        <v>231</v>
      </c>
      <c r="B183" t="s">
        <v>13</v>
      </c>
      <c r="C183">
        <v>7014</v>
      </c>
      <c r="D183">
        <v>1</v>
      </c>
      <c r="E183" t="s">
        <v>14</v>
      </c>
      <c r="F183" t="s">
        <v>15</v>
      </c>
      <c r="G183" t="s">
        <v>16</v>
      </c>
      <c r="H183">
        <v>4</v>
      </c>
      <c r="I183" t="s">
        <v>45</v>
      </c>
      <c r="J183" s="1">
        <v>42124</v>
      </c>
      <c r="K183">
        <v>51</v>
      </c>
      <c r="L183" s="5">
        <v>15536438</v>
      </c>
    </row>
    <row r="184" spans="1:12" hidden="1" x14ac:dyDescent="0.2">
      <c r="A184" t="s">
        <v>232</v>
      </c>
      <c r="B184" t="s">
        <v>13</v>
      </c>
      <c r="C184">
        <v>7014</v>
      </c>
      <c r="D184">
        <v>1</v>
      </c>
      <c r="E184" t="s">
        <v>14</v>
      </c>
      <c r="F184" t="s">
        <v>15</v>
      </c>
      <c r="G184" t="s">
        <v>16</v>
      </c>
      <c r="H184">
        <v>8</v>
      </c>
      <c r="I184" t="s">
        <v>39</v>
      </c>
      <c r="J184" s="1">
        <v>42124</v>
      </c>
      <c r="K184">
        <v>51</v>
      </c>
      <c r="L184" s="5">
        <v>5300</v>
      </c>
    </row>
    <row r="185" spans="1:12" hidden="1" x14ac:dyDescent="0.2">
      <c r="A185" t="s">
        <v>233</v>
      </c>
      <c r="B185" t="s">
        <v>13</v>
      </c>
      <c r="C185">
        <v>7014</v>
      </c>
      <c r="D185">
        <v>1</v>
      </c>
      <c r="E185" t="s">
        <v>14</v>
      </c>
      <c r="F185" t="s">
        <v>15</v>
      </c>
      <c r="G185" t="s">
        <v>16</v>
      </c>
      <c r="H185">
        <v>46</v>
      </c>
      <c r="I185" t="s">
        <v>70</v>
      </c>
      <c r="J185" s="1">
        <v>42124</v>
      </c>
      <c r="K185">
        <v>51</v>
      </c>
      <c r="L185" s="5">
        <v>6209</v>
      </c>
    </row>
    <row r="186" spans="1:12" hidden="1" x14ac:dyDescent="0.2">
      <c r="A186" t="s">
        <v>234</v>
      </c>
      <c r="B186" t="s">
        <v>13</v>
      </c>
      <c r="C186">
        <v>7014</v>
      </c>
      <c r="D186">
        <v>1</v>
      </c>
      <c r="E186" t="s">
        <v>14</v>
      </c>
      <c r="F186" t="s">
        <v>15</v>
      </c>
      <c r="G186" t="s">
        <v>16</v>
      </c>
      <c r="H186">
        <v>120</v>
      </c>
      <c r="I186" t="s">
        <v>94</v>
      </c>
      <c r="J186" s="1">
        <v>42124</v>
      </c>
      <c r="K186">
        <v>51</v>
      </c>
      <c r="L186" s="5">
        <v>1088806</v>
      </c>
    </row>
    <row r="187" spans="1:12" hidden="1" x14ac:dyDescent="0.2">
      <c r="A187" t="s">
        <v>235</v>
      </c>
      <c r="B187" t="s">
        <v>13</v>
      </c>
      <c r="C187">
        <v>7014</v>
      </c>
      <c r="D187">
        <v>1</v>
      </c>
      <c r="E187" t="s">
        <v>14</v>
      </c>
      <c r="F187" t="s">
        <v>15</v>
      </c>
      <c r="G187" t="s">
        <v>16</v>
      </c>
      <c r="H187">
        <v>19</v>
      </c>
      <c r="I187" t="s">
        <v>19</v>
      </c>
      <c r="J187" s="1">
        <v>42124</v>
      </c>
      <c r="K187">
        <v>53</v>
      </c>
      <c r="L187" s="5">
        <v>117943825</v>
      </c>
    </row>
    <row r="188" spans="1:12" hidden="1" x14ac:dyDescent="0.2">
      <c r="A188" t="s">
        <v>236</v>
      </c>
      <c r="B188" t="s">
        <v>13</v>
      </c>
      <c r="C188">
        <v>7014</v>
      </c>
      <c r="D188">
        <v>1</v>
      </c>
      <c r="E188" t="s">
        <v>14</v>
      </c>
      <c r="F188" t="s">
        <v>15</v>
      </c>
      <c r="G188" t="s">
        <v>16</v>
      </c>
      <c r="H188">
        <v>400</v>
      </c>
      <c r="I188" t="s">
        <v>67</v>
      </c>
      <c r="J188" s="1">
        <v>42124</v>
      </c>
      <c r="K188">
        <v>53</v>
      </c>
      <c r="L188" s="5">
        <v>12546600</v>
      </c>
    </row>
    <row r="189" spans="1:12" hidden="1" x14ac:dyDescent="0.2">
      <c r="A189" t="s">
        <v>237</v>
      </c>
      <c r="B189" t="s">
        <v>13</v>
      </c>
      <c r="C189">
        <v>7014</v>
      </c>
      <c r="D189">
        <v>1</v>
      </c>
      <c r="E189" t="s">
        <v>14</v>
      </c>
      <c r="F189" t="s">
        <v>15</v>
      </c>
      <c r="G189" t="s">
        <v>16</v>
      </c>
      <c r="H189">
        <v>7</v>
      </c>
      <c r="I189" t="s">
        <v>32</v>
      </c>
      <c r="J189" s="1">
        <v>42124</v>
      </c>
      <c r="K189">
        <v>54</v>
      </c>
      <c r="L189" s="5">
        <v>127997</v>
      </c>
    </row>
    <row r="190" spans="1:12" hidden="1" x14ac:dyDescent="0.2">
      <c r="A190" t="s">
        <v>238</v>
      </c>
      <c r="B190" t="s">
        <v>13</v>
      </c>
      <c r="C190">
        <v>7014</v>
      </c>
      <c r="D190">
        <v>11</v>
      </c>
      <c r="E190" t="s">
        <v>239</v>
      </c>
      <c r="G190" t="s">
        <v>16</v>
      </c>
      <c r="H190">
        <v>81</v>
      </c>
      <c r="I190" t="s">
        <v>52</v>
      </c>
      <c r="J190" s="1">
        <v>42095</v>
      </c>
      <c r="K190">
        <v>53</v>
      </c>
      <c r="L190" s="5">
        <v>-217</v>
      </c>
    </row>
    <row r="191" spans="1:12" hidden="1" x14ac:dyDescent="0.2">
      <c r="A191" t="s">
        <v>240</v>
      </c>
      <c r="B191" t="s">
        <v>13</v>
      </c>
      <c r="C191">
        <v>7014</v>
      </c>
      <c r="D191">
        <v>11</v>
      </c>
      <c r="E191" t="s">
        <v>239</v>
      </c>
      <c r="G191" t="s">
        <v>16</v>
      </c>
      <c r="H191">
        <v>56</v>
      </c>
      <c r="I191" t="s">
        <v>61</v>
      </c>
      <c r="J191" s="1">
        <v>42098</v>
      </c>
      <c r="K191">
        <v>53</v>
      </c>
      <c r="L191" s="5">
        <v>-165466</v>
      </c>
    </row>
    <row r="192" spans="1:12" hidden="1" x14ac:dyDescent="0.2">
      <c r="A192" t="s">
        <v>241</v>
      </c>
      <c r="B192" t="s">
        <v>13</v>
      </c>
      <c r="C192">
        <v>7014</v>
      </c>
      <c r="D192">
        <v>11</v>
      </c>
      <c r="E192" t="s">
        <v>239</v>
      </c>
      <c r="G192" t="s">
        <v>16</v>
      </c>
      <c r="H192">
        <v>28</v>
      </c>
      <c r="I192" t="s">
        <v>36</v>
      </c>
      <c r="J192" s="1">
        <v>42098</v>
      </c>
      <c r="K192">
        <v>53</v>
      </c>
      <c r="L192" s="5">
        <v>-58799</v>
      </c>
    </row>
    <row r="193" spans="1:12" hidden="1" x14ac:dyDescent="0.2">
      <c r="A193" t="s">
        <v>242</v>
      </c>
      <c r="B193" t="s">
        <v>13</v>
      </c>
      <c r="C193">
        <v>7014</v>
      </c>
      <c r="D193">
        <v>11</v>
      </c>
      <c r="E193" t="s">
        <v>239</v>
      </c>
      <c r="G193" t="s">
        <v>16</v>
      </c>
      <c r="H193">
        <v>122</v>
      </c>
      <c r="I193" t="s">
        <v>163</v>
      </c>
      <c r="J193" s="1">
        <v>42098</v>
      </c>
      <c r="K193">
        <v>53</v>
      </c>
      <c r="L193" s="5">
        <v>-1593</v>
      </c>
    </row>
    <row r="194" spans="1:12" hidden="1" x14ac:dyDescent="0.2">
      <c r="A194" t="s">
        <v>243</v>
      </c>
      <c r="B194" t="s">
        <v>13</v>
      </c>
      <c r="C194">
        <v>7014</v>
      </c>
      <c r="D194">
        <v>11</v>
      </c>
      <c r="E194" t="s">
        <v>239</v>
      </c>
      <c r="G194" t="s">
        <v>16</v>
      </c>
      <c r="H194">
        <v>400</v>
      </c>
      <c r="I194" t="s">
        <v>67</v>
      </c>
      <c r="J194" s="1">
        <v>42098</v>
      </c>
      <c r="K194">
        <v>53</v>
      </c>
      <c r="L194" s="5">
        <v>-163</v>
      </c>
    </row>
    <row r="195" spans="1:12" hidden="1" x14ac:dyDescent="0.2">
      <c r="A195" t="s">
        <v>244</v>
      </c>
      <c r="B195" t="s">
        <v>13</v>
      </c>
      <c r="C195">
        <v>7014</v>
      </c>
      <c r="D195">
        <v>11</v>
      </c>
      <c r="E195" t="s">
        <v>239</v>
      </c>
      <c r="G195" t="s">
        <v>16</v>
      </c>
      <c r="H195">
        <v>24</v>
      </c>
      <c r="I195" t="s">
        <v>43</v>
      </c>
      <c r="J195" s="1">
        <v>42098</v>
      </c>
      <c r="K195">
        <v>53</v>
      </c>
      <c r="L195" s="5">
        <v>-43783</v>
      </c>
    </row>
    <row r="196" spans="1:12" hidden="1" x14ac:dyDescent="0.2">
      <c r="A196" t="s">
        <v>245</v>
      </c>
      <c r="B196" t="s">
        <v>13</v>
      </c>
      <c r="C196">
        <v>7014</v>
      </c>
      <c r="D196">
        <v>11</v>
      </c>
      <c r="E196" t="s">
        <v>239</v>
      </c>
      <c r="G196" t="s">
        <v>16</v>
      </c>
      <c r="H196">
        <v>46</v>
      </c>
      <c r="I196" t="s">
        <v>70</v>
      </c>
      <c r="J196" s="1">
        <v>42100</v>
      </c>
      <c r="K196">
        <v>53</v>
      </c>
      <c r="L196" s="5">
        <v>-13481</v>
      </c>
    </row>
    <row r="197" spans="1:12" hidden="1" x14ac:dyDescent="0.2">
      <c r="A197" t="s">
        <v>246</v>
      </c>
      <c r="B197" t="s">
        <v>13</v>
      </c>
      <c r="C197">
        <v>7014</v>
      </c>
      <c r="D197">
        <v>11</v>
      </c>
      <c r="E197" t="s">
        <v>239</v>
      </c>
      <c r="G197" t="s">
        <v>16</v>
      </c>
      <c r="H197">
        <v>120</v>
      </c>
      <c r="I197" t="s">
        <v>94</v>
      </c>
      <c r="J197" s="1">
        <v>42100</v>
      </c>
      <c r="K197">
        <v>53</v>
      </c>
      <c r="L197" s="5">
        <v>-4610</v>
      </c>
    </row>
    <row r="198" spans="1:12" hidden="1" x14ac:dyDescent="0.2">
      <c r="A198" t="s">
        <v>247</v>
      </c>
      <c r="B198" t="s">
        <v>13</v>
      </c>
      <c r="C198">
        <v>7014</v>
      </c>
      <c r="D198">
        <v>11</v>
      </c>
      <c r="E198" t="s">
        <v>239</v>
      </c>
      <c r="G198" t="s">
        <v>16</v>
      </c>
      <c r="H198">
        <v>400</v>
      </c>
      <c r="I198" t="s">
        <v>67</v>
      </c>
      <c r="J198" s="1">
        <v>42100</v>
      </c>
      <c r="K198">
        <v>53</v>
      </c>
      <c r="L198" s="5">
        <v>-2573</v>
      </c>
    </row>
    <row r="199" spans="1:12" hidden="1" x14ac:dyDescent="0.2">
      <c r="A199" t="s">
        <v>248</v>
      </c>
      <c r="B199" t="s">
        <v>13</v>
      </c>
      <c r="C199">
        <v>7014</v>
      </c>
      <c r="D199">
        <v>11</v>
      </c>
      <c r="E199" t="s">
        <v>239</v>
      </c>
      <c r="G199" t="s">
        <v>16</v>
      </c>
      <c r="H199">
        <v>7</v>
      </c>
      <c r="I199" t="s">
        <v>32</v>
      </c>
      <c r="J199" s="1">
        <v>42101</v>
      </c>
      <c r="K199">
        <v>53</v>
      </c>
      <c r="L199" s="5">
        <v>-988123</v>
      </c>
    </row>
    <row r="200" spans="1:12" hidden="1" x14ac:dyDescent="0.2">
      <c r="A200" t="s">
        <v>249</v>
      </c>
      <c r="B200" t="s">
        <v>13</v>
      </c>
      <c r="C200">
        <v>7014</v>
      </c>
      <c r="D200">
        <v>11</v>
      </c>
      <c r="E200" t="s">
        <v>239</v>
      </c>
      <c r="G200" t="s">
        <v>16</v>
      </c>
      <c r="H200">
        <v>101</v>
      </c>
      <c r="I200" t="s">
        <v>64</v>
      </c>
      <c r="J200" s="1">
        <v>42101</v>
      </c>
      <c r="K200">
        <v>53</v>
      </c>
      <c r="L200" s="5">
        <v>-493</v>
      </c>
    </row>
    <row r="201" spans="1:12" hidden="1" x14ac:dyDescent="0.2">
      <c r="A201" t="s">
        <v>250</v>
      </c>
      <c r="B201" t="s">
        <v>13</v>
      </c>
      <c r="C201">
        <v>7014</v>
      </c>
      <c r="D201">
        <v>11</v>
      </c>
      <c r="E201" t="s">
        <v>239</v>
      </c>
      <c r="G201" t="s">
        <v>16</v>
      </c>
      <c r="H201">
        <v>100</v>
      </c>
      <c r="I201" t="s">
        <v>41</v>
      </c>
      <c r="J201" s="1">
        <v>42101</v>
      </c>
      <c r="K201">
        <v>53</v>
      </c>
      <c r="L201" s="5">
        <v>-3393</v>
      </c>
    </row>
    <row r="202" spans="1:12" hidden="1" x14ac:dyDescent="0.2">
      <c r="A202" t="s">
        <v>251</v>
      </c>
      <c r="B202" t="s">
        <v>13</v>
      </c>
      <c r="C202">
        <v>7014</v>
      </c>
      <c r="D202">
        <v>11</v>
      </c>
      <c r="E202" t="s">
        <v>239</v>
      </c>
      <c r="G202" t="s">
        <v>16</v>
      </c>
      <c r="H202">
        <v>81</v>
      </c>
      <c r="I202" t="s">
        <v>52</v>
      </c>
      <c r="J202" s="1">
        <v>42101</v>
      </c>
      <c r="K202">
        <v>53</v>
      </c>
      <c r="L202" s="5">
        <v>-3</v>
      </c>
    </row>
    <row r="203" spans="1:12" hidden="1" x14ac:dyDescent="0.2">
      <c r="A203" t="s">
        <v>252</v>
      </c>
      <c r="B203" t="s">
        <v>13</v>
      </c>
      <c r="C203">
        <v>7014</v>
      </c>
      <c r="D203">
        <v>11</v>
      </c>
      <c r="E203" t="s">
        <v>239</v>
      </c>
      <c r="G203" t="s">
        <v>16</v>
      </c>
      <c r="H203">
        <v>24</v>
      </c>
      <c r="I203" t="s">
        <v>43</v>
      </c>
      <c r="J203" s="1">
        <v>42101</v>
      </c>
      <c r="K203">
        <v>53</v>
      </c>
      <c r="L203" s="5">
        <v>-39934</v>
      </c>
    </row>
    <row r="204" spans="1:12" hidden="1" x14ac:dyDescent="0.2">
      <c r="A204" t="s">
        <v>253</v>
      </c>
      <c r="B204" t="s">
        <v>13</v>
      </c>
      <c r="C204">
        <v>7014</v>
      </c>
      <c r="D204">
        <v>11</v>
      </c>
      <c r="E204" t="s">
        <v>239</v>
      </c>
      <c r="G204" t="s">
        <v>16</v>
      </c>
      <c r="H204">
        <v>4</v>
      </c>
      <c r="I204" t="s">
        <v>45</v>
      </c>
      <c r="J204" s="1">
        <v>42102</v>
      </c>
      <c r="K204">
        <v>53</v>
      </c>
      <c r="L204" s="5">
        <v>-68283</v>
      </c>
    </row>
    <row r="205" spans="1:12" hidden="1" x14ac:dyDescent="0.2">
      <c r="A205" t="s">
        <v>254</v>
      </c>
      <c r="B205" t="s">
        <v>13</v>
      </c>
      <c r="C205">
        <v>7014</v>
      </c>
      <c r="D205">
        <v>11</v>
      </c>
      <c r="E205" t="s">
        <v>239</v>
      </c>
      <c r="G205" t="s">
        <v>16</v>
      </c>
      <c r="H205">
        <v>122</v>
      </c>
      <c r="I205" t="s">
        <v>163</v>
      </c>
      <c r="J205" s="1">
        <v>42102</v>
      </c>
      <c r="K205">
        <v>53</v>
      </c>
      <c r="L205" s="5">
        <v>-5410</v>
      </c>
    </row>
    <row r="206" spans="1:12" hidden="1" x14ac:dyDescent="0.2">
      <c r="A206" t="s">
        <v>255</v>
      </c>
      <c r="B206" t="s">
        <v>13</v>
      </c>
      <c r="C206">
        <v>7014</v>
      </c>
      <c r="D206">
        <v>11</v>
      </c>
      <c r="E206" t="s">
        <v>239</v>
      </c>
      <c r="G206" t="s">
        <v>16</v>
      </c>
      <c r="H206">
        <v>3</v>
      </c>
      <c r="I206" t="s">
        <v>101</v>
      </c>
      <c r="J206" s="1">
        <v>42103</v>
      </c>
      <c r="K206">
        <v>53</v>
      </c>
      <c r="L206" s="5">
        <v>-130944</v>
      </c>
    </row>
    <row r="207" spans="1:12" hidden="1" x14ac:dyDescent="0.2">
      <c r="A207" t="s">
        <v>256</v>
      </c>
      <c r="B207" t="s">
        <v>13</v>
      </c>
      <c r="C207">
        <v>7014</v>
      </c>
      <c r="D207">
        <v>11</v>
      </c>
      <c r="E207" t="s">
        <v>239</v>
      </c>
      <c r="G207" t="s">
        <v>16</v>
      </c>
      <c r="H207">
        <v>101</v>
      </c>
      <c r="I207" t="s">
        <v>64</v>
      </c>
      <c r="J207" s="1">
        <v>42103</v>
      </c>
      <c r="K207">
        <v>53</v>
      </c>
      <c r="L207" s="5">
        <v>-763</v>
      </c>
    </row>
    <row r="208" spans="1:12" hidden="1" x14ac:dyDescent="0.2">
      <c r="A208" t="s">
        <v>257</v>
      </c>
      <c r="B208" t="s">
        <v>13</v>
      </c>
      <c r="C208">
        <v>7014</v>
      </c>
      <c r="D208">
        <v>11</v>
      </c>
      <c r="E208" t="s">
        <v>239</v>
      </c>
      <c r="G208" t="s">
        <v>16</v>
      </c>
      <c r="H208">
        <v>120</v>
      </c>
      <c r="I208" t="s">
        <v>94</v>
      </c>
      <c r="J208" s="1">
        <v>42103</v>
      </c>
      <c r="K208">
        <v>53</v>
      </c>
      <c r="L208" s="5">
        <v>-1298</v>
      </c>
    </row>
    <row r="209" spans="1:12" hidden="1" x14ac:dyDescent="0.2">
      <c r="A209" t="s">
        <v>258</v>
      </c>
      <c r="B209" t="s">
        <v>13</v>
      </c>
      <c r="C209">
        <v>7014</v>
      </c>
      <c r="D209">
        <v>11</v>
      </c>
      <c r="E209" t="s">
        <v>239</v>
      </c>
      <c r="G209" t="s">
        <v>16</v>
      </c>
      <c r="H209">
        <v>27</v>
      </c>
      <c r="I209" t="s">
        <v>34</v>
      </c>
      <c r="J209" s="1">
        <v>42103</v>
      </c>
      <c r="K209">
        <v>53</v>
      </c>
      <c r="L209" s="5">
        <v>-141128</v>
      </c>
    </row>
    <row r="210" spans="1:12" hidden="1" x14ac:dyDescent="0.2">
      <c r="A210" t="s">
        <v>259</v>
      </c>
      <c r="B210" t="s">
        <v>13</v>
      </c>
      <c r="C210">
        <v>7014</v>
      </c>
      <c r="D210">
        <v>11</v>
      </c>
      <c r="E210" t="s">
        <v>239</v>
      </c>
      <c r="G210" t="s">
        <v>31</v>
      </c>
      <c r="H210">
        <v>30</v>
      </c>
      <c r="I210" t="s">
        <v>59</v>
      </c>
      <c r="J210" s="1">
        <v>42104</v>
      </c>
      <c r="K210">
        <v>53</v>
      </c>
      <c r="L210" s="5">
        <v>1556401</v>
      </c>
    </row>
    <row r="211" spans="1:12" hidden="1" x14ac:dyDescent="0.2">
      <c r="A211" t="s">
        <v>260</v>
      </c>
      <c r="B211" t="s">
        <v>13</v>
      </c>
      <c r="C211">
        <v>7014</v>
      </c>
      <c r="D211">
        <v>11</v>
      </c>
      <c r="E211" t="s">
        <v>239</v>
      </c>
      <c r="G211" t="s">
        <v>16</v>
      </c>
      <c r="H211">
        <v>100</v>
      </c>
      <c r="I211" t="s">
        <v>41</v>
      </c>
      <c r="J211" s="1">
        <v>42104</v>
      </c>
      <c r="K211">
        <v>53</v>
      </c>
      <c r="L211" s="5">
        <v>-2164</v>
      </c>
    </row>
    <row r="212" spans="1:12" hidden="1" x14ac:dyDescent="0.2">
      <c r="A212" t="s">
        <v>261</v>
      </c>
      <c r="B212" t="s">
        <v>13</v>
      </c>
      <c r="C212">
        <v>7014</v>
      </c>
      <c r="D212">
        <v>11</v>
      </c>
      <c r="E212" t="s">
        <v>239</v>
      </c>
      <c r="G212" t="s">
        <v>16</v>
      </c>
      <c r="H212">
        <v>126</v>
      </c>
      <c r="I212" t="s">
        <v>28</v>
      </c>
      <c r="J212" s="1">
        <v>42104</v>
      </c>
      <c r="K212">
        <v>53</v>
      </c>
      <c r="L212" s="5">
        <v>-908</v>
      </c>
    </row>
    <row r="213" spans="1:12" hidden="1" x14ac:dyDescent="0.2">
      <c r="A213" t="s">
        <v>262</v>
      </c>
      <c r="B213" t="s">
        <v>13</v>
      </c>
      <c r="C213">
        <v>7014</v>
      </c>
      <c r="D213">
        <v>11</v>
      </c>
      <c r="E213" t="s">
        <v>239</v>
      </c>
      <c r="G213" t="s">
        <v>16</v>
      </c>
      <c r="H213">
        <v>24</v>
      </c>
      <c r="I213" t="s">
        <v>43</v>
      </c>
      <c r="J213" s="1">
        <v>42104</v>
      </c>
      <c r="K213">
        <v>53</v>
      </c>
      <c r="L213" s="5">
        <v>-135276</v>
      </c>
    </row>
    <row r="214" spans="1:12" hidden="1" x14ac:dyDescent="0.2">
      <c r="A214" t="s">
        <v>263</v>
      </c>
      <c r="B214" t="s">
        <v>13</v>
      </c>
      <c r="C214">
        <v>7014</v>
      </c>
      <c r="D214">
        <v>11</v>
      </c>
      <c r="E214" t="s">
        <v>239</v>
      </c>
      <c r="G214" t="s">
        <v>16</v>
      </c>
      <c r="H214">
        <v>7</v>
      </c>
      <c r="I214" t="s">
        <v>32</v>
      </c>
      <c r="J214" s="1">
        <v>42105</v>
      </c>
      <c r="K214">
        <v>53</v>
      </c>
      <c r="L214" s="5">
        <v>-4041904</v>
      </c>
    </row>
    <row r="215" spans="1:12" hidden="1" x14ac:dyDescent="0.2">
      <c r="A215" t="s">
        <v>264</v>
      </c>
      <c r="B215" t="s">
        <v>13</v>
      </c>
      <c r="C215">
        <v>7014</v>
      </c>
      <c r="D215">
        <v>11</v>
      </c>
      <c r="E215" t="s">
        <v>239</v>
      </c>
      <c r="G215" t="s">
        <v>16</v>
      </c>
      <c r="H215">
        <v>3</v>
      </c>
      <c r="I215" t="s">
        <v>101</v>
      </c>
      <c r="J215" s="1">
        <v>42107</v>
      </c>
      <c r="K215">
        <v>53</v>
      </c>
      <c r="L215" s="5">
        <v>-84495</v>
      </c>
    </row>
    <row r="216" spans="1:12" hidden="1" x14ac:dyDescent="0.2">
      <c r="A216" t="s">
        <v>265</v>
      </c>
      <c r="B216" t="s">
        <v>13</v>
      </c>
      <c r="C216">
        <v>7014</v>
      </c>
      <c r="D216">
        <v>11</v>
      </c>
      <c r="E216" t="s">
        <v>239</v>
      </c>
      <c r="G216" t="s">
        <v>16</v>
      </c>
      <c r="H216">
        <v>46</v>
      </c>
      <c r="I216" t="s">
        <v>70</v>
      </c>
      <c r="J216" s="1">
        <v>42107</v>
      </c>
      <c r="K216">
        <v>53</v>
      </c>
      <c r="L216" s="5">
        <v>-4808</v>
      </c>
    </row>
    <row r="217" spans="1:12" hidden="1" x14ac:dyDescent="0.2">
      <c r="A217" t="s">
        <v>266</v>
      </c>
      <c r="B217" t="s">
        <v>13</v>
      </c>
      <c r="C217">
        <v>7014</v>
      </c>
      <c r="D217">
        <v>11</v>
      </c>
      <c r="E217" t="s">
        <v>239</v>
      </c>
      <c r="G217" t="s">
        <v>16</v>
      </c>
      <c r="H217">
        <v>59</v>
      </c>
      <c r="I217" t="s">
        <v>103</v>
      </c>
      <c r="J217" s="1">
        <v>42107</v>
      </c>
      <c r="K217">
        <v>53</v>
      </c>
      <c r="L217" s="5">
        <v>-627</v>
      </c>
    </row>
    <row r="218" spans="1:12" hidden="1" x14ac:dyDescent="0.2">
      <c r="A218" t="s">
        <v>267</v>
      </c>
      <c r="B218" t="s">
        <v>13</v>
      </c>
      <c r="C218">
        <v>7014</v>
      </c>
      <c r="D218">
        <v>11</v>
      </c>
      <c r="E218" t="s">
        <v>239</v>
      </c>
      <c r="G218" t="s">
        <v>16</v>
      </c>
      <c r="H218">
        <v>401</v>
      </c>
      <c r="I218" t="s">
        <v>73</v>
      </c>
      <c r="J218" s="1">
        <v>42107</v>
      </c>
      <c r="K218">
        <v>53</v>
      </c>
      <c r="L218" s="5">
        <v>-297</v>
      </c>
    </row>
    <row r="219" spans="1:12" hidden="1" x14ac:dyDescent="0.2">
      <c r="A219" t="s">
        <v>268</v>
      </c>
      <c r="B219" t="s">
        <v>13</v>
      </c>
      <c r="C219">
        <v>7014</v>
      </c>
      <c r="D219">
        <v>11</v>
      </c>
      <c r="E219" t="s">
        <v>239</v>
      </c>
      <c r="G219" t="s">
        <v>31</v>
      </c>
      <c r="H219">
        <v>30</v>
      </c>
      <c r="I219" t="s">
        <v>59</v>
      </c>
      <c r="J219" s="1">
        <v>42108</v>
      </c>
      <c r="K219">
        <v>53</v>
      </c>
      <c r="L219" s="5">
        <v>196173</v>
      </c>
    </row>
    <row r="220" spans="1:12" hidden="1" x14ac:dyDescent="0.2">
      <c r="A220" t="s">
        <v>269</v>
      </c>
      <c r="B220" t="s">
        <v>13</v>
      </c>
      <c r="C220">
        <v>7014</v>
      </c>
      <c r="D220">
        <v>11</v>
      </c>
      <c r="E220" t="s">
        <v>239</v>
      </c>
      <c r="G220" t="s">
        <v>16</v>
      </c>
      <c r="H220">
        <v>27</v>
      </c>
      <c r="I220" t="s">
        <v>34</v>
      </c>
      <c r="J220" s="1">
        <v>42108</v>
      </c>
      <c r="K220">
        <v>53</v>
      </c>
      <c r="L220" s="5">
        <v>-61722</v>
      </c>
    </row>
    <row r="221" spans="1:12" hidden="1" x14ac:dyDescent="0.2">
      <c r="A221" t="s">
        <v>270</v>
      </c>
      <c r="B221" t="s">
        <v>13</v>
      </c>
      <c r="C221">
        <v>7014</v>
      </c>
      <c r="D221">
        <v>11</v>
      </c>
      <c r="E221" t="s">
        <v>239</v>
      </c>
      <c r="G221" t="s">
        <v>16</v>
      </c>
      <c r="H221">
        <v>27</v>
      </c>
      <c r="I221" t="s">
        <v>34</v>
      </c>
      <c r="J221" s="1">
        <v>42109</v>
      </c>
      <c r="K221">
        <v>53</v>
      </c>
      <c r="L221" s="5">
        <v>-251039</v>
      </c>
    </row>
    <row r="222" spans="1:12" hidden="1" x14ac:dyDescent="0.2">
      <c r="A222" t="s">
        <v>271</v>
      </c>
      <c r="B222" t="s">
        <v>13</v>
      </c>
      <c r="C222">
        <v>7014</v>
      </c>
      <c r="D222">
        <v>11</v>
      </c>
      <c r="E222" t="s">
        <v>239</v>
      </c>
      <c r="G222" t="s">
        <v>16</v>
      </c>
      <c r="H222">
        <v>30</v>
      </c>
      <c r="I222" t="s">
        <v>59</v>
      </c>
      <c r="J222" s="1">
        <v>42109</v>
      </c>
      <c r="K222">
        <v>53</v>
      </c>
      <c r="L222" s="5">
        <v>-17180</v>
      </c>
    </row>
    <row r="223" spans="1:12" hidden="1" x14ac:dyDescent="0.2">
      <c r="A223" t="s">
        <v>272</v>
      </c>
      <c r="B223" t="s">
        <v>13</v>
      </c>
      <c r="C223">
        <v>7014</v>
      </c>
      <c r="D223">
        <v>11</v>
      </c>
      <c r="E223" t="s">
        <v>239</v>
      </c>
      <c r="G223" t="s">
        <v>16</v>
      </c>
      <c r="H223">
        <v>56</v>
      </c>
      <c r="I223" t="s">
        <v>61</v>
      </c>
      <c r="J223" s="1">
        <v>42110</v>
      </c>
      <c r="K223">
        <v>53</v>
      </c>
      <c r="L223" s="5">
        <v>-125091</v>
      </c>
    </row>
    <row r="224" spans="1:12" hidden="1" x14ac:dyDescent="0.2">
      <c r="A224" t="s">
        <v>273</v>
      </c>
      <c r="B224" t="s">
        <v>13</v>
      </c>
      <c r="C224">
        <v>7014</v>
      </c>
      <c r="D224">
        <v>11</v>
      </c>
      <c r="E224" t="s">
        <v>239</v>
      </c>
      <c r="G224" t="s">
        <v>16</v>
      </c>
      <c r="H224">
        <v>46</v>
      </c>
      <c r="I224" t="s">
        <v>70</v>
      </c>
      <c r="J224" s="1">
        <v>42110</v>
      </c>
      <c r="K224">
        <v>53</v>
      </c>
      <c r="L224" s="5">
        <v>-3789</v>
      </c>
    </row>
    <row r="225" spans="1:12" hidden="1" x14ac:dyDescent="0.2">
      <c r="A225" t="s">
        <v>274</v>
      </c>
      <c r="B225" t="s">
        <v>13</v>
      </c>
      <c r="C225">
        <v>7014</v>
      </c>
      <c r="D225">
        <v>11</v>
      </c>
      <c r="E225" t="s">
        <v>239</v>
      </c>
      <c r="G225" t="s">
        <v>16</v>
      </c>
      <c r="H225">
        <v>46</v>
      </c>
      <c r="I225" t="s">
        <v>70</v>
      </c>
      <c r="J225" s="1">
        <v>42111</v>
      </c>
      <c r="K225">
        <v>53</v>
      </c>
      <c r="L225" s="5">
        <v>-53391</v>
      </c>
    </row>
    <row r="226" spans="1:12" hidden="1" x14ac:dyDescent="0.2">
      <c r="A226" t="s">
        <v>275</v>
      </c>
      <c r="B226" t="s">
        <v>13</v>
      </c>
      <c r="C226">
        <v>7014</v>
      </c>
      <c r="D226">
        <v>11</v>
      </c>
      <c r="E226" t="s">
        <v>239</v>
      </c>
      <c r="G226" t="s">
        <v>16</v>
      </c>
      <c r="H226">
        <v>17</v>
      </c>
      <c r="I226" t="s">
        <v>85</v>
      </c>
      <c r="J226" s="1">
        <v>42111</v>
      </c>
      <c r="K226">
        <v>53</v>
      </c>
      <c r="L226" s="5">
        <v>-204568</v>
      </c>
    </row>
    <row r="227" spans="1:12" hidden="1" x14ac:dyDescent="0.2">
      <c r="A227" t="s">
        <v>276</v>
      </c>
      <c r="B227" t="s">
        <v>13</v>
      </c>
      <c r="C227">
        <v>7014</v>
      </c>
      <c r="D227">
        <v>11</v>
      </c>
      <c r="E227" t="s">
        <v>239</v>
      </c>
      <c r="G227" t="s">
        <v>16</v>
      </c>
      <c r="H227">
        <v>7</v>
      </c>
      <c r="I227" t="s">
        <v>32</v>
      </c>
      <c r="J227" s="1">
        <v>42112</v>
      </c>
      <c r="K227">
        <v>53</v>
      </c>
      <c r="L227" s="5">
        <v>-2891999</v>
      </c>
    </row>
    <row r="228" spans="1:12" hidden="1" x14ac:dyDescent="0.2">
      <c r="A228" t="s">
        <v>277</v>
      </c>
      <c r="B228" t="s">
        <v>13</v>
      </c>
      <c r="C228">
        <v>7014</v>
      </c>
      <c r="D228">
        <v>11</v>
      </c>
      <c r="E228" t="s">
        <v>239</v>
      </c>
      <c r="G228" t="s">
        <v>16</v>
      </c>
      <c r="H228">
        <v>8</v>
      </c>
      <c r="I228" t="s">
        <v>39</v>
      </c>
      <c r="J228" s="1">
        <v>42112</v>
      </c>
      <c r="K228">
        <v>53</v>
      </c>
      <c r="L228" s="5">
        <v>-197177</v>
      </c>
    </row>
    <row r="229" spans="1:12" hidden="1" x14ac:dyDescent="0.2">
      <c r="A229" t="s">
        <v>278</v>
      </c>
      <c r="B229" t="s">
        <v>13</v>
      </c>
      <c r="C229">
        <v>7014</v>
      </c>
      <c r="D229">
        <v>11</v>
      </c>
      <c r="E229" t="s">
        <v>239</v>
      </c>
      <c r="G229" t="s">
        <v>16</v>
      </c>
      <c r="H229">
        <v>17</v>
      </c>
      <c r="I229" t="s">
        <v>85</v>
      </c>
      <c r="J229" s="1">
        <v>42112</v>
      </c>
      <c r="K229">
        <v>53</v>
      </c>
      <c r="L229" s="5">
        <v>-53343</v>
      </c>
    </row>
    <row r="230" spans="1:12" hidden="1" x14ac:dyDescent="0.2">
      <c r="A230" t="s">
        <v>279</v>
      </c>
      <c r="B230" t="s">
        <v>13</v>
      </c>
      <c r="C230">
        <v>7014</v>
      </c>
      <c r="D230">
        <v>11</v>
      </c>
      <c r="E230" t="s">
        <v>239</v>
      </c>
      <c r="G230" t="s">
        <v>16</v>
      </c>
      <c r="H230">
        <v>100</v>
      </c>
      <c r="I230" t="s">
        <v>41</v>
      </c>
      <c r="J230" s="1">
        <v>42112</v>
      </c>
      <c r="K230">
        <v>53</v>
      </c>
      <c r="L230" s="5">
        <v>-437</v>
      </c>
    </row>
    <row r="231" spans="1:12" hidden="1" x14ac:dyDescent="0.2">
      <c r="A231" t="s">
        <v>280</v>
      </c>
      <c r="B231" t="s">
        <v>13</v>
      </c>
      <c r="C231">
        <v>7014</v>
      </c>
      <c r="D231">
        <v>11</v>
      </c>
      <c r="E231" t="s">
        <v>239</v>
      </c>
      <c r="G231" t="s">
        <v>16</v>
      </c>
      <c r="H231">
        <v>86</v>
      </c>
      <c r="I231" t="s">
        <v>21</v>
      </c>
      <c r="J231" s="1">
        <v>42112</v>
      </c>
      <c r="K231">
        <v>53</v>
      </c>
      <c r="L231" s="5">
        <v>-1074</v>
      </c>
    </row>
    <row r="232" spans="1:12" hidden="1" x14ac:dyDescent="0.2">
      <c r="A232" t="s">
        <v>281</v>
      </c>
      <c r="B232" t="s">
        <v>13</v>
      </c>
      <c r="C232">
        <v>7014</v>
      </c>
      <c r="D232">
        <v>11</v>
      </c>
      <c r="E232" t="s">
        <v>239</v>
      </c>
      <c r="G232" t="s">
        <v>16</v>
      </c>
      <c r="H232">
        <v>8</v>
      </c>
      <c r="I232" t="s">
        <v>39</v>
      </c>
      <c r="J232" s="1">
        <v>42114</v>
      </c>
      <c r="K232">
        <v>53</v>
      </c>
      <c r="L232" s="5">
        <v>-61662</v>
      </c>
    </row>
    <row r="233" spans="1:12" hidden="1" x14ac:dyDescent="0.2">
      <c r="A233" t="s">
        <v>282</v>
      </c>
      <c r="B233" t="s">
        <v>13</v>
      </c>
      <c r="C233">
        <v>7014</v>
      </c>
      <c r="D233">
        <v>11</v>
      </c>
      <c r="E233" t="s">
        <v>239</v>
      </c>
      <c r="G233" t="s">
        <v>16</v>
      </c>
      <c r="H233">
        <v>106</v>
      </c>
      <c r="I233" t="s">
        <v>17</v>
      </c>
      <c r="J233" s="1">
        <v>42114</v>
      </c>
      <c r="K233">
        <v>53</v>
      </c>
      <c r="L233" s="5">
        <v>-34</v>
      </c>
    </row>
    <row r="234" spans="1:12" hidden="1" x14ac:dyDescent="0.2">
      <c r="A234" t="s">
        <v>283</v>
      </c>
      <c r="B234" t="s">
        <v>13</v>
      </c>
      <c r="C234">
        <v>7014</v>
      </c>
      <c r="D234">
        <v>11</v>
      </c>
      <c r="E234" t="s">
        <v>239</v>
      </c>
      <c r="G234" t="s">
        <v>16</v>
      </c>
      <c r="H234">
        <v>28</v>
      </c>
      <c r="I234" t="s">
        <v>36</v>
      </c>
      <c r="J234" s="1">
        <v>42114</v>
      </c>
      <c r="K234">
        <v>53</v>
      </c>
      <c r="L234" s="5">
        <v>-60370</v>
      </c>
    </row>
    <row r="235" spans="1:12" hidden="1" x14ac:dyDescent="0.2">
      <c r="A235" t="s">
        <v>284</v>
      </c>
      <c r="B235" t="s">
        <v>13</v>
      </c>
      <c r="C235">
        <v>7014</v>
      </c>
      <c r="D235">
        <v>11</v>
      </c>
      <c r="E235" t="s">
        <v>239</v>
      </c>
      <c r="G235" t="s">
        <v>31</v>
      </c>
      <c r="H235">
        <v>30</v>
      </c>
      <c r="I235" t="s">
        <v>59</v>
      </c>
      <c r="J235" s="1">
        <v>42115</v>
      </c>
      <c r="K235">
        <v>53</v>
      </c>
      <c r="L235" s="5">
        <v>393354</v>
      </c>
    </row>
    <row r="236" spans="1:12" hidden="1" x14ac:dyDescent="0.2">
      <c r="A236" t="s">
        <v>285</v>
      </c>
      <c r="B236" t="s">
        <v>13</v>
      </c>
      <c r="C236">
        <v>7014</v>
      </c>
      <c r="D236">
        <v>11</v>
      </c>
      <c r="E236" t="s">
        <v>239</v>
      </c>
      <c r="G236" t="s">
        <v>16</v>
      </c>
      <c r="H236">
        <v>7</v>
      </c>
      <c r="I236" t="s">
        <v>32</v>
      </c>
      <c r="J236" s="1">
        <v>42115</v>
      </c>
      <c r="K236">
        <v>53</v>
      </c>
      <c r="L236" s="5">
        <v>-1276493</v>
      </c>
    </row>
    <row r="237" spans="1:12" hidden="1" x14ac:dyDescent="0.2">
      <c r="A237" t="s">
        <v>286</v>
      </c>
      <c r="B237" t="s">
        <v>13</v>
      </c>
      <c r="C237">
        <v>7014</v>
      </c>
      <c r="D237">
        <v>11</v>
      </c>
      <c r="E237" t="s">
        <v>239</v>
      </c>
      <c r="G237" t="s">
        <v>16</v>
      </c>
      <c r="H237">
        <v>106</v>
      </c>
      <c r="I237" t="s">
        <v>17</v>
      </c>
      <c r="J237" s="1">
        <v>42115</v>
      </c>
      <c r="K237">
        <v>53</v>
      </c>
      <c r="L237" s="5">
        <v>-308</v>
      </c>
    </row>
    <row r="238" spans="1:12" hidden="1" x14ac:dyDescent="0.2">
      <c r="A238" t="s">
        <v>287</v>
      </c>
      <c r="B238" t="s">
        <v>13</v>
      </c>
      <c r="C238">
        <v>7014</v>
      </c>
      <c r="D238">
        <v>11</v>
      </c>
      <c r="E238" t="s">
        <v>239</v>
      </c>
      <c r="G238" t="s">
        <v>16</v>
      </c>
      <c r="H238">
        <v>103</v>
      </c>
      <c r="I238" t="s">
        <v>80</v>
      </c>
      <c r="J238" s="1">
        <v>42115</v>
      </c>
      <c r="K238">
        <v>53</v>
      </c>
      <c r="L238" s="5">
        <v>-160510</v>
      </c>
    </row>
    <row r="239" spans="1:12" hidden="1" x14ac:dyDescent="0.2">
      <c r="A239" t="s">
        <v>288</v>
      </c>
      <c r="B239" t="s">
        <v>13</v>
      </c>
      <c r="C239">
        <v>7014</v>
      </c>
      <c r="D239">
        <v>11</v>
      </c>
      <c r="E239" t="s">
        <v>239</v>
      </c>
      <c r="G239" t="s">
        <v>16</v>
      </c>
      <c r="H239">
        <v>101</v>
      </c>
      <c r="I239" t="s">
        <v>64</v>
      </c>
      <c r="J239" s="1">
        <v>42115</v>
      </c>
      <c r="K239">
        <v>53</v>
      </c>
      <c r="L239" s="5">
        <v>-340</v>
      </c>
    </row>
    <row r="240" spans="1:12" hidden="1" x14ac:dyDescent="0.2">
      <c r="A240" t="s">
        <v>289</v>
      </c>
      <c r="B240" t="s">
        <v>13</v>
      </c>
      <c r="C240">
        <v>7014</v>
      </c>
      <c r="D240">
        <v>11</v>
      </c>
      <c r="E240" t="s">
        <v>239</v>
      </c>
      <c r="G240" t="s">
        <v>16</v>
      </c>
      <c r="H240">
        <v>122</v>
      </c>
      <c r="I240" t="s">
        <v>163</v>
      </c>
      <c r="J240" s="1">
        <v>42115</v>
      </c>
      <c r="K240">
        <v>53</v>
      </c>
      <c r="L240" s="5">
        <v>-2584</v>
      </c>
    </row>
    <row r="241" spans="1:12" hidden="1" x14ac:dyDescent="0.2">
      <c r="A241" t="s">
        <v>290</v>
      </c>
      <c r="B241" t="s">
        <v>13</v>
      </c>
      <c r="C241">
        <v>7014</v>
      </c>
      <c r="D241">
        <v>11</v>
      </c>
      <c r="E241" t="s">
        <v>239</v>
      </c>
      <c r="G241" t="s">
        <v>16</v>
      </c>
      <c r="H241">
        <v>126</v>
      </c>
      <c r="I241" t="s">
        <v>28</v>
      </c>
      <c r="J241" s="1">
        <v>42115</v>
      </c>
      <c r="K241">
        <v>53</v>
      </c>
      <c r="L241" s="5">
        <v>-3842</v>
      </c>
    </row>
    <row r="242" spans="1:12" hidden="1" x14ac:dyDescent="0.2">
      <c r="A242" t="s">
        <v>291</v>
      </c>
      <c r="B242" t="s">
        <v>13</v>
      </c>
      <c r="C242">
        <v>7014</v>
      </c>
      <c r="D242">
        <v>11</v>
      </c>
      <c r="E242" t="s">
        <v>239</v>
      </c>
      <c r="G242" t="s">
        <v>16</v>
      </c>
      <c r="H242">
        <v>27</v>
      </c>
      <c r="I242" t="s">
        <v>34</v>
      </c>
      <c r="J242" s="1">
        <v>42115</v>
      </c>
      <c r="K242">
        <v>53</v>
      </c>
      <c r="L242" s="5">
        <v>-65203</v>
      </c>
    </row>
    <row r="243" spans="1:12" hidden="1" x14ac:dyDescent="0.2">
      <c r="A243" t="s">
        <v>292</v>
      </c>
      <c r="B243" t="s">
        <v>13</v>
      </c>
      <c r="C243">
        <v>7014</v>
      </c>
      <c r="D243">
        <v>11</v>
      </c>
      <c r="E243" t="s">
        <v>239</v>
      </c>
      <c r="G243" t="s">
        <v>16</v>
      </c>
      <c r="H243">
        <v>3</v>
      </c>
      <c r="I243" t="s">
        <v>101</v>
      </c>
      <c r="J243" s="1">
        <v>42116</v>
      </c>
      <c r="K243">
        <v>53</v>
      </c>
      <c r="L243" s="5">
        <v>-568048</v>
      </c>
    </row>
    <row r="244" spans="1:12" hidden="1" x14ac:dyDescent="0.2">
      <c r="A244" t="s">
        <v>293</v>
      </c>
      <c r="B244" t="s">
        <v>13</v>
      </c>
      <c r="C244">
        <v>7014</v>
      </c>
      <c r="D244">
        <v>11</v>
      </c>
      <c r="E244" t="s">
        <v>239</v>
      </c>
      <c r="G244" t="s">
        <v>16</v>
      </c>
      <c r="H244">
        <v>8</v>
      </c>
      <c r="I244" t="s">
        <v>39</v>
      </c>
      <c r="J244" s="1">
        <v>42116</v>
      </c>
      <c r="K244">
        <v>53</v>
      </c>
      <c r="L244" s="5">
        <v>-117249</v>
      </c>
    </row>
    <row r="245" spans="1:12" hidden="1" x14ac:dyDescent="0.2">
      <c r="A245" t="s">
        <v>294</v>
      </c>
      <c r="B245" t="s">
        <v>13</v>
      </c>
      <c r="C245">
        <v>7014</v>
      </c>
      <c r="D245">
        <v>11</v>
      </c>
      <c r="E245" t="s">
        <v>239</v>
      </c>
      <c r="G245" t="s">
        <v>16</v>
      </c>
      <c r="H245">
        <v>46</v>
      </c>
      <c r="I245" t="s">
        <v>70</v>
      </c>
      <c r="J245" s="1">
        <v>42116</v>
      </c>
      <c r="K245">
        <v>53</v>
      </c>
      <c r="L245" s="5">
        <v>-16822</v>
      </c>
    </row>
    <row r="246" spans="1:12" hidden="1" x14ac:dyDescent="0.2">
      <c r="A246" t="s">
        <v>295</v>
      </c>
      <c r="B246" t="s">
        <v>13</v>
      </c>
      <c r="C246">
        <v>7014</v>
      </c>
      <c r="D246">
        <v>11</v>
      </c>
      <c r="E246" t="s">
        <v>239</v>
      </c>
      <c r="G246" t="s">
        <v>16</v>
      </c>
      <c r="H246">
        <v>103</v>
      </c>
      <c r="I246" t="s">
        <v>80</v>
      </c>
      <c r="J246" s="1">
        <v>42116</v>
      </c>
      <c r="K246">
        <v>53</v>
      </c>
      <c r="L246" s="5">
        <v>-141523</v>
      </c>
    </row>
    <row r="247" spans="1:12" hidden="1" x14ac:dyDescent="0.2">
      <c r="A247" t="s">
        <v>296</v>
      </c>
      <c r="B247" t="s">
        <v>13</v>
      </c>
      <c r="C247">
        <v>7014</v>
      </c>
      <c r="D247">
        <v>11</v>
      </c>
      <c r="E247" t="s">
        <v>239</v>
      </c>
      <c r="G247" t="s">
        <v>16</v>
      </c>
      <c r="H247">
        <v>7</v>
      </c>
      <c r="I247" t="s">
        <v>32</v>
      </c>
      <c r="J247" s="1">
        <v>42117</v>
      </c>
      <c r="K247">
        <v>53</v>
      </c>
      <c r="L247" s="5">
        <v>-2355027</v>
      </c>
    </row>
    <row r="248" spans="1:12" hidden="1" x14ac:dyDescent="0.2">
      <c r="A248" t="s">
        <v>297</v>
      </c>
      <c r="B248" t="s">
        <v>13</v>
      </c>
      <c r="C248">
        <v>7014</v>
      </c>
      <c r="D248">
        <v>11</v>
      </c>
      <c r="E248" t="s">
        <v>239</v>
      </c>
      <c r="G248" t="s">
        <v>16</v>
      </c>
      <c r="H248">
        <v>103</v>
      </c>
      <c r="I248" t="s">
        <v>80</v>
      </c>
      <c r="J248" s="1">
        <v>42117</v>
      </c>
      <c r="K248">
        <v>53</v>
      </c>
      <c r="L248" s="5">
        <v>-160295</v>
      </c>
    </row>
    <row r="249" spans="1:12" hidden="1" x14ac:dyDescent="0.2">
      <c r="A249" t="s">
        <v>298</v>
      </c>
      <c r="B249" t="s">
        <v>13</v>
      </c>
      <c r="C249">
        <v>7014</v>
      </c>
      <c r="D249">
        <v>11</v>
      </c>
      <c r="E249" t="s">
        <v>239</v>
      </c>
      <c r="G249" t="s">
        <v>16</v>
      </c>
      <c r="H249">
        <v>122</v>
      </c>
      <c r="I249" t="s">
        <v>163</v>
      </c>
      <c r="J249" s="1">
        <v>42117</v>
      </c>
      <c r="K249">
        <v>53</v>
      </c>
      <c r="L249" s="5">
        <v>-2569</v>
      </c>
    </row>
    <row r="250" spans="1:12" hidden="1" x14ac:dyDescent="0.2">
      <c r="A250" t="s">
        <v>299</v>
      </c>
      <c r="B250" t="s">
        <v>13</v>
      </c>
      <c r="C250">
        <v>7014</v>
      </c>
      <c r="D250">
        <v>11</v>
      </c>
      <c r="E250" t="s">
        <v>239</v>
      </c>
      <c r="G250" t="s">
        <v>16</v>
      </c>
      <c r="H250">
        <v>24</v>
      </c>
      <c r="I250" t="s">
        <v>43</v>
      </c>
      <c r="J250" s="1">
        <v>42117</v>
      </c>
      <c r="K250">
        <v>53</v>
      </c>
      <c r="L250" s="5">
        <v>-110298</v>
      </c>
    </row>
    <row r="251" spans="1:12" hidden="1" x14ac:dyDescent="0.2">
      <c r="A251" t="s">
        <v>300</v>
      </c>
      <c r="B251" t="s">
        <v>13</v>
      </c>
      <c r="C251">
        <v>7014</v>
      </c>
      <c r="D251">
        <v>11</v>
      </c>
      <c r="E251" t="s">
        <v>239</v>
      </c>
      <c r="G251" t="s">
        <v>16</v>
      </c>
      <c r="H251">
        <v>4</v>
      </c>
      <c r="I251" t="s">
        <v>45</v>
      </c>
      <c r="J251" s="1">
        <v>42118</v>
      </c>
      <c r="K251">
        <v>53</v>
      </c>
      <c r="L251" s="5">
        <v>-51035</v>
      </c>
    </row>
    <row r="252" spans="1:12" hidden="1" x14ac:dyDescent="0.2">
      <c r="A252" t="s">
        <v>301</v>
      </c>
      <c r="B252" t="s">
        <v>13</v>
      </c>
      <c r="C252">
        <v>7014</v>
      </c>
      <c r="D252">
        <v>11</v>
      </c>
      <c r="E252" t="s">
        <v>239</v>
      </c>
      <c r="G252" t="s">
        <v>16</v>
      </c>
      <c r="H252">
        <v>17</v>
      </c>
      <c r="I252" t="s">
        <v>85</v>
      </c>
      <c r="J252" s="1">
        <v>42118</v>
      </c>
      <c r="K252">
        <v>53</v>
      </c>
      <c r="L252" s="5">
        <v>-33088</v>
      </c>
    </row>
    <row r="253" spans="1:12" hidden="1" x14ac:dyDescent="0.2">
      <c r="A253" t="s">
        <v>302</v>
      </c>
      <c r="B253" t="s">
        <v>13</v>
      </c>
      <c r="C253">
        <v>7014</v>
      </c>
      <c r="D253">
        <v>11</v>
      </c>
      <c r="E253" t="s">
        <v>239</v>
      </c>
      <c r="G253" t="s">
        <v>16</v>
      </c>
      <c r="H253">
        <v>120</v>
      </c>
      <c r="I253" t="s">
        <v>94</v>
      </c>
      <c r="J253" s="1">
        <v>42118</v>
      </c>
      <c r="K253">
        <v>53</v>
      </c>
      <c r="L253" s="5">
        <v>-675</v>
      </c>
    </row>
    <row r="254" spans="1:12" hidden="1" x14ac:dyDescent="0.2">
      <c r="A254" t="s">
        <v>303</v>
      </c>
      <c r="B254" t="s">
        <v>13</v>
      </c>
      <c r="C254">
        <v>7014</v>
      </c>
      <c r="D254">
        <v>11</v>
      </c>
      <c r="E254" t="s">
        <v>239</v>
      </c>
      <c r="G254" t="s">
        <v>16</v>
      </c>
      <c r="H254">
        <v>3</v>
      </c>
      <c r="I254" t="s">
        <v>101</v>
      </c>
      <c r="J254" s="1">
        <v>42119</v>
      </c>
      <c r="K254">
        <v>53</v>
      </c>
      <c r="L254" s="5">
        <v>-29283</v>
      </c>
    </row>
    <row r="255" spans="1:12" hidden="1" x14ac:dyDescent="0.2">
      <c r="A255" t="s">
        <v>304</v>
      </c>
      <c r="B255" t="s">
        <v>13</v>
      </c>
      <c r="C255">
        <v>7014</v>
      </c>
      <c r="D255">
        <v>11</v>
      </c>
      <c r="E255" t="s">
        <v>239</v>
      </c>
      <c r="G255" t="s">
        <v>16</v>
      </c>
      <c r="H255">
        <v>56</v>
      </c>
      <c r="I255" t="s">
        <v>61</v>
      </c>
      <c r="J255" s="1">
        <v>42119</v>
      </c>
      <c r="K255">
        <v>53</v>
      </c>
      <c r="L255" s="5">
        <v>-11962</v>
      </c>
    </row>
    <row r="256" spans="1:12" hidden="1" x14ac:dyDescent="0.2">
      <c r="A256" t="s">
        <v>305</v>
      </c>
      <c r="B256" t="s">
        <v>13</v>
      </c>
      <c r="C256">
        <v>7014</v>
      </c>
      <c r="D256">
        <v>11</v>
      </c>
      <c r="E256" t="s">
        <v>239</v>
      </c>
      <c r="G256" t="s">
        <v>16</v>
      </c>
      <c r="H256">
        <v>46</v>
      </c>
      <c r="I256" t="s">
        <v>70</v>
      </c>
      <c r="J256" s="1">
        <v>42119</v>
      </c>
      <c r="K256">
        <v>53</v>
      </c>
      <c r="L256" s="5">
        <v>-1252</v>
      </c>
    </row>
    <row r="257" spans="1:12" hidden="1" x14ac:dyDescent="0.2">
      <c r="A257" t="s">
        <v>306</v>
      </c>
      <c r="B257" t="s">
        <v>13</v>
      </c>
      <c r="C257">
        <v>7014</v>
      </c>
      <c r="D257">
        <v>11</v>
      </c>
      <c r="E257" t="s">
        <v>239</v>
      </c>
      <c r="G257" t="s">
        <v>16</v>
      </c>
      <c r="H257">
        <v>28</v>
      </c>
      <c r="I257" t="s">
        <v>36</v>
      </c>
      <c r="J257" s="1">
        <v>42119</v>
      </c>
      <c r="K257">
        <v>53</v>
      </c>
      <c r="L257" s="5">
        <v>-1180</v>
      </c>
    </row>
    <row r="258" spans="1:12" hidden="1" x14ac:dyDescent="0.2">
      <c r="A258" t="s">
        <v>307</v>
      </c>
      <c r="B258" t="s">
        <v>13</v>
      </c>
      <c r="C258">
        <v>7014</v>
      </c>
      <c r="D258">
        <v>11</v>
      </c>
      <c r="E258" t="s">
        <v>239</v>
      </c>
      <c r="G258" t="s">
        <v>16</v>
      </c>
      <c r="H258">
        <v>103</v>
      </c>
      <c r="I258" t="s">
        <v>80</v>
      </c>
      <c r="J258" s="1">
        <v>42121</v>
      </c>
      <c r="K258">
        <v>53</v>
      </c>
      <c r="L258" s="5">
        <v>-401270</v>
      </c>
    </row>
    <row r="259" spans="1:12" hidden="1" x14ac:dyDescent="0.2">
      <c r="A259" t="s">
        <v>308</v>
      </c>
      <c r="B259" t="s">
        <v>13</v>
      </c>
      <c r="C259">
        <v>7014</v>
      </c>
      <c r="D259">
        <v>11</v>
      </c>
      <c r="E259" t="s">
        <v>239</v>
      </c>
      <c r="G259" t="s">
        <v>16</v>
      </c>
      <c r="H259">
        <v>101</v>
      </c>
      <c r="I259" t="s">
        <v>64</v>
      </c>
      <c r="J259" s="1">
        <v>42121</v>
      </c>
      <c r="K259">
        <v>53</v>
      </c>
      <c r="L259" s="5">
        <v>-876</v>
      </c>
    </row>
    <row r="260" spans="1:12" hidden="1" x14ac:dyDescent="0.2">
      <c r="A260" t="s">
        <v>309</v>
      </c>
      <c r="B260" t="s">
        <v>13</v>
      </c>
      <c r="C260">
        <v>7014</v>
      </c>
      <c r="D260">
        <v>11</v>
      </c>
      <c r="E260" t="s">
        <v>239</v>
      </c>
      <c r="G260" t="s">
        <v>16</v>
      </c>
      <c r="H260">
        <v>81</v>
      </c>
      <c r="I260" t="s">
        <v>52</v>
      </c>
      <c r="J260" s="1">
        <v>42121</v>
      </c>
      <c r="K260">
        <v>53</v>
      </c>
      <c r="L260" s="5">
        <v>-32</v>
      </c>
    </row>
    <row r="261" spans="1:12" hidden="1" x14ac:dyDescent="0.2">
      <c r="A261" t="s">
        <v>310</v>
      </c>
      <c r="B261" t="s">
        <v>13</v>
      </c>
      <c r="C261">
        <v>7014</v>
      </c>
      <c r="D261">
        <v>11</v>
      </c>
      <c r="E261" t="s">
        <v>239</v>
      </c>
      <c r="G261" t="s">
        <v>16</v>
      </c>
      <c r="H261">
        <v>8</v>
      </c>
      <c r="I261" t="s">
        <v>39</v>
      </c>
      <c r="J261" s="1">
        <v>42122</v>
      </c>
      <c r="K261">
        <v>53</v>
      </c>
      <c r="L261" s="5">
        <v>-171930</v>
      </c>
    </row>
    <row r="262" spans="1:12" hidden="1" x14ac:dyDescent="0.2">
      <c r="A262" t="s">
        <v>311</v>
      </c>
      <c r="B262" t="s">
        <v>13</v>
      </c>
      <c r="C262">
        <v>7014</v>
      </c>
      <c r="D262">
        <v>11</v>
      </c>
      <c r="E262" t="s">
        <v>239</v>
      </c>
      <c r="G262" t="s">
        <v>31</v>
      </c>
      <c r="H262">
        <v>30</v>
      </c>
      <c r="I262" t="s">
        <v>59</v>
      </c>
      <c r="J262" s="1">
        <v>42123</v>
      </c>
      <c r="K262">
        <v>53</v>
      </c>
      <c r="L262" s="5">
        <v>2048690</v>
      </c>
    </row>
    <row r="263" spans="1:12" hidden="1" x14ac:dyDescent="0.2">
      <c r="A263" t="s">
        <v>312</v>
      </c>
      <c r="B263" t="s">
        <v>13</v>
      </c>
      <c r="C263">
        <v>7014</v>
      </c>
      <c r="D263">
        <v>11</v>
      </c>
      <c r="E263" t="s">
        <v>239</v>
      </c>
      <c r="G263" t="s">
        <v>16</v>
      </c>
      <c r="H263">
        <v>100</v>
      </c>
      <c r="I263" t="s">
        <v>41</v>
      </c>
      <c r="J263" s="1">
        <v>42123</v>
      </c>
      <c r="K263">
        <v>53</v>
      </c>
      <c r="L263" s="5">
        <v>-3748</v>
      </c>
    </row>
    <row r="264" spans="1:12" hidden="1" x14ac:dyDescent="0.2">
      <c r="A264" t="s">
        <v>313</v>
      </c>
      <c r="B264" t="s">
        <v>13</v>
      </c>
      <c r="C264">
        <v>7014</v>
      </c>
      <c r="D264">
        <v>11</v>
      </c>
      <c r="E264" t="s">
        <v>239</v>
      </c>
      <c r="G264" t="s">
        <v>16</v>
      </c>
      <c r="H264">
        <v>81</v>
      </c>
      <c r="I264" t="s">
        <v>52</v>
      </c>
      <c r="J264" s="1">
        <v>42123</v>
      </c>
      <c r="K264">
        <v>53</v>
      </c>
      <c r="L264" s="5">
        <v>-1265</v>
      </c>
    </row>
    <row r="265" spans="1:12" hidden="1" x14ac:dyDescent="0.2">
      <c r="A265" t="s">
        <v>314</v>
      </c>
      <c r="B265" t="s">
        <v>13</v>
      </c>
      <c r="C265">
        <v>7014</v>
      </c>
      <c r="D265">
        <v>11</v>
      </c>
      <c r="E265" t="s">
        <v>239</v>
      </c>
      <c r="G265" t="s">
        <v>16</v>
      </c>
      <c r="H265">
        <v>86</v>
      </c>
      <c r="I265" t="s">
        <v>21</v>
      </c>
      <c r="J265" s="1">
        <v>42123</v>
      </c>
      <c r="K265">
        <v>53</v>
      </c>
      <c r="L265" s="5">
        <v>-2847</v>
      </c>
    </row>
    <row r="266" spans="1:12" hidden="1" x14ac:dyDescent="0.2">
      <c r="A266" t="s">
        <v>315</v>
      </c>
      <c r="B266" t="s">
        <v>13</v>
      </c>
      <c r="C266">
        <v>7014</v>
      </c>
      <c r="D266">
        <v>11</v>
      </c>
      <c r="E266" t="s">
        <v>239</v>
      </c>
      <c r="G266" t="s">
        <v>16</v>
      </c>
      <c r="H266">
        <v>106</v>
      </c>
      <c r="I266" t="s">
        <v>17</v>
      </c>
      <c r="J266" s="1">
        <v>42124</v>
      </c>
      <c r="K266">
        <v>53</v>
      </c>
      <c r="L266" s="5">
        <v>-1332</v>
      </c>
    </row>
    <row r="267" spans="1:12" hidden="1" x14ac:dyDescent="0.2">
      <c r="A267" t="s">
        <v>316</v>
      </c>
      <c r="B267" t="s">
        <v>13</v>
      </c>
      <c r="C267">
        <v>7014</v>
      </c>
      <c r="D267">
        <v>11</v>
      </c>
      <c r="E267" t="s">
        <v>239</v>
      </c>
      <c r="G267" t="s">
        <v>16</v>
      </c>
      <c r="H267">
        <v>59</v>
      </c>
      <c r="I267" t="s">
        <v>103</v>
      </c>
      <c r="J267" s="1">
        <v>42124</v>
      </c>
      <c r="K267">
        <v>53</v>
      </c>
      <c r="L267" s="5">
        <v>-7749</v>
      </c>
    </row>
    <row r="268" spans="1:12" hidden="1" x14ac:dyDescent="0.2">
      <c r="A268" t="s">
        <v>317</v>
      </c>
      <c r="B268" t="s">
        <v>13</v>
      </c>
      <c r="C268">
        <v>7014</v>
      </c>
      <c r="D268">
        <v>11</v>
      </c>
      <c r="E268" t="s">
        <v>239</v>
      </c>
      <c r="G268" t="s">
        <v>16</v>
      </c>
      <c r="H268">
        <v>86</v>
      </c>
      <c r="I268" t="s">
        <v>21</v>
      </c>
      <c r="J268" s="1">
        <v>42124</v>
      </c>
      <c r="K268">
        <v>53</v>
      </c>
      <c r="L268" s="5">
        <v>-1240</v>
      </c>
    </row>
    <row r="269" spans="1:12" hidden="1" x14ac:dyDescent="0.2">
      <c r="A269" t="s">
        <v>318</v>
      </c>
      <c r="B269" t="s">
        <v>13</v>
      </c>
      <c r="C269">
        <v>7014</v>
      </c>
      <c r="D269">
        <v>44</v>
      </c>
      <c r="E269" t="s">
        <v>319</v>
      </c>
      <c r="G269" t="s">
        <v>31</v>
      </c>
      <c r="H269">
        <v>30</v>
      </c>
      <c r="I269" t="s">
        <v>59</v>
      </c>
      <c r="J269" s="1">
        <v>42098</v>
      </c>
      <c r="L269" s="5">
        <v>11833</v>
      </c>
    </row>
    <row r="270" spans="1:12" hidden="1" x14ac:dyDescent="0.2">
      <c r="A270" t="s">
        <v>320</v>
      </c>
      <c r="B270" t="s">
        <v>13</v>
      </c>
      <c r="C270">
        <v>7014</v>
      </c>
      <c r="D270">
        <v>44</v>
      </c>
      <c r="E270" t="s">
        <v>319</v>
      </c>
      <c r="G270" t="s">
        <v>31</v>
      </c>
      <c r="H270">
        <v>30</v>
      </c>
      <c r="I270" t="s">
        <v>59</v>
      </c>
      <c r="J270" s="1">
        <v>42102</v>
      </c>
      <c r="L270" s="5">
        <v>651</v>
      </c>
    </row>
    <row r="271" spans="1:12" hidden="1" x14ac:dyDescent="0.2">
      <c r="A271" t="s">
        <v>321</v>
      </c>
      <c r="B271" t="s">
        <v>13</v>
      </c>
      <c r="C271">
        <v>7014</v>
      </c>
      <c r="D271">
        <v>44</v>
      </c>
      <c r="E271" t="s">
        <v>319</v>
      </c>
      <c r="G271" t="s">
        <v>31</v>
      </c>
      <c r="H271">
        <v>30</v>
      </c>
      <c r="I271" t="s">
        <v>59</v>
      </c>
      <c r="J271" s="1">
        <v>42103</v>
      </c>
      <c r="L271" s="5">
        <v>18453</v>
      </c>
    </row>
    <row r="272" spans="1:12" hidden="1" x14ac:dyDescent="0.2">
      <c r="A272" t="s">
        <v>322</v>
      </c>
      <c r="B272" t="s">
        <v>13</v>
      </c>
      <c r="C272">
        <v>7014</v>
      </c>
      <c r="D272">
        <v>44</v>
      </c>
      <c r="E272" t="s">
        <v>319</v>
      </c>
      <c r="G272" t="s">
        <v>31</v>
      </c>
      <c r="H272">
        <v>7</v>
      </c>
      <c r="I272" t="s">
        <v>32</v>
      </c>
      <c r="J272" s="1">
        <v>42108</v>
      </c>
      <c r="L272" s="5">
        <v>32608</v>
      </c>
    </row>
    <row r="273" spans="1:12" hidden="1" x14ac:dyDescent="0.2">
      <c r="A273" t="s">
        <v>323</v>
      </c>
      <c r="B273" t="s">
        <v>13</v>
      </c>
      <c r="C273">
        <v>7014</v>
      </c>
      <c r="D273">
        <v>44</v>
      </c>
      <c r="E273" t="s">
        <v>319</v>
      </c>
      <c r="G273" t="s">
        <v>31</v>
      </c>
      <c r="H273">
        <v>30</v>
      </c>
      <c r="I273" t="s">
        <v>59</v>
      </c>
      <c r="J273" s="1">
        <v>42108</v>
      </c>
      <c r="L273" s="5">
        <v>793</v>
      </c>
    </row>
    <row r="274" spans="1:12" hidden="1" x14ac:dyDescent="0.2">
      <c r="A274" t="s">
        <v>324</v>
      </c>
      <c r="B274" t="s">
        <v>13</v>
      </c>
      <c r="C274">
        <v>7014</v>
      </c>
      <c r="D274">
        <v>44</v>
      </c>
      <c r="E274" t="s">
        <v>319</v>
      </c>
      <c r="G274" t="s">
        <v>31</v>
      </c>
      <c r="H274">
        <v>8</v>
      </c>
      <c r="I274" t="s">
        <v>39</v>
      </c>
      <c r="J274" s="1">
        <v>42111</v>
      </c>
      <c r="L274" s="5">
        <v>160914</v>
      </c>
    </row>
    <row r="275" spans="1:12" hidden="1" x14ac:dyDescent="0.2">
      <c r="A275" t="s">
        <v>325</v>
      </c>
      <c r="B275" t="s">
        <v>13</v>
      </c>
      <c r="C275">
        <v>7014</v>
      </c>
      <c r="D275">
        <v>44</v>
      </c>
      <c r="E275" t="s">
        <v>319</v>
      </c>
      <c r="G275" t="s">
        <v>31</v>
      </c>
      <c r="H275">
        <v>8</v>
      </c>
      <c r="I275" t="s">
        <v>39</v>
      </c>
      <c r="J275" s="1">
        <v>42116</v>
      </c>
      <c r="L275" s="5">
        <v>44419</v>
      </c>
    </row>
    <row r="276" spans="1:12" hidden="1" x14ac:dyDescent="0.2">
      <c r="A276" t="s">
        <v>326</v>
      </c>
      <c r="B276" t="s">
        <v>13</v>
      </c>
      <c r="C276">
        <v>7014</v>
      </c>
      <c r="D276">
        <v>44</v>
      </c>
      <c r="E276" t="s">
        <v>319</v>
      </c>
      <c r="G276" t="s">
        <v>31</v>
      </c>
      <c r="H276">
        <v>30</v>
      </c>
      <c r="I276" t="s">
        <v>59</v>
      </c>
      <c r="J276" s="1">
        <v>42116</v>
      </c>
      <c r="L276" s="5">
        <v>7326</v>
      </c>
    </row>
    <row r="277" spans="1:12" hidden="1" x14ac:dyDescent="0.2">
      <c r="A277" t="s">
        <v>327</v>
      </c>
      <c r="B277" t="s">
        <v>13</v>
      </c>
      <c r="C277">
        <v>7014</v>
      </c>
      <c r="D277">
        <v>44</v>
      </c>
      <c r="E277" t="s">
        <v>319</v>
      </c>
      <c r="G277" t="s">
        <v>31</v>
      </c>
      <c r="H277">
        <v>7</v>
      </c>
      <c r="I277" t="s">
        <v>32</v>
      </c>
      <c r="J277" s="1">
        <v>42121</v>
      </c>
      <c r="L277" s="5">
        <v>885721</v>
      </c>
    </row>
    <row r="278" spans="1:12" hidden="1" x14ac:dyDescent="0.2">
      <c r="A278" t="s">
        <v>328</v>
      </c>
      <c r="B278" t="s">
        <v>13</v>
      </c>
      <c r="C278">
        <v>7014</v>
      </c>
      <c r="D278">
        <v>44</v>
      </c>
      <c r="E278" t="s">
        <v>319</v>
      </c>
      <c r="G278" t="s">
        <v>31</v>
      </c>
      <c r="H278">
        <v>8</v>
      </c>
      <c r="I278" t="s">
        <v>39</v>
      </c>
      <c r="J278" s="1">
        <v>42121</v>
      </c>
      <c r="L278" s="5">
        <v>20515</v>
      </c>
    </row>
    <row r="279" spans="1:12" hidden="1" x14ac:dyDescent="0.2">
      <c r="A279" t="s">
        <v>329</v>
      </c>
      <c r="B279" t="s">
        <v>13</v>
      </c>
      <c r="C279">
        <v>7014</v>
      </c>
      <c r="D279">
        <v>44</v>
      </c>
      <c r="E279" t="s">
        <v>319</v>
      </c>
      <c r="G279" t="s">
        <v>31</v>
      </c>
      <c r="H279">
        <v>30</v>
      </c>
      <c r="I279" t="s">
        <v>59</v>
      </c>
      <c r="J279" s="1">
        <v>42121</v>
      </c>
      <c r="L279" s="5">
        <v>16563</v>
      </c>
    </row>
    <row r="280" spans="1:12" hidden="1" x14ac:dyDescent="0.2">
      <c r="A280" t="s">
        <v>330</v>
      </c>
      <c r="B280" t="s">
        <v>13</v>
      </c>
      <c r="C280">
        <v>7014</v>
      </c>
      <c r="D280">
        <v>44</v>
      </c>
      <c r="E280" t="s">
        <v>319</v>
      </c>
      <c r="G280" t="s">
        <v>31</v>
      </c>
      <c r="H280">
        <v>30</v>
      </c>
      <c r="I280" t="s">
        <v>59</v>
      </c>
      <c r="J280" s="1">
        <v>42122</v>
      </c>
      <c r="L280" s="5">
        <v>3227</v>
      </c>
    </row>
    <row r="281" spans="1:12" hidden="1" x14ac:dyDescent="0.2">
      <c r="A281" t="s">
        <v>331</v>
      </c>
      <c r="B281" t="s">
        <v>13</v>
      </c>
      <c r="C281">
        <v>7053</v>
      </c>
      <c r="D281">
        <v>1</v>
      </c>
      <c r="E281" t="s">
        <v>14</v>
      </c>
      <c r="F281" t="s">
        <v>15</v>
      </c>
      <c r="G281" t="s">
        <v>16</v>
      </c>
      <c r="H281">
        <v>53</v>
      </c>
      <c r="I281" t="s">
        <v>332</v>
      </c>
      <c r="J281" s="1">
        <v>42095</v>
      </c>
      <c r="K281">
        <v>51</v>
      </c>
      <c r="L281" s="5">
        <v>4350029</v>
      </c>
    </row>
    <row r="282" spans="1:12" hidden="1" x14ac:dyDescent="0.2">
      <c r="A282" t="s">
        <v>333</v>
      </c>
      <c r="B282" t="s">
        <v>13</v>
      </c>
      <c r="C282">
        <v>7053</v>
      </c>
      <c r="D282">
        <v>1</v>
      </c>
      <c r="E282" t="s">
        <v>14</v>
      </c>
      <c r="F282" t="s">
        <v>15</v>
      </c>
      <c r="G282" t="s">
        <v>16</v>
      </c>
      <c r="H282">
        <v>52</v>
      </c>
      <c r="I282" t="s">
        <v>334</v>
      </c>
      <c r="J282" s="1">
        <v>42103</v>
      </c>
      <c r="K282">
        <v>51</v>
      </c>
      <c r="L282" s="5">
        <v>20963865</v>
      </c>
    </row>
    <row r="283" spans="1:12" hidden="1" x14ac:dyDescent="0.2">
      <c r="A283" t="s">
        <v>335</v>
      </c>
      <c r="B283" t="s">
        <v>13</v>
      </c>
      <c r="C283">
        <v>7053</v>
      </c>
      <c r="D283">
        <v>1</v>
      </c>
      <c r="E283" t="s">
        <v>14</v>
      </c>
      <c r="F283" t="s">
        <v>15</v>
      </c>
      <c r="G283" t="s">
        <v>16</v>
      </c>
      <c r="H283">
        <v>53</v>
      </c>
      <c r="I283" t="s">
        <v>332</v>
      </c>
      <c r="J283" s="1">
        <v>42109</v>
      </c>
      <c r="K283">
        <v>51</v>
      </c>
      <c r="L283" s="5">
        <v>4777483</v>
      </c>
    </row>
    <row r="284" spans="1:12" hidden="1" x14ac:dyDescent="0.2">
      <c r="A284" t="s">
        <v>336</v>
      </c>
      <c r="B284" t="s">
        <v>13</v>
      </c>
      <c r="C284">
        <v>7053</v>
      </c>
      <c r="D284">
        <v>1</v>
      </c>
      <c r="E284" t="s">
        <v>14</v>
      </c>
      <c r="F284" t="s">
        <v>15</v>
      </c>
      <c r="G284" t="s">
        <v>16</v>
      </c>
      <c r="H284">
        <v>53</v>
      </c>
      <c r="I284" t="s">
        <v>332</v>
      </c>
      <c r="J284" s="1">
        <v>42112</v>
      </c>
      <c r="K284">
        <v>51</v>
      </c>
      <c r="L284" s="5">
        <v>4583156</v>
      </c>
    </row>
    <row r="285" spans="1:12" hidden="1" x14ac:dyDescent="0.2">
      <c r="A285" t="s">
        <v>337</v>
      </c>
      <c r="B285" t="s">
        <v>13</v>
      </c>
      <c r="C285">
        <v>7053</v>
      </c>
      <c r="D285">
        <v>1</v>
      </c>
      <c r="E285" t="s">
        <v>14</v>
      </c>
      <c r="F285" t="s">
        <v>15</v>
      </c>
      <c r="G285" t="s">
        <v>16</v>
      </c>
      <c r="H285">
        <v>53</v>
      </c>
      <c r="I285" t="s">
        <v>332</v>
      </c>
      <c r="J285" s="1">
        <v>42116</v>
      </c>
      <c r="K285">
        <v>51</v>
      </c>
      <c r="L285" s="5">
        <v>2103510</v>
      </c>
    </row>
    <row r="286" spans="1:12" hidden="1" x14ac:dyDescent="0.2">
      <c r="A286" t="s">
        <v>338</v>
      </c>
      <c r="B286" t="s">
        <v>13</v>
      </c>
      <c r="C286">
        <v>7053</v>
      </c>
      <c r="D286">
        <v>1</v>
      </c>
      <c r="E286" t="s">
        <v>14</v>
      </c>
      <c r="F286" t="s">
        <v>15</v>
      </c>
      <c r="G286" t="s">
        <v>16</v>
      </c>
      <c r="H286">
        <v>52</v>
      </c>
      <c r="I286" t="s">
        <v>334</v>
      </c>
      <c r="J286" s="1">
        <v>42118</v>
      </c>
      <c r="K286">
        <v>51</v>
      </c>
      <c r="L286" s="5">
        <v>8818514</v>
      </c>
    </row>
    <row r="287" spans="1:12" hidden="1" x14ac:dyDescent="0.2">
      <c r="A287" t="s">
        <v>339</v>
      </c>
      <c r="B287" t="s">
        <v>13</v>
      </c>
      <c r="C287">
        <v>7054</v>
      </c>
      <c r="D287">
        <v>1</v>
      </c>
      <c r="E287" t="s">
        <v>14</v>
      </c>
      <c r="F287" t="s">
        <v>15</v>
      </c>
      <c r="G287" t="s">
        <v>16</v>
      </c>
      <c r="H287">
        <v>83</v>
      </c>
      <c r="I287" t="s">
        <v>340</v>
      </c>
      <c r="J287" s="1">
        <v>42100</v>
      </c>
      <c r="K287">
        <v>51</v>
      </c>
      <c r="L287" s="5">
        <v>4025</v>
      </c>
    </row>
    <row r="288" spans="1:12" hidden="1" x14ac:dyDescent="0.2">
      <c r="A288" t="s">
        <v>341</v>
      </c>
      <c r="B288" t="s">
        <v>13</v>
      </c>
      <c r="C288">
        <v>7054</v>
      </c>
      <c r="D288">
        <v>1</v>
      </c>
      <c r="E288" t="s">
        <v>14</v>
      </c>
      <c r="F288" t="s">
        <v>15</v>
      </c>
      <c r="G288" t="s">
        <v>16</v>
      </c>
      <c r="H288">
        <v>83</v>
      </c>
      <c r="I288" t="s">
        <v>340</v>
      </c>
      <c r="J288" s="1">
        <v>42105</v>
      </c>
      <c r="K288">
        <v>51</v>
      </c>
      <c r="L288" s="5">
        <v>1424</v>
      </c>
    </row>
    <row r="289" spans="1:12" hidden="1" x14ac:dyDescent="0.2">
      <c r="A289" t="s">
        <v>342</v>
      </c>
      <c r="B289" t="s">
        <v>13</v>
      </c>
      <c r="C289">
        <v>7054</v>
      </c>
      <c r="D289">
        <v>1</v>
      </c>
      <c r="E289" t="s">
        <v>14</v>
      </c>
      <c r="F289" t="s">
        <v>15</v>
      </c>
      <c r="G289" t="s">
        <v>16</v>
      </c>
      <c r="H289">
        <v>88</v>
      </c>
      <c r="I289" t="s">
        <v>343</v>
      </c>
      <c r="J289" s="1">
        <v>42109</v>
      </c>
      <c r="K289">
        <v>51</v>
      </c>
      <c r="L289" s="5">
        <v>33149</v>
      </c>
    </row>
    <row r="290" spans="1:12" hidden="1" x14ac:dyDescent="0.2">
      <c r="A290" t="s">
        <v>344</v>
      </c>
      <c r="B290" t="s">
        <v>13</v>
      </c>
      <c r="C290">
        <v>7054</v>
      </c>
      <c r="D290">
        <v>1</v>
      </c>
      <c r="E290" t="s">
        <v>14</v>
      </c>
      <c r="F290" t="s">
        <v>15</v>
      </c>
      <c r="G290" t="s">
        <v>16</v>
      </c>
      <c r="H290">
        <v>83</v>
      </c>
      <c r="I290" t="s">
        <v>340</v>
      </c>
      <c r="J290" s="1">
        <v>42124</v>
      </c>
      <c r="K290">
        <v>51</v>
      </c>
      <c r="L290" s="5">
        <v>4840</v>
      </c>
    </row>
    <row r="291" spans="1:12" hidden="1" x14ac:dyDescent="0.2">
      <c r="A291" t="s">
        <v>345</v>
      </c>
      <c r="B291" t="s">
        <v>13</v>
      </c>
      <c r="C291">
        <v>7055</v>
      </c>
      <c r="D291">
        <v>1</v>
      </c>
      <c r="E291" t="s">
        <v>14</v>
      </c>
      <c r="F291" t="s">
        <v>15</v>
      </c>
      <c r="G291" t="s">
        <v>16</v>
      </c>
      <c r="H291">
        <v>99</v>
      </c>
      <c r="I291" t="s">
        <v>346</v>
      </c>
      <c r="J291" s="1">
        <v>42095</v>
      </c>
      <c r="K291">
        <v>15</v>
      </c>
      <c r="L291" s="5">
        <v>29830</v>
      </c>
    </row>
    <row r="292" spans="1:12" hidden="1" x14ac:dyDescent="0.2">
      <c r="A292" t="s">
        <v>347</v>
      </c>
      <c r="B292" t="s">
        <v>13</v>
      </c>
      <c r="C292">
        <v>7055</v>
      </c>
      <c r="D292">
        <v>1</v>
      </c>
      <c r="E292" t="s">
        <v>14</v>
      </c>
      <c r="F292" t="s">
        <v>15</v>
      </c>
      <c r="G292" t="s">
        <v>16</v>
      </c>
      <c r="H292">
        <v>2</v>
      </c>
      <c r="I292" t="s">
        <v>348</v>
      </c>
      <c r="J292" s="1">
        <v>42095</v>
      </c>
      <c r="K292">
        <v>19</v>
      </c>
      <c r="L292" s="5">
        <v>116902173</v>
      </c>
    </row>
    <row r="293" spans="1:12" hidden="1" x14ac:dyDescent="0.2">
      <c r="A293" t="s">
        <v>349</v>
      </c>
      <c r="B293" t="s">
        <v>13</v>
      </c>
      <c r="C293">
        <v>7055</v>
      </c>
      <c r="D293">
        <v>1</v>
      </c>
      <c r="E293" t="s">
        <v>14</v>
      </c>
      <c r="F293" t="s">
        <v>15</v>
      </c>
      <c r="G293" t="s">
        <v>16</v>
      </c>
      <c r="H293">
        <v>46</v>
      </c>
      <c r="I293" t="s">
        <v>70</v>
      </c>
      <c r="J293" s="1">
        <v>42095</v>
      </c>
      <c r="K293">
        <v>53</v>
      </c>
      <c r="L293" s="5">
        <v>10225</v>
      </c>
    </row>
    <row r="294" spans="1:12" hidden="1" x14ac:dyDescent="0.2">
      <c r="A294" t="s">
        <v>350</v>
      </c>
      <c r="B294" t="s">
        <v>13</v>
      </c>
      <c r="C294">
        <v>7055</v>
      </c>
      <c r="D294">
        <v>1</v>
      </c>
      <c r="E294" t="s">
        <v>14</v>
      </c>
      <c r="F294" t="s">
        <v>15</v>
      </c>
      <c r="G294" t="s">
        <v>16</v>
      </c>
      <c r="H294">
        <v>99</v>
      </c>
      <c r="I294" t="s">
        <v>346</v>
      </c>
      <c r="J294" s="1">
        <v>42098</v>
      </c>
      <c r="K294">
        <v>50</v>
      </c>
      <c r="L294" s="5">
        <v>10</v>
      </c>
    </row>
    <row r="295" spans="1:12" hidden="1" x14ac:dyDescent="0.2">
      <c r="A295" t="s">
        <v>351</v>
      </c>
      <c r="B295" t="s">
        <v>13</v>
      </c>
      <c r="C295">
        <v>7055</v>
      </c>
      <c r="D295">
        <v>1</v>
      </c>
      <c r="E295" t="s">
        <v>14</v>
      </c>
      <c r="F295" t="s">
        <v>15</v>
      </c>
      <c r="G295" t="s">
        <v>16</v>
      </c>
      <c r="H295">
        <v>102</v>
      </c>
      <c r="I295" t="s">
        <v>352</v>
      </c>
      <c r="J295" s="1">
        <v>42098</v>
      </c>
      <c r="K295">
        <v>51</v>
      </c>
      <c r="L295" s="5">
        <v>300</v>
      </c>
    </row>
    <row r="296" spans="1:12" hidden="1" x14ac:dyDescent="0.2">
      <c r="A296" t="s">
        <v>353</v>
      </c>
      <c r="B296" t="s">
        <v>13</v>
      </c>
      <c r="C296">
        <v>7055</v>
      </c>
      <c r="D296">
        <v>1</v>
      </c>
      <c r="E296" t="s">
        <v>14</v>
      </c>
      <c r="F296" t="s">
        <v>15</v>
      </c>
      <c r="G296" t="s">
        <v>16</v>
      </c>
      <c r="H296">
        <v>46</v>
      </c>
      <c r="I296" t="s">
        <v>70</v>
      </c>
      <c r="J296" s="1">
        <v>42100</v>
      </c>
      <c r="K296">
        <v>15</v>
      </c>
      <c r="L296" s="5">
        <v>1801542</v>
      </c>
    </row>
    <row r="297" spans="1:12" hidden="1" x14ac:dyDescent="0.2">
      <c r="A297" t="s">
        <v>354</v>
      </c>
      <c r="B297" t="s">
        <v>13</v>
      </c>
      <c r="C297">
        <v>7055</v>
      </c>
      <c r="D297">
        <v>1</v>
      </c>
      <c r="E297" t="s">
        <v>14</v>
      </c>
      <c r="F297" t="s">
        <v>15</v>
      </c>
      <c r="G297" t="s">
        <v>16</v>
      </c>
      <c r="H297">
        <v>2</v>
      </c>
      <c r="I297" t="s">
        <v>348</v>
      </c>
      <c r="J297" s="1">
        <v>42100</v>
      </c>
      <c r="K297">
        <v>51</v>
      </c>
      <c r="L297" s="5">
        <v>161378824</v>
      </c>
    </row>
    <row r="298" spans="1:12" hidden="1" x14ac:dyDescent="0.2">
      <c r="A298" t="s">
        <v>355</v>
      </c>
      <c r="B298" t="s">
        <v>13</v>
      </c>
      <c r="C298">
        <v>7055</v>
      </c>
      <c r="D298">
        <v>1</v>
      </c>
      <c r="E298" t="s">
        <v>14</v>
      </c>
      <c r="F298" t="s">
        <v>15</v>
      </c>
      <c r="G298" t="s">
        <v>16</v>
      </c>
      <c r="H298">
        <v>121</v>
      </c>
      <c r="I298" t="s">
        <v>356</v>
      </c>
      <c r="J298" s="1">
        <v>42100</v>
      </c>
      <c r="K298">
        <v>51</v>
      </c>
      <c r="L298" s="5">
        <v>228285</v>
      </c>
    </row>
    <row r="299" spans="1:12" hidden="1" x14ac:dyDescent="0.2">
      <c r="A299" t="s">
        <v>357</v>
      </c>
      <c r="B299" t="s">
        <v>13</v>
      </c>
      <c r="C299">
        <v>7055</v>
      </c>
      <c r="D299">
        <v>1</v>
      </c>
      <c r="E299" t="s">
        <v>14</v>
      </c>
      <c r="F299" t="s">
        <v>15</v>
      </c>
      <c r="G299" t="s">
        <v>16</v>
      </c>
      <c r="H299">
        <v>46</v>
      </c>
      <c r="I299" t="s">
        <v>70</v>
      </c>
      <c r="J299" s="1">
        <v>42101</v>
      </c>
      <c r="K299">
        <v>53</v>
      </c>
      <c r="L299" s="5">
        <v>11001</v>
      </c>
    </row>
    <row r="300" spans="1:12" hidden="1" x14ac:dyDescent="0.2">
      <c r="A300" t="s">
        <v>358</v>
      </c>
      <c r="B300" t="s">
        <v>13</v>
      </c>
      <c r="C300">
        <v>7055</v>
      </c>
      <c r="D300">
        <v>1</v>
      </c>
      <c r="E300" t="s">
        <v>14</v>
      </c>
      <c r="F300" t="s">
        <v>15</v>
      </c>
      <c r="G300" t="s">
        <v>16</v>
      </c>
      <c r="H300">
        <v>60</v>
      </c>
      <c r="I300" t="s">
        <v>359</v>
      </c>
      <c r="J300" s="1">
        <v>42102</v>
      </c>
      <c r="K300">
        <v>15</v>
      </c>
      <c r="L300" s="5">
        <v>3604567</v>
      </c>
    </row>
    <row r="301" spans="1:12" hidden="1" x14ac:dyDescent="0.2">
      <c r="A301" t="s">
        <v>360</v>
      </c>
      <c r="B301" t="s">
        <v>13</v>
      </c>
      <c r="C301">
        <v>7055</v>
      </c>
      <c r="D301">
        <v>1</v>
      </c>
      <c r="E301" t="s">
        <v>14</v>
      </c>
      <c r="F301" t="s">
        <v>15</v>
      </c>
      <c r="G301" t="s">
        <v>16</v>
      </c>
      <c r="H301">
        <v>46</v>
      </c>
      <c r="I301" t="s">
        <v>70</v>
      </c>
      <c r="J301" s="1">
        <v>42102</v>
      </c>
      <c r="K301">
        <v>51</v>
      </c>
      <c r="L301" s="5">
        <v>4675</v>
      </c>
    </row>
    <row r="302" spans="1:12" hidden="1" x14ac:dyDescent="0.2">
      <c r="A302" t="s">
        <v>361</v>
      </c>
      <c r="B302" t="s">
        <v>13</v>
      </c>
      <c r="C302">
        <v>7055</v>
      </c>
      <c r="D302">
        <v>1</v>
      </c>
      <c r="E302" t="s">
        <v>14</v>
      </c>
      <c r="F302" t="s">
        <v>15</v>
      </c>
      <c r="G302" t="s">
        <v>16</v>
      </c>
      <c r="H302">
        <v>102</v>
      </c>
      <c r="I302" t="s">
        <v>352</v>
      </c>
      <c r="J302" s="1">
        <v>42103</v>
      </c>
      <c r="K302">
        <v>51</v>
      </c>
      <c r="L302" s="5">
        <v>638</v>
      </c>
    </row>
    <row r="303" spans="1:12" hidden="1" x14ac:dyDescent="0.2">
      <c r="A303" t="s">
        <v>362</v>
      </c>
      <c r="B303" t="s">
        <v>13</v>
      </c>
      <c r="C303">
        <v>7055</v>
      </c>
      <c r="D303">
        <v>1</v>
      </c>
      <c r="E303" t="s">
        <v>14</v>
      </c>
      <c r="F303" t="s">
        <v>15</v>
      </c>
      <c r="G303" t="s">
        <v>16</v>
      </c>
      <c r="H303">
        <v>46</v>
      </c>
      <c r="I303" t="s">
        <v>70</v>
      </c>
      <c r="J303" s="1">
        <v>42105</v>
      </c>
      <c r="K303">
        <v>15</v>
      </c>
      <c r="L303" s="5">
        <v>1980534</v>
      </c>
    </row>
    <row r="304" spans="1:12" hidden="1" x14ac:dyDescent="0.2">
      <c r="A304" t="s">
        <v>363</v>
      </c>
      <c r="B304" t="s">
        <v>13</v>
      </c>
      <c r="C304">
        <v>7055</v>
      </c>
      <c r="D304">
        <v>1</v>
      </c>
      <c r="E304" t="s">
        <v>14</v>
      </c>
      <c r="F304" t="s">
        <v>15</v>
      </c>
      <c r="G304" t="s">
        <v>16</v>
      </c>
      <c r="H304">
        <v>2</v>
      </c>
      <c r="I304" t="s">
        <v>348</v>
      </c>
      <c r="J304" s="1">
        <v>42105</v>
      </c>
      <c r="K304">
        <v>51</v>
      </c>
      <c r="L304" s="5">
        <v>186068766</v>
      </c>
    </row>
    <row r="305" spans="1:12" hidden="1" x14ac:dyDescent="0.2">
      <c r="A305" t="s">
        <v>364</v>
      </c>
      <c r="B305" t="s">
        <v>13</v>
      </c>
      <c r="C305">
        <v>7055</v>
      </c>
      <c r="D305">
        <v>1</v>
      </c>
      <c r="E305" t="s">
        <v>14</v>
      </c>
      <c r="F305" t="s">
        <v>15</v>
      </c>
      <c r="G305" t="s">
        <v>16</v>
      </c>
      <c r="H305">
        <v>99</v>
      </c>
      <c r="I305" t="s">
        <v>346</v>
      </c>
      <c r="J305" s="1">
        <v>42105</v>
      </c>
      <c r="K305">
        <v>51</v>
      </c>
      <c r="L305" s="5">
        <v>9</v>
      </c>
    </row>
    <row r="306" spans="1:12" hidden="1" x14ac:dyDescent="0.2">
      <c r="A306" t="s">
        <v>365</v>
      </c>
      <c r="B306" t="s">
        <v>13</v>
      </c>
      <c r="C306">
        <v>7055</v>
      </c>
      <c r="D306">
        <v>1</v>
      </c>
      <c r="E306" t="s">
        <v>14</v>
      </c>
      <c r="F306" t="s">
        <v>15</v>
      </c>
      <c r="G306" t="s">
        <v>16</v>
      </c>
      <c r="H306">
        <v>99</v>
      </c>
      <c r="I306" t="s">
        <v>346</v>
      </c>
      <c r="J306" s="1">
        <v>42105</v>
      </c>
      <c r="K306">
        <v>53</v>
      </c>
      <c r="L306" s="5">
        <v>2</v>
      </c>
    </row>
    <row r="307" spans="1:12" hidden="1" x14ac:dyDescent="0.2">
      <c r="A307" t="s">
        <v>366</v>
      </c>
      <c r="B307" t="s">
        <v>13</v>
      </c>
      <c r="C307">
        <v>7055</v>
      </c>
      <c r="D307">
        <v>1</v>
      </c>
      <c r="E307" t="s">
        <v>14</v>
      </c>
      <c r="F307" t="s">
        <v>15</v>
      </c>
      <c r="G307" t="s">
        <v>16</v>
      </c>
      <c r="H307">
        <v>46</v>
      </c>
      <c r="I307" t="s">
        <v>70</v>
      </c>
      <c r="J307" s="1">
        <v>42107</v>
      </c>
      <c r="K307">
        <v>15</v>
      </c>
      <c r="L307" s="5">
        <v>237271</v>
      </c>
    </row>
    <row r="308" spans="1:12" hidden="1" x14ac:dyDescent="0.2">
      <c r="A308" t="s">
        <v>367</v>
      </c>
      <c r="B308" t="s">
        <v>13</v>
      </c>
      <c r="C308">
        <v>7055</v>
      </c>
      <c r="D308">
        <v>1</v>
      </c>
      <c r="E308" t="s">
        <v>14</v>
      </c>
      <c r="F308" t="s">
        <v>15</v>
      </c>
      <c r="G308" t="s">
        <v>16</v>
      </c>
      <c r="H308">
        <v>2</v>
      </c>
      <c r="I308" t="s">
        <v>348</v>
      </c>
      <c r="J308" s="1">
        <v>42108</v>
      </c>
      <c r="K308">
        <v>51</v>
      </c>
      <c r="L308" s="5">
        <v>26877621</v>
      </c>
    </row>
    <row r="309" spans="1:12" hidden="1" x14ac:dyDescent="0.2">
      <c r="A309" t="s">
        <v>368</v>
      </c>
      <c r="B309" t="s">
        <v>13</v>
      </c>
      <c r="C309">
        <v>7055</v>
      </c>
      <c r="D309">
        <v>1</v>
      </c>
      <c r="E309" t="s">
        <v>14</v>
      </c>
      <c r="F309" t="s">
        <v>15</v>
      </c>
      <c r="G309" t="s">
        <v>16</v>
      </c>
      <c r="H309">
        <v>58</v>
      </c>
      <c r="I309" t="s">
        <v>144</v>
      </c>
      <c r="J309" s="1">
        <v>42108</v>
      </c>
      <c r="K309">
        <v>51</v>
      </c>
      <c r="L309" s="5">
        <v>11528383</v>
      </c>
    </row>
    <row r="310" spans="1:12" hidden="1" x14ac:dyDescent="0.2">
      <c r="A310" t="s">
        <v>369</v>
      </c>
      <c r="B310" t="s">
        <v>13</v>
      </c>
      <c r="C310">
        <v>7055</v>
      </c>
      <c r="D310">
        <v>1</v>
      </c>
      <c r="E310" t="s">
        <v>14</v>
      </c>
      <c r="F310" t="s">
        <v>15</v>
      </c>
      <c r="G310" t="s">
        <v>16</v>
      </c>
      <c r="H310">
        <v>46</v>
      </c>
      <c r="I310" t="s">
        <v>70</v>
      </c>
      <c r="J310" s="1">
        <v>42109</v>
      </c>
      <c r="K310">
        <v>15</v>
      </c>
      <c r="L310" s="5">
        <v>1358280</v>
      </c>
    </row>
    <row r="311" spans="1:12" hidden="1" x14ac:dyDescent="0.2">
      <c r="A311" t="s">
        <v>370</v>
      </c>
      <c r="B311" t="s">
        <v>13</v>
      </c>
      <c r="C311">
        <v>7055</v>
      </c>
      <c r="D311">
        <v>1</v>
      </c>
      <c r="E311" t="s">
        <v>14</v>
      </c>
      <c r="F311" t="s">
        <v>15</v>
      </c>
      <c r="G311" t="s">
        <v>16</v>
      </c>
      <c r="H311">
        <v>99</v>
      </c>
      <c r="I311" t="s">
        <v>346</v>
      </c>
      <c r="J311" s="1">
        <v>42109</v>
      </c>
      <c r="K311">
        <v>50</v>
      </c>
      <c r="L311" s="5">
        <v>8</v>
      </c>
    </row>
    <row r="312" spans="1:12" hidden="1" x14ac:dyDescent="0.2">
      <c r="A312" t="s">
        <v>371</v>
      </c>
      <c r="B312" t="s">
        <v>13</v>
      </c>
      <c r="C312">
        <v>7055</v>
      </c>
      <c r="D312">
        <v>1</v>
      </c>
      <c r="E312" t="s">
        <v>14</v>
      </c>
      <c r="F312" t="s">
        <v>15</v>
      </c>
      <c r="G312" t="s">
        <v>16</v>
      </c>
      <c r="H312">
        <v>46</v>
      </c>
      <c r="I312" t="s">
        <v>70</v>
      </c>
      <c r="J312" s="1">
        <v>42109</v>
      </c>
      <c r="K312">
        <v>53</v>
      </c>
      <c r="L312" s="5">
        <v>16972</v>
      </c>
    </row>
    <row r="313" spans="1:12" hidden="1" x14ac:dyDescent="0.2">
      <c r="A313" t="s">
        <v>372</v>
      </c>
      <c r="B313" t="s">
        <v>13</v>
      </c>
      <c r="C313">
        <v>7055</v>
      </c>
      <c r="D313">
        <v>1</v>
      </c>
      <c r="E313" t="s">
        <v>14</v>
      </c>
      <c r="F313" t="s">
        <v>15</v>
      </c>
      <c r="G313" t="s">
        <v>16</v>
      </c>
      <c r="H313">
        <v>46</v>
      </c>
      <c r="I313" t="s">
        <v>70</v>
      </c>
      <c r="J313" s="1">
        <v>42110</v>
      </c>
      <c r="K313">
        <v>15</v>
      </c>
      <c r="L313" s="5">
        <v>816279</v>
      </c>
    </row>
    <row r="314" spans="1:12" hidden="1" x14ac:dyDescent="0.2">
      <c r="A314" t="s">
        <v>373</v>
      </c>
      <c r="B314" t="s">
        <v>13</v>
      </c>
      <c r="C314">
        <v>7055</v>
      </c>
      <c r="D314">
        <v>1</v>
      </c>
      <c r="E314" t="s">
        <v>14</v>
      </c>
      <c r="F314" t="s">
        <v>15</v>
      </c>
      <c r="G314" t="s">
        <v>16</v>
      </c>
      <c r="H314">
        <v>99</v>
      </c>
      <c r="I314" t="s">
        <v>346</v>
      </c>
      <c r="J314" s="1">
        <v>42110</v>
      </c>
      <c r="K314">
        <v>15</v>
      </c>
      <c r="L314" s="5">
        <v>12847</v>
      </c>
    </row>
    <row r="315" spans="1:12" hidden="1" x14ac:dyDescent="0.2">
      <c r="A315" t="s">
        <v>374</v>
      </c>
      <c r="B315" t="s">
        <v>13</v>
      </c>
      <c r="C315">
        <v>7055</v>
      </c>
      <c r="D315">
        <v>1</v>
      </c>
      <c r="E315" t="s">
        <v>14</v>
      </c>
      <c r="F315" t="s">
        <v>15</v>
      </c>
      <c r="G315" t="s">
        <v>16</v>
      </c>
      <c r="H315">
        <v>46</v>
      </c>
      <c r="I315" t="s">
        <v>70</v>
      </c>
      <c r="J315" s="1">
        <v>42111</v>
      </c>
      <c r="K315">
        <v>53</v>
      </c>
      <c r="L315" s="5">
        <v>16054</v>
      </c>
    </row>
    <row r="316" spans="1:12" hidden="1" x14ac:dyDescent="0.2">
      <c r="A316" t="s">
        <v>375</v>
      </c>
      <c r="B316" t="s">
        <v>13</v>
      </c>
      <c r="C316">
        <v>7055</v>
      </c>
      <c r="D316">
        <v>1</v>
      </c>
      <c r="E316" t="s">
        <v>14</v>
      </c>
      <c r="F316" t="s">
        <v>15</v>
      </c>
      <c r="G316" t="s">
        <v>16</v>
      </c>
      <c r="H316">
        <v>99</v>
      </c>
      <c r="I316" t="s">
        <v>346</v>
      </c>
      <c r="J316" s="1">
        <v>42111</v>
      </c>
      <c r="K316">
        <v>53</v>
      </c>
      <c r="L316" s="5">
        <v>231</v>
      </c>
    </row>
    <row r="317" spans="1:12" hidden="1" x14ac:dyDescent="0.2">
      <c r="A317" t="s">
        <v>376</v>
      </c>
      <c r="B317" t="s">
        <v>13</v>
      </c>
      <c r="C317">
        <v>7055</v>
      </c>
      <c r="D317">
        <v>1</v>
      </c>
      <c r="E317" t="s">
        <v>14</v>
      </c>
      <c r="F317" t="s">
        <v>15</v>
      </c>
      <c r="G317" t="s">
        <v>16</v>
      </c>
      <c r="H317">
        <v>2</v>
      </c>
      <c r="I317" t="s">
        <v>348</v>
      </c>
      <c r="J317" s="1">
        <v>42114</v>
      </c>
      <c r="K317">
        <v>19</v>
      </c>
      <c r="L317" s="5">
        <v>157215649</v>
      </c>
    </row>
    <row r="318" spans="1:12" hidden="1" x14ac:dyDescent="0.2">
      <c r="A318" t="s">
        <v>377</v>
      </c>
      <c r="B318" t="s">
        <v>13</v>
      </c>
      <c r="C318">
        <v>7055</v>
      </c>
      <c r="D318">
        <v>1</v>
      </c>
      <c r="E318" t="s">
        <v>14</v>
      </c>
      <c r="F318" t="s">
        <v>15</v>
      </c>
      <c r="G318" t="s">
        <v>16</v>
      </c>
      <c r="H318">
        <v>46</v>
      </c>
      <c r="I318" t="s">
        <v>70</v>
      </c>
      <c r="J318" s="1">
        <v>42114</v>
      </c>
      <c r="K318">
        <v>51</v>
      </c>
      <c r="L318" s="5">
        <v>816</v>
      </c>
    </row>
    <row r="319" spans="1:12" hidden="1" x14ac:dyDescent="0.2">
      <c r="A319" t="s">
        <v>378</v>
      </c>
      <c r="B319" t="s">
        <v>13</v>
      </c>
      <c r="C319">
        <v>7055</v>
      </c>
      <c r="D319">
        <v>1</v>
      </c>
      <c r="E319" t="s">
        <v>14</v>
      </c>
      <c r="F319" t="s">
        <v>15</v>
      </c>
      <c r="G319" t="s">
        <v>16</v>
      </c>
      <c r="H319">
        <v>121</v>
      </c>
      <c r="I319" t="s">
        <v>356</v>
      </c>
      <c r="J319" s="1">
        <v>42114</v>
      </c>
      <c r="K319">
        <v>51</v>
      </c>
      <c r="L319" s="5">
        <v>53578</v>
      </c>
    </row>
    <row r="320" spans="1:12" hidden="1" x14ac:dyDescent="0.2">
      <c r="A320" t="s">
        <v>379</v>
      </c>
      <c r="B320" t="s">
        <v>13</v>
      </c>
      <c r="C320">
        <v>7055</v>
      </c>
      <c r="D320">
        <v>1</v>
      </c>
      <c r="E320" t="s">
        <v>14</v>
      </c>
      <c r="F320" t="s">
        <v>15</v>
      </c>
      <c r="G320" t="s">
        <v>16</v>
      </c>
      <c r="H320">
        <v>46</v>
      </c>
      <c r="I320" t="s">
        <v>70</v>
      </c>
      <c r="J320" s="1">
        <v>42115</v>
      </c>
      <c r="K320">
        <v>50</v>
      </c>
      <c r="L320" s="5">
        <v>265</v>
      </c>
    </row>
    <row r="321" spans="1:12" hidden="1" x14ac:dyDescent="0.2">
      <c r="A321" t="s">
        <v>380</v>
      </c>
      <c r="B321" t="s">
        <v>13</v>
      </c>
      <c r="C321">
        <v>7055</v>
      </c>
      <c r="D321">
        <v>1</v>
      </c>
      <c r="E321" t="s">
        <v>14</v>
      </c>
      <c r="F321" t="s">
        <v>15</v>
      </c>
      <c r="G321" t="s">
        <v>16</v>
      </c>
      <c r="H321">
        <v>58</v>
      </c>
      <c r="I321" t="s">
        <v>144</v>
      </c>
      <c r="J321" s="1">
        <v>42115</v>
      </c>
      <c r="K321">
        <v>51</v>
      </c>
      <c r="L321" s="5">
        <v>42586401</v>
      </c>
    </row>
    <row r="322" spans="1:12" hidden="1" x14ac:dyDescent="0.2">
      <c r="A322" t="s">
        <v>381</v>
      </c>
      <c r="B322" t="s">
        <v>13</v>
      </c>
      <c r="C322">
        <v>7055</v>
      </c>
      <c r="D322">
        <v>1</v>
      </c>
      <c r="E322" t="s">
        <v>14</v>
      </c>
      <c r="F322" t="s">
        <v>15</v>
      </c>
      <c r="G322" t="s">
        <v>16</v>
      </c>
      <c r="H322">
        <v>46</v>
      </c>
      <c r="I322" t="s">
        <v>70</v>
      </c>
      <c r="J322" s="1">
        <v>42115</v>
      </c>
      <c r="K322">
        <v>53</v>
      </c>
      <c r="L322" s="5">
        <v>18965</v>
      </c>
    </row>
    <row r="323" spans="1:12" hidden="1" x14ac:dyDescent="0.2">
      <c r="A323" t="s">
        <v>382</v>
      </c>
      <c r="B323" t="s">
        <v>13</v>
      </c>
      <c r="C323">
        <v>7055</v>
      </c>
      <c r="D323">
        <v>1</v>
      </c>
      <c r="E323" t="s">
        <v>14</v>
      </c>
      <c r="F323" t="s">
        <v>15</v>
      </c>
      <c r="G323" t="s">
        <v>16</v>
      </c>
      <c r="H323">
        <v>46</v>
      </c>
      <c r="I323" t="s">
        <v>70</v>
      </c>
      <c r="J323" s="1">
        <v>42117</v>
      </c>
      <c r="K323">
        <v>15</v>
      </c>
      <c r="L323" s="5">
        <v>1101087</v>
      </c>
    </row>
    <row r="324" spans="1:12" hidden="1" x14ac:dyDescent="0.2">
      <c r="A324" t="s">
        <v>383</v>
      </c>
      <c r="B324" t="s">
        <v>13</v>
      </c>
      <c r="C324">
        <v>7055</v>
      </c>
      <c r="D324">
        <v>1</v>
      </c>
      <c r="E324" t="s">
        <v>14</v>
      </c>
      <c r="F324" t="s">
        <v>15</v>
      </c>
      <c r="G324" t="s">
        <v>16</v>
      </c>
      <c r="H324">
        <v>99</v>
      </c>
      <c r="I324" t="s">
        <v>346</v>
      </c>
      <c r="J324" s="1">
        <v>42118</v>
      </c>
      <c r="K324">
        <v>15</v>
      </c>
      <c r="L324" s="5">
        <v>12885</v>
      </c>
    </row>
    <row r="325" spans="1:12" hidden="1" x14ac:dyDescent="0.2">
      <c r="A325" t="s">
        <v>384</v>
      </c>
      <c r="B325" t="s">
        <v>13</v>
      </c>
      <c r="C325">
        <v>7055</v>
      </c>
      <c r="D325">
        <v>1</v>
      </c>
      <c r="E325" t="s">
        <v>14</v>
      </c>
      <c r="F325" t="s">
        <v>15</v>
      </c>
      <c r="G325" t="s">
        <v>16</v>
      </c>
      <c r="H325">
        <v>58</v>
      </c>
      <c r="I325" t="s">
        <v>144</v>
      </c>
      <c r="J325" s="1">
        <v>42118</v>
      </c>
      <c r="K325">
        <v>51</v>
      </c>
      <c r="L325" s="5">
        <v>40452274</v>
      </c>
    </row>
    <row r="326" spans="1:12" hidden="1" x14ac:dyDescent="0.2">
      <c r="A326" t="s">
        <v>385</v>
      </c>
      <c r="B326" t="s">
        <v>13</v>
      </c>
      <c r="C326">
        <v>7055</v>
      </c>
      <c r="D326">
        <v>1</v>
      </c>
      <c r="E326" t="s">
        <v>14</v>
      </c>
      <c r="F326" t="s">
        <v>15</v>
      </c>
      <c r="G326" t="s">
        <v>16</v>
      </c>
      <c r="H326">
        <v>99</v>
      </c>
      <c r="I326" t="s">
        <v>346</v>
      </c>
      <c r="J326" s="1">
        <v>42123</v>
      </c>
      <c r="K326">
        <v>50</v>
      </c>
      <c r="L326" s="5">
        <v>110</v>
      </c>
    </row>
    <row r="327" spans="1:12" hidden="1" x14ac:dyDescent="0.2">
      <c r="A327" t="s">
        <v>386</v>
      </c>
      <c r="B327" t="s">
        <v>13</v>
      </c>
      <c r="C327">
        <v>7055</v>
      </c>
      <c r="D327">
        <v>1</v>
      </c>
      <c r="E327" t="s">
        <v>14</v>
      </c>
      <c r="F327" t="s">
        <v>15</v>
      </c>
      <c r="G327" t="s">
        <v>16</v>
      </c>
      <c r="H327">
        <v>99</v>
      </c>
      <c r="I327" t="s">
        <v>346</v>
      </c>
      <c r="J327" s="1">
        <v>42123</v>
      </c>
      <c r="K327">
        <v>51</v>
      </c>
      <c r="L327" s="5">
        <v>91</v>
      </c>
    </row>
    <row r="328" spans="1:12" hidden="1" x14ac:dyDescent="0.2">
      <c r="A328" t="s">
        <v>387</v>
      </c>
      <c r="B328" t="s">
        <v>13</v>
      </c>
      <c r="C328">
        <v>7055</v>
      </c>
      <c r="D328">
        <v>1</v>
      </c>
      <c r="E328" t="s">
        <v>14</v>
      </c>
      <c r="F328" t="s">
        <v>15</v>
      </c>
      <c r="G328" t="s">
        <v>16</v>
      </c>
      <c r="H328">
        <v>46</v>
      </c>
      <c r="I328" t="s">
        <v>70</v>
      </c>
      <c r="J328" s="1">
        <v>42123</v>
      </c>
      <c r="K328">
        <v>53</v>
      </c>
      <c r="L328" s="5">
        <v>6045</v>
      </c>
    </row>
    <row r="329" spans="1:12" hidden="1" x14ac:dyDescent="0.2">
      <c r="A329" t="s">
        <v>388</v>
      </c>
      <c r="B329" t="s">
        <v>13</v>
      </c>
      <c r="C329">
        <v>7055</v>
      </c>
      <c r="D329">
        <v>1</v>
      </c>
      <c r="E329" t="s">
        <v>14</v>
      </c>
      <c r="F329" t="s">
        <v>15</v>
      </c>
      <c r="G329" t="s">
        <v>16</v>
      </c>
      <c r="H329">
        <v>46</v>
      </c>
      <c r="I329" t="s">
        <v>70</v>
      </c>
      <c r="J329" s="1">
        <v>42124</v>
      </c>
      <c r="K329">
        <v>53</v>
      </c>
      <c r="L329" s="5">
        <v>16733</v>
      </c>
    </row>
    <row r="330" spans="1:12" hidden="1" x14ac:dyDescent="0.2">
      <c r="A330" t="s">
        <v>389</v>
      </c>
      <c r="B330" t="s">
        <v>13</v>
      </c>
      <c r="C330">
        <v>7055</v>
      </c>
      <c r="D330">
        <v>11</v>
      </c>
      <c r="E330" t="s">
        <v>239</v>
      </c>
      <c r="G330" t="s">
        <v>16</v>
      </c>
      <c r="H330">
        <v>60</v>
      </c>
      <c r="I330" t="s">
        <v>359</v>
      </c>
      <c r="J330" s="1">
        <v>42095</v>
      </c>
      <c r="K330">
        <v>53</v>
      </c>
      <c r="L330" s="5">
        <v>-936</v>
      </c>
    </row>
    <row r="331" spans="1:12" hidden="1" x14ac:dyDescent="0.2">
      <c r="A331" t="s">
        <v>390</v>
      </c>
      <c r="B331" t="s">
        <v>13</v>
      </c>
      <c r="C331">
        <v>7055</v>
      </c>
      <c r="D331">
        <v>11</v>
      </c>
      <c r="E331" t="s">
        <v>239</v>
      </c>
      <c r="G331" t="s">
        <v>16</v>
      </c>
      <c r="H331">
        <v>46</v>
      </c>
      <c r="I331" t="s">
        <v>70</v>
      </c>
      <c r="J331" s="1">
        <v>42095</v>
      </c>
      <c r="K331">
        <v>53</v>
      </c>
      <c r="L331" s="5">
        <v>-253</v>
      </c>
    </row>
    <row r="332" spans="1:12" hidden="1" x14ac:dyDescent="0.2">
      <c r="A332" t="s">
        <v>391</v>
      </c>
      <c r="B332" t="s">
        <v>13</v>
      </c>
      <c r="C332">
        <v>7055</v>
      </c>
      <c r="D332">
        <v>11</v>
      </c>
      <c r="E332" t="s">
        <v>239</v>
      </c>
      <c r="G332" t="s">
        <v>16</v>
      </c>
      <c r="H332">
        <v>2</v>
      </c>
      <c r="I332" t="s">
        <v>348</v>
      </c>
      <c r="J332" s="1">
        <v>42100</v>
      </c>
      <c r="K332">
        <v>53</v>
      </c>
      <c r="L332" s="5">
        <v>-21410</v>
      </c>
    </row>
    <row r="333" spans="1:12" hidden="1" x14ac:dyDescent="0.2">
      <c r="A333" t="s">
        <v>392</v>
      </c>
      <c r="B333" t="s">
        <v>13</v>
      </c>
      <c r="C333">
        <v>7055</v>
      </c>
      <c r="D333">
        <v>11</v>
      </c>
      <c r="E333" t="s">
        <v>239</v>
      </c>
      <c r="G333" t="s">
        <v>16</v>
      </c>
      <c r="H333">
        <v>2</v>
      </c>
      <c r="I333" t="s">
        <v>348</v>
      </c>
      <c r="J333" s="1">
        <v>42110</v>
      </c>
      <c r="K333">
        <v>53</v>
      </c>
      <c r="L333" s="5">
        <v>-9</v>
      </c>
    </row>
    <row r="334" spans="1:12" hidden="1" x14ac:dyDescent="0.2">
      <c r="A334" t="s">
        <v>393</v>
      </c>
      <c r="B334" t="s">
        <v>13</v>
      </c>
      <c r="C334">
        <v>7055</v>
      </c>
      <c r="D334">
        <v>11</v>
      </c>
      <c r="E334" t="s">
        <v>239</v>
      </c>
      <c r="G334" t="s">
        <v>16</v>
      </c>
      <c r="H334">
        <v>2</v>
      </c>
      <c r="I334" t="s">
        <v>348</v>
      </c>
      <c r="J334" s="1">
        <v>42115</v>
      </c>
      <c r="K334">
        <v>53</v>
      </c>
      <c r="L334" s="5">
        <v>-34909</v>
      </c>
    </row>
    <row r="335" spans="1:12" hidden="1" x14ac:dyDescent="0.2">
      <c r="A335" t="s">
        <v>394</v>
      </c>
      <c r="B335" t="s">
        <v>13</v>
      </c>
      <c r="C335">
        <v>7055</v>
      </c>
      <c r="D335">
        <v>11</v>
      </c>
      <c r="E335" t="s">
        <v>239</v>
      </c>
      <c r="G335" t="s">
        <v>16</v>
      </c>
      <c r="H335">
        <v>2</v>
      </c>
      <c r="I335" t="s">
        <v>348</v>
      </c>
      <c r="J335" s="1">
        <v>42117</v>
      </c>
      <c r="K335">
        <v>53</v>
      </c>
      <c r="L335" s="5">
        <v>-37561</v>
      </c>
    </row>
    <row r="336" spans="1:12" hidden="1" x14ac:dyDescent="0.2">
      <c r="A336" t="s">
        <v>395</v>
      </c>
      <c r="B336" t="s">
        <v>13</v>
      </c>
      <c r="C336">
        <v>7055</v>
      </c>
      <c r="D336">
        <v>11</v>
      </c>
      <c r="E336" t="s">
        <v>239</v>
      </c>
      <c r="G336" t="s">
        <v>16</v>
      </c>
      <c r="H336">
        <v>58</v>
      </c>
      <c r="I336" t="s">
        <v>144</v>
      </c>
      <c r="J336" s="1">
        <v>42117</v>
      </c>
      <c r="K336">
        <v>53</v>
      </c>
      <c r="L336" s="5">
        <v>-572</v>
      </c>
    </row>
    <row r="337" spans="1:12" hidden="1" x14ac:dyDescent="0.2">
      <c r="A337" t="s">
        <v>396</v>
      </c>
      <c r="B337" t="s">
        <v>13</v>
      </c>
      <c r="C337">
        <v>7055</v>
      </c>
      <c r="D337">
        <v>11</v>
      </c>
      <c r="E337" t="s">
        <v>239</v>
      </c>
      <c r="G337" t="s">
        <v>16</v>
      </c>
      <c r="H337">
        <v>58</v>
      </c>
      <c r="I337" t="s">
        <v>144</v>
      </c>
      <c r="J337" s="1">
        <v>42124</v>
      </c>
      <c r="K337">
        <v>53</v>
      </c>
      <c r="L337" s="5">
        <v>-7630</v>
      </c>
    </row>
    <row r="338" spans="1:12" hidden="1" x14ac:dyDescent="0.2">
      <c r="A338" t="s">
        <v>397</v>
      </c>
      <c r="B338" t="s">
        <v>13</v>
      </c>
      <c r="C338">
        <v>7055</v>
      </c>
      <c r="D338">
        <v>11</v>
      </c>
      <c r="E338" t="s">
        <v>239</v>
      </c>
      <c r="G338" t="s">
        <v>16</v>
      </c>
      <c r="H338">
        <v>121</v>
      </c>
      <c r="I338" t="s">
        <v>356</v>
      </c>
      <c r="J338" s="1">
        <v>42124</v>
      </c>
      <c r="K338">
        <v>53</v>
      </c>
      <c r="L338" s="5">
        <v>-1822</v>
      </c>
    </row>
    <row r="339" spans="1:12" hidden="1" x14ac:dyDescent="0.2">
      <c r="A339" t="s">
        <v>398</v>
      </c>
      <c r="B339" t="s">
        <v>13</v>
      </c>
      <c r="C339">
        <v>7056</v>
      </c>
      <c r="D339">
        <v>1</v>
      </c>
      <c r="E339" t="s">
        <v>14</v>
      </c>
      <c r="F339" t="s">
        <v>15</v>
      </c>
      <c r="G339" t="s">
        <v>16</v>
      </c>
      <c r="H339">
        <v>2</v>
      </c>
      <c r="I339" t="s">
        <v>348</v>
      </c>
      <c r="J339" s="1">
        <v>42095</v>
      </c>
      <c r="K339">
        <v>51</v>
      </c>
      <c r="L339" s="5">
        <v>134562044</v>
      </c>
    </row>
    <row r="340" spans="1:12" hidden="1" x14ac:dyDescent="0.2">
      <c r="A340" t="s">
        <v>399</v>
      </c>
      <c r="B340" t="s">
        <v>13</v>
      </c>
      <c r="C340">
        <v>7056</v>
      </c>
      <c r="D340">
        <v>1</v>
      </c>
      <c r="E340" t="s">
        <v>14</v>
      </c>
      <c r="F340" t="s">
        <v>15</v>
      </c>
      <c r="G340" t="s">
        <v>16</v>
      </c>
      <c r="H340">
        <v>58</v>
      </c>
      <c r="I340" t="s">
        <v>144</v>
      </c>
      <c r="J340" s="1">
        <v>42095</v>
      </c>
      <c r="K340">
        <v>51</v>
      </c>
      <c r="L340" s="5">
        <v>48811833</v>
      </c>
    </row>
    <row r="341" spans="1:12" hidden="1" x14ac:dyDescent="0.2">
      <c r="A341" t="s">
        <v>400</v>
      </c>
      <c r="B341" t="s">
        <v>13</v>
      </c>
      <c r="C341">
        <v>7056</v>
      </c>
      <c r="D341">
        <v>1</v>
      </c>
      <c r="E341" t="s">
        <v>14</v>
      </c>
      <c r="F341" t="s">
        <v>15</v>
      </c>
      <c r="G341" t="s">
        <v>16</v>
      </c>
      <c r="H341">
        <v>60</v>
      </c>
      <c r="I341" t="s">
        <v>359</v>
      </c>
      <c r="J341" s="1">
        <v>42095</v>
      </c>
      <c r="K341">
        <v>51</v>
      </c>
      <c r="L341" s="5">
        <v>3389</v>
      </c>
    </row>
    <row r="342" spans="1:12" hidden="1" x14ac:dyDescent="0.2">
      <c r="A342" t="s">
        <v>401</v>
      </c>
      <c r="B342" t="s">
        <v>13</v>
      </c>
      <c r="C342">
        <v>7056</v>
      </c>
      <c r="D342">
        <v>1</v>
      </c>
      <c r="E342" t="s">
        <v>14</v>
      </c>
      <c r="F342" t="s">
        <v>15</v>
      </c>
      <c r="G342" t="s">
        <v>16</v>
      </c>
      <c r="H342">
        <v>99</v>
      </c>
      <c r="I342" t="s">
        <v>346</v>
      </c>
      <c r="J342" s="1">
        <v>42098</v>
      </c>
      <c r="K342">
        <v>15</v>
      </c>
      <c r="L342" s="5">
        <v>19853</v>
      </c>
    </row>
    <row r="343" spans="1:12" hidden="1" x14ac:dyDescent="0.2">
      <c r="A343" t="s">
        <v>402</v>
      </c>
      <c r="B343" t="s">
        <v>13</v>
      </c>
      <c r="C343">
        <v>7056</v>
      </c>
      <c r="D343">
        <v>1</v>
      </c>
      <c r="E343" t="s">
        <v>14</v>
      </c>
      <c r="F343" t="s">
        <v>15</v>
      </c>
      <c r="G343" t="s">
        <v>16</v>
      </c>
      <c r="H343">
        <v>46</v>
      </c>
      <c r="I343" t="s">
        <v>70</v>
      </c>
      <c r="J343" s="1">
        <v>42098</v>
      </c>
      <c r="K343">
        <v>50</v>
      </c>
      <c r="L343" s="5">
        <v>715</v>
      </c>
    </row>
    <row r="344" spans="1:12" hidden="1" x14ac:dyDescent="0.2">
      <c r="A344" t="s">
        <v>403</v>
      </c>
      <c r="B344" t="s">
        <v>13</v>
      </c>
      <c r="C344">
        <v>7056</v>
      </c>
      <c r="D344">
        <v>1</v>
      </c>
      <c r="E344" t="s">
        <v>14</v>
      </c>
      <c r="F344" t="s">
        <v>15</v>
      </c>
      <c r="G344" t="s">
        <v>16</v>
      </c>
      <c r="H344">
        <v>102</v>
      </c>
      <c r="I344" t="s">
        <v>352</v>
      </c>
      <c r="J344" s="1">
        <v>42098</v>
      </c>
      <c r="K344">
        <v>51</v>
      </c>
      <c r="L344" s="5">
        <v>970</v>
      </c>
    </row>
    <row r="345" spans="1:12" hidden="1" x14ac:dyDescent="0.2">
      <c r="A345" t="s">
        <v>404</v>
      </c>
      <c r="B345" t="s">
        <v>13</v>
      </c>
      <c r="C345">
        <v>7056</v>
      </c>
      <c r="D345">
        <v>1</v>
      </c>
      <c r="E345" t="s">
        <v>14</v>
      </c>
      <c r="F345" t="s">
        <v>15</v>
      </c>
      <c r="G345" t="s">
        <v>16</v>
      </c>
      <c r="H345">
        <v>46</v>
      </c>
      <c r="I345" t="s">
        <v>70</v>
      </c>
      <c r="J345" s="1">
        <v>42100</v>
      </c>
      <c r="K345">
        <v>50</v>
      </c>
      <c r="L345" s="5">
        <v>213</v>
      </c>
    </row>
    <row r="346" spans="1:12" hidden="1" x14ac:dyDescent="0.2">
      <c r="A346" t="s">
        <v>405</v>
      </c>
      <c r="B346" t="s">
        <v>13</v>
      </c>
      <c r="C346">
        <v>7056</v>
      </c>
      <c r="D346">
        <v>1</v>
      </c>
      <c r="E346" t="s">
        <v>14</v>
      </c>
      <c r="F346" t="s">
        <v>15</v>
      </c>
      <c r="G346" t="s">
        <v>16</v>
      </c>
      <c r="H346">
        <v>46</v>
      </c>
      <c r="I346" t="s">
        <v>70</v>
      </c>
      <c r="J346" s="1">
        <v>42101</v>
      </c>
      <c r="K346">
        <v>15</v>
      </c>
      <c r="L346" s="5">
        <v>739198</v>
      </c>
    </row>
    <row r="347" spans="1:12" hidden="1" x14ac:dyDescent="0.2">
      <c r="A347" t="s">
        <v>406</v>
      </c>
      <c r="B347" t="s">
        <v>13</v>
      </c>
      <c r="C347">
        <v>7056</v>
      </c>
      <c r="D347">
        <v>1</v>
      </c>
      <c r="E347" t="s">
        <v>14</v>
      </c>
      <c r="F347" t="s">
        <v>15</v>
      </c>
      <c r="G347" t="s">
        <v>16</v>
      </c>
      <c r="H347">
        <v>102</v>
      </c>
      <c r="I347" t="s">
        <v>352</v>
      </c>
      <c r="J347" s="1">
        <v>42101</v>
      </c>
      <c r="K347">
        <v>51</v>
      </c>
      <c r="L347" s="5">
        <v>276</v>
      </c>
    </row>
    <row r="348" spans="1:12" hidden="1" x14ac:dyDescent="0.2">
      <c r="A348" t="s">
        <v>407</v>
      </c>
      <c r="B348" t="s">
        <v>13</v>
      </c>
      <c r="C348">
        <v>7056</v>
      </c>
      <c r="D348">
        <v>1</v>
      </c>
      <c r="E348" t="s">
        <v>14</v>
      </c>
      <c r="F348" t="s">
        <v>15</v>
      </c>
      <c r="G348" t="s">
        <v>16</v>
      </c>
      <c r="H348">
        <v>121</v>
      </c>
      <c r="I348" t="s">
        <v>356</v>
      </c>
      <c r="J348" s="1">
        <v>42101</v>
      </c>
      <c r="K348">
        <v>51</v>
      </c>
      <c r="L348" s="5">
        <v>575656</v>
      </c>
    </row>
    <row r="349" spans="1:12" hidden="1" x14ac:dyDescent="0.2">
      <c r="A349" t="s">
        <v>408</v>
      </c>
      <c r="B349" t="s">
        <v>13</v>
      </c>
      <c r="C349">
        <v>7056</v>
      </c>
      <c r="D349">
        <v>1</v>
      </c>
      <c r="E349" t="s">
        <v>14</v>
      </c>
      <c r="F349" t="s">
        <v>15</v>
      </c>
      <c r="G349" t="s">
        <v>16</v>
      </c>
      <c r="H349">
        <v>121</v>
      </c>
      <c r="I349" t="s">
        <v>356</v>
      </c>
      <c r="J349" s="1">
        <v>42102</v>
      </c>
      <c r="K349">
        <v>51</v>
      </c>
      <c r="L349" s="5">
        <v>2571541</v>
      </c>
    </row>
    <row r="350" spans="1:12" hidden="1" x14ac:dyDescent="0.2">
      <c r="A350" t="s">
        <v>409</v>
      </c>
      <c r="B350" t="s">
        <v>13</v>
      </c>
      <c r="C350">
        <v>7056</v>
      </c>
      <c r="D350">
        <v>1</v>
      </c>
      <c r="E350" t="s">
        <v>14</v>
      </c>
      <c r="F350" t="s">
        <v>15</v>
      </c>
      <c r="G350" t="s">
        <v>16</v>
      </c>
      <c r="H350">
        <v>121</v>
      </c>
      <c r="I350" t="s">
        <v>356</v>
      </c>
      <c r="J350" s="1">
        <v>42103</v>
      </c>
      <c r="K350">
        <v>51</v>
      </c>
      <c r="L350" s="5">
        <v>2493169</v>
      </c>
    </row>
    <row r="351" spans="1:12" hidden="1" x14ac:dyDescent="0.2">
      <c r="A351" t="s">
        <v>410</v>
      </c>
      <c r="B351" t="s">
        <v>13</v>
      </c>
      <c r="C351">
        <v>7056</v>
      </c>
      <c r="D351">
        <v>1</v>
      </c>
      <c r="E351" t="s">
        <v>14</v>
      </c>
      <c r="F351" t="s">
        <v>15</v>
      </c>
      <c r="G351" t="s">
        <v>16</v>
      </c>
      <c r="H351">
        <v>46</v>
      </c>
      <c r="I351" t="s">
        <v>70</v>
      </c>
      <c r="J351" s="1">
        <v>42104</v>
      </c>
      <c r="K351">
        <v>15</v>
      </c>
      <c r="L351" s="5">
        <v>3852096</v>
      </c>
    </row>
    <row r="352" spans="1:12" hidden="1" x14ac:dyDescent="0.2">
      <c r="A352" t="s">
        <v>411</v>
      </c>
      <c r="B352" t="s">
        <v>13</v>
      </c>
      <c r="C352">
        <v>7056</v>
      </c>
      <c r="D352">
        <v>1</v>
      </c>
      <c r="E352" t="s">
        <v>14</v>
      </c>
      <c r="F352" t="s">
        <v>15</v>
      </c>
      <c r="G352" t="s">
        <v>16</v>
      </c>
      <c r="H352">
        <v>2</v>
      </c>
      <c r="I352" t="s">
        <v>348</v>
      </c>
      <c r="J352" s="1">
        <v>42104</v>
      </c>
      <c r="K352">
        <v>51</v>
      </c>
      <c r="L352" s="5">
        <v>208831487</v>
      </c>
    </row>
    <row r="353" spans="1:12" hidden="1" x14ac:dyDescent="0.2">
      <c r="A353" t="s">
        <v>412</v>
      </c>
      <c r="B353" t="s">
        <v>13</v>
      </c>
      <c r="C353">
        <v>7056</v>
      </c>
      <c r="D353">
        <v>1</v>
      </c>
      <c r="E353" t="s">
        <v>14</v>
      </c>
      <c r="F353" t="s">
        <v>15</v>
      </c>
      <c r="G353" t="s">
        <v>16</v>
      </c>
      <c r="H353">
        <v>58</v>
      </c>
      <c r="I353" t="s">
        <v>144</v>
      </c>
      <c r="J353" s="1">
        <v>42104</v>
      </c>
      <c r="K353">
        <v>51</v>
      </c>
      <c r="L353" s="5">
        <v>75120060</v>
      </c>
    </row>
    <row r="354" spans="1:12" hidden="1" x14ac:dyDescent="0.2">
      <c r="A354" t="s">
        <v>413</v>
      </c>
      <c r="B354" t="s">
        <v>13</v>
      </c>
      <c r="C354">
        <v>7056</v>
      </c>
      <c r="D354">
        <v>1</v>
      </c>
      <c r="E354" t="s">
        <v>14</v>
      </c>
      <c r="F354" t="s">
        <v>15</v>
      </c>
      <c r="G354" t="s">
        <v>16</v>
      </c>
      <c r="H354">
        <v>46</v>
      </c>
      <c r="I354" t="s">
        <v>70</v>
      </c>
      <c r="J354" s="1">
        <v>42105</v>
      </c>
      <c r="K354">
        <v>15</v>
      </c>
      <c r="L354" s="5">
        <v>2101569</v>
      </c>
    </row>
    <row r="355" spans="1:12" hidden="1" x14ac:dyDescent="0.2">
      <c r="A355" t="s">
        <v>414</v>
      </c>
      <c r="B355" t="s">
        <v>13</v>
      </c>
      <c r="C355">
        <v>7056</v>
      </c>
      <c r="D355">
        <v>1</v>
      </c>
      <c r="E355" t="s">
        <v>14</v>
      </c>
      <c r="F355" t="s">
        <v>15</v>
      </c>
      <c r="G355" t="s">
        <v>16</v>
      </c>
      <c r="H355">
        <v>58</v>
      </c>
      <c r="I355" t="s">
        <v>144</v>
      </c>
      <c r="J355" s="1">
        <v>42105</v>
      </c>
      <c r="K355">
        <v>51</v>
      </c>
      <c r="L355" s="5">
        <v>43593054</v>
      </c>
    </row>
    <row r="356" spans="1:12" hidden="1" x14ac:dyDescent="0.2">
      <c r="A356" t="s">
        <v>415</v>
      </c>
      <c r="B356" t="s">
        <v>13</v>
      </c>
      <c r="C356">
        <v>7056</v>
      </c>
      <c r="D356">
        <v>1</v>
      </c>
      <c r="E356" t="s">
        <v>14</v>
      </c>
      <c r="F356" t="s">
        <v>15</v>
      </c>
      <c r="G356" t="s">
        <v>16</v>
      </c>
      <c r="H356">
        <v>46</v>
      </c>
      <c r="I356" t="s">
        <v>70</v>
      </c>
      <c r="J356" s="1">
        <v>42107</v>
      </c>
      <c r="K356">
        <v>53</v>
      </c>
      <c r="L356" s="5">
        <v>28406</v>
      </c>
    </row>
    <row r="357" spans="1:12" hidden="1" x14ac:dyDescent="0.2">
      <c r="A357" t="s">
        <v>416</v>
      </c>
      <c r="B357" t="s">
        <v>13</v>
      </c>
      <c r="C357">
        <v>7056</v>
      </c>
      <c r="D357">
        <v>1</v>
      </c>
      <c r="E357" t="s">
        <v>14</v>
      </c>
      <c r="F357" t="s">
        <v>15</v>
      </c>
      <c r="G357" t="s">
        <v>16</v>
      </c>
      <c r="H357">
        <v>2</v>
      </c>
      <c r="I357" t="s">
        <v>348</v>
      </c>
      <c r="J357" s="1">
        <v>42111</v>
      </c>
      <c r="K357">
        <v>51</v>
      </c>
      <c r="L357" s="5">
        <v>57206103</v>
      </c>
    </row>
    <row r="358" spans="1:12" hidden="1" x14ac:dyDescent="0.2">
      <c r="A358" t="s">
        <v>417</v>
      </c>
      <c r="B358" t="s">
        <v>13</v>
      </c>
      <c r="C358">
        <v>7056</v>
      </c>
      <c r="D358">
        <v>1</v>
      </c>
      <c r="E358" t="s">
        <v>14</v>
      </c>
      <c r="F358" t="s">
        <v>15</v>
      </c>
      <c r="G358" t="s">
        <v>16</v>
      </c>
      <c r="H358">
        <v>60</v>
      </c>
      <c r="I358" t="s">
        <v>359</v>
      </c>
      <c r="J358" s="1">
        <v>42112</v>
      </c>
      <c r="K358">
        <v>15</v>
      </c>
      <c r="L358" s="5">
        <v>1114311</v>
      </c>
    </row>
    <row r="359" spans="1:12" hidden="1" x14ac:dyDescent="0.2">
      <c r="A359" t="s">
        <v>418</v>
      </c>
      <c r="B359" t="s">
        <v>13</v>
      </c>
      <c r="C359">
        <v>7056</v>
      </c>
      <c r="D359">
        <v>1</v>
      </c>
      <c r="E359" t="s">
        <v>14</v>
      </c>
      <c r="F359" t="s">
        <v>15</v>
      </c>
      <c r="G359" t="s">
        <v>16</v>
      </c>
      <c r="H359">
        <v>58</v>
      </c>
      <c r="I359" t="s">
        <v>144</v>
      </c>
      <c r="J359" s="1">
        <v>42114</v>
      </c>
      <c r="K359">
        <v>51</v>
      </c>
      <c r="L359" s="5">
        <v>10346260</v>
      </c>
    </row>
    <row r="360" spans="1:12" hidden="1" x14ac:dyDescent="0.2">
      <c r="A360" t="s">
        <v>419</v>
      </c>
      <c r="B360" t="s">
        <v>13</v>
      </c>
      <c r="C360">
        <v>7056</v>
      </c>
      <c r="D360">
        <v>1</v>
      </c>
      <c r="E360" t="s">
        <v>14</v>
      </c>
      <c r="F360" t="s">
        <v>15</v>
      </c>
      <c r="G360" t="s">
        <v>16</v>
      </c>
      <c r="H360">
        <v>121</v>
      </c>
      <c r="I360" t="s">
        <v>356</v>
      </c>
      <c r="J360" s="1">
        <v>42114</v>
      </c>
      <c r="K360">
        <v>51</v>
      </c>
      <c r="L360" s="5">
        <v>490768</v>
      </c>
    </row>
    <row r="361" spans="1:12" hidden="1" x14ac:dyDescent="0.2">
      <c r="A361" t="s">
        <v>420</v>
      </c>
      <c r="B361" t="s">
        <v>13</v>
      </c>
      <c r="C361">
        <v>7056</v>
      </c>
      <c r="D361">
        <v>1</v>
      </c>
      <c r="E361" t="s">
        <v>14</v>
      </c>
      <c r="F361" t="s">
        <v>15</v>
      </c>
      <c r="G361" t="s">
        <v>16</v>
      </c>
      <c r="H361">
        <v>99</v>
      </c>
      <c r="I361" t="s">
        <v>346</v>
      </c>
      <c r="J361" s="1">
        <v>42114</v>
      </c>
      <c r="K361">
        <v>53</v>
      </c>
      <c r="L361" s="5">
        <v>474</v>
      </c>
    </row>
    <row r="362" spans="1:12" hidden="1" x14ac:dyDescent="0.2">
      <c r="A362" t="s">
        <v>421</v>
      </c>
      <c r="B362" t="s">
        <v>13</v>
      </c>
      <c r="C362">
        <v>7056</v>
      </c>
      <c r="D362">
        <v>1</v>
      </c>
      <c r="E362" t="s">
        <v>14</v>
      </c>
      <c r="F362" t="s">
        <v>15</v>
      </c>
      <c r="G362" t="s">
        <v>16</v>
      </c>
      <c r="H362">
        <v>99</v>
      </c>
      <c r="I362" t="s">
        <v>346</v>
      </c>
      <c r="J362" s="1">
        <v>42115</v>
      </c>
      <c r="K362">
        <v>50</v>
      </c>
      <c r="L362" s="5">
        <v>40</v>
      </c>
    </row>
    <row r="363" spans="1:12" hidden="1" x14ac:dyDescent="0.2">
      <c r="A363" t="s">
        <v>422</v>
      </c>
      <c r="B363" t="s">
        <v>13</v>
      </c>
      <c r="C363">
        <v>7056</v>
      </c>
      <c r="D363">
        <v>1</v>
      </c>
      <c r="E363" t="s">
        <v>14</v>
      </c>
      <c r="F363" t="s">
        <v>15</v>
      </c>
      <c r="G363" t="s">
        <v>16</v>
      </c>
      <c r="H363">
        <v>99</v>
      </c>
      <c r="I363" t="s">
        <v>346</v>
      </c>
      <c r="J363" s="1">
        <v>42115</v>
      </c>
      <c r="K363">
        <v>53</v>
      </c>
      <c r="L363" s="5">
        <v>425</v>
      </c>
    </row>
    <row r="364" spans="1:12" hidden="1" x14ac:dyDescent="0.2">
      <c r="A364" t="s">
        <v>423</v>
      </c>
      <c r="B364" t="s">
        <v>13</v>
      </c>
      <c r="C364">
        <v>7056</v>
      </c>
      <c r="D364">
        <v>1</v>
      </c>
      <c r="E364" t="s">
        <v>14</v>
      </c>
      <c r="F364" t="s">
        <v>15</v>
      </c>
      <c r="G364" t="s">
        <v>16</v>
      </c>
      <c r="H364">
        <v>99</v>
      </c>
      <c r="I364" t="s">
        <v>346</v>
      </c>
      <c r="J364" s="1">
        <v>42116</v>
      </c>
      <c r="K364">
        <v>15</v>
      </c>
      <c r="L364" s="5">
        <v>16480</v>
      </c>
    </row>
    <row r="365" spans="1:12" hidden="1" x14ac:dyDescent="0.2">
      <c r="A365" t="s">
        <v>424</v>
      </c>
      <c r="B365" t="s">
        <v>13</v>
      </c>
      <c r="C365">
        <v>7056</v>
      </c>
      <c r="D365">
        <v>1</v>
      </c>
      <c r="E365" t="s">
        <v>14</v>
      </c>
      <c r="F365" t="s">
        <v>15</v>
      </c>
      <c r="G365" t="s">
        <v>16</v>
      </c>
      <c r="H365">
        <v>2</v>
      </c>
      <c r="I365" t="s">
        <v>348</v>
      </c>
      <c r="J365" s="1">
        <v>42116</v>
      </c>
      <c r="K365">
        <v>51</v>
      </c>
      <c r="L365" s="5">
        <v>105676161</v>
      </c>
    </row>
    <row r="366" spans="1:12" hidden="1" x14ac:dyDescent="0.2">
      <c r="A366" t="s">
        <v>425</v>
      </c>
      <c r="B366" t="s">
        <v>13</v>
      </c>
      <c r="C366">
        <v>7056</v>
      </c>
      <c r="D366">
        <v>1</v>
      </c>
      <c r="E366" t="s">
        <v>14</v>
      </c>
      <c r="F366" t="s">
        <v>15</v>
      </c>
      <c r="G366" t="s">
        <v>16</v>
      </c>
      <c r="H366">
        <v>58</v>
      </c>
      <c r="I366" t="s">
        <v>144</v>
      </c>
      <c r="J366" s="1">
        <v>42116</v>
      </c>
      <c r="K366">
        <v>51</v>
      </c>
      <c r="L366" s="5">
        <v>35131808</v>
      </c>
    </row>
    <row r="367" spans="1:12" hidden="1" x14ac:dyDescent="0.2">
      <c r="A367" t="s">
        <v>426</v>
      </c>
      <c r="B367" t="s">
        <v>13</v>
      </c>
      <c r="C367">
        <v>7056</v>
      </c>
      <c r="D367">
        <v>1</v>
      </c>
      <c r="E367" t="s">
        <v>14</v>
      </c>
      <c r="F367" t="s">
        <v>15</v>
      </c>
      <c r="G367" t="s">
        <v>16</v>
      </c>
      <c r="H367">
        <v>58</v>
      </c>
      <c r="I367" t="s">
        <v>144</v>
      </c>
      <c r="J367" s="1">
        <v>42117</v>
      </c>
      <c r="K367">
        <v>51</v>
      </c>
      <c r="L367" s="5">
        <v>25937482</v>
      </c>
    </row>
    <row r="368" spans="1:12" hidden="1" x14ac:dyDescent="0.2">
      <c r="A368" t="s">
        <v>427</v>
      </c>
      <c r="B368" t="s">
        <v>13</v>
      </c>
      <c r="C368">
        <v>7056</v>
      </c>
      <c r="D368">
        <v>1</v>
      </c>
      <c r="E368" t="s">
        <v>14</v>
      </c>
      <c r="F368" t="s">
        <v>15</v>
      </c>
      <c r="G368" t="s">
        <v>16</v>
      </c>
      <c r="H368">
        <v>60</v>
      </c>
      <c r="I368" t="s">
        <v>359</v>
      </c>
      <c r="J368" s="1">
        <v>42117</v>
      </c>
      <c r="K368">
        <v>51</v>
      </c>
      <c r="L368" s="5">
        <v>2795</v>
      </c>
    </row>
    <row r="369" spans="1:12" hidden="1" x14ac:dyDescent="0.2">
      <c r="A369" t="s">
        <v>428</v>
      </c>
      <c r="B369" t="s">
        <v>13</v>
      </c>
      <c r="C369">
        <v>7056</v>
      </c>
      <c r="D369">
        <v>1</v>
      </c>
      <c r="E369" t="s">
        <v>14</v>
      </c>
      <c r="F369" t="s">
        <v>15</v>
      </c>
      <c r="G369" t="s">
        <v>16</v>
      </c>
      <c r="H369">
        <v>99</v>
      </c>
      <c r="I369" t="s">
        <v>346</v>
      </c>
      <c r="J369" s="1">
        <v>42117</v>
      </c>
      <c r="K369">
        <v>51</v>
      </c>
      <c r="L369" s="5">
        <v>64</v>
      </c>
    </row>
    <row r="370" spans="1:12" hidden="1" x14ac:dyDescent="0.2">
      <c r="A370" t="s">
        <v>429</v>
      </c>
      <c r="B370" t="s">
        <v>13</v>
      </c>
      <c r="C370">
        <v>7056</v>
      </c>
      <c r="D370">
        <v>1</v>
      </c>
      <c r="E370" t="s">
        <v>14</v>
      </c>
      <c r="F370" t="s">
        <v>15</v>
      </c>
      <c r="G370" t="s">
        <v>16</v>
      </c>
      <c r="H370">
        <v>121</v>
      </c>
      <c r="I370" t="s">
        <v>356</v>
      </c>
      <c r="J370" s="1">
        <v>42117</v>
      </c>
      <c r="K370">
        <v>51</v>
      </c>
      <c r="L370" s="5">
        <v>1121714</v>
      </c>
    </row>
    <row r="371" spans="1:12" hidden="1" x14ac:dyDescent="0.2">
      <c r="A371" t="s">
        <v>430</v>
      </c>
      <c r="B371" t="s">
        <v>13</v>
      </c>
      <c r="C371">
        <v>7056</v>
      </c>
      <c r="D371">
        <v>1</v>
      </c>
      <c r="E371" t="s">
        <v>14</v>
      </c>
      <c r="F371" t="s">
        <v>15</v>
      </c>
      <c r="G371" t="s">
        <v>16</v>
      </c>
      <c r="H371">
        <v>46</v>
      </c>
      <c r="I371" t="s">
        <v>70</v>
      </c>
      <c r="J371" s="1">
        <v>42118</v>
      </c>
      <c r="K371">
        <v>15</v>
      </c>
      <c r="L371" s="5">
        <v>1053958</v>
      </c>
    </row>
    <row r="372" spans="1:12" hidden="1" x14ac:dyDescent="0.2">
      <c r="A372" t="s">
        <v>431</v>
      </c>
      <c r="B372" t="s">
        <v>13</v>
      </c>
      <c r="C372">
        <v>7056</v>
      </c>
      <c r="D372">
        <v>1</v>
      </c>
      <c r="E372" t="s">
        <v>14</v>
      </c>
      <c r="F372" t="s">
        <v>15</v>
      </c>
      <c r="G372" t="s">
        <v>16</v>
      </c>
      <c r="H372">
        <v>99</v>
      </c>
      <c r="I372" t="s">
        <v>346</v>
      </c>
      <c r="J372" s="1">
        <v>42118</v>
      </c>
      <c r="K372">
        <v>15</v>
      </c>
      <c r="L372" s="5">
        <v>13687</v>
      </c>
    </row>
    <row r="373" spans="1:12" hidden="1" x14ac:dyDescent="0.2">
      <c r="A373" t="s">
        <v>432</v>
      </c>
      <c r="B373" t="s">
        <v>13</v>
      </c>
      <c r="C373">
        <v>7056</v>
      </c>
      <c r="D373">
        <v>1</v>
      </c>
      <c r="E373" t="s">
        <v>14</v>
      </c>
      <c r="F373" t="s">
        <v>15</v>
      </c>
      <c r="G373" t="s">
        <v>16</v>
      </c>
      <c r="H373">
        <v>46</v>
      </c>
      <c r="I373" t="s">
        <v>70</v>
      </c>
      <c r="J373" s="1">
        <v>42118</v>
      </c>
      <c r="K373">
        <v>53</v>
      </c>
      <c r="L373" s="5">
        <v>15621</v>
      </c>
    </row>
    <row r="374" spans="1:12" hidden="1" x14ac:dyDescent="0.2">
      <c r="A374" t="s">
        <v>433</v>
      </c>
      <c r="B374" t="s">
        <v>13</v>
      </c>
      <c r="C374">
        <v>7056</v>
      </c>
      <c r="D374">
        <v>1</v>
      </c>
      <c r="E374" t="s">
        <v>14</v>
      </c>
      <c r="F374" t="s">
        <v>15</v>
      </c>
      <c r="G374" t="s">
        <v>16</v>
      </c>
      <c r="H374">
        <v>99</v>
      </c>
      <c r="I374" t="s">
        <v>346</v>
      </c>
      <c r="J374" s="1">
        <v>42118</v>
      </c>
      <c r="K374">
        <v>53</v>
      </c>
      <c r="L374" s="5">
        <v>287</v>
      </c>
    </row>
    <row r="375" spans="1:12" hidden="1" x14ac:dyDescent="0.2">
      <c r="A375" t="s">
        <v>434</v>
      </c>
      <c r="B375" t="s">
        <v>13</v>
      </c>
      <c r="C375">
        <v>7056</v>
      </c>
      <c r="D375">
        <v>1</v>
      </c>
      <c r="E375" t="s">
        <v>14</v>
      </c>
      <c r="F375" t="s">
        <v>15</v>
      </c>
      <c r="G375" t="s">
        <v>16</v>
      </c>
      <c r="H375">
        <v>46</v>
      </c>
      <c r="I375" t="s">
        <v>70</v>
      </c>
      <c r="J375" s="1">
        <v>42119</v>
      </c>
      <c r="K375">
        <v>15</v>
      </c>
      <c r="L375" s="5">
        <v>231011</v>
      </c>
    </row>
    <row r="376" spans="1:12" hidden="1" x14ac:dyDescent="0.2">
      <c r="A376" t="s">
        <v>435</v>
      </c>
      <c r="B376" t="s">
        <v>13</v>
      </c>
      <c r="C376">
        <v>7056</v>
      </c>
      <c r="D376">
        <v>1</v>
      </c>
      <c r="E376" t="s">
        <v>14</v>
      </c>
      <c r="F376" t="s">
        <v>15</v>
      </c>
      <c r="G376" t="s">
        <v>16</v>
      </c>
      <c r="H376">
        <v>81</v>
      </c>
      <c r="I376" t="s">
        <v>52</v>
      </c>
      <c r="J376" s="1">
        <v>42121</v>
      </c>
      <c r="K376">
        <v>51</v>
      </c>
      <c r="L376" s="5">
        <v>167</v>
      </c>
    </row>
    <row r="377" spans="1:12" hidden="1" x14ac:dyDescent="0.2">
      <c r="A377" t="s">
        <v>436</v>
      </c>
      <c r="B377" t="s">
        <v>13</v>
      </c>
      <c r="C377">
        <v>7056</v>
      </c>
      <c r="D377">
        <v>1</v>
      </c>
      <c r="E377" t="s">
        <v>14</v>
      </c>
      <c r="F377" t="s">
        <v>15</v>
      </c>
      <c r="G377" t="s">
        <v>16</v>
      </c>
      <c r="H377">
        <v>99</v>
      </c>
      <c r="I377" t="s">
        <v>346</v>
      </c>
      <c r="J377" s="1">
        <v>42122</v>
      </c>
      <c r="K377">
        <v>50</v>
      </c>
      <c r="L377" s="5">
        <v>93</v>
      </c>
    </row>
    <row r="378" spans="1:12" hidden="1" x14ac:dyDescent="0.2">
      <c r="A378" t="s">
        <v>437</v>
      </c>
      <c r="B378" t="s">
        <v>13</v>
      </c>
      <c r="C378">
        <v>7056</v>
      </c>
      <c r="D378">
        <v>1</v>
      </c>
      <c r="E378" t="s">
        <v>14</v>
      </c>
      <c r="F378" t="s">
        <v>15</v>
      </c>
      <c r="G378" t="s">
        <v>16</v>
      </c>
      <c r="H378">
        <v>102</v>
      </c>
      <c r="I378" t="s">
        <v>352</v>
      </c>
      <c r="J378" s="1">
        <v>42122</v>
      </c>
      <c r="K378">
        <v>51</v>
      </c>
      <c r="L378" s="5">
        <v>1681</v>
      </c>
    </row>
    <row r="379" spans="1:12" hidden="1" x14ac:dyDescent="0.2">
      <c r="A379" t="s">
        <v>438</v>
      </c>
      <c r="B379" t="s">
        <v>13</v>
      </c>
      <c r="C379">
        <v>7056</v>
      </c>
      <c r="D379">
        <v>1</v>
      </c>
      <c r="E379" t="s">
        <v>14</v>
      </c>
      <c r="F379" t="s">
        <v>15</v>
      </c>
      <c r="G379" t="s">
        <v>16</v>
      </c>
      <c r="H379">
        <v>121</v>
      </c>
      <c r="I379" t="s">
        <v>356</v>
      </c>
      <c r="J379" s="1">
        <v>42122</v>
      </c>
      <c r="K379">
        <v>51</v>
      </c>
      <c r="L379" s="5">
        <v>1201576</v>
      </c>
    </row>
    <row r="380" spans="1:12" hidden="1" x14ac:dyDescent="0.2">
      <c r="A380" t="s">
        <v>439</v>
      </c>
      <c r="B380" t="s">
        <v>13</v>
      </c>
      <c r="C380">
        <v>7056</v>
      </c>
      <c r="D380">
        <v>1</v>
      </c>
      <c r="E380" t="s">
        <v>14</v>
      </c>
      <c r="F380" t="s">
        <v>15</v>
      </c>
      <c r="G380" t="s">
        <v>16</v>
      </c>
      <c r="H380">
        <v>99</v>
      </c>
      <c r="I380" t="s">
        <v>346</v>
      </c>
      <c r="J380" s="1">
        <v>42123</v>
      </c>
      <c r="K380">
        <v>15</v>
      </c>
      <c r="L380" s="5">
        <v>36512</v>
      </c>
    </row>
    <row r="381" spans="1:12" hidden="1" x14ac:dyDescent="0.2">
      <c r="A381" t="s">
        <v>440</v>
      </c>
      <c r="B381" t="s">
        <v>13</v>
      </c>
      <c r="C381">
        <v>7056</v>
      </c>
      <c r="D381">
        <v>1</v>
      </c>
      <c r="E381" t="s">
        <v>14</v>
      </c>
      <c r="F381" t="s">
        <v>15</v>
      </c>
      <c r="G381" t="s">
        <v>16</v>
      </c>
      <c r="H381">
        <v>46</v>
      </c>
      <c r="I381" t="s">
        <v>70</v>
      </c>
      <c r="J381" s="1">
        <v>42123</v>
      </c>
      <c r="K381">
        <v>50</v>
      </c>
      <c r="L381" s="5">
        <v>66430</v>
      </c>
    </row>
    <row r="382" spans="1:12" hidden="1" x14ac:dyDescent="0.2">
      <c r="A382" t="s">
        <v>441</v>
      </c>
      <c r="B382" t="s">
        <v>13</v>
      </c>
      <c r="C382">
        <v>7056</v>
      </c>
      <c r="D382">
        <v>1</v>
      </c>
      <c r="E382" t="s">
        <v>14</v>
      </c>
      <c r="F382" t="s">
        <v>15</v>
      </c>
      <c r="G382" t="s">
        <v>16</v>
      </c>
      <c r="H382">
        <v>99</v>
      </c>
      <c r="I382" t="s">
        <v>346</v>
      </c>
      <c r="J382" s="1">
        <v>42123</v>
      </c>
      <c r="K382">
        <v>50</v>
      </c>
      <c r="L382" s="5">
        <v>348</v>
      </c>
    </row>
    <row r="383" spans="1:12" hidden="1" x14ac:dyDescent="0.2">
      <c r="A383" t="s">
        <v>442</v>
      </c>
      <c r="B383" t="s">
        <v>13</v>
      </c>
      <c r="C383">
        <v>7056</v>
      </c>
      <c r="D383">
        <v>1</v>
      </c>
      <c r="E383" t="s">
        <v>14</v>
      </c>
      <c r="F383" t="s">
        <v>15</v>
      </c>
      <c r="G383" t="s">
        <v>16</v>
      </c>
      <c r="H383">
        <v>99</v>
      </c>
      <c r="I383" t="s">
        <v>346</v>
      </c>
      <c r="J383" s="1">
        <v>42123</v>
      </c>
      <c r="K383">
        <v>53</v>
      </c>
      <c r="L383" s="5">
        <v>632</v>
      </c>
    </row>
    <row r="384" spans="1:12" hidden="1" x14ac:dyDescent="0.2">
      <c r="A384" t="s">
        <v>443</v>
      </c>
      <c r="B384" t="s">
        <v>13</v>
      </c>
      <c r="C384">
        <v>7056</v>
      </c>
      <c r="D384">
        <v>1</v>
      </c>
      <c r="E384" t="s">
        <v>14</v>
      </c>
      <c r="F384" t="s">
        <v>15</v>
      </c>
      <c r="G384" t="s">
        <v>16</v>
      </c>
      <c r="H384">
        <v>46</v>
      </c>
      <c r="I384" t="s">
        <v>70</v>
      </c>
      <c r="J384" s="1">
        <v>42124</v>
      </c>
      <c r="K384">
        <v>15</v>
      </c>
      <c r="L384" s="5">
        <v>1481756</v>
      </c>
    </row>
    <row r="385" spans="1:12" hidden="1" x14ac:dyDescent="0.2">
      <c r="A385" t="s">
        <v>444</v>
      </c>
      <c r="B385" t="s">
        <v>13</v>
      </c>
      <c r="C385">
        <v>7056</v>
      </c>
      <c r="D385">
        <v>11</v>
      </c>
      <c r="E385" t="s">
        <v>239</v>
      </c>
      <c r="G385" t="s">
        <v>16</v>
      </c>
      <c r="H385">
        <v>58</v>
      </c>
      <c r="I385" t="s">
        <v>144</v>
      </c>
      <c r="J385" s="1">
        <v>42098</v>
      </c>
      <c r="K385">
        <v>53</v>
      </c>
      <c r="L385" s="5">
        <v>-5145</v>
      </c>
    </row>
    <row r="386" spans="1:12" hidden="1" x14ac:dyDescent="0.2">
      <c r="A386" t="s">
        <v>445</v>
      </c>
      <c r="B386" t="s">
        <v>13</v>
      </c>
      <c r="C386">
        <v>7056</v>
      </c>
      <c r="D386">
        <v>11</v>
      </c>
      <c r="E386" t="s">
        <v>239</v>
      </c>
      <c r="G386" t="s">
        <v>16</v>
      </c>
      <c r="H386">
        <v>102</v>
      </c>
      <c r="I386" t="s">
        <v>352</v>
      </c>
      <c r="J386" s="1">
        <v>42104</v>
      </c>
      <c r="K386">
        <v>53</v>
      </c>
      <c r="L386" s="5">
        <v>-1</v>
      </c>
    </row>
    <row r="387" spans="1:12" hidden="1" x14ac:dyDescent="0.2">
      <c r="A387" t="s">
        <v>446</v>
      </c>
      <c r="B387" t="s">
        <v>13</v>
      </c>
      <c r="C387">
        <v>7056</v>
      </c>
      <c r="D387">
        <v>11</v>
      </c>
      <c r="E387" t="s">
        <v>239</v>
      </c>
      <c r="G387" t="s">
        <v>16</v>
      </c>
      <c r="H387">
        <v>46</v>
      </c>
      <c r="I387" t="s">
        <v>70</v>
      </c>
      <c r="J387" s="1">
        <v>42104</v>
      </c>
      <c r="K387">
        <v>53</v>
      </c>
      <c r="L387" s="5">
        <v>-79</v>
      </c>
    </row>
    <row r="388" spans="1:12" hidden="1" x14ac:dyDescent="0.2">
      <c r="A388" t="s">
        <v>447</v>
      </c>
      <c r="B388" t="s">
        <v>13</v>
      </c>
      <c r="C388">
        <v>7056</v>
      </c>
      <c r="D388">
        <v>11</v>
      </c>
      <c r="E388" t="s">
        <v>239</v>
      </c>
      <c r="G388" t="s">
        <v>16</v>
      </c>
      <c r="H388">
        <v>58</v>
      </c>
      <c r="I388" t="s">
        <v>144</v>
      </c>
      <c r="J388" s="1">
        <v>42109</v>
      </c>
      <c r="K388">
        <v>53</v>
      </c>
      <c r="L388" s="5">
        <v>-5487</v>
      </c>
    </row>
    <row r="389" spans="1:12" hidden="1" x14ac:dyDescent="0.2">
      <c r="A389" t="s">
        <v>448</v>
      </c>
      <c r="B389" t="s">
        <v>13</v>
      </c>
      <c r="C389">
        <v>7056</v>
      </c>
      <c r="D389">
        <v>11</v>
      </c>
      <c r="E389" t="s">
        <v>239</v>
      </c>
      <c r="G389" t="s">
        <v>16</v>
      </c>
      <c r="H389">
        <v>60</v>
      </c>
      <c r="I389" t="s">
        <v>359</v>
      </c>
      <c r="J389" s="1">
        <v>42111</v>
      </c>
      <c r="K389">
        <v>53</v>
      </c>
      <c r="L389" s="5">
        <v>-12</v>
      </c>
    </row>
    <row r="390" spans="1:12" hidden="1" x14ac:dyDescent="0.2">
      <c r="A390" t="s">
        <v>449</v>
      </c>
      <c r="B390" t="s">
        <v>13</v>
      </c>
      <c r="C390">
        <v>7056</v>
      </c>
      <c r="D390">
        <v>11</v>
      </c>
      <c r="E390" t="s">
        <v>239</v>
      </c>
      <c r="G390" t="s">
        <v>16</v>
      </c>
      <c r="H390">
        <v>60</v>
      </c>
      <c r="I390" t="s">
        <v>359</v>
      </c>
      <c r="J390" s="1">
        <v>42117</v>
      </c>
      <c r="K390">
        <v>53</v>
      </c>
      <c r="L390" s="5">
        <v>-929</v>
      </c>
    </row>
    <row r="391" spans="1:12" hidden="1" x14ac:dyDescent="0.2">
      <c r="A391" t="s">
        <v>450</v>
      </c>
      <c r="B391" t="s">
        <v>13</v>
      </c>
      <c r="C391">
        <v>7056</v>
      </c>
      <c r="D391">
        <v>11</v>
      </c>
      <c r="E391" t="s">
        <v>239</v>
      </c>
      <c r="G391" t="s">
        <v>16</v>
      </c>
      <c r="H391">
        <v>58</v>
      </c>
      <c r="I391" t="s">
        <v>144</v>
      </c>
      <c r="J391" s="1">
        <v>42118</v>
      </c>
      <c r="K391">
        <v>53</v>
      </c>
      <c r="L391" s="5">
        <v>-2744</v>
      </c>
    </row>
    <row r="392" spans="1:12" hidden="1" x14ac:dyDescent="0.2">
      <c r="A392" t="s">
        <v>451</v>
      </c>
      <c r="B392" t="s">
        <v>13</v>
      </c>
      <c r="C392">
        <v>7056</v>
      </c>
      <c r="D392">
        <v>11</v>
      </c>
      <c r="E392" t="s">
        <v>239</v>
      </c>
      <c r="G392" t="s">
        <v>16</v>
      </c>
      <c r="H392">
        <v>60</v>
      </c>
      <c r="I392" t="s">
        <v>359</v>
      </c>
      <c r="J392" s="1">
        <v>42118</v>
      </c>
      <c r="K392">
        <v>53</v>
      </c>
      <c r="L392" s="5">
        <v>-88</v>
      </c>
    </row>
    <row r="393" spans="1:12" hidden="1" x14ac:dyDescent="0.2">
      <c r="A393" t="s">
        <v>452</v>
      </c>
      <c r="B393" t="s">
        <v>13</v>
      </c>
      <c r="C393">
        <v>7056</v>
      </c>
      <c r="D393">
        <v>11</v>
      </c>
      <c r="E393" t="s">
        <v>239</v>
      </c>
      <c r="G393" t="s">
        <v>16</v>
      </c>
      <c r="H393">
        <v>2</v>
      </c>
      <c r="I393" t="s">
        <v>348</v>
      </c>
      <c r="J393" s="1">
        <v>42122</v>
      </c>
      <c r="K393">
        <v>53</v>
      </c>
      <c r="L393" s="5">
        <v>-15710</v>
      </c>
    </row>
    <row r="394" spans="1:12" hidden="1" x14ac:dyDescent="0.2">
      <c r="A394" t="s">
        <v>453</v>
      </c>
      <c r="B394" t="s">
        <v>13</v>
      </c>
      <c r="C394">
        <v>7056</v>
      </c>
      <c r="D394">
        <v>11</v>
      </c>
      <c r="E394" t="s">
        <v>239</v>
      </c>
      <c r="G394" t="s">
        <v>16</v>
      </c>
      <c r="H394">
        <v>60</v>
      </c>
      <c r="I394" t="s">
        <v>359</v>
      </c>
      <c r="J394" s="1">
        <v>42124</v>
      </c>
      <c r="K394">
        <v>53</v>
      </c>
      <c r="L394" s="5">
        <v>-52</v>
      </c>
    </row>
    <row r="395" spans="1:12" hidden="1" x14ac:dyDescent="0.2">
      <c r="A395" t="s">
        <v>454</v>
      </c>
      <c r="B395" t="s">
        <v>455</v>
      </c>
      <c r="C395">
        <v>6121</v>
      </c>
      <c r="D395">
        <v>16</v>
      </c>
      <c r="E395" t="s">
        <v>456</v>
      </c>
      <c r="G395" t="s">
        <v>31</v>
      </c>
      <c r="H395">
        <v>106</v>
      </c>
      <c r="I395" t="s">
        <v>17</v>
      </c>
      <c r="J395" s="1">
        <v>42095</v>
      </c>
      <c r="K395">
        <v>50</v>
      </c>
      <c r="L395" s="5">
        <v>-544410</v>
      </c>
    </row>
    <row r="396" spans="1:12" hidden="1" x14ac:dyDescent="0.2">
      <c r="A396" t="s">
        <v>457</v>
      </c>
      <c r="B396" t="s">
        <v>455</v>
      </c>
      <c r="C396">
        <v>6121</v>
      </c>
      <c r="D396">
        <v>16</v>
      </c>
      <c r="E396" t="s">
        <v>456</v>
      </c>
      <c r="G396" t="s">
        <v>31</v>
      </c>
      <c r="H396">
        <v>400</v>
      </c>
      <c r="I396" t="s">
        <v>67</v>
      </c>
      <c r="J396" s="1">
        <v>42095</v>
      </c>
      <c r="K396">
        <v>50</v>
      </c>
      <c r="L396" s="5">
        <v>-3402560</v>
      </c>
    </row>
    <row r="397" spans="1:12" hidden="1" x14ac:dyDescent="0.2">
      <c r="A397" t="s">
        <v>458</v>
      </c>
      <c r="B397" t="s">
        <v>455</v>
      </c>
      <c r="C397">
        <v>6121</v>
      </c>
      <c r="D397">
        <v>16</v>
      </c>
      <c r="E397" t="s">
        <v>456</v>
      </c>
      <c r="G397" t="s">
        <v>16</v>
      </c>
      <c r="H397">
        <v>4</v>
      </c>
      <c r="I397" t="s">
        <v>45</v>
      </c>
      <c r="J397" s="1">
        <v>42117</v>
      </c>
      <c r="K397">
        <v>20</v>
      </c>
      <c r="L397" s="5">
        <v>1380046</v>
      </c>
    </row>
    <row r="398" spans="1:12" hidden="1" x14ac:dyDescent="0.2">
      <c r="A398" t="s">
        <v>459</v>
      </c>
      <c r="B398" t="s">
        <v>455</v>
      </c>
      <c r="C398">
        <v>6121</v>
      </c>
      <c r="D398">
        <v>16</v>
      </c>
      <c r="E398" t="s">
        <v>456</v>
      </c>
      <c r="G398" t="s">
        <v>16</v>
      </c>
      <c r="H398">
        <v>400</v>
      </c>
      <c r="I398" t="s">
        <v>67</v>
      </c>
      <c r="J398" s="1">
        <v>42117</v>
      </c>
      <c r="K398">
        <v>20</v>
      </c>
      <c r="L398" s="5">
        <v>205741</v>
      </c>
    </row>
    <row r="399" spans="1:12" hidden="1" x14ac:dyDescent="0.2">
      <c r="A399" t="s">
        <v>460</v>
      </c>
      <c r="B399" t="s">
        <v>455</v>
      </c>
      <c r="C399">
        <v>6121</v>
      </c>
      <c r="D399">
        <v>16</v>
      </c>
      <c r="E399" t="s">
        <v>456</v>
      </c>
      <c r="G399" t="s">
        <v>31</v>
      </c>
      <c r="H399">
        <v>4</v>
      </c>
      <c r="I399" t="s">
        <v>45</v>
      </c>
      <c r="J399" s="1">
        <v>42117</v>
      </c>
      <c r="K399">
        <v>50</v>
      </c>
      <c r="L399" s="5">
        <v>-110435280</v>
      </c>
    </row>
    <row r="400" spans="1:12" hidden="1" x14ac:dyDescent="0.2">
      <c r="A400" t="s">
        <v>461</v>
      </c>
      <c r="B400" t="s">
        <v>455</v>
      </c>
      <c r="C400">
        <v>7014</v>
      </c>
      <c r="D400">
        <v>16</v>
      </c>
      <c r="E400" t="s">
        <v>456</v>
      </c>
      <c r="G400" t="s">
        <v>31</v>
      </c>
      <c r="H400">
        <v>122</v>
      </c>
      <c r="I400" t="s">
        <v>163</v>
      </c>
      <c r="J400" s="1">
        <v>42095</v>
      </c>
      <c r="K400">
        <v>1</v>
      </c>
      <c r="L400" s="5">
        <v>-314</v>
      </c>
    </row>
    <row r="401" spans="1:12" hidden="1" x14ac:dyDescent="0.2">
      <c r="A401" t="s">
        <v>462</v>
      </c>
      <c r="B401" t="s">
        <v>455</v>
      </c>
      <c r="C401">
        <v>7014</v>
      </c>
      <c r="D401">
        <v>16</v>
      </c>
      <c r="E401" t="s">
        <v>456</v>
      </c>
      <c r="G401" t="s">
        <v>31</v>
      </c>
      <c r="H401">
        <v>27</v>
      </c>
      <c r="I401" t="s">
        <v>34</v>
      </c>
      <c r="J401" s="1">
        <v>42095</v>
      </c>
      <c r="K401">
        <v>1</v>
      </c>
      <c r="L401" s="5">
        <v>-19264</v>
      </c>
    </row>
    <row r="402" spans="1:12" hidden="1" x14ac:dyDescent="0.2">
      <c r="A402" t="s">
        <v>463</v>
      </c>
      <c r="B402" t="s">
        <v>455</v>
      </c>
      <c r="C402">
        <v>7014</v>
      </c>
      <c r="D402">
        <v>16</v>
      </c>
      <c r="E402" t="s">
        <v>456</v>
      </c>
      <c r="G402" t="s">
        <v>31</v>
      </c>
      <c r="H402">
        <v>27</v>
      </c>
      <c r="I402" t="s">
        <v>34</v>
      </c>
      <c r="J402" s="1">
        <v>42095</v>
      </c>
      <c r="K402">
        <v>3</v>
      </c>
      <c r="L402" s="5">
        <v>-241294</v>
      </c>
    </row>
    <row r="403" spans="1:12" hidden="1" x14ac:dyDescent="0.2">
      <c r="A403" t="s">
        <v>464</v>
      </c>
      <c r="B403" t="s">
        <v>455</v>
      </c>
      <c r="C403">
        <v>7014</v>
      </c>
      <c r="D403">
        <v>16</v>
      </c>
      <c r="E403" t="s">
        <v>456</v>
      </c>
      <c r="G403" t="s">
        <v>31</v>
      </c>
      <c r="H403">
        <v>103</v>
      </c>
      <c r="I403" t="s">
        <v>80</v>
      </c>
      <c r="J403" s="1">
        <v>42095</v>
      </c>
      <c r="K403">
        <v>3</v>
      </c>
      <c r="L403" s="5">
        <v>-69283</v>
      </c>
    </row>
    <row r="404" spans="1:12" hidden="1" x14ac:dyDescent="0.2">
      <c r="A404" t="s">
        <v>465</v>
      </c>
      <c r="B404" t="s">
        <v>455</v>
      </c>
      <c r="C404">
        <v>7014</v>
      </c>
      <c r="D404">
        <v>16</v>
      </c>
      <c r="E404" t="s">
        <v>456</v>
      </c>
      <c r="G404" t="s">
        <v>31</v>
      </c>
      <c r="H404">
        <v>101</v>
      </c>
      <c r="I404" t="s">
        <v>64</v>
      </c>
      <c r="J404" s="1">
        <v>42095</v>
      </c>
      <c r="K404">
        <v>3</v>
      </c>
      <c r="L404" s="5">
        <v>-78</v>
      </c>
    </row>
    <row r="405" spans="1:12" hidden="1" x14ac:dyDescent="0.2">
      <c r="A405" t="s">
        <v>466</v>
      </c>
      <c r="B405" t="s">
        <v>455</v>
      </c>
      <c r="C405">
        <v>7014</v>
      </c>
      <c r="D405">
        <v>16</v>
      </c>
      <c r="E405" t="s">
        <v>456</v>
      </c>
      <c r="G405" t="s">
        <v>16</v>
      </c>
      <c r="H405">
        <v>401</v>
      </c>
      <c r="I405" t="s">
        <v>73</v>
      </c>
      <c r="J405" s="1">
        <v>42095</v>
      </c>
      <c r="K405">
        <v>20</v>
      </c>
      <c r="L405" s="5">
        <v>348660</v>
      </c>
    </row>
    <row r="406" spans="1:12" hidden="1" x14ac:dyDescent="0.2">
      <c r="A406" t="s">
        <v>467</v>
      </c>
      <c r="B406" t="s">
        <v>455</v>
      </c>
      <c r="C406">
        <v>7014</v>
      </c>
      <c r="D406">
        <v>16</v>
      </c>
      <c r="E406" t="s">
        <v>456</v>
      </c>
      <c r="G406" t="s">
        <v>16</v>
      </c>
      <c r="H406">
        <v>81</v>
      </c>
      <c r="I406" t="s">
        <v>52</v>
      </c>
      <c r="J406" s="1">
        <v>42095</v>
      </c>
      <c r="K406">
        <v>20</v>
      </c>
      <c r="L406" s="5">
        <v>74855</v>
      </c>
    </row>
    <row r="407" spans="1:12" hidden="1" x14ac:dyDescent="0.2">
      <c r="A407" t="s">
        <v>468</v>
      </c>
      <c r="B407" t="s">
        <v>455</v>
      </c>
      <c r="C407">
        <v>7014</v>
      </c>
      <c r="D407">
        <v>16</v>
      </c>
      <c r="E407" t="s">
        <v>456</v>
      </c>
      <c r="G407" t="s">
        <v>31</v>
      </c>
      <c r="H407">
        <v>100</v>
      </c>
      <c r="I407" t="s">
        <v>41</v>
      </c>
      <c r="J407" s="1">
        <v>42095</v>
      </c>
      <c r="K407">
        <v>21</v>
      </c>
      <c r="L407" s="5">
        <v>-129329</v>
      </c>
    </row>
    <row r="408" spans="1:12" hidden="1" x14ac:dyDescent="0.2">
      <c r="A408" t="s">
        <v>469</v>
      </c>
      <c r="B408" t="s">
        <v>455</v>
      </c>
      <c r="C408">
        <v>7014</v>
      </c>
      <c r="D408">
        <v>16</v>
      </c>
      <c r="E408" t="s">
        <v>456</v>
      </c>
      <c r="G408" t="s">
        <v>31</v>
      </c>
      <c r="H408">
        <v>3</v>
      </c>
      <c r="I408" t="s">
        <v>101</v>
      </c>
      <c r="J408" s="1">
        <v>42095</v>
      </c>
      <c r="K408">
        <v>50</v>
      </c>
      <c r="L408" s="5">
        <v>-168744</v>
      </c>
    </row>
    <row r="409" spans="1:12" hidden="1" x14ac:dyDescent="0.2">
      <c r="A409" t="s">
        <v>470</v>
      </c>
      <c r="B409" t="s">
        <v>455</v>
      </c>
      <c r="C409">
        <v>7014</v>
      </c>
      <c r="D409">
        <v>16</v>
      </c>
      <c r="E409" t="s">
        <v>456</v>
      </c>
      <c r="G409" t="s">
        <v>31</v>
      </c>
      <c r="H409">
        <v>56</v>
      </c>
      <c r="I409" t="s">
        <v>61</v>
      </c>
      <c r="J409" s="1">
        <v>42095</v>
      </c>
      <c r="K409">
        <v>50</v>
      </c>
      <c r="L409" s="5">
        <v>-22116433</v>
      </c>
    </row>
    <row r="410" spans="1:12" hidden="1" x14ac:dyDescent="0.2">
      <c r="A410" t="s">
        <v>471</v>
      </c>
      <c r="B410" t="s">
        <v>455</v>
      </c>
      <c r="C410">
        <v>7014</v>
      </c>
      <c r="D410">
        <v>16</v>
      </c>
      <c r="E410" t="s">
        <v>456</v>
      </c>
      <c r="G410" t="s">
        <v>31</v>
      </c>
      <c r="H410">
        <v>59</v>
      </c>
      <c r="I410" t="s">
        <v>103</v>
      </c>
      <c r="J410" s="1">
        <v>42095</v>
      </c>
      <c r="K410">
        <v>50</v>
      </c>
      <c r="L410" s="5">
        <v>-1455</v>
      </c>
    </row>
    <row r="411" spans="1:12" hidden="1" x14ac:dyDescent="0.2">
      <c r="A411" t="s">
        <v>472</v>
      </c>
      <c r="B411" t="s">
        <v>455</v>
      </c>
      <c r="C411">
        <v>7014</v>
      </c>
      <c r="D411">
        <v>16</v>
      </c>
      <c r="E411" t="s">
        <v>456</v>
      </c>
      <c r="G411" t="s">
        <v>31</v>
      </c>
      <c r="H411">
        <v>1</v>
      </c>
      <c r="I411" t="s">
        <v>153</v>
      </c>
      <c r="J411" s="1">
        <v>42095</v>
      </c>
      <c r="K411">
        <v>50</v>
      </c>
      <c r="L411" s="5">
        <v>-11064</v>
      </c>
    </row>
    <row r="412" spans="1:12" hidden="1" x14ac:dyDescent="0.2">
      <c r="A412" t="s">
        <v>473</v>
      </c>
      <c r="B412" t="s">
        <v>455</v>
      </c>
      <c r="C412">
        <v>7014</v>
      </c>
      <c r="D412">
        <v>16</v>
      </c>
      <c r="E412" t="s">
        <v>456</v>
      </c>
      <c r="G412" t="s">
        <v>16</v>
      </c>
      <c r="H412">
        <v>81</v>
      </c>
      <c r="I412" t="s">
        <v>52</v>
      </c>
      <c r="J412" s="1">
        <v>42095</v>
      </c>
      <c r="K412">
        <v>56</v>
      </c>
      <c r="L412" s="5">
        <v>133415</v>
      </c>
    </row>
    <row r="413" spans="1:12" hidden="1" x14ac:dyDescent="0.2">
      <c r="A413" t="s">
        <v>474</v>
      </c>
      <c r="B413" t="s">
        <v>455</v>
      </c>
      <c r="C413">
        <v>7014</v>
      </c>
      <c r="D413">
        <v>16</v>
      </c>
      <c r="E413" t="s">
        <v>456</v>
      </c>
      <c r="G413" t="s">
        <v>16</v>
      </c>
      <c r="H413">
        <v>8</v>
      </c>
      <c r="I413" t="s">
        <v>39</v>
      </c>
      <c r="J413" s="1">
        <v>42098</v>
      </c>
      <c r="K413">
        <v>4</v>
      </c>
      <c r="L413" s="5">
        <v>55092</v>
      </c>
    </row>
    <row r="414" spans="1:12" hidden="1" x14ac:dyDescent="0.2">
      <c r="A414" t="s">
        <v>475</v>
      </c>
      <c r="B414" t="s">
        <v>455</v>
      </c>
      <c r="C414">
        <v>7014</v>
      </c>
      <c r="D414">
        <v>16</v>
      </c>
      <c r="E414" t="s">
        <v>456</v>
      </c>
      <c r="G414" t="s">
        <v>16</v>
      </c>
      <c r="H414">
        <v>130</v>
      </c>
      <c r="I414" t="s">
        <v>476</v>
      </c>
      <c r="J414" s="1">
        <v>42098</v>
      </c>
      <c r="K414">
        <v>50</v>
      </c>
      <c r="L414" s="5">
        <v>1775600</v>
      </c>
    </row>
    <row r="415" spans="1:12" hidden="1" x14ac:dyDescent="0.2">
      <c r="A415" t="s">
        <v>477</v>
      </c>
      <c r="B415" t="s">
        <v>455</v>
      </c>
      <c r="C415">
        <v>7014</v>
      </c>
      <c r="D415">
        <v>16</v>
      </c>
      <c r="E415" t="s">
        <v>456</v>
      </c>
      <c r="G415" t="s">
        <v>31</v>
      </c>
      <c r="H415">
        <v>17</v>
      </c>
      <c r="I415" t="s">
        <v>85</v>
      </c>
      <c r="J415" s="1">
        <v>42099</v>
      </c>
      <c r="K415">
        <v>50</v>
      </c>
      <c r="L415" s="5">
        <v>-22815000</v>
      </c>
    </row>
    <row r="416" spans="1:12" hidden="1" x14ac:dyDescent="0.2">
      <c r="A416" t="s">
        <v>478</v>
      </c>
      <c r="B416" t="s">
        <v>455</v>
      </c>
      <c r="C416">
        <v>7014</v>
      </c>
      <c r="D416">
        <v>16</v>
      </c>
      <c r="E416" t="s">
        <v>456</v>
      </c>
      <c r="G416" t="s">
        <v>31</v>
      </c>
      <c r="H416">
        <v>28</v>
      </c>
      <c r="I416" t="s">
        <v>36</v>
      </c>
      <c r="J416" s="1">
        <v>42099</v>
      </c>
      <c r="K416">
        <v>50</v>
      </c>
      <c r="L416" s="5">
        <v>-355937</v>
      </c>
    </row>
    <row r="417" spans="1:12" hidden="1" x14ac:dyDescent="0.2">
      <c r="A417" t="s">
        <v>479</v>
      </c>
      <c r="B417" t="s">
        <v>455</v>
      </c>
      <c r="C417">
        <v>7014</v>
      </c>
      <c r="D417">
        <v>16</v>
      </c>
      <c r="E417" t="s">
        <v>456</v>
      </c>
      <c r="G417" t="s">
        <v>31</v>
      </c>
      <c r="H417">
        <v>7</v>
      </c>
      <c r="I417" t="s">
        <v>32</v>
      </c>
      <c r="J417" s="1">
        <v>42100</v>
      </c>
      <c r="K417">
        <v>1</v>
      </c>
      <c r="L417" s="5">
        <v>-3586189</v>
      </c>
    </row>
    <row r="418" spans="1:12" hidden="1" x14ac:dyDescent="0.2">
      <c r="A418" t="s">
        <v>480</v>
      </c>
      <c r="B418" t="s">
        <v>455</v>
      </c>
      <c r="C418">
        <v>7014</v>
      </c>
      <c r="D418">
        <v>16</v>
      </c>
      <c r="E418" t="s">
        <v>456</v>
      </c>
      <c r="G418" t="s">
        <v>31</v>
      </c>
      <c r="H418">
        <v>52</v>
      </c>
      <c r="I418" t="s">
        <v>334</v>
      </c>
      <c r="J418" s="1">
        <v>42100</v>
      </c>
      <c r="K418">
        <v>3</v>
      </c>
      <c r="L418" s="5">
        <v>-26500</v>
      </c>
    </row>
    <row r="419" spans="1:12" hidden="1" x14ac:dyDescent="0.2">
      <c r="A419" t="s">
        <v>481</v>
      </c>
      <c r="B419" t="s">
        <v>455</v>
      </c>
      <c r="C419">
        <v>7014</v>
      </c>
      <c r="D419">
        <v>16</v>
      </c>
      <c r="E419" t="s">
        <v>456</v>
      </c>
      <c r="G419" t="s">
        <v>31</v>
      </c>
      <c r="H419">
        <v>27</v>
      </c>
      <c r="I419" t="s">
        <v>34</v>
      </c>
      <c r="J419" s="1">
        <v>42100</v>
      </c>
      <c r="K419">
        <v>3</v>
      </c>
      <c r="L419" s="5">
        <v>-451145</v>
      </c>
    </row>
    <row r="420" spans="1:12" hidden="1" x14ac:dyDescent="0.2">
      <c r="A420" t="s">
        <v>482</v>
      </c>
      <c r="B420" t="s">
        <v>455</v>
      </c>
      <c r="C420">
        <v>7014</v>
      </c>
      <c r="D420">
        <v>16</v>
      </c>
      <c r="E420" t="s">
        <v>456</v>
      </c>
      <c r="G420" t="s">
        <v>31</v>
      </c>
      <c r="H420">
        <v>103</v>
      </c>
      <c r="I420" t="s">
        <v>80</v>
      </c>
      <c r="J420" s="1">
        <v>42100</v>
      </c>
      <c r="K420">
        <v>3</v>
      </c>
      <c r="L420" s="5">
        <v>-5667</v>
      </c>
    </row>
    <row r="421" spans="1:12" hidden="1" x14ac:dyDescent="0.2">
      <c r="A421" t="s">
        <v>483</v>
      </c>
      <c r="B421" t="s">
        <v>455</v>
      </c>
      <c r="C421">
        <v>7014</v>
      </c>
      <c r="D421">
        <v>16</v>
      </c>
      <c r="E421" t="s">
        <v>456</v>
      </c>
      <c r="G421" t="s">
        <v>16</v>
      </c>
      <c r="H421">
        <v>120</v>
      </c>
      <c r="I421" t="s">
        <v>94</v>
      </c>
      <c r="J421" s="1">
        <v>42100</v>
      </c>
      <c r="K421">
        <v>20</v>
      </c>
      <c r="L421" s="5">
        <v>121180</v>
      </c>
    </row>
    <row r="422" spans="1:12" hidden="1" x14ac:dyDescent="0.2">
      <c r="A422" t="s">
        <v>484</v>
      </c>
      <c r="B422" t="s">
        <v>455</v>
      </c>
      <c r="C422">
        <v>7014</v>
      </c>
      <c r="D422">
        <v>16</v>
      </c>
      <c r="E422" t="s">
        <v>456</v>
      </c>
      <c r="G422" t="s">
        <v>16</v>
      </c>
      <c r="H422">
        <v>103</v>
      </c>
      <c r="I422" t="s">
        <v>80</v>
      </c>
      <c r="J422" s="1">
        <v>42100</v>
      </c>
      <c r="K422">
        <v>20</v>
      </c>
      <c r="L422" s="5">
        <v>372</v>
      </c>
    </row>
    <row r="423" spans="1:12" hidden="1" x14ac:dyDescent="0.2">
      <c r="A423" t="s">
        <v>485</v>
      </c>
      <c r="B423" t="s">
        <v>455</v>
      </c>
      <c r="C423">
        <v>7014</v>
      </c>
      <c r="D423">
        <v>16</v>
      </c>
      <c r="E423" t="s">
        <v>456</v>
      </c>
      <c r="G423" t="s">
        <v>16</v>
      </c>
      <c r="H423">
        <v>400</v>
      </c>
      <c r="I423" t="s">
        <v>67</v>
      </c>
      <c r="J423" s="1">
        <v>42100</v>
      </c>
      <c r="K423">
        <v>20</v>
      </c>
      <c r="L423" s="5">
        <v>682587</v>
      </c>
    </row>
    <row r="424" spans="1:12" hidden="1" x14ac:dyDescent="0.2">
      <c r="A424" t="s">
        <v>486</v>
      </c>
      <c r="B424" t="s">
        <v>455</v>
      </c>
      <c r="C424">
        <v>7014</v>
      </c>
      <c r="D424">
        <v>16</v>
      </c>
      <c r="E424" t="s">
        <v>456</v>
      </c>
      <c r="G424" t="s">
        <v>31</v>
      </c>
      <c r="H424">
        <v>101</v>
      </c>
      <c r="I424" t="s">
        <v>64</v>
      </c>
      <c r="J424" s="1">
        <v>42100</v>
      </c>
      <c r="K424">
        <v>21</v>
      </c>
      <c r="L424" s="5">
        <v>-6311</v>
      </c>
    </row>
    <row r="425" spans="1:12" hidden="1" x14ac:dyDescent="0.2">
      <c r="A425" t="s">
        <v>487</v>
      </c>
      <c r="B425" t="s">
        <v>455</v>
      </c>
      <c r="C425">
        <v>7014</v>
      </c>
      <c r="D425">
        <v>16</v>
      </c>
      <c r="E425" t="s">
        <v>456</v>
      </c>
      <c r="G425" t="s">
        <v>31</v>
      </c>
      <c r="H425">
        <v>98</v>
      </c>
      <c r="I425" t="s">
        <v>50</v>
      </c>
      <c r="J425" s="1">
        <v>42100</v>
      </c>
      <c r="K425">
        <v>50</v>
      </c>
      <c r="L425" s="5">
        <v>-45882824</v>
      </c>
    </row>
    <row r="426" spans="1:12" hidden="1" x14ac:dyDescent="0.2">
      <c r="A426" t="s">
        <v>488</v>
      </c>
      <c r="B426" t="s">
        <v>455</v>
      </c>
      <c r="C426">
        <v>7014</v>
      </c>
      <c r="D426">
        <v>16</v>
      </c>
      <c r="E426" t="s">
        <v>456</v>
      </c>
      <c r="G426" t="s">
        <v>31</v>
      </c>
      <c r="H426">
        <v>1</v>
      </c>
      <c r="I426" t="s">
        <v>153</v>
      </c>
      <c r="J426" s="1">
        <v>42100</v>
      </c>
      <c r="K426">
        <v>50</v>
      </c>
      <c r="L426" s="5">
        <v>-7533</v>
      </c>
    </row>
    <row r="427" spans="1:12" hidden="1" x14ac:dyDescent="0.2">
      <c r="A427" t="s">
        <v>489</v>
      </c>
      <c r="B427" t="s">
        <v>455</v>
      </c>
      <c r="C427">
        <v>7014</v>
      </c>
      <c r="D427">
        <v>16</v>
      </c>
      <c r="E427" t="s">
        <v>456</v>
      </c>
      <c r="G427" t="s">
        <v>16</v>
      </c>
      <c r="H427">
        <v>1</v>
      </c>
      <c r="I427" t="s">
        <v>153</v>
      </c>
      <c r="J427" s="1">
        <v>42100</v>
      </c>
      <c r="K427">
        <v>56</v>
      </c>
      <c r="L427" s="5">
        <v>1666</v>
      </c>
    </row>
    <row r="428" spans="1:12" hidden="1" x14ac:dyDescent="0.2">
      <c r="A428" t="s">
        <v>490</v>
      </c>
      <c r="B428" t="s">
        <v>455</v>
      </c>
      <c r="C428">
        <v>7014</v>
      </c>
      <c r="D428">
        <v>16</v>
      </c>
      <c r="E428" t="s">
        <v>456</v>
      </c>
      <c r="G428" t="s">
        <v>16</v>
      </c>
      <c r="H428">
        <v>27</v>
      </c>
      <c r="I428" t="s">
        <v>34</v>
      </c>
      <c r="J428" s="1">
        <v>42100</v>
      </c>
      <c r="K428">
        <v>56</v>
      </c>
      <c r="L428" s="5">
        <v>6342823</v>
      </c>
    </row>
    <row r="429" spans="1:12" hidden="1" x14ac:dyDescent="0.2">
      <c r="A429" t="s">
        <v>491</v>
      </c>
      <c r="B429" t="s">
        <v>455</v>
      </c>
      <c r="C429">
        <v>7014</v>
      </c>
      <c r="D429">
        <v>16</v>
      </c>
      <c r="E429" t="s">
        <v>456</v>
      </c>
      <c r="G429" t="s">
        <v>31</v>
      </c>
      <c r="H429">
        <v>8</v>
      </c>
      <c r="I429" t="s">
        <v>39</v>
      </c>
      <c r="J429" s="1">
        <v>42101</v>
      </c>
      <c r="K429">
        <v>1</v>
      </c>
      <c r="L429" s="5">
        <v>-37373</v>
      </c>
    </row>
    <row r="430" spans="1:12" hidden="1" x14ac:dyDescent="0.2">
      <c r="A430" t="s">
        <v>492</v>
      </c>
      <c r="B430" t="s">
        <v>455</v>
      </c>
      <c r="C430">
        <v>7014</v>
      </c>
      <c r="D430">
        <v>16</v>
      </c>
      <c r="E430" t="s">
        <v>456</v>
      </c>
      <c r="G430" t="s">
        <v>31</v>
      </c>
      <c r="H430">
        <v>3</v>
      </c>
      <c r="I430" t="s">
        <v>101</v>
      </c>
      <c r="J430" s="1">
        <v>42101</v>
      </c>
      <c r="K430">
        <v>3</v>
      </c>
      <c r="L430" s="5">
        <v>-9938</v>
      </c>
    </row>
    <row r="431" spans="1:12" hidden="1" x14ac:dyDescent="0.2">
      <c r="A431" t="s">
        <v>493</v>
      </c>
      <c r="B431" t="s">
        <v>455</v>
      </c>
      <c r="C431">
        <v>7014</v>
      </c>
      <c r="D431">
        <v>16</v>
      </c>
      <c r="E431" t="s">
        <v>456</v>
      </c>
      <c r="G431" t="s">
        <v>16</v>
      </c>
      <c r="H431">
        <v>7</v>
      </c>
      <c r="I431" t="s">
        <v>32</v>
      </c>
      <c r="J431" s="1">
        <v>42101</v>
      </c>
      <c r="K431">
        <v>4</v>
      </c>
      <c r="L431" s="5">
        <v>67747</v>
      </c>
    </row>
    <row r="432" spans="1:12" hidden="1" x14ac:dyDescent="0.2">
      <c r="A432" t="s">
        <v>494</v>
      </c>
      <c r="B432" t="s">
        <v>455</v>
      </c>
      <c r="C432">
        <v>7014</v>
      </c>
      <c r="D432">
        <v>16</v>
      </c>
      <c r="E432" t="s">
        <v>456</v>
      </c>
      <c r="G432" t="s">
        <v>16</v>
      </c>
      <c r="H432">
        <v>100</v>
      </c>
      <c r="I432" t="s">
        <v>41</v>
      </c>
      <c r="J432" s="1">
        <v>42101</v>
      </c>
      <c r="K432">
        <v>20</v>
      </c>
      <c r="L432" s="5">
        <v>283</v>
      </c>
    </row>
    <row r="433" spans="1:12" hidden="1" x14ac:dyDescent="0.2">
      <c r="A433" t="s">
        <v>495</v>
      </c>
      <c r="B433" t="s">
        <v>455</v>
      </c>
      <c r="C433">
        <v>7014</v>
      </c>
      <c r="D433">
        <v>16</v>
      </c>
      <c r="E433" t="s">
        <v>456</v>
      </c>
      <c r="G433" t="s">
        <v>16</v>
      </c>
      <c r="H433">
        <v>400</v>
      </c>
      <c r="I433" t="s">
        <v>67</v>
      </c>
      <c r="J433" s="1">
        <v>42101</v>
      </c>
      <c r="K433">
        <v>20</v>
      </c>
      <c r="L433" s="5">
        <v>189662</v>
      </c>
    </row>
    <row r="434" spans="1:12" hidden="1" x14ac:dyDescent="0.2">
      <c r="A434" t="s">
        <v>496</v>
      </c>
      <c r="B434" t="s">
        <v>455</v>
      </c>
      <c r="C434">
        <v>7014</v>
      </c>
      <c r="D434">
        <v>16</v>
      </c>
      <c r="E434" t="s">
        <v>456</v>
      </c>
      <c r="G434" t="s">
        <v>31</v>
      </c>
      <c r="H434">
        <v>3</v>
      </c>
      <c r="I434" t="s">
        <v>101</v>
      </c>
      <c r="J434" s="1">
        <v>42101</v>
      </c>
      <c r="K434">
        <v>50</v>
      </c>
      <c r="L434" s="5">
        <v>-231788</v>
      </c>
    </row>
    <row r="435" spans="1:12" hidden="1" x14ac:dyDescent="0.2">
      <c r="A435" t="s">
        <v>497</v>
      </c>
      <c r="B435" t="s">
        <v>455</v>
      </c>
      <c r="C435">
        <v>7014</v>
      </c>
      <c r="D435">
        <v>16</v>
      </c>
      <c r="E435" t="s">
        <v>456</v>
      </c>
      <c r="G435" t="s">
        <v>31</v>
      </c>
      <c r="H435">
        <v>101</v>
      </c>
      <c r="I435" t="s">
        <v>64</v>
      </c>
      <c r="J435" s="1">
        <v>42101</v>
      </c>
      <c r="K435">
        <v>50</v>
      </c>
      <c r="L435" s="5">
        <v>-1827</v>
      </c>
    </row>
    <row r="436" spans="1:12" hidden="1" x14ac:dyDescent="0.2">
      <c r="A436" t="s">
        <v>498</v>
      </c>
      <c r="B436" t="s">
        <v>455</v>
      </c>
      <c r="C436">
        <v>7014</v>
      </c>
      <c r="D436">
        <v>16</v>
      </c>
      <c r="E436" t="s">
        <v>456</v>
      </c>
      <c r="G436" t="s">
        <v>31</v>
      </c>
      <c r="H436">
        <v>100</v>
      </c>
      <c r="I436" t="s">
        <v>41</v>
      </c>
      <c r="J436" s="1">
        <v>42101</v>
      </c>
      <c r="K436">
        <v>50</v>
      </c>
      <c r="L436" s="5">
        <v>-35248</v>
      </c>
    </row>
    <row r="437" spans="1:12" hidden="1" x14ac:dyDescent="0.2">
      <c r="A437" t="s">
        <v>499</v>
      </c>
      <c r="B437" t="s">
        <v>455</v>
      </c>
      <c r="C437">
        <v>7014</v>
      </c>
      <c r="D437">
        <v>16</v>
      </c>
      <c r="E437" t="s">
        <v>456</v>
      </c>
      <c r="G437" t="s">
        <v>31</v>
      </c>
      <c r="H437">
        <v>24</v>
      </c>
      <c r="I437" t="s">
        <v>43</v>
      </c>
      <c r="J437" s="1">
        <v>42101</v>
      </c>
      <c r="K437">
        <v>50</v>
      </c>
      <c r="L437" s="5">
        <v>-797152</v>
      </c>
    </row>
    <row r="438" spans="1:12" hidden="1" x14ac:dyDescent="0.2">
      <c r="A438" t="s">
        <v>500</v>
      </c>
      <c r="B438" t="s">
        <v>455</v>
      </c>
      <c r="C438">
        <v>7014</v>
      </c>
      <c r="D438">
        <v>16</v>
      </c>
      <c r="E438" t="s">
        <v>456</v>
      </c>
      <c r="G438" t="s">
        <v>16</v>
      </c>
      <c r="H438">
        <v>32</v>
      </c>
      <c r="I438" t="s">
        <v>155</v>
      </c>
      <c r="J438" s="1">
        <v>42101</v>
      </c>
      <c r="K438">
        <v>56</v>
      </c>
      <c r="L438" s="5">
        <v>8619</v>
      </c>
    </row>
    <row r="439" spans="1:12" hidden="1" x14ac:dyDescent="0.2">
      <c r="A439" t="s">
        <v>501</v>
      </c>
      <c r="B439" t="s">
        <v>455</v>
      </c>
      <c r="C439">
        <v>7014</v>
      </c>
      <c r="D439">
        <v>16</v>
      </c>
      <c r="E439" t="s">
        <v>456</v>
      </c>
      <c r="G439" t="s">
        <v>16</v>
      </c>
      <c r="H439">
        <v>4</v>
      </c>
      <c r="I439" t="s">
        <v>45</v>
      </c>
      <c r="J439" s="1">
        <v>42102</v>
      </c>
      <c r="K439">
        <v>20</v>
      </c>
      <c r="L439" s="5">
        <v>3175489</v>
      </c>
    </row>
    <row r="440" spans="1:12" hidden="1" x14ac:dyDescent="0.2">
      <c r="A440" t="s">
        <v>502</v>
      </c>
      <c r="B440" t="s">
        <v>455</v>
      </c>
      <c r="C440">
        <v>7014</v>
      </c>
      <c r="D440">
        <v>16</v>
      </c>
      <c r="E440" t="s">
        <v>456</v>
      </c>
      <c r="G440" t="s">
        <v>31</v>
      </c>
      <c r="H440">
        <v>8</v>
      </c>
      <c r="I440" t="s">
        <v>39</v>
      </c>
      <c r="J440" s="1">
        <v>42102</v>
      </c>
      <c r="K440">
        <v>50</v>
      </c>
      <c r="L440" s="5">
        <v>-37081</v>
      </c>
    </row>
    <row r="441" spans="1:12" hidden="1" x14ac:dyDescent="0.2">
      <c r="A441" t="s">
        <v>503</v>
      </c>
      <c r="B441" t="s">
        <v>455</v>
      </c>
      <c r="C441">
        <v>7014</v>
      </c>
      <c r="D441">
        <v>16</v>
      </c>
      <c r="E441" t="s">
        <v>456</v>
      </c>
      <c r="G441" t="s">
        <v>16</v>
      </c>
      <c r="H441">
        <v>7</v>
      </c>
      <c r="I441" t="s">
        <v>32</v>
      </c>
      <c r="J441" s="1">
        <v>42102</v>
      </c>
      <c r="K441">
        <v>50</v>
      </c>
      <c r="L441" s="5">
        <v>3435</v>
      </c>
    </row>
    <row r="442" spans="1:12" hidden="1" x14ac:dyDescent="0.2">
      <c r="A442" t="s">
        <v>504</v>
      </c>
      <c r="B442" t="s">
        <v>455</v>
      </c>
      <c r="C442">
        <v>7014</v>
      </c>
      <c r="D442">
        <v>16</v>
      </c>
      <c r="E442" t="s">
        <v>456</v>
      </c>
      <c r="G442" t="s">
        <v>16</v>
      </c>
      <c r="H442">
        <v>4</v>
      </c>
      <c r="I442" t="s">
        <v>45</v>
      </c>
      <c r="J442" s="1">
        <v>42102</v>
      </c>
      <c r="K442">
        <v>56</v>
      </c>
      <c r="L442" s="5">
        <v>4483188</v>
      </c>
    </row>
    <row r="443" spans="1:12" hidden="1" x14ac:dyDescent="0.2">
      <c r="A443" t="s">
        <v>505</v>
      </c>
      <c r="B443" t="s">
        <v>455</v>
      </c>
      <c r="C443">
        <v>7014</v>
      </c>
      <c r="D443">
        <v>16</v>
      </c>
      <c r="E443" t="s">
        <v>456</v>
      </c>
      <c r="G443" t="s">
        <v>16</v>
      </c>
      <c r="H443">
        <v>17</v>
      </c>
      <c r="I443" t="s">
        <v>85</v>
      </c>
      <c r="J443" s="1">
        <v>42102</v>
      </c>
      <c r="K443">
        <v>56</v>
      </c>
      <c r="L443" s="5">
        <v>8198966</v>
      </c>
    </row>
    <row r="444" spans="1:12" hidden="1" x14ac:dyDescent="0.2">
      <c r="A444" t="s">
        <v>506</v>
      </c>
      <c r="B444" t="s">
        <v>455</v>
      </c>
      <c r="C444">
        <v>7014</v>
      </c>
      <c r="D444">
        <v>16</v>
      </c>
      <c r="E444" t="s">
        <v>456</v>
      </c>
      <c r="G444" t="s">
        <v>16</v>
      </c>
      <c r="H444">
        <v>8</v>
      </c>
      <c r="I444" t="s">
        <v>39</v>
      </c>
      <c r="J444" s="1">
        <v>42102</v>
      </c>
      <c r="K444">
        <v>58</v>
      </c>
      <c r="L444" s="5">
        <v>19707</v>
      </c>
    </row>
    <row r="445" spans="1:12" hidden="1" x14ac:dyDescent="0.2">
      <c r="A445" t="s">
        <v>507</v>
      </c>
      <c r="B445" t="s">
        <v>455</v>
      </c>
      <c r="C445">
        <v>7014</v>
      </c>
      <c r="D445">
        <v>16</v>
      </c>
      <c r="E445" t="s">
        <v>456</v>
      </c>
      <c r="G445" t="s">
        <v>16</v>
      </c>
      <c r="H445">
        <v>27</v>
      </c>
      <c r="I445" t="s">
        <v>34</v>
      </c>
      <c r="J445" s="1">
        <v>42102</v>
      </c>
      <c r="K445">
        <v>58</v>
      </c>
      <c r="L445" s="5">
        <v>1506144</v>
      </c>
    </row>
    <row r="446" spans="1:12" hidden="1" x14ac:dyDescent="0.2">
      <c r="A446" t="s">
        <v>508</v>
      </c>
      <c r="B446" t="s">
        <v>455</v>
      </c>
      <c r="C446">
        <v>7014</v>
      </c>
      <c r="D446">
        <v>16</v>
      </c>
      <c r="E446" t="s">
        <v>456</v>
      </c>
      <c r="G446" t="s">
        <v>31</v>
      </c>
      <c r="H446">
        <v>3</v>
      </c>
      <c r="I446" t="s">
        <v>101</v>
      </c>
      <c r="J446" s="1">
        <v>42103</v>
      </c>
      <c r="K446">
        <v>1</v>
      </c>
      <c r="L446" s="5">
        <v>-3307</v>
      </c>
    </row>
    <row r="447" spans="1:12" hidden="1" x14ac:dyDescent="0.2">
      <c r="A447" t="s">
        <v>509</v>
      </c>
      <c r="B447" t="s">
        <v>455</v>
      </c>
      <c r="C447">
        <v>7014</v>
      </c>
      <c r="D447">
        <v>16</v>
      </c>
      <c r="E447" t="s">
        <v>456</v>
      </c>
      <c r="G447" t="s">
        <v>31</v>
      </c>
      <c r="H447">
        <v>28</v>
      </c>
      <c r="I447" t="s">
        <v>36</v>
      </c>
      <c r="J447" s="1">
        <v>42103</v>
      </c>
      <c r="K447">
        <v>1</v>
      </c>
      <c r="L447" s="5">
        <v>-37060</v>
      </c>
    </row>
    <row r="448" spans="1:12" hidden="1" x14ac:dyDescent="0.2">
      <c r="A448" t="s">
        <v>510</v>
      </c>
      <c r="B448" t="s">
        <v>455</v>
      </c>
      <c r="C448">
        <v>7014</v>
      </c>
      <c r="D448">
        <v>16</v>
      </c>
      <c r="E448" t="s">
        <v>456</v>
      </c>
      <c r="G448" t="s">
        <v>31</v>
      </c>
      <c r="H448">
        <v>101</v>
      </c>
      <c r="I448" t="s">
        <v>64</v>
      </c>
      <c r="J448" s="1">
        <v>42103</v>
      </c>
      <c r="K448">
        <v>1</v>
      </c>
      <c r="L448" s="5">
        <v>-178</v>
      </c>
    </row>
    <row r="449" spans="1:12" hidden="1" x14ac:dyDescent="0.2">
      <c r="A449" t="s">
        <v>511</v>
      </c>
      <c r="B449" t="s">
        <v>455</v>
      </c>
      <c r="C449">
        <v>7014</v>
      </c>
      <c r="D449">
        <v>16</v>
      </c>
      <c r="E449" t="s">
        <v>456</v>
      </c>
      <c r="G449" t="s">
        <v>31</v>
      </c>
      <c r="H449">
        <v>17</v>
      </c>
      <c r="I449" t="s">
        <v>85</v>
      </c>
      <c r="J449" s="1">
        <v>42103</v>
      </c>
      <c r="K449">
        <v>3</v>
      </c>
      <c r="L449" s="5">
        <v>-297000</v>
      </c>
    </row>
    <row r="450" spans="1:12" hidden="1" x14ac:dyDescent="0.2">
      <c r="A450" t="s">
        <v>512</v>
      </c>
      <c r="B450" t="s">
        <v>455</v>
      </c>
      <c r="C450">
        <v>7014</v>
      </c>
      <c r="D450">
        <v>16</v>
      </c>
      <c r="E450" t="s">
        <v>456</v>
      </c>
      <c r="G450" t="s">
        <v>16</v>
      </c>
      <c r="H450">
        <v>7</v>
      </c>
      <c r="I450" t="s">
        <v>32</v>
      </c>
      <c r="J450" s="1">
        <v>42103</v>
      </c>
      <c r="K450">
        <v>4</v>
      </c>
      <c r="L450" s="5">
        <v>179931</v>
      </c>
    </row>
    <row r="451" spans="1:12" hidden="1" x14ac:dyDescent="0.2">
      <c r="A451" t="s">
        <v>513</v>
      </c>
      <c r="B451" t="s">
        <v>455</v>
      </c>
      <c r="C451">
        <v>7014</v>
      </c>
      <c r="D451">
        <v>16</v>
      </c>
      <c r="E451" t="s">
        <v>456</v>
      </c>
      <c r="G451" t="s">
        <v>16</v>
      </c>
      <c r="H451">
        <v>126</v>
      </c>
      <c r="I451" t="s">
        <v>28</v>
      </c>
      <c r="J451" s="1">
        <v>42103</v>
      </c>
      <c r="K451">
        <v>20</v>
      </c>
      <c r="L451" s="5">
        <v>66067</v>
      </c>
    </row>
    <row r="452" spans="1:12" hidden="1" x14ac:dyDescent="0.2">
      <c r="A452" t="s">
        <v>514</v>
      </c>
      <c r="B452" t="s">
        <v>455</v>
      </c>
      <c r="C452">
        <v>7014</v>
      </c>
      <c r="D452">
        <v>16</v>
      </c>
      <c r="E452" t="s">
        <v>456</v>
      </c>
      <c r="G452" t="s">
        <v>31</v>
      </c>
      <c r="H452">
        <v>7</v>
      </c>
      <c r="I452" t="s">
        <v>32</v>
      </c>
      <c r="J452" s="1">
        <v>42103</v>
      </c>
      <c r="K452">
        <v>50</v>
      </c>
      <c r="L452" s="5">
        <v>-9911929</v>
      </c>
    </row>
    <row r="453" spans="1:12" hidden="1" x14ac:dyDescent="0.2">
      <c r="A453" t="s">
        <v>515</v>
      </c>
      <c r="B453" t="s">
        <v>455</v>
      </c>
      <c r="C453">
        <v>7014</v>
      </c>
      <c r="D453">
        <v>16</v>
      </c>
      <c r="E453" t="s">
        <v>456</v>
      </c>
      <c r="G453" t="s">
        <v>16</v>
      </c>
      <c r="H453">
        <v>128</v>
      </c>
      <c r="I453" t="s">
        <v>516</v>
      </c>
      <c r="J453" s="1">
        <v>42103</v>
      </c>
      <c r="K453">
        <v>50</v>
      </c>
      <c r="L453" s="5">
        <v>133600</v>
      </c>
    </row>
    <row r="454" spans="1:12" hidden="1" x14ac:dyDescent="0.2">
      <c r="A454" t="s">
        <v>517</v>
      </c>
      <c r="B454" t="s">
        <v>455</v>
      </c>
      <c r="C454">
        <v>7014</v>
      </c>
      <c r="D454">
        <v>16</v>
      </c>
      <c r="E454" t="s">
        <v>456</v>
      </c>
      <c r="G454" t="s">
        <v>16</v>
      </c>
      <c r="H454">
        <v>56</v>
      </c>
      <c r="I454" t="s">
        <v>61</v>
      </c>
      <c r="J454" s="1">
        <v>42103</v>
      </c>
      <c r="K454">
        <v>56</v>
      </c>
      <c r="L454" s="5">
        <v>17797941</v>
      </c>
    </row>
    <row r="455" spans="1:12" hidden="1" x14ac:dyDescent="0.2">
      <c r="A455" t="s">
        <v>518</v>
      </c>
      <c r="B455" t="s">
        <v>455</v>
      </c>
      <c r="C455">
        <v>7014</v>
      </c>
      <c r="D455">
        <v>16</v>
      </c>
      <c r="E455" t="s">
        <v>456</v>
      </c>
      <c r="G455" t="s">
        <v>16</v>
      </c>
      <c r="H455">
        <v>98</v>
      </c>
      <c r="I455" t="s">
        <v>50</v>
      </c>
      <c r="J455" s="1">
        <v>42103</v>
      </c>
      <c r="K455">
        <v>56</v>
      </c>
      <c r="L455" s="5">
        <v>77150634</v>
      </c>
    </row>
    <row r="456" spans="1:12" hidden="1" x14ac:dyDescent="0.2">
      <c r="A456" t="s">
        <v>519</v>
      </c>
      <c r="B456" t="s">
        <v>455</v>
      </c>
      <c r="C456">
        <v>7014</v>
      </c>
      <c r="D456">
        <v>16</v>
      </c>
      <c r="E456" t="s">
        <v>456</v>
      </c>
      <c r="G456" t="s">
        <v>16</v>
      </c>
      <c r="H456">
        <v>27</v>
      </c>
      <c r="I456" t="s">
        <v>34</v>
      </c>
      <c r="J456" s="1">
        <v>42103</v>
      </c>
      <c r="K456">
        <v>56</v>
      </c>
      <c r="L456" s="5">
        <v>15210596</v>
      </c>
    </row>
    <row r="457" spans="1:12" hidden="1" x14ac:dyDescent="0.2">
      <c r="A457" t="s">
        <v>520</v>
      </c>
      <c r="B457" t="s">
        <v>455</v>
      </c>
      <c r="C457">
        <v>7014</v>
      </c>
      <c r="D457">
        <v>16</v>
      </c>
      <c r="E457" t="s">
        <v>456</v>
      </c>
      <c r="G457" t="s">
        <v>31</v>
      </c>
      <c r="H457">
        <v>30</v>
      </c>
      <c r="I457" t="s">
        <v>59</v>
      </c>
      <c r="J457" s="1">
        <v>42103</v>
      </c>
      <c r="K457">
        <v>58</v>
      </c>
      <c r="L457" s="5">
        <v>-83313</v>
      </c>
    </row>
    <row r="458" spans="1:12" hidden="1" x14ac:dyDescent="0.2">
      <c r="A458" t="s">
        <v>521</v>
      </c>
      <c r="B458" t="s">
        <v>455</v>
      </c>
      <c r="C458">
        <v>7014</v>
      </c>
      <c r="D458">
        <v>16</v>
      </c>
      <c r="E458" t="s">
        <v>456</v>
      </c>
      <c r="G458" t="s">
        <v>16</v>
      </c>
      <c r="H458">
        <v>4</v>
      </c>
      <c r="I458" t="s">
        <v>45</v>
      </c>
      <c r="J458" s="1">
        <v>42103</v>
      </c>
      <c r="K458">
        <v>58</v>
      </c>
      <c r="L458" s="5">
        <v>577052</v>
      </c>
    </row>
    <row r="459" spans="1:12" hidden="1" x14ac:dyDescent="0.2">
      <c r="A459" t="s">
        <v>522</v>
      </c>
      <c r="B459" t="s">
        <v>455</v>
      </c>
      <c r="C459">
        <v>7014</v>
      </c>
      <c r="D459">
        <v>16</v>
      </c>
      <c r="E459" t="s">
        <v>456</v>
      </c>
      <c r="G459" t="s">
        <v>31</v>
      </c>
      <c r="H459">
        <v>56</v>
      </c>
      <c r="I459" t="s">
        <v>61</v>
      </c>
      <c r="J459" s="1">
        <v>42104</v>
      </c>
      <c r="K459">
        <v>3</v>
      </c>
      <c r="L459" s="5">
        <v>-9024</v>
      </c>
    </row>
    <row r="460" spans="1:12" hidden="1" x14ac:dyDescent="0.2">
      <c r="A460" t="s">
        <v>523</v>
      </c>
      <c r="B460" t="s">
        <v>455</v>
      </c>
      <c r="C460">
        <v>7014</v>
      </c>
      <c r="D460">
        <v>16</v>
      </c>
      <c r="E460" t="s">
        <v>456</v>
      </c>
      <c r="G460" t="s">
        <v>31</v>
      </c>
      <c r="H460">
        <v>27</v>
      </c>
      <c r="I460" t="s">
        <v>34</v>
      </c>
      <c r="J460" s="1">
        <v>42104</v>
      </c>
      <c r="K460">
        <v>3</v>
      </c>
      <c r="L460" s="5">
        <v>-8525</v>
      </c>
    </row>
    <row r="461" spans="1:12" hidden="1" x14ac:dyDescent="0.2">
      <c r="A461" t="s">
        <v>524</v>
      </c>
      <c r="B461" t="s">
        <v>455</v>
      </c>
      <c r="C461">
        <v>7014</v>
      </c>
      <c r="D461">
        <v>16</v>
      </c>
      <c r="E461" t="s">
        <v>456</v>
      </c>
      <c r="G461" t="s">
        <v>31</v>
      </c>
      <c r="H461">
        <v>28</v>
      </c>
      <c r="I461" t="s">
        <v>36</v>
      </c>
      <c r="J461" s="1">
        <v>42104</v>
      </c>
      <c r="K461">
        <v>3</v>
      </c>
      <c r="L461" s="5">
        <v>-2492</v>
      </c>
    </row>
    <row r="462" spans="1:12" hidden="1" x14ac:dyDescent="0.2">
      <c r="A462" t="s">
        <v>525</v>
      </c>
      <c r="B462" t="s">
        <v>455</v>
      </c>
      <c r="C462">
        <v>7014</v>
      </c>
      <c r="D462">
        <v>16</v>
      </c>
      <c r="E462" t="s">
        <v>456</v>
      </c>
      <c r="G462" t="s">
        <v>31</v>
      </c>
      <c r="H462">
        <v>103</v>
      </c>
      <c r="I462" t="s">
        <v>80</v>
      </c>
      <c r="J462" s="1">
        <v>42104</v>
      </c>
      <c r="K462">
        <v>3</v>
      </c>
      <c r="L462" s="5">
        <v>-15818</v>
      </c>
    </row>
    <row r="463" spans="1:12" hidden="1" x14ac:dyDescent="0.2">
      <c r="A463" t="s">
        <v>526</v>
      </c>
      <c r="B463" t="s">
        <v>455</v>
      </c>
      <c r="C463">
        <v>7014</v>
      </c>
      <c r="D463">
        <v>16</v>
      </c>
      <c r="E463" t="s">
        <v>456</v>
      </c>
      <c r="G463" t="s">
        <v>31</v>
      </c>
      <c r="H463">
        <v>7</v>
      </c>
      <c r="I463" t="s">
        <v>32</v>
      </c>
      <c r="J463" s="1">
        <v>42104</v>
      </c>
      <c r="K463">
        <v>4</v>
      </c>
      <c r="L463" s="5">
        <v>-51910</v>
      </c>
    </row>
    <row r="464" spans="1:12" hidden="1" x14ac:dyDescent="0.2">
      <c r="A464" t="s">
        <v>527</v>
      </c>
      <c r="B464" t="s">
        <v>455</v>
      </c>
      <c r="C464">
        <v>7014</v>
      </c>
      <c r="D464">
        <v>16</v>
      </c>
      <c r="E464" t="s">
        <v>456</v>
      </c>
      <c r="G464" t="s">
        <v>16</v>
      </c>
      <c r="H464">
        <v>27</v>
      </c>
      <c r="I464" t="s">
        <v>34</v>
      </c>
      <c r="J464" s="1">
        <v>42104</v>
      </c>
      <c r="K464">
        <v>20</v>
      </c>
      <c r="L464" s="5">
        <v>1608628</v>
      </c>
    </row>
    <row r="465" spans="1:12" hidden="1" x14ac:dyDescent="0.2">
      <c r="A465" t="s">
        <v>528</v>
      </c>
      <c r="B465" t="s">
        <v>455</v>
      </c>
      <c r="C465">
        <v>7014</v>
      </c>
      <c r="D465">
        <v>16</v>
      </c>
      <c r="E465" t="s">
        <v>456</v>
      </c>
      <c r="G465" t="s">
        <v>31</v>
      </c>
      <c r="H465">
        <v>126</v>
      </c>
      <c r="I465" t="s">
        <v>28</v>
      </c>
      <c r="J465" s="1">
        <v>42104</v>
      </c>
      <c r="K465">
        <v>50</v>
      </c>
      <c r="L465" s="5">
        <v>-9736</v>
      </c>
    </row>
    <row r="466" spans="1:12" hidden="1" x14ac:dyDescent="0.2">
      <c r="A466" t="s">
        <v>529</v>
      </c>
      <c r="B466" t="s">
        <v>455</v>
      </c>
      <c r="C466">
        <v>7014</v>
      </c>
      <c r="D466">
        <v>16</v>
      </c>
      <c r="E466" t="s">
        <v>456</v>
      </c>
      <c r="G466" t="s">
        <v>31</v>
      </c>
      <c r="H466">
        <v>400</v>
      </c>
      <c r="I466" t="s">
        <v>67</v>
      </c>
      <c r="J466" s="1">
        <v>42104</v>
      </c>
      <c r="K466">
        <v>50</v>
      </c>
      <c r="L466" s="5">
        <v>-3916074</v>
      </c>
    </row>
    <row r="467" spans="1:12" hidden="1" x14ac:dyDescent="0.2">
      <c r="A467" t="s">
        <v>530</v>
      </c>
      <c r="B467" t="s">
        <v>455</v>
      </c>
      <c r="C467">
        <v>7014</v>
      </c>
      <c r="D467">
        <v>16</v>
      </c>
      <c r="E467" t="s">
        <v>456</v>
      </c>
      <c r="G467" t="s">
        <v>31</v>
      </c>
      <c r="H467">
        <v>401</v>
      </c>
      <c r="I467" t="s">
        <v>73</v>
      </c>
      <c r="J467" s="1">
        <v>42104</v>
      </c>
      <c r="K467">
        <v>50</v>
      </c>
      <c r="L467" s="5">
        <v>-26810094</v>
      </c>
    </row>
    <row r="468" spans="1:12" hidden="1" x14ac:dyDescent="0.2">
      <c r="A468" t="s">
        <v>531</v>
      </c>
      <c r="B468" t="s">
        <v>455</v>
      </c>
      <c r="C468">
        <v>7014</v>
      </c>
      <c r="D468">
        <v>16</v>
      </c>
      <c r="E468" t="s">
        <v>456</v>
      </c>
      <c r="G468" t="s">
        <v>16</v>
      </c>
      <c r="H468">
        <v>56</v>
      </c>
      <c r="I468" t="s">
        <v>61</v>
      </c>
      <c r="J468" s="1">
        <v>42104</v>
      </c>
      <c r="K468">
        <v>56</v>
      </c>
      <c r="L468" s="5">
        <v>10899992</v>
      </c>
    </row>
    <row r="469" spans="1:12" hidden="1" x14ac:dyDescent="0.2">
      <c r="A469" t="s">
        <v>532</v>
      </c>
      <c r="B469" t="s">
        <v>455</v>
      </c>
      <c r="C469">
        <v>7014</v>
      </c>
      <c r="D469">
        <v>16</v>
      </c>
      <c r="E469" t="s">
        <v>456</v>
      </c>
      <c r="G469" t="s">
        <v>16</v>
      </c>
      <c r="H469">
        <v>24</v>
      </c>
      <c r="I469" t="s">
        <v>43</v>
      </c>
      <c r="J469" s="1">
        <v>42104</v>
      </c>
      <c r="K469">
        <v>56</v>
      </c>
      <c r="L469" s="5">
        <v>755919</v>
      </c>
    </row>
    <row r="470" spans="1:12" hidden="1" x14ac:dyDescent="0.2">
      <c r="A470" t="s">
        <v>533</v>
      </c>
      <c r="B470" t="s">
        <v>455</v>
      </c>
      <c r="C470">
        <v>7014</v>
      </c>
      <c r="D470">
        <v>16</v>
      </c>
      <c r="E470" t="s">
        <v>456</v>
      </c>
      <c r="G470" t="s">
        <v>16</v>
      </c>
      <c r="H470">
        <v>4</v>
      </c>
      <c r="I470" t="s">
        <v>45</v>
      </c>
      <c r="J470" s="1">
        <v>42104</v>
      </c>
      <c r="K470">
        <v>58</v>
      </c>
      <c r="L470" s="5">
        <v>320124</v>
      </c>
    </row>
    <row r="471" spans="1:12" hidden="1" x14ac:dyDescent="0.2">
      <c r="A471" t="s">
        <v>534</v>
      </c>
      <c r="B471" t="s">
        <v>455</v>
      </c>
      <c r="C471">
        <v>7014</v>
      </c>
      <c r="D471">
        <v>16</v>
      </c>
      <c r="E471" t="s">
        <v>456</v>
      </c>
      <c r="G471" t="s">
        <v>16</v>
      </c>
      <c r="H471">
        <v>28</v>
      </c>
      <c r="I471" t="s">
        <v>36</v>
      </c>
      <c r="J471" s="1">
        <v>42104</v>
      </c>
      <c r="K471">
        <v>58</v>
      </c>
      <c r="L471" s="5">
        <v>51074</v>
      </c>
    </row>
    <row r="472" spans="1:12" hidden="1" x14ac:dyDescent="0.2">
      <c r="A472" t="s">
        <v>535</v>
      </c>
      <c r="B472" t="s">
        <v>455</v>
      </c>
      <c r="C472">
        <v>7014</v>
      </c>
      <c r="D472">
        <v>16</v>
      </c>
      <c r="E472" t="s">
        <v>456</v>
      </c>
      <c r="G472" t="s">
        <v>31</v>
      </c>
      <c r="H472">
        <v>3</v>
      </c>
      <c r="I472" t="s">
        <v>101</v>
      </c>
      <c r="J472" s="1">
        <v>42105</v>
      </c>
      <c r="K472">
        <v>50</v>
      </c>
      <c r="L472" s="5">
        <v>-249446</v>
      </c>
    </row>
    <row r="473" spans="1:12" hidden="1" x14ac:dyDescent="0.2">
      <c r="A473" t="s">
        <v>536</v>
      </c>
      <c r="B473" t="s">
        <v>455</v>
      </c>
      <c r="C473">
        <v>7014</v>
      </c>
      <c r="D473">
        <v>16</v>
      </c>
      <c r="E473" t="s">
        <v>456</v>
      </c>
      <c r="G473" t="s">
        <v>31</v>
      </c>
      <c r="H473">
        <v>8</v>
      </c>
      <c r="I473" t="s">
        <v>39</v>
      </c>
      <c r="J473" s="1">
        <v>42105</v>
      </c>
      <c r="K473">
        <v>50</v>
      </c>
      <c r="L473" s="5">
        <v>-53376</v>
      </c>
    </row>
    <row r="474" spans="1:12" hidden="1" x14ac:dyDescent="0.2">
      <c r="A474" t="s">
        <v>537</v>
      </c>
      <c r="B474" t="s">
        <v>455</v>
      </c>
      <c r="C474">
        <v>7014</v>
      </c>
      <c r="D474">
        <v>16</v>
      </c>
      <c r="E474" t="s">
        <v>456</v>
      </c>
      <c r="G474" t="s">
        <v>31</v>
      </c>
      <c r="H474">
        <v>98</v>
      </c>
      <c r="I474" t="s">
        <v>50</v>
      </c>
      <c r="J474" s="1">
        <v>42105</v>
      </c>
      <c r="K474">
        <v>50</v>
      </c>
      <c r="L474" s="5">
        <v>-58505491</v>
      </c>
    </row>
    <row r="475" spans="1:12" hidden="1" x14ac:dyDescent="0.2">
      <c r="A475" t="s">
        <v>538</v>
      </c>
      <c r="B475" t="s">
        <v>455</v>
      </c>
      <c r="C475">
        <v>7014</v>
      </c>
      <c r="D475">
        <v>16</v>
      </c>
      <c r="E475" t="s">
        <v>456</v>
      </c>
      <c r="G475" t="s">
        <v>31</v>
      </c>
      <c r="H475">
        <v>27</v>
      </c>
      <c r="I475" t="s">
        <v>34</v>
      </c>
      <c r="J475" s="1">
        <v>42105</v>
      </c>
      <c r="K475">
        <v>50</v>
      </c>
      <c r="L475" s="5">
        <v>-10246671</v>
      </c>
    </row>
    <row r="476" spans="1:12" hidden="1" x14ac:dyDescent="0.2">
      <c r="A476" t="s">
        <v>539</v>
      </c>
      <c r="B476" t="s">
        <v>455</v>
      </c>
      <c r="C476">
        <v>7014</v>
      </c>
      <c r="D476">
        <v>16</v>
      </c>
      <c r="E476" t="s">
        <v>456</v>
      </c>
      <c r="G476" t="s">
        <v>31</v>
      </c>
      <c r="H476">
        <v>81</v>
      </c>
      <c r="I476" t="s">
        <v>52</v>
      </c>
      <c r="J476" s="1">
        <v>42105</v>
      </c>
      <c r="K476">
        <v>50</v>
      </c>
      <c r="L476" s="5">
        <v>-37018</v>
      </c>
    </row>
    <row r="477" spans="1:12" hidden="1" x14ac:dyDescent="0.2">
      <c r="A477" t="s">
        <v>540</v>
      </c>
      <c r="B477" t="s">
        <v>455</v>
      </c>
      <c r="C477">
        <v>7014</v>
      </c>
      <c r="D477">
        <v>16</v>
      </c>
      <c r="E477" t="s">
        <v>456</v>
      </c>
      <c r="G477" t="s">
        <v>16</v>
      </c>
      <c r="H477">
        <v>56</v>
      </c>
      <c r="I477" t="s">
        <v>61</v>
      </c>
      <c r="J477" s="1">
        <v>42105</v>
      </c>
      <c r="K477">
        <v>56</v>
      </c>
      <c r="L477" s="5">
        <v>15447158</v>
      </c>
    </row>
    <row r="478" spans="1:12" hidden="1" x14ac:dyDescent="0.2">
      <c r="A478" t="s">
        <v>541</v>
      </c>
      <c r="B478" t="s">
        <v>455</v>
      </c>
      <c r="C478">
        <v>7014</v>
      </c>
      <c r="D478">
        <v>16</v>
      </c>
      <c r="E478" t="s">
        <v>456</v>
      </c>
      <c r="G478" t="s">
        <v>16</v>
      </c>
      <c r="H478">
        <v>17</v>
      </c>
      <c r="I478" t="s">
        <v>85</v>
      </c>
      <c r="J478" s="1">
        <v>42105</v>
      </c>
      <c r="K478">
        <v>56</v>
      </c>
      <c r="L478" s="5">
        <v>4636282</v>
      </c>
    </row>
    <row r="479" spans="1:12" hidden="1" x14ac:dyDescent="0.2">
      <c r="A479" t="s">
        <v>542</v>
      </c>
      <c r="B479" t="s">
        <v>455</v>
      </c>
      <c r="C479">
        <v>7014</v>
      </c>
      <c r="D479">
        <v>16</v>
      </c>
      <c r="E479" t="s">
        <v>456</v>
      </c>
      <c r="G479" t="s">
        <v>31</v>
      </c>
      <c r="H479">
        <v>106</v>
      </c>
      <c r="I479" t="s">
        <v>17</v>
      </c>
      <c r="J479" s="1">
        <v>42106</v>
      </c>
      <c r="K479">
        <v>50</v>
      </c>
      <c r="L479" s="5">
        <v>-968598</v>
      </c>
    </row>
    <row r="480" spans="1:12" hidden="1" x14ac:dyDescent="0.2">
      <c r="A480" t="s">
        <v>543</v>
      </c>
      <c r="B480" t="s">
        <v>455</v>
      </c>
      <c r="C480">
        <v>7014</v>
      </c>
      <c r="D480">
        <v>16</v>
      </c>
      <c r="E480" t="s">
        <v>456</v>
      </c>
      <c r="G480" t="s">
        <v>31</v>
      </c>
      <c r="H480">
        <v>28</v>
      </c>
      <c r="I480" t="s">
        <v>36</v>
      </c>
      <c r="J480" s="1">
        <v>42106</v>
      </c>
      <c r="K480">
        <v>50</v>
      </c>
      <c r="L480" s="5">
        <v>-3194833</v>
      </c>
    </row>
    <row r="481" spans="1:12" hidden="1" x14ac:dyDescent="0.2">
      <c r="A481" t="s">
        <v>544</v>
      </c>
      <c r="B481" t="s">
        <v>455</v>
      </c>
      <c r="C481">
        <v>7014</v>
      </c>
      <c r="D481">
        <v>16</v>
      </c>
      <c r="E481" t="s">
        <v>456</v>
      </c>
      <c r="G481" t="s">
        <v>31</v>
      </c>
      <c r="H481">
        <v>103</v>
      </c>
      <c r="I481" t="s">
        <v>80</v>
      </c>
      <c r="J481" s="1">
        <v>42106</v>
      </c>
      <c r="K481">
        <v>50</v>
      </c>
      <c r="L481" s="5">
        <v>-1072</v>
      </c>
    </row>
    <row r="482" spans="1:12" hidden="1" x14ac:dyDescent="0.2">
      <c r="A482" t="s">
        <v>545</v>
      </c>
      <c r="B482" t="s">
        <v>455</v>
      </c>
      <c r="C482">
        <v>7014</v>
      </c>
      <c r="D482">
        <v>16</v>
      </c>
      <c r="E482" t="s">
        <v>456</v>
      </c>
      <c r="G482" t="s">
        <v>31</v>
      </c>
      <c r="H482">
        <v>122</v>
      </c>
      <c r="I482" t="s">
        <v>163</v>
      </c>
      <c r="J482" s="1">
        <v>42107</v>
      </c>
      <c r="K482">
        <v>3</v>
      </c>
      <c r="L482" s="5">
        <v>-496</v>
      </c>
    </row>
    <row r="483" spans="1:12" hidden="1" x14ac:dyDescent="0.2">
      <c r="A483" t="s">
        <v>546</v>
      </c>
      <c r="B483" t="s">
        <v>455</v>
      </c>
      <c r="C483">
        <v>7014</v>
      </c>
      <c r="D483">
        <v>16</v>
      </c>
      <c r="E483" t="s">
        <v>456</v>
      </c>
      <c r="G483" t="s">
        <v>16</v>
      </c>
      <c r="H483">
        <v>7</v>
      </c>
      <c r="I483" t="s">
        <v>32</v>
      </c>
      <c r="J483" s="1">
        <v>42107</v>
      </c>
      <c r="K483">
        <v>4</v>
      </c>
      <c r="L483" s="5">
        <v>38691</v>
      </c>
    </row>
    <row r="484" spans="1:12" hidden="1" x14ac:dyDescent="0.2">
      <c r="A484" t="s">
        <v>547</v>
      </c>
      <c r="B484" t="s">
        <v>455</v>
      </c>
      <c r="C484">
        <v>7014</v>
      </c>
      <c r="D484">
        <v>16</v>
      </c>
      <c r="E484" t="s">
        <v>456</v>
      </c>
      <c r="G484" t="s">
        <v>16</v>
      </c>
      <c r="H484">
        <v>126</v>
      </c>
      <c r="I484" t="s">
        <v>28</v>
      </c>
      <c r="J484" s="1">
        <v>42107</v>
      </c>
      <c r="K484">
        <v>20</v>
      </c>
      <c r="L484" s="5">
        <v>52675</v>
      </c>
    </row>
    <row r="485" spans="1:12" hidden="1" x14ac:dyDescent="0.2">
      <c r="A485" t="s">
        <v>548</v>
      </c>
      <c r="B485" t="s">
        <v>455</v>
      </c>
      <c r="C485">
        <v>7014</v>
      </c>
      <c r="D485">
        <v>16</v>
      </c>
      <c r="E485" t="s">
        <v>456</v>
      </c>
      <c r="G485" t="s">
        <v>16</v>
      </c>
      <c r="H485">
        <v>400</v>
      </c>
      <c r="I485" t="s">
        <v>67</v>
      </c>
      <c r="J485" s="1">
        <v>42107</v>
      </c>
      <c r="K485">
        <v>20</v>
      </c>
      <c r="L485" s="5">
        <v>59526</v>
      </c>
    </row>
    <row r="486" spans="1:12" hidden="1" x14ac:dyDescent="0.2">
      <c r="A486" t="s">
        <v>549</v>
      </c>
      <c r="B486" t="s">
        <v>455</v>
      </c>
      <c r="C486">
        <v>7014</v>
      </c>
      <c r="D486">
        <v>16</v>
      </c>
      <c r="E486" t="s">
        <v>456</v>
      </c>
      <c r="G486" t="s">
        <v>31</v>
      </c>
      <c r="H486">
        <v>100</v>
      </c>
      <c r="I486" t="s">
        <v>41</v>
      </c>
      <c r="J486" s="1">
        <v>42107</v>
      </c>
      <c r="K486">
        <v>21</v>
      </c>
      <c r="L486" s="5">
        <v>-165587</v>
      </c>
    </row>
    <row r="487" spans="1:12" hidden="1" x14ac:dyDescent="0.2">
      <c r="A487" t="s">
        <v>550</v>
      </c>
      <c r="B487" t="s">
        <v>455</v>
      </c>
      <c r="C487">
        <v>7014</v>
      </c>
      <c r="D487">
        <v>16</v>
      </c>
      <c r="E487" t="s">
        <v>456</v>
      </c>
      <c r="G487" t="s">
        <v>31</v>
      </c>
      <c r="H487">
        <v>400</v>
      </c>
      <c r="I487" t="s">
        <v>67</v>
      </c>
      <c r="J487" s="1">
        <v>42107</v>
      </c>
      <c r="K487">
        <v>50</v>
      </c>
      <c r="L487" s="5">
        <v>-3927503</v>
      </c>
    </row>
    <row r="488" spans="1:12" hidden="1" x14ac:dyDescent="0.2">
      <c r="A488" t="s">
        <v>551</v>
      </c>
      <c r="B488" t="s">
        <v>455</v>
      </c>
      <c r="C488">
        <v>7014</v>
      </c>
      <c r="D488">
        <v>16</v>
      </c>
      <c r="E488" t="s">
        <v>456</v>
      </c>
      <c r="G488" t="s">
        <v>16</v>
      </c>
      <c r="H488">
        <v>81</v>
      </c>
      <c r="I488" t="s">
        <v>52</v>
      </c>
      <c r="J488" s="1">
        <v>42107</v>
      </c>
      <c r="K488">
        <v>56</v>
      </c>
      <c r="L488" s="5">
        <v>254534</v>
      </c>
    </row>
    <row r="489" spans="1:12" hidden="1" x14ac:dyDescent="0.2">
      <c r="A489" t="s">
        <v>552</v>
      </c>
      <c r="B489" t="s">
        <v>455</v>
      </c>
      <c r="C489">
        <v>7014</v>
      </c>
      <c r="D489">
        <v>16</v>
      </c>
      <c r="E489" t="s">
        <v>456</v>
      </c>
      <c r="G489" t="s">
        <v>16</v>
      </c>
      <c r="H489">
        <v>27</v>
      </c>
      <c r="I489" t="s">
        <v>34</v>
      </c>
      <c r="J489" s="1">
        <v>42107</v>
      </c>
      <c r="K489">
        <v>56</v>
      </c>
      <c r="L489" s="5">
        <v>11385226</v>
      </c>
    </row>
    <row r="490" spans="1:12" hidden="1" x14ac:dyDescent="0.2">
      <c r="A490" t="s">
        <v>553</v>
      </c>
      <c r="B490" t="s">
        <v>455</v>
      </c>
      <c r="C490">
        <v>7014</v>
      </c>
      <c r="D490">
        <v>16</v>
      </c>
      <c r="E490" t="s">
        <v>456</v>
      </c>
      <c r="G490" t="s">
        <v>31</v>
      </c>
      <c r="H490">
        <v>6</v>
      </c>
      <c r="I490" t="s">
        <v>554</v>
      </c>
      <c r="J490" s="1">
        <v>42107</v>
      </c>
      <c r="K490">
        <v>58</v>
      </c>
      <c r="L490" s="5">
        <v>-1859</v>
      </c>
    </row>
    <row r="491" spans="1:12" hidden="1" x14ac:dyDescent="0.2">
      <c r="A491" t="s">
        <v>555</v>
      </c>
      <c r="B491" t="s">
        <v>455</v>
      </c>
      <c r="C491">
        <v>7014</v>
      </c>
      <c r="D491">
        <v>16</v>
      </c>
      <c r="E491" t="s">
        <v>456</v>
      </c>
      <c r="G491" t="s">
        <v>31</v>
      </c>
      <c r="H491">
        <v>1</v>
      </c>
      <c r="I491" t="s">
        <v>153</v>
      </c>
      <c r="J491" s="1">
        <v>42107</v>
      </c>
      <c r="K491">
        <v>58</v>
      </c>
      <c r="L491" s="5">
        <v>-153</v>
      </c>
    </row>
    <row r="492" spans="1:12" hidden="1" x14ac:dyDescent="0.2">
      <c r="A492" t="s">
        <v>556</v>
      </c>
      <c r="B492" t="s">
        <v>455</v>
      </c>
      <c r="C492">
        <v>7014</v>
      </c>
      <c r="D492">
        <v>16</v>
      </c>
      <c r="E492" t="s">
        <v>456</v>
      </c>
      <c r="G492" t="s">
        <v>16</v>
      </c>
      <c r="H492">
        <v>28</v>
      </c>
      <c r="I492" t="s">
        <v>36</v>
      </c>
      <c r="J492" s="1">
        <v>42107</v>
      </c>
      <c r="K492">
        <v>58</v>
      </c>
      <c r="L492" s="5">
        <v>65416</v>
      </c>
    </row>
    <row r="493" spans="1:12" hidden="1" x14ac:dyDescent="0.2">
      <c r="A493" t="s">
        <v>557</v>
      </c>
      <c r="B493" t="s">
        <v>455</v>
      </c>
      <c r="C493">
        <v>7014</v>
      </c>
      <c r="D493">
        <v>16</v>
      </c>
      <c r="E493" t="s">
        <v>456</v>
      </c>
      <c r="G493" t="s">
        <v>16</v>
      </c>
      <c r="H493">
        <v>1</v>
      </c>
      <c r="I493" t="s">
        <v>153</v>
      </c>
      <c r="J493" s="1">
        <v>42107</v>
      </c>
      <c r="K493">
        <v>58</v>
      </c>
      <c r="L493" s="5">
        <v>1859</v>
      </c>
    </row>
    <row r="494" spans="1:12" hidden="1" x14ac:dyDescent="0.2">
      <c r="A494" t="s">
        <v>558</v>
      </c>
      <c r="B494" t="s">
        <v>455</v>
      </c>
      <c r="C494">
        <v>7014</v>
      </c>
      <c r="D494">
        <v>16</v>
      </c>
      <c r="E494" t="s">
        <v>456</v>
      </c>
      <c r="G494" t="s">
        <v>31</v>
      </c>
      <c r="H494">
        <v>59</v>
      </c>
      <c r="I494" t="s">
        <v>103</v>
      </c>
      <c r="J494" s="1">
        <v>42108</v>
      </c>
      <c r="K494">
        <v>3</v>
      </c>
      <c r="L494" s="5">
        <v>-1634</v>
      </c>
    </row>
    <row r="495" spans="1:12" hidden="1" x14ac:dyDescent="0.2">
      <c r="A495" t="s">
        <v>559</v>
      </c>
      <c r="B495" t="s">
        <v>455</v>
      </c>
      <c r="C495">
        <v>7014</v>
      </c>
      <c r="D495">
        <v>16</v>
      </c>
      <c r="E495" t="s">
        <v>456</v>
      </c>
      <c r="G495" t="s">
        <v>31</v>
      </c>
      <c r="H495">
        <v>401</v>
      </c>
      <c r="I495" t="s">
        <v>73</v>
      </c>
      <c r="J495" s="1">
        <v>42108</v>
      </c>
      <c r="K495">
        <v>3</v>
      </c>
      <c r="L495" s="5">
        <v>-131876</v>
      </c>
    </row>
    <row r="496" spans="1:12" hidden="1" x14ac:dyDescent="0.2">
      <c r="A496" t="s">
        <v>560</v>
      </c>
      <c r="B496" t="s">
        <v>455</v>
      </c>
      <c r="C496">
        <v>7014</v>
      </c>
      <c r="D496">
        <v>16</v>
      </c>
      <c r="E496" t="s">
        <v>456</v>
      </c>
      <c r="G496" t="s">
        <v>16</v>
      </c>
      <c r="H496">
        <v>17</v>
      </c>
      <c r="I496" t="s">
        <v>85</v>
      </c>
      <c r="J496" s="1">
        <v>42108</v>
      </c>
      <c r="K496">
        <v>4</v>
      </c>
      <c r="L496" s="5">
        <v>20893</v>
      </c>
    </row>
    <row r="497" spans="1:12" hidden="1" x14ac:dyDescent="0.2">
      <c r="A497" t="s">
        <v>561</v>
      </c>
      <c r="B497" t="s">
        <v>455</v>
      </c>
      <c r="C497">
        <v>7014</v>
      </c>
      <c r="D497">
        <v>16</v>
      </c>
      <c r="E497" t="s">
        <v>456</v>
      </c>
      <c r="G497" t="s">
        <v>16</v>
      </c>
      <c r="H497">
        <v>401</v>
      </c>
      <c r="I497" t="s">
        <v>73</v>
      </c>
      <c r="J497" s="1">
        <v>42108</v>
      </c>
      <c r="K497">
        <v>20</v>
      </c>
      <c r="L497" s="5">
        <v>292292</v>
      </c>
    </row>
    <row r="498" spans="1:12" hidden="1" x14ac:dyDescent="0.2">
      <c r="A498" t="s">
        <v>562</v>
      </c>
      <c r="B498" t="s">
        <v>455</v>
      </c>
      <c r="C498">
        <v>7014</v>
      </c>
      <c r="D498">
        <v>16</v>
      </c>
      <c r="E498" t="s">
        <v>456</v>
      </c>
      <c r="G498" t="s">
        <v>31</v>
      </c>
      <c r="H498">
        <v>56</v>
      </c>
      <c r="I498" t="s">
        <v>61</v>
      </c>
      <c r="J498" s="1">
        <v>42108</v>
      </c>
      <c r="K498">
        <v>21</v>
      </c>
      <c r="L498" s="5">
        <v>-4859367</v>
      </c>
    </row>
    <row r="499" spans="1:12" hidden="1" x14ac:dyDescent="0.2">
      <c r="A499" t="s">
        <v>563</v>
      </c>
      <c r="B499" t="s">
        <v>455</v>
      </c>
      <c r="C499">
        <v>7014</v>
      </c>
      <c r="D499">
        <v>16</v>
      </c>
      <c r="E499" t="s">
        <v>456</v>
      </c>
      <c r="G499" t="s">
        <v>31</v>
      </c>
      <c r="H499">
        <v>100</v>
      </c>
      <c r="I499" t="s">
        <v>41</v>
      </c>
      <c r="J499" s="1">
        <v>42108</v>
      </c>
      <c r="K499">
        <v>21</v>
      </c>
      <c r="L499" s="5">
        <v>-199656</v>
      </c>
    </row>
    <row r="500" spans="1:12" hidden="1" x14ac:dyDescent="0.2">
      <c r="A500" t="s">
        <v>564</v>
      </c>
      <c r="B500" t="s">
        <v>455</v>
      </c>
      <c r="C500">
        <v>7014</v>
      </c>
      <c r="D500">
        <v>16</v>
      </c>
      <c r="E500" t="s">
        <v>456</v>
      </c>
      <c r="G500" t="s">
        <v>16</v>
      </c>
      <c r="H500">
        <v>106</v>
      </c>
      <c r="I500" t="s">
        <v>17</v>
      </c>
      <c r="J500" s="1">
        <v>42108</v>
      </c>
      <c r="K500">
        <v>21</v>
      </c>
      <c r="L500" s="5">
        <v>1656</v>
      </c>
    </row>
    <row r="501" spans="1:12" hidden="1" x14ac:dyDescent="0.2">
      <c r="A501" t="s">
        <v>565</v>
      </c>
      <c r="B501" t="s">
        <v>455</v>
      </c>
      <c r="C501">
        <v>7014</v>
      </c>
      <c r="D501">
        <v>16</v>
      </c>
      <c r="E501" t="s">
        <v>456</v>
      </c>
      <c r="G501" t="s">
        <v>31</v>
      </c>
      <c r="H501">
        <v>7</v>
      </c>
      <c r="I501" t="s">
        <v>32</v>
      </c>
      <c r="J501" s="1">
        <v>42108</v>
      </c>
      <c r="K501">
        <v>50</v>
      </c>
      <c r="L501" s="5">
        <v>-20179241</v>
      </c>
    </row>
    <row r="502" spans="1:12" hidden="1" x14ac:dyDescent="0.2">
      <c r="A502" t="s">
        <v>566</v>
      </c>
      <c r="B502" t="s">
        <v>455</v>
      </c>
      <c r="C502">
        <v>7014</v>
      </c>
      <c r="D502">
        <v>16</v>
      </c>
      <c r="E502" t="s">
        <v>456</v>
      </c>
      <c r="G502" t="s">
        <v>31</v>
      </c>
      <c r="H502">
        <v>106</v>
      </c>
      <c r="I502" t="s">
        <v>17</v>
      </c>
      <c r="J502" s="1">
        <v>42108</v>
      </c>
      <c r="K502">
        <v>50</v>
      </c>
      <c r="L502" s="5">
        <v>-5184885</v>
      </c>
    </row>
    <row r="503" spans="1:12" hidden="1" x14ac:dyDescent="0.2">
      <c r="A503" t="s">
        <v>567</v>
      </c>
      <c r="B503" t="s">
        <v>455</v>
      </c>
      <c r="C503">
        <v>7014</v>
      </c>
      <c r="D503">
        <v>16</v>
      </c>
      <c r="E503" t="s">
        <v>456</v>
      </c>
      <c r="G503" t="s">
        <v>31</v>
      </c>
      <c r="H503">
        <v>98</v>
      </c>
      <c r="I503" t="s">
        <v>50</v>
      </c>
      <c r="J503" s="1">
        <v>42108</v>
      </c>
      <c r="K503">
        <v>50</v>
      </c>
      <c r="L503" s="5">
        <v>-162196490</v>
      </c>
    </row>
    <row r="504" spans="1:12" hidden="1" x14ac:dyDescent="0.2">
      <c r="A504" t="s">
        <v>568</v>
      </c>
      <c r="B504" t="s">
        <v>455</v>
      </c>
      <c r="C504">
        <v>7014</v>
      </c>
      <c r="D504">
        <v>16</v>
      </c>
      <c r="E504" t="s">
        <v>456</v>
      </c>
      <c r="G504" t="s">
        <v>16</v>
      </c>
      <c r="H504">
        <v>98</v>
      </c>
      <c r="I504" t="s">
        <v>50</v>
      </c>
      <c r="J504" s="1">
        <v>42108</v>
      </c>
      <c r="K504">
        <v>56</v>
      </c>
      <c r="L504" s="5">
        <v>135388431</v>
      </c>
    </row>
    <row r="505" spans="1:12" hidden="1" x14ac:dyDescent="0.2">
      <c r="A505" t="s">
        <v>569</v>
      </c>
      <c r="B505" t="s">
        <v>455</v>
      </c>
      <c r="C505">
        <v>7014</v>
      </c>
      <c r="D505">
        <v>16</v>
      </c>
      <c r="E505" t="s">
        <v>456</v>
      </c>
      <c r="G505" t="s">
        <v>16</v>
      </c>
      <c r="H505">
        <v>400</v>
      </c>
      <c r="I505" t="s">
        <v>67</v>
      </c>
      <c r="J505" s="1">
        <v>42108</v>
      </c>
      <c r="K505">
        <v>56</v>
      </c>
      <c r="L505" s="5">
        <v>148247</v>
      </c>
    </row>
    <row r="506" spans="1:12" hidden="1" x14ac:dyDescent="0.2">
      <c r="A506" t="s">
        <v>570</v>
      </c>
      <c r="B506" t="s">
        <v>455</v>
      </c>
      <c r="C506">
        <v>7014</v>
      </c>
      <c r="D506">
        <v>16</v>
      </c>
      <c r="E506" t="s">
        <v>456</v>
      </c>
      <c r="G506" t="s">
        <v>16</v>
      </c>
      <c r="H506">
        <v>103</v>
      </c>
      <c r="I506" t="s">
        <v>80</v>
      </c>
      <c r="J506" s="1">
        <v>42109</v>
      </c>
      <c r="K506">
        <v>4</v>
      </c>
      <c r="L506" s="5">
        <v>24829</v>
      </c>
    </row>
    <row r="507" spans="1:12" hidden="1" x14ac:dyDescent="0.2">
      <c r="A507" t="s">
        <v>571</v>
      </c>
      <c r="B507" t="s">
        <v>455</v>
      </c>
      <c r="C507">
        <v>7014</v>
      </c>
      <c r="D507">
        <v>16</v>
      </c>
      <c r="E507" t="s">
        <v>456</v>
      </c>
      <c r="G507" t="s">
        <v>16</v>
      </c>
      <c r="H507">
        <v>27</v>
      </c>
      <c r="I507" t="s">
        <v>34</v>
      </c>
      <c r="J507" s="1">
        <v>42109</v>
      </c>
      <c r="K507">
        <v>4</v>
      </c>
      <c r="L507" s="5">
        <v>397605</v>
      </c>
    </row>
    <row r="508" spans="1:12" hidden="1" x14ac:dyDescent="0.2">
      <c r="A508" t="s">
        <v>572</v>
      </c>
      <c r="B508" t="s">
        <v>455</v>
      </c>
      <c r="C508">
        <v>7014</v>
      </c>
      <c r="D508">
        <v>16</v>
      </c>
      <c r="E508" t="s">
        <v>456</v>
      </c>
      <c r="G508" t="s">
        <v>16</v>
      </c>
      <c r="H508">
        <v>103</v>
      </c>
      <c r="I508" t="s">
        <v>80</v>
      </c>
      <c r="J508" s="1">
        <v>42109</v>
      </c>
      <c r="K508">
        <v>20</v>
      </c>
      <c r="L508" s="5">
        <v>92</v>
      </c>
    </row>
    <row r="509" spans="1:12" hidden="1" x14ac:dyDescent="0.2">
      <c r="A509" t="s">
        <v>573</v>
      </c>
      <c r="B509" t="s">
        <v>455</v>
      </c>
      <c r="C509">
        <v>7014</v>
      </c>
      <c r="D509">
        <v>16</v>
      </c>
      <c r="E509" t="s">
        <v>456</v>
      </c>
      <c r="G509" t="s">
        <v>31</v>
      </c>
      <c r="H509">
        <v>56</v>
      </c>
      <c r="I509" t="s">
        <v>61</v>
      </c>
      <c r="J509" s="1">
        <v>42109</v>
      </c>
      <c r="K509">
        <v>21</v>
      </c>
      <c r="L509" s="5">
        <v>-9648119</v>
      </c>
    </row>
    <row r="510" spans="1:12" hidden="1" x14ac:dyDescent="0.2">
      <c r="A510" t="s">
        <v>574</v>
      </c>
      <c r="B510" t="s">
        <v>455</v>
      </c>
      <c r="C510">
        <v>7014</v>
      </c>
      <c r="D510">
        <v>16</v>
      </c>
      <c r="E510" t="s">
        <v>456</v>
      </c>
      <c r="G510" t="s">
        <v>31</v>
      </c>
      <c r="H510">
        <v>106</v>
      </c>
      <c r="I510" t="s">
        <v>17</v>
      </c>
      <c r="J510" s="1">
        <v>42109</v>
      </c>
      <c r="K510">
        <v>50</v>
      </c>
      <c r="L510" s="5">
        <v>-5818777</v>
      </c>
    </row>
    <row r="511" spans="1:12" hidden="1" x14ac:dyDescent="0.2">
      <c r="A511" t="s">
        <v>575</v>
      </c>
      <c r="B511" t="s">
        <v>455</v>
      </c>
      <c r="C511">
        <v>7014</v>
      </c>
      <c r="D511">
        <v>16</v>
      </c>
      <c r="E511" t="s">
        <v>456</v>
      </c>
      <c r="G511" t="s">
        <v>31</v>
      </c>
      <c r="H511">
        <v>46</v>
      </c>
      <c r="I511" t="s">
        <v>70</v>
      </c>
      <c r="J511" s="1">
        <v>42109</v>
      </c>
      <c r="K511">
        <v>50</v>
      </c>
      <c r="L511" s="5">
        <v>-393555</v>
      </c>
    </row>
    <row r="512" spans="1:12" hidden="1" x14ac:dyDescent="0.2">
      <c r="A512" t="s">
        <v>576</v>
      </c>
      <c r="B512" t="s">
        <v>455</v>
      </c>
      <c r="C512">
        <v>7014</v>
      </c>
      <c r="D512">
        <v>16</v>
      </c>
      <c r="E512" t="s">
        <v>456</v>
      </c>
      <c r="G512" t="s">
        <v>31</v>
      </c>
      <c r="H512">
        <v>400</v>
      </c>
      <c r="I512" t="s">
        <v>67</v>
      </c>
      <c r="J512" s="1">
        <v>42109</v>
      </c>
      <c r="K512">
        <v>50</v>
      </c>
      <c r="L512" s="5">
        <v>-4349953</v>
      </c>
    </row>
    <row r="513" spans="1:12" hidden="1" x14ac:dyDescent="0.2">
      <c r="A513" t="s">
        <v>577</v>
      </c>
      <c r="B513" t="s">
        <v>455</v>
      </c>
      <c r="C513">
        <v>7014</v>
      </c>
      <c r="D513">
        <v>16</v>
      </c>
      <c r="E513" t="s">
        <v>456</v>
      </c>
      <c r="G513" t="s">
        <v>31</v>
      </c>
      <c r="H513">
        <v>401</v>
      </c>
      <c r="I513" t="s">
        <v>73</v>
      </c>
      <c r="J513" s="1">
        <v>42109</v>
      </c>
      <c r="K513">
        <v>50</v>
      </c>
      <c r="L513" s="5">
        <v>-32477007</v>
      </c>
    </row>
    <row r="514" spans="1:12" hidden="1" x14ac:dyDescent="0.2">
      <c r="A514" t="s">
        <v>578</v>
      </c>
      <c r="B514" t="s">
        <v>455</v>
      </c>
      <c r="C514">
        <v>7014</v>
      </c>
      <c r="D514">
        <v>16</v>
      </c>
      <c r="E514" t="s">
        <v>456</v>
      </c>
      <c r="G514" t="s">
        <v>16</v>
      </c>
      <c r="H514">
        <v>7</v>
      </c>
      <c r="I514" t="s">
        <v>32</v>
      </c>
      <c r="J514" s="1">
        <v>42109</v>
      </c>
      <c r="K514">
        <v>56</v>
      </c>
      <c r="L514" s="5">
        <v>328857</v>
      </c>
    </row>
    <row r="515" spans="1:12" hidden="1" x14ac:dyDescent="0.2">
      <c r="A515" t="s">
        <v>579</v>
      </c>
      <c r="B515" t="s">
        <v>455</v>
      </c>
      <c r="C515">
        <v>7014</v>
      </c>
      <c r="D515">
        <v>16</v>
      </c>
      <c r="E515" t="s">
        <v>456</v>
      </c>
      <c r="G515" t="s">
        <v>16</v>
      </c>
      <c r="H515">
        <v>400</v>
      </c>
      <c r="I515" t="s">
        <v>67</v>
      </c>
      <c r="J515" s="1">
        <v>42109</v>
      </c>
      <c r="K515">
        <v>56</v>
      </c>
      <c r="L515" s="5">
        <v>299928</v>
      </c>
    </row>
    <row r="516" spans="1:12" hidden="1" x14ac:dyDescent="0.2">
      <c r="A516" t="s">
        <v>580</v>
      </c>
      <c r="B516" t="s">
        <v>455</v>
      </c>
      <c r="C516">
        <v>7014</v>
      </c>
      <c r="D516">
        <v>16</v>
      </c>
      <c r="E516" t="s">
        <v>456</v>
      </c>
      <c r="G516" t="s">
        <v>31</v>
      </c>
      <c r="H516">
        <v>100</v>
      </c>
      <c r="I516" t="s">
        <v>41</v>
      </c>
      <c r="J516" s="1">
        <v>42110</v>
      </c>
      <c r="K516">
        <v>3</v>
      </c>
      <c r="L516" s="5">
        <v>-17</v>
      </c>
    </row>
    <row r="517" spans="1:12" hidden="1" x14ac:dyDescent="0.2">
      <c r="A517" t="s">
        <v>581</v>
      </c>
      <c r="B517" t="s">
        <v>455</v>
      </c>
      <c r="C517">
        <v>7014</v>
      </c>
      <c r="D517">
        <v>16</v>
      </c>
      <c r="E517" t="s">
        <v>456</v>
      </c>
      <c r="G517" t="s">
        <v>31</v>
      </c>
      <c r="H517">
        <v>30</v>
      </c>
      <c r="I517" t="s">
        <v>59</v>
      </c>
      <c r="J517" s="1">
        <v>42110</v>
      </c>
      <c r="K517">
        <v>4</v>
      </c>
      <c r="L517" s="5">
        <v>-73211</v>
      </c>
    </row>
    <row r="518" spans="1:12" hidden="1" x14ac:dyDescent="0.2">
      <c r="A518" t="s">
        <v>582</v>
      </c>
      <c r="B518" t="s">
        <v>455</v>
      </c>
      <c r="C518">
        <v>7014</v>
      </c>
      <c r="D518">
        <v>16</v>
      </c>
      <c r="E518" t="s">
        <v>456</v>
      </c>
      <c r="G518" t="s">
        <v>16</v>
      </c>
      <c r="H518">
        <v>8</v>
      </c>
      <c r="I518" t="s">
        <v>39</v>
      </c>
      <c r="J518" s="1">
        <v>42110</v>
      </c>
      <c r="K518">
        <v>4</v>
      </c>
      <c r="L518" s="5">
        <v>16536</v>
      </c>
    </row>
    <row r="519" spans="1:12" hidden="1" x14ac:dyDescent="0.2">
      <c r="A519" t="s">
        <v>583</v>
      </c>
      <c r="B519" t="s">
        <v>455</v>
      </c>
      <c r="C519">
        <v>7014</v>
      </c>
      <c r="D519">
        <v>16</v>
      </c>
      <c r="E519" t="s">
        <v>456</v>
      </c>
      <c r="G519" t="s">
        <v>16</v>
      </c>
      <c r="H519">
        <v>81</v>
      </c>
      <c r="I519" t="s">
        <v>52</v>
      </c>
      <c r="J519" s="1">
        <v>42110</v>
      </c>
      <c r="K519">
        <v>4</v>
      </c>
      <c r="L519" s="5">
        <v>6000</v>
      </c>
    </row>
    <row r="520" spans="1:12" hidden="1" x14ac:dyDescent="0.2">
      <c r="A520" t="s">
        <v>584</v>
      </c>
      <c r="B520" t="s">
        <v>455</v>
      </c>
      <c r="C520">
        <v>7014</v>
      </c>
      <c r="D520">
        <v>16</v>
      </c>
      <c r="E520" t="s">
        <v>456</v>
      </c>
      <c r="G520" t="s">
        <v>16</v>
      </c>
      <c r="H520">
        <v>4</v>
      </c>
      <c r="I520" t="s">
        <v>45</v>
      </c>
      <c r="J520" s="1">
        <v>42110</v>
      </c>
      <c r="K520">
        <v>20</v>
      </c>
      <c r="L520" s="5">
        <v>4626297</v>
      </c>
    </row>
    <row r="521" spans="1:12" hidden="1" x14ac:dyDescent="0.2">
      <c r="A521" t="s">
        <v>585</v>
      </c>
      <c r="B521" t="s">
        <v>455</v>
      </c>
      <c r="C521">
        <v>7014</v>
      </c>
      <c r="D521">
        <v>16</v>
      </c>
      <c r="E521" t="s">
        <v>456</v>
      </c>
      <c r="G521" t="s">
        <v>16</v>
      </c>
      <c r="H521">
        <v>17</v>
      </c>
      <c r="I521" t="s">
        <v>85</v>
      </c>
      <c r="J521" s="1">
        <v>42110</v>
      </c>
      <c r="K521">
        <v>20</v>
      </c>
      <c r="L521" s="5">
        <v>4933526</v>
      </c>
    </row>
    <row r="522" spans="1:12" hidden="1" x14ac:dyDescent="0.2">
      <c r="A522" t="s">
        <v>586</v>
      </c>
      <c r="B522" t="s">
        <v>455</v>
      </c>
      <c r="C522">
        <v>7014</v>
      </c>
      <c r="D522">
        <v>16</v>
      </c>
      <c r="E522" t="s">
        <v>456</v>
      </c>
      <c r="G522" t="s">
        <v>16</v>
      </c>
      <c r="H522">
        <v>401</v>
      </c>
      <c r="I522" t="s">
        <v>73</v>
      </c>
      <c r="J522" s="1">
        <v>42110</v>
      </c>
      <c r="K522">
        <v>20</v>
      </c>
      <c r="L522" s="5">
        <v>263502</v>
      </c>
    </row>
    <row r="523" spans="1:12" hidden="1" x14ac:dyDescent="0.2">
      <c r="A523" t="s">
        <v>587</v>
      </c>
      <c r="B523" t="s">
        <v>455</v>
      </c>
      <c r="C523">
        <v>7014</v>
      </c>
      <c r="D523">
        <v>16</v>
      </c>
      <c r="E523" t="s">
        <v>456</v>
      </c>
      <c r="G523" t="s">
        <v>31</v>
      </c>
      <c r="H523">
        <v>56</v>
      </c>
      <c r="I523" t="s">
        <v>61</v>
      </c>
      <c r="J523" s="1">
        <v>42110</v>
      </c>
      <c r="K523">
        <v>21</v>
      </c>
      <c r="L523" s="5">
        <v>-4631709</v>
      </c>
    </row>
    <row r="524" spans="1:12" hidden="1" x14ac:dyDescent="0.2">
      <c r="A524" t="s">
        <v>588</v>
      </c>
      <c r="B524" t="s">
        <v>455</v>
      </c>
      <c r="C524">
        <v>7014</v>
      </c>
      <c r="D524">
        <v>16</v>
      </c>
      <c r="E524" t="s">
        <v>456</v>
      </c>
      <c r="G524" t="s">
        <v>31</v>
      </c>
      <c r="H524">
        <v>101</v>
      </c>
      <c r="I524" t="s">
        <v>64</v>
      </c>
      <c r="J524" s="1">
        <v>42110</v>
      </c>
      <c r="K524">
        <v>21</v>
      </c>
      <c r="L524" s="5">
        <v>-7762</v>
      </c>
    </row>
    <row r="525" spans="1:12" hidden="1" x14ac:dyDescent="0.2">
      <c r="A525" t="s">
        <v>589</v>
      </c>
      <c r="B525" t="s">
        <v>455</v>
      </c>
      <c r="C525">
        <v>7014</v>
      </c>
      <c r="D525">
        <v>16</v>
      </c>
      <c r="E525" t="s">
        <v>456</v>
      </c>
      <c r="G525" t="s">
        <v>31</v>
      </c>
      <c r="H525">
        <v>56</v>
      </c>
      <c r="I525" t="s">
        <v>61</v>
      </c>
      <c r="J525" s="1">
        <v>42110</v>
      </c>
      <c r="K525">
        <v>50</v>
      </c>
      <c r="L525" s="5">
        <v>-42775532</v>
      </c>
    </row>
    <row r="526" spans="1:12" hidden="1" x14ac:dyDescent="0.2">
      <c r="A526" t="s">
        <v>590</v>
      </c>
      <c r="B526" t="s">
        <v>455</v>
      </c>
      <c r="C526">
        <v>7014</v>
      </c>
      <c r="D526">
        <v>16</v>
      </c>
      <c r="E526" t="s">
        <v>456</v>
      </c>
      <c r="G526" t="s">
        <v>31</v>
      </c>
      <c r="H526">
        <v>122</v>
      </c>
      <c r="I526" t="s">
        <v>163</v>
      </c>
      <c r="J526" s="1">
        <v>42110</v>
      </c>
      <c r="K526">
        <v>50</v>
      </c>
      <c r="L526" s="5">
        <v>-886860</v>
      </c>
    </row>
    <row r="527" spans="1:12" hidden="1" x14ac:dyDescent="0.2">
      <c r="A527" t="s">
        <v>591</v>
      </c>
      <c r="B527" t="s">
        <v>455</v>
      </c>
      <c r="C527">
        <v>7014</v>
      </c>
      <c r="D527">
        <v>16</v>
      </c>
      <c r="E527" t="s">
        <v>456</v>
      </c>
      <c r="G527" t="s">
        <v>31</v>
      </c>
      <c r="H527">
        <v>401</v>
      </c>
      <c r="I527" t="s">
        <v>73</v>
      </c>
      <c r="J527" s="1">
        <v>42110</v>
      </c>
      <c r="K527">
        <v>50</v>
      </c>
      <c r="L527" s="5">
        <v>-36906376</v>
      </c>
    </row>
    <row r="528" spans="1:12" hidden="1" x14ac:dyDescent="0.2">
      <c r="A528" t="s">
        <v>592</v>
      </c>
      <c r="B528" t="s">
        <v>455</v>
      </c>
      <c r="C528">
        <v>7014</v>
      </c>
      <c r="D528">
        <v>16</v>
      </c>
      <c r="E528" t="s">
        <v>456</v>
      </c>
      <c r="G528" t="s">
        <v>16</v>
      </c>
      <c r="H528">
        <v>17</v>
      </c>
      <c r="I528" t="s">
        <v>85</v>
      </c>
      <c r="J528" s="1">
        <v>42110</v>
      </c>
      <c r="K528">
        <v>56</v>
      </c>
      <c r="L528" s="5">
        <v>6671890</v>
      </c>
    </row>
    <row r="529" spans="1:12" hidden="1" x14ac:dyDescent="0.2">
      <c r="A529" t="s">
        <v>593</v>
      </c>
      <c r="B529" t="s">
        <v>455</v>
      </c>
      <c r="C529">
        <v>7014</v>
      </c>
      <c r="D529">
        <v>16</v>
      </c>
      <c r="E529" t="s">
        <v>456</v>
      </c>
      <c r="G529" t="s">
        <v>16</v>
      </c>
      <c r="H529">
        <v>98</v>
      </c>
      <c r="I529" t="s">
        <v>50</v>
      </c>
      <c r="J529" s="1">
        <v>42110</v>
      </c>
      <c r="K529">
        <v>56</v>
      </c>
      <c r="L529" s="5">
        <v>75000381</v>
      </c>
    </row>
    <row r="530" spans="1:12" hidden="1" x14ac:dyDescent="0.2">
      <c r="A530" t="s">
        <v>594</v>
      </c>
      <c r="B530" t="s">
        <v>455</v>
      </c>
      <c r="C530">
        <v>7014</v>
      </c>
      <c r="D530">
        <v>16</v>
      </c>
      <c r="E530" t="s">
        <v>456</v>
      </c>
      <c r="G530" t="s">
        <v>16</v>
      </c>
      <c r="H530">
        <v>28</v>
      </c>
      <c r="I530" t="s">
        <v>36</v>
      </c>
      <c r="J530" s="1">
        <v>42110</v>
      </c>
      <c r="K530">
        <v>58</v>
      </c>
      <c r="L530" s="5">
        <v>155189</v>
      </c>
    </row>
    <row r="531" spans="1:12" hidden="1" x14ac:dyDescent="0.2">
      <c r="A531" t="s">
        <v>595</v>
      </c>
      <c r="B531" t="s">
        <v>455</v>
      </c>
      <c r="C531">
        <v>7014</v>
      </c>
      <c r="D531">
        <v>16</v>
      </c>
      <c r="E531" t="s">
        <v>456</v>
      </c>
      <c r="G531" t="s">
        <v>31</v>
      </c>
      <c r="H531">
        <v>30</v>
      </c>
      <c r="I531" t="s">
        <v>59</v>
      </c>
      <c r="J531" s="1">
        <v>42111</v>
      </c>
      <c r="K531">
        <v>1</v>
      </c>
      <c r="L531" s="5">
        <v>-2025</v>
      </c>
    </row>
    <row r="532" spans="1:12" hidden="1" x14ac:dyDescent="0.2">
      <c r="A532" t="s">
        <v>596</v>
      </c>
      <c r="B532" t="s">
        <v>455</v>
      </c>
      <c r="C532">
        <v>7014</v>
      </c>
      <c r="D532">
        <v>16</v>
      </c>
      <c r="E532" t="s">
        <v>456</v>
      </c>
      <c r="G532" t="s">
        <v>31</v>
      </c>
      <c r="H532">
        <v>27</v>
      </c>
      <c r="I532" t="s">
        <v>34</v>
      </c>
      <c r="J532" s="1">
        <v>42111</v>
      </c>
      <c r="K532">
        <v>3</v>
      </c>
      <c r="L532" s="5">
        <v>-84136</v>
      </c>
    </row>
    <row r="533" spans="1:12" hidden="1" x14ac:dyDescent="0.2">
      <c r="A533" t="s">
        <v>597</v>
      </c>
      <c r="B533" t="s">
        <v>455</v>
      </c>
      <c r="C533">
        <v>7014</v>
      </c>
      <c r="D533">
        <v>16</v>
      </c>
      <c r="E533" t="s">
        <v>456</v>
      </c>
      <c r="G533" t="s">
        <v>31</v>
      </c>
      <c r="H533">
        <v>7</v>
      </c>
      <c r="I533" t="s">
        <v>32</v>
      </c>
      <c r="J533" s="1">
        <v>42111</v>
      </c>
      <c r="K533">
        <v>4</v>
      </c>
      <c r="L533" s="5">
        <v>-3909</v>
      </c>
    </row>
    <row r="534" spans="1:12" hidden="1" x14ac:dyDescent="0.2">
      <c r="A534" t="s">
        <v>598</v>
      </c>
      <c r="B534" t="s">
        <v>455</v>
      </c>
      <c r="C534">
        <v>7014</v>
      </c>
      <c r="D534">
        <v>16</v>
      </c>
      <c r="E534" t="s">
        <v>456</v>
      </c>
      <c r="G534" t="s">
        <v>16</v>
      </c>
      <c r="H534">
        <v>17</v>
      </c>
      <c r="I534" t="s">
        <v>85</v>
      </c>
      <c r="J534" s="1">
        <v>42111</v>
      </c>
      <c r="K534">
        <v>20</v>
      </c>
      <c r="L534" s="5">
        <v>6611886</v>
      </c>
    </row>
    <row r="535" spans="1:12" hidden="1" x14ac:dyDescent="0.2">
      <c r="A535" t="s">
        <v>599</v>
      </c>
      <c r="B535" t="s">
        <v>455</v>
      </c>
      <c r="C535">
        <v>7014</v>
      </c>
      <c r="D535">
        <v>16</v>
      </c>
      <c r="E535" t="s">
        <v>456</v>
      </c>
      <c r="G535" t="s">
        <v>31</v>
      </c>
      <c r="H535">
        <v>56</v>
      </c>
      <c r="I535" t="s">
        <v>61</v>
      </c>
      <c r="J535" s="1">
        <v>42111</v>
      </c>
      <c r="K535">
        <v>21</v>
      </c>
      <c r="L535" s="5">
        <v>-4020957</v>
      </c>
    </row>
    <row r="536" spans="1:12" hidden="1" x14ac:dyDescent="0.2">
      <c r="A536" t="s">
        <v>600</v>
      </c>
      <c r="B536" t="s">
        <v>455</v>
      </c>
      <c r="C536">
        <v>7014</v>
      </c>
      <c r="D536">
        <v>16</v>
      </c>
      <c r="E536" t="s">
        <v>456</v>
      </c>
      <c r="G536" t="s">
        <v>31</v>
      </c>
      <c r="H536">
        <v>101</v>
      </c>
      <c r="I536" t="s">
        <v>64</v>
      </c>
      <c r="J536" s="1">
        <v>42111</v>
      </c>
      <c r="K536">
        <v>21</v>
      </c>
      <c r="L536" s="5">
        <v>-9358</v>
      </c>
    </row>
    <row r="537" spans="1:12" hidden="1" x14ac:dyDescent="0.2">
      <c r="A537" t="s">
        <v>601</v>
      </c>
      <c r="B537" t="s">
        <v>455</v>
      </c>
      <c r="C537">
        <v>7014</v>
      </c>
      <c r="D537">
        <v>16</v>
      </c>
      <c r="E537" t="s">
        <v>456</v>
      </c>
      <c r="G537" t="s">
        <v>31</v>
      </c>
      <c r="H537">
        <v>8</v>
      </c>
      <c r="I537" t="s">
        <v>39</v>
      </c>
      <c r="J537" s="1">
        <v>42111</v>
      </c>
      <c r="K537">
        <v>50</v>
      </c>
      <c r="L537" s="5">
        <v>-55705</v>
      </c>
    </row>
    <row r="538" spans="1:12" hidden="1" x14ac:dyDescent="0.2">
      <c r="A538" t="s">
        <v>602</v>
      </c>
      <c r="B538" t="s">
        <v>455</v>
      </c>
      <c r="C538">
        <v>7014</v>
      </c>
      <c r="D538">
        <v>16</v>
      </c>
      <c r="E538" t="s">
        <v>456</v>
      </c>
      <c r="G538" t="s">
        <v>31</v>
      </c>
      <c r="H538">
        <v>401</v>
      </c>
      <c r="I538" t="s">
        <v>73</v>
      </c>
      <c r="J538" s="1">
        <v>42111</v>
      </c>
      <c r="K538">
        <v>50</v>
      </c>
      <c r="L538" s="5">
        <v>-31434567</v>
      </c>
    </row>
    <row r="539" spans="1:12" hidden="1" x14ac:dyDescent="0.2">
      <c r="A539" t="s">
        <v>603</v>
      </c>
      <c r="B539" t="s">
        <v>455</v>
      </c>
      <c r="C539">
        <v>7014</v>
      </c>
      <c r="D539">
        <v>16</v>
      </c>
      <c r="E539" t="s">
        <v>456</v>
      </c>
      <c r="G539" t="s">
        <v>16</v>
      </c>
      <c r="H539">
        <v>30</v>
      </c>
      <c r="I539" t="s">
        <v>59</v>
      </c>
      <c r="J539" s="1">
        <v>42111</v>
      </c>
      <c r="K539">
        <v>50</v>
      </c>
      <c r="L539" s="5">
        <v>6627290</v>
      </c>
    </row>
    <row r="540" spans="1:12" hidden="1" x14ac:dyDescent="0.2">
      <c r="A540" t="s">
        <v>604</v>
      </c>
      <c r="B540" t="s">
        <v>455</v>
      </c>
      <c r="C540">
        <v>7014</v>
      </c>
      <c r="D540">
        <v>16</v>
      </c>
      <c r="E540" t="s">
        <v>456</v>
      </c>
      <c r="G540" t="s">
        <v>16</v>
      </c>
      <c r="H540">
        <v>81</v>
      </c>
      <c r="I540" t="s">
        <v>52</v>
      </c>
      <c r="J540" s="1">
        <v>42111</v>
      </c>
      <c r="K540">
        <v>56</v>
      </c>
      <c r="L540" s="5">
        <v>83087</v>
      </c>
    </row>
    <row r="541" spans="1:12" hidden="1" x14ac:dyDescent="0.2">
      <c r="A541" t="s">
        <v>605</v>
      </c>
      <c r="B541" t="s">
        <v>455</v>
      </c>
      <c r="C541">
        <v>7014</v>
      </c>
      <c r="D541">
        <v>16</v>
      </c>
      <c r="E541" t="s">
        <v>456</v>
      </c>
      <c r="G541" t="s">
        <v>31</v>
      </c>
      <c r="H541">
        <v>30</v>
      </c>
      <c r="I541" t="s">
        <v>59</v>
      </c>
      <c r="J541" s="1">
        <v>42111</v>
      </c>
      <c r="K541">
        <v>58</v>
      </c>
      <c r="L541" s="5">
        <v>-16829</v>
      </c>
    </row>
    <row r="542" spans="1:12" hidden="1" x14ac:dyDescent="0.2">
      <c r="A542" t="s">
        <v>606</v>
      </c>
      <c r="B542" t="s">
        <v>455</v>
      </c>
      <c r="C542">
        <v>7014</v>
      </c>
      <c r="D542">
        <v>16</v>
      </c>
      <c r="E542" t="s">
        <v>456</v>
      </c>
      <c r="G542" t="s">
        <v>16</v>
      </c>
      <c r="H542">
        <v>7</v>
      </c>
      <c r="I542" t="s">
        <v>32</v>
      </c>
      <c r="J542" s="1">
        <v>42111</v>
      </c>
      <c r="K542">
        <v>58</v>
      </c>
      <c r="L542" s="5">
        <v>28049</v>
      </c>
    </row>
    <row r="543" spans="1:12" hidden="1" x14ac:dyDescent="0.2">
      <c r="A543" t="s">
        <v>607</v>
      </c>
      <c r="B543" t="s">
        <v>455</v>
      </c>
      <c r="C543">
        <v>7014</v>
      </c>
      <c r="D543">
        <v>16</v>
      </c>
      <c r="E543" t="s">
        <v>456</v>
      </c>
      <c r="G543" t="s">
        <v>31</v>
      </c>
      <c r="H543">
        <v>7</v>
      </c>
      <c r="I543" t="s">
        <v>32</v>
      </c>
      <c r="J543" s="1">
        <v>42112</v>
      </c>
      <c r="K543">
        <v>1</v>
      </c>
      <c r="L543" s="5">
        <v>-522303</v>
      </c>
    </row>
    <row r="544" spans="1:12" hidden="1" x14ac:dyDescent="0.2">
      <c r="A544" t="s">
        <v>608</v>
      </c>
      <c r="B544" t="s">
        <v>455</v>
      </c>
      <c r="C544">
        <v>7014</v>
      </c>
      <c r="D544">
        <v>16</v>
      </c>
      <c r="E544" t="s">
        <v>456</v>
      </c>
      <c r="G544" t="s">
        <v>16</v>
      </c>
      <c r="H544">
        <v>4</v>
      </c>
      <c r="I544" t="s">
        <v>45</v>
      </c>
      <c r="J544" s="1">
        <v>42112</v>
      </c>
      <c r="K544">
        <v>20</v>
      </c>
      <c r="L544" s="5">
        <v>535550</v>
      </c>
    </row>
    <row r="545" spans="1:12" hidden="1" x14ac:dyDescent="0.2">
      <c r="A545" t="s">
        <v>609</v>
      </c>
      <c r="B545" t="s">
        <v>455</v>
      </c>
      <c r="C545">
        <v>7014</v>
      </c>
      <c r="D545">
        <v>16</v>
      </c>
      <c r="E545" t="s">
        <v>456</v>
      </c>
      <c r="G545" t="s">
        <v>16</v>
      </c>
      <c r="H545">
        <v>98</v>
      </c>
      <c r="I545" t="s">
        <v>50</v>
      </c>
      <c r="J545" s="1">
        <v>42112</v>
      </c>
      <c r="K545">
        <v>20</v>
      </c>
      <c r="L545" s="5">
        <v>16607920</v>
      </c>
    </row>
    <row r="546" spans="1:12" hidden="1" x14ac:dyDescent="0.2">
      <c r="A546" t="s">
        <v>610</v>
      </c>
      <c r="B546" t="s">
        <v>455</v>
      </c>
      <c r="C546">
        <v>7014</v>
      </c>
      <c r="D546">
        <v>16</v>
      </c>
      <c r="E546" t="s">
        <v>456</v>
      </c>
      <c r="G546" t="s">
        <v>16</v>
      </c>
      <c r="H546">
        <v>28</v>
      </c>
      <c r="I546" t="s">
        <v>36</v>
      </c>
      <c r="J546" s="1">
        <v>42112</v>
      </c>
      <c r="K546">
        <v>20</v>
      </c>
      <c r="L546" s="5">
        <v>77418</v>
      </c>
    </row>
    <row r="547" spans="1:12" hidden="1" x14ac:dyDescent="0.2">
      <c r="A547" t="s">
        <v>611</v>
      </c>
      <c r="B547" t="s">
        <v>455</v>
      </c>
      <c r="C547">
        <v>7014</v>
      </c>
      <c r="D547">
        <v>16</v>
      </c>
      <c r="E547" t="s">
        <v>456</v>
      </c>
      <c r="G547" t="s">
        <v>31</v>
      </c>
      <c r="H547">
        <v>101</v>
      </c>
      <c r="I547" t="s">
        <v>64</v>
      </c>
      <c r="J547" s="1">
        <v>42112</v>
      </c>
      <c r="K547">
        <v>21</v>
      </c>
      <c r="L547" s="5">
        <v>-9920</v>
      </c>
    </row>
    <row r="548" spans="1:12" hidden="1" x14ac:dyDescent="0.2">
      <c r="A548" t="s">
        <v>612</v>
      </c>
      <c r="B548" t="s">
        <v>455</v>
      </c>
      <c r="C548">
        <v>7014</v>
      </c>
      <c r="D548">
        <v>16</v>
      </c>
      <c r="E548" t="s">
        <v>456</v>
      </c>
      <c r="G548" t="s">
        <v>31</v>
      </c>
      <c r="H548">
        <v>17</v>
      </c>
      <c r="I548" t="s">
        <v>85</v>
      </c>
      <c r="J548" s="1">
        <v>42112</v>
      </c>
      <c r="K548">
        <v>50</v>
      </c>
      <c r="L548" s="5">
        <v>-27284159</v>
      </c>
    </row>
    <row r="549" spans="1:12" hidden="1" x14ac:dyDescent="0.2">
      <c r="A549" t="s">
        <v>613</v>
      </c>
      <c r="B549" t="s">
        <v>455</v>
      </c>
      <c r="C549">
        <v>7014</v>
      </c>
      <c r="D549">
        <v>16</v>
      </c>
      <c r="E549" t="s">
        <v>456</v>
      </c>
      <c r="G549" t="s">
        <v>31</v>
      </c>
      <c r="H549">
        <v>27</v>
      </c>
      <c r="I549" t="s">
        <v>34</v>
      </c>
      <c r="J549" s="1">
        <v>42112</v>
      </c>
      <c r="K549">
        <v>50</v>
      </c>
      <c r="L549" s="5">
        <v>-7056751</v>
      </c>
    </row>
    <row r="550" spans="1:12" hidden="1" x14ac:dyDescent="0.2">
      <c r="A550" t="s">
        <v>614</v>
      </c>
      <c r="B550" t="s">
        <v>455</v>
      </c>
      <c r="C550">
        <v>7014</v>
      </c>
      <c r="D550">
        <v>16</v>
      </c>
      <c r="E550" t="s">
        <v>456</v>
      </c>
      <c r="G550" t="s">
        <v>31</v>
      </c>
      <c r="H550">
        <v>100</v>
      </c>
      <c r="I550" t="s">
        <v>41</v>
      </c>
      <c r="J550" s="1">
        <v>42112</v>
      </c>
      <c r="K550">
        <v>50</v>
      </c>
      <c r="L550" s="5">
        <v>-18114</v>
      </c>
    </row>
    <row r="551" spans="1:12" hidden="1" x14ac:dyDescent="0.2">
      <c r="A551" t="s">
        <v>615</v>
      </c>
      <c r="B551" t="s">
        <v>455</v>
      </c>
      <c r="C551">
        <v>7014</v>
      </c>
      <c r="D551">
        <v>16</v>
      </c>
      <c r="E551" t="s">
        <v>456</v>
      </c>
      <c r="G551" t="s">
        <v>16</v>
      </c>
      <c r="H551">
        <v>56</v>
      </c>
      <c r="I551" t="s">
        <v>61</v>
      </c>
      <c r="J551" s="1">
        <v>42112</v>
      </c>
      <c r="K551">
        <v>56</v>
      </c>
      <c r="L551" s="5">
        <v>9015221</v>
      </c>
    </row>
    <row r="552" spans="1:12" hidden="1" x14ac:dyDescent="0.2">
      <c r="A552" t="s">
        <v>616</v>
      </c>
      <c r="B552" t="s">
        <v>455</v>
      </c>
      <c r="C552">
        <v>7014</v>
      </c>
      <c r="D552">
        <v>16</v>
      </c>
      <c r="E552" t="s">
        <v>456</v>
      </c>
      <c r="G552" t="s">
        <v>16</v>
      </c>
      <c r="H552">
        <v>81</v>
      </c>
      <c r="I552" t="s">
        <v>52</v>
      </c>
      <c r="J552" s="1">
        <v>42112</v>
      </c>
      <c r="K552">
        <v>56</v>
      </c>
      <c r="L552" s="5">
        <v>114979</v>
      </c>
    </row>
    <row r="553" spans="1:12" hidden="1" x14ac:dyDescent="0.2">
      <c r="A553" t="s">
        <v>617</v>
      </c>
      <c r="B553" t="s">
        <v>455</v>
      </c>
      <c r="C553">
        <v>7014</v>
      </c>
      <c r="D553">
        <v>16</v>
      </c>
      <c r="E553" t="s">
        <v>456</v>
      </c>
      <c r="G553" t="s">
        <v>16</v>
      </c>
      <c r="H553">
        <v>27</v>
      </c>
      <c r="I553" t="s">
        <v>34</v>
      </c>
      <c r="J553" s="1">
        <v>42112</v>
      </c>
      <c r="K553">
        <v>56</v>
      </c>
      <c r="L553" s="5">
        <v>2827486</v>
      </c>
    </row>
    <row r="554" spans="1:12" hidden="1" x14ac:dyDescent="0.2">
      <c r="A554" t="s">
        <v>618</v>
      </c>
      <c r="B554" t="s">
        <v>455</v>
      </c>
      <c r="C554">
        <v>7014</v>
      </c>
      <c r="D554">
        <v>16</v>
      </c>
      <c r="E554" t="s">
        <v>456</v>
      </c>
      <c r="G554" t="s">
        <v>16</v>
      </c>
      <c r="H554">
        <v>3</v>
      </c>
      <c r="I554" t="s">
        <v>101</v>
      </c>
      <c r="J554" s="1">
        <v>42112</v>
      </c>
      <c r="K554">
        <v>58</v>
      </c>
      <c r="L554" s="5">
        <v>17452</v>
      </c>
    </row>
    <row r="555" spans="1:12" hidden="1" x14ac:dyDescent="0.2">
      <c r="A555" t="s">
        <v>619</v>
      </c>
      <c r="B555" t="s">
        <v>455</v>
      </c>
      <c r="C555">
        <v>7014</v>
      </c>
      <c r="D555">
        <v>16</v>
      </c>
      <c r="E555" t="s">
        <v>456</v>
      </c>
      <c r="G555" t="s">
        <v>31</v>
      </c>
      <c r="H555">
        <v>19</v>
      </c>
      <c r="I555" t="s">
        <v>19</v>
      </c>
      <c r="J555" s="1">
        <v>42113</v>
      </c>
      <c r="K555">
        <v>50</v>
      </c>
      <c r="L555" s="5">
        <v>-3727005</v>
      </c>
    </row>
    <row r="556" spans="1:12" hidden="1" x14ac:dyDescent="0.2">
      <c r="A556" t="s">
        <v>620</v>
      </c>
      <c r="B556" t="s">
        <v>455</v>
      </c>
      <c r="C556">
        <v>7014</v>
      </c>
      <c r="D556">
        <v>16</v>
      </c>
      <c r="E556" t="s">
        <v>456</v>
      </c>
      <c r="G556" t="s">
        <v>31</v>
      </c>
      <c r="H556">
        <v>17</v>
      </c>
      <c r="I556" t="s">
        <v>85</v>
      </c>
      <c r="J556" s="1">
        <v>42113</v>
      </c>
      <c r="K556">
        <v>50</v>
      </c>
      <c r="L556" s="5">
        <v>-5630000</v>
      </c>
    </row>
    <row r="557" spans="1:12" hidden="1" x14ac:dyDescent="0.2">
      <c r="A557" t="s">
        <v>621</v>
      </c>
      <c r="B557" t="s">
        <v>455</v>
      </c>
      <c r="C557">
        <v>7014</v>
      </c>
      <c r="D557">
        <v>16</v>
      </c>
      <c r="E557" t="s">
        <v>456</v>
      </c>
      <c r="G557" t="s">
        <v>31</v>
      </c>
      <c r="H557">
        <v>28</v>
      </c>
      <c r="I557" t="s">
        <v>36</v>
      </c>
      <c r="J557" s="1">
        <v>42113</v>
      </c>
      <c r="K557">
        <v>50</v>
      </c>
      <c r="L557" s="5">
        <v>-1065646</v>
      </c>
    </row>
    <row r="558" spans="1:12" hidden="1" x14ac:dyDescent="0.2">
      <c r="A558" t="s">
        <v>622</v>
      </c>
      <c r="B558" t="s">
        <v>455</v>
      </c>
      <c r="C558">
        <v>7014</v>
      </c>
      <c r="D558">
        <v>16</v>
      </c>
      <c r="E558" t="s">
        <v>456</v>
      </c>
      <c r="G558" t="s">
        <v>31</v>
      </c>
      <c r="H558">
        <v>400</v>
      </c>
      <c r="I558" t="s">
        <v>67</v>
      </c>
      <c r="J558" s="1">
        <v>42113</v>
      </c>
      <c r="K558">
        <v>50</v>
      </c>
      <c r="L558" s="5">
        <v>-265162</v>
      </c>
    </row>
    <row r="559" spans="1:12" hidden="1" x14ac:dyDescent="0.2">
      <c r="A559" t="s">
        <v>623</v>
      </c>
      <c r="B559" t="s">
        <v>455</v>
      </c>
      <c r="C559">
        <v>7014</v>
      </c>
      <c r="D559">
        <v>16</v>
      </c>
      <c r="E559" t="s">
        <v>456</v>
      </c>
      <c r="G559" t="s">
        <v>31</v>
      </c>
      <c r="H559">
        <v>3</v>
      </c>
      <c r="I559" t="s">
        <v>101</v>
      </c>
      <c r="J559" s="1">
        <v>42114</v>
      </c>
      <c r="K559">
        <v>1</v>
      </c>
      <c r="L559" s="5">
        <v>-3341</v>
      </c>
    </row>
    <row r="560" spans="1:12" hidden="1" x14ac:dyDescent="0.2">
      <c r="A560" t="s">
        <v>624</v>
      </c>
      <c r="B560" t="s">
        <v>455</v>
      </c>
      <c r="C560">
        <v>7014</v>
      </c>
      <c r="D560">
        <v>16</v>
      </c>
      <c r="E560" t="s">
        <v>456</v>
      </c>
      <c r="G560" t="s">
        <v>31</v>
      </c>
      <c r="H560">
        <v>46</v>
      </c>
      <c r="I560" t="s">
        <v>70</v>
      </c>
      <c r="J560" s="1">
        <v>42114</v>
      </c>
      <c r="K560">
        <v>3</v>
      </c>
      <c r="L560" s="5">
        <v>-52</v>
      </c>
    </row>
    <row r="561" spans="1:12" hidden="1" x14ac:dyDescent="0.2">
      <c r="A561" t="s">
        <v>625</v>
      </c>
      <c r="B561" t="s">
        <v>455</v>
      </c>
      <c r="C561">
        <v>7014</v>
      </c>
      <c r="D561">
        <v>16</v>
      </c>
      <c r="E561" t="s">
        <v>456</v>
      </c>
      <c r="G561" t="s">
        <v>31</v>
      </c>
      <c r="H561">
        <v>126</v>
      </c>
      <c r="I561" t="s">
        <v>28</v>
      </c>
      <c r="J561" s="1">
        <v>42114</v>
      </c>
      <c r="K561">
        <v>3</v>
      </c>
      <c r="L561" s="5">
        <v>-10688</v>
      </c>
    </row>
    <row r="562" spans="1:12" hidden="1" x14ac:dyDescent="0.2">
      <c r="A562" t="s">
        <v>626</v>
      </c>
      <c r="B562" t="s">
        <v>455</v>
      </c>
      <c r="C562">
        <v>7014</v>
      </c>
      <c r="D562">
        <v>16</v>
      </c>
      <c r="E562" t="s">
        <v>456</v>
      </c>
      <c r="G562" t="s">
        <v>31</v>
      </c>
      <c r="H562">
        <v>86</v>
      </c>
      <c r="I562" t="s">
        <v>21</v>
      </c>
      <c r="J562" s="1">
        <v>42114</v>
      </c>
      <c r="K562">
        <v>3</v>
      </c>
      <c r="L562" s="5">
        <v>-137</v>
      </c>
    </row>
    <row r="563" spans="1:12" hidden="1" x14ac:dyDescent="0.2">
      <c r="A563" t="s">
        <v>627</v>
      </c>
      <c r="B563" t="s">
        <v>455</v>
      </c>
      <c r="C563">
        <v>7014</v>
      </c>
      <c r="D563">
        <v>16</v>
      </c>
      <c r="E563" t="s">
        <v>456</v>
      </c>
      <c r="G563" t="s">
        <v>16</v>
      </c>
      <c r="H563">
        <v>24</v>
      </c>
      <c r="I563" t="s">
        <v>43</v>
      </c>
      <c r="J563" s="1">
        <v>42114</v>
      </c>
      <c r="K563">
        <v>20</v>
      </c>
      <c r="L563" s="5">
        <v>2001766</v>
      </c>
    </row>
    <row r="564" spans="1:12" hidden="1" x14ac:dyDescent="0.2">
      <c r="A564" t="s">
        <v>628</v>
      </c>
      <c r="B564" t="s">
        <v>455</v>
      </c>
      <c r="C564">
        <v>7014</v>
      </c>
      <c r="D564">
        <v>16</v>
      </c>
      <c r="E564" t="s">
        <v>456</v>
      </c>
      <c r="G564" t="s">
        <v>31</v>
      </c>
      <c r="H564">
        <v>7</v>
      </c>
      <c r="I564" t="s">
        <v>32</v>
      </c>
      <c r="J564" s="1">
        <v>42114</v>
      </c>
      <c r="K564">
        <v>50</v>
      </c>
      <c r="L564" s="5">
        <v>-22276701</v>
      </c>
    </row>
    <row r="565" spans="1:12" hidden="1" x14ac:dyDescent="0.2">
      <c r="A565" t="s">
        <v>629</v>
      </c>
      <c r="B565" t="s">
        <v>455</v>
      </c>
      <c r="C565">
        <v>7014</v>
      </c>
      <c r="D565">
        <v>16</v>
      </c>
      <c r="E565" t="s">
        <v>456</v>
      </c>
      <c r="G565" t="s">
        <v>31</v>
      </c>
      <c r="H565">
        <v>106</v>
      </c>
      <c r="I565" t="s">
        <v>17</v>
      </c>
      <c r="J565" s="1">
        <v>42114</v>
      </c>
      <c r="K565">
        <v>50</v>
      </c>
      <c r="L565" s="5">
        <v>-3625614</v>
      </c>
    </row>
    <row r="566" spans="1:12" hidden="1" x14ac:dyDescent="0.2">
      <c r="A566" t="s">
        <v>630</v>
      </c>
      <c r="B566" t="s">
        <v>455</v>
      </c>
      <c r="C566">
        <v>7014</v>
      </c>
      <c r="D566">
        <v>16</v>
      </c>
      <c r="E566" t="s">
        <v>456</v>
      </c>
      <c r="G566" t="s">
        <v>31</v>
      </c>
      <c r="H566">
        <v>100</v>
      </c>
      <c r="I566" t="s">
        <v>41</v>
      </c>
      <c r="J566" s="1">
        <v>42114</v>
      </c>
      <c r="K566">
        <v>50</v>
      </c>
      <c r="L566" s="5">
        <v>-76897</v>
      </c>
    </row>
    <row r="567" spans="1:12" hidden="1" x14ac:dyDescent="0.2">
      <c r="A567" t="s">
        <v>631</v>
      </c>
      <c r="B567" t="s">
        <v>455</v>
      </c>
      <c r="C567">
        <v>7014</v>
      </c>
      <c r="D567">
        <v>16</v>
      </c>
      <c r="E567" t="s">
        <v>456</v>
      </c>
      <c r="G567" t="s">
        <v>16</v>
      </c>
      <c r="H567">
        <v>56</v>
      </c>
      <c r="I567" t="s">
        <v>61</v>
      </c>
      <c r="J567" s="1">
        <v>42114</v>
      </c>
      <c r="K567">
        <v>56</v>
      </c>
      <c r="L567" s="5">
        <v>17721578</v>
      </c>
    </row>
    <row r="568" spans="1:12" hidden="1" x14ac:dyDescent="0.2">
      <c r="A568" t="s">
        <v>632</v>
      </c>
      <c r="B568" t="s">
        <v>455</v>
      </c>
      <c r="C568">
        <v>7014</v>
      </c>
      <c r="D568">
        <v>16</v>
      </c>
      <c r="E568" t="s">
        <v>456</v>
      </c>
      <c r="G568" t="s">
        <v>31</v>
      </c>
      <c r="H568">
        <v>7</v>
      </c>
      <c r="I568" t="s">
        <v>32</v>
      </c>
      <c r="J568" s="1">
        <v>42114</v>
      </c>
      <c r="K568">
        <v>58</v>
      </c>
      <c r="L568" s="5">
        <v>-9022</v>
      </c>
    </row>
    <row r="569" spans="1:12" hidden="1" x14ac:dyDescent="0.2">
      <c r="A569" t="s">
        <v>633</v>
      </c>
      <c r="B569" t="s">
        <v>455</v>
      </c>
      <c r="C569">
        <v>7014</v>
      </c>
      <c r="D569">
        <v>16</v>
      </c>
      <c r="E569" t="s">
        <v>456</v>
      </c>
      <c r="G569" t="s">
        <v>16</v>
      </c>
      <c r="H569">
        <v>3</v>
      </c>
      <c r="I569" t="s">
        <v>101</v>
      </c>
      <c r="J569" s="1">
        <v>42114</v>
      </c>
      <c r="K569">
        <v>58</v>
      </c>
      <c r="L569" s="5">
        <v>14000</v>
      </c>
    </row>
    <row r="570" spans="1:12" hidden="1" x14ac:dyDescent="0.2">
      <c r="A570" t="s">
        <v>634</v>
      </c>
      <c r="B570" t="s">
        <v>455</v>
      </c>
      <c r="C570">
        <v>7014</v>
      </c>
      <c r="D570">
        <v>16</v>
      </c>
      <c r="E570" t="s">
        <v>456</v>
      </c>
      <c r="G570" t="s">
        <v>16</v>
      </c>
      <c r="H570">
        <v>4</v>
      </c>
      <c r="I570" t="s">
        <v>45</v>
      </c>
      <c r="J570" s="1">
        <v>42114</v>
      </c>
      <c r="K570">
        <v>58</v>
      </c>
      <c r="L570" s="5">
        <v>677695</v>
      </c>
    </row>
    <row r="571" spans="1:12" hidden="1" x14ac:dyDescent="0.2">
      <c r="A571" t="s">
        <v>635</v>
      </c>
      <c r="B571" t="s">
        <v>455</v>
      </c>
      <c r="C571">
        <v>7014</v>
      </c>
      <c r="D571">
        <v>16</v>
      </c>
      <c r="E571" t="s">
        <v>456</v>
      </c>
      <c r="G571" t="s">
        <v>16</v>
      </c>
      <c r="H571">
        <v>98</v>
      </c>
      <c r="I571" t="s">
        <v>50</v>
      </c>
      <c r="J571" s="1">
        <v>42114</v>
      </c>
      <c r="K571">
        <v>58</v>
      </c>
      <c r="L571" s="5">
        <v>2187640</v>
      </c>
    </row>
    <row r="572" spans="1:12" hidden="1" x14ac:dyDescent="0.2">
      <c r="A572" t="s">
        <v>636</v>
      </c>
      <c r="B572" t="s">
        <v>455</v>
      </c>
      <c r="C572">
        <v>7014</v>
      </c>
      <c r="D572">
        <v>16</v>
      </c>
      <c r="E572" t="s">
        <v>456</v>
      </c>
      <c r="G572" t="s">
        <v>16</v>
      </c>
      <c r="H572">
        <v>103</v>
      </c>
      <c r="I572" t="s">
        <v>80</v>
      </c>
      <c r="J572" s="1">
        <v>42114</v>
      </c>
      <c r="K572">
        <v>58</v>
      </c>
      <c r="L572" s="5">
        <v>331235</v>
      </c>
    </row>
    <row r="573" spans="1:12" hidden="1" x14ac:dyDescent="0.2">
      <c r="A573" t="s">
        <v>637</v>
      </c>
      <c r="B573" t="s">
        <v>455</v>
      </c>
      <c r="C573">
        <v>7014</v>
      </c>
      <c r="D573">
        <v>16</v>
      </c>
      <c r="E573" t="s">
        <v>456</v>
      </c>
      <c r="G573" t="s">
        <v>16</v>
      </c>
      <c r="H573">
        <v>400</v>
      </c>
      <c r="I573" t="s">
        <v>67</v>
      </c>
      <c r="J573" s="1">
        <v>42115</v>
      </c>
      <c r="K573">
        <v>4</v>
      </c>
      <c r="L573" s="5">
        <v>154976</v>
      </c>
    </row>
    <row r="574" spans="1:12" hidden="1" x14ac:dyDescent="0.2">
      <c r="A574" t="s">
        <v>638</v>
      </c>
      <c r="B574" t="s">
        <v>455</v>
      </c>
      <c r="C574">
        <v>7014</v>
      </c>
      <c r="D574">
        <v>16</v>
      </c>
      <c r="E574" t="s">
        <v>456</v>
      </c>
      <c r="G574" t="s">
        <v>16</v>
      </c>
      <c r="H574">
        <v>17</v>
      </c>
      <c r="I574" t="s">
        <v>85</v>
      </c>
      <c r="J574" s="1">
        <v>42115</v>
      </c>
      <c r="K574">
        <v>20</v>
      </c>
      <c r="L574" s="5">
        <v>6300791</v>
      </c>
    </row>
    <row r="575" spans="1:12" hidden="1" x14ac:dyDescent="0.2">
      <c r="A575" t="s">
        <v>639</v>
      </c>
      <c r="B575" t="s">
        <v>455</v>
      </c>
      <c r="C575">
        <v>7014</v>
      </c>
      <c r="D575">
        <v>16</v>
      </c>
      <c r="E575" t="s">
        <v>456</v>
      </c>
      <c r="G575" t="s">
        <v>16</v>
      </c>
      <c r="H575">
        <v>98</v>
      </c>
      <c r="I575" t="s">
        <v>50</v>
      </c>
      <c r="J575" s="1">
        <v>42115</v>
      </c>
      <c r="K575">
        <v>20</v>
      </c>
      <c r="L575" s="5">
        <v>50747288</v>
      </c>
    </row>
    <row r="576" spans="1:12" hidden="1" x14ac:dyDescent="0.2">
      <c r="A576" t="s">
        <v>640</v>
      </c>
      <c r="B576" t="s">
        <v>455</v>
      </c>
      <c r="C576">
        <v>7014</v>
      </c>
      <c r="D576">
        <v>16</v>
      </c>
      <c r="E576" t="s">
        <v>456</v>
      </c>
      <c r="G576" t="s">
        <v>31</v>
      </c>
      <c r="H576">
        <v>46</v>
      </c>
      <c r="I576" t="s">
        <v>70</v>
      </c>
      <c r="J576" s="1">
        <v>42115</v>
      </c>
      <c r="K576">
        <v>21</v>
      </c>
      <c r="L576" s="5">
        <v>-922181</v>
      </c>
    </row>
    <row r="577" spans="1:12" hidden="1" x14ac:dyDescent="0.2">
      <c r="A577" t="s">
        <v>641</v>
      </c>
      <c r="B577" t="s">
        <v>455</v>
      </c>
      <c r="C577">
        <v>7014</v>
      </c>
      <c r="D577">
        <v>16</v>
      </c>
      <c r="E577" t="s">
        <v>456</v>
      </c>
      <c r="G577" t="s">
        <v>31</v>
      </c>
      <c r="H577">
        <v>28</v>
      </c>
      <c r="I577" t="s">
        <v>36</v>
      </c>
      <c r="J577" s="1">
        <v>42115</v>
      </c>
      <c r="K577">
        <v>50</v>
      </c>
      <c r="L577" s="5">
        <v>-5345071</v>
      </c>
    </row>
    <row r="578" spans="1:12" hidden="1" x14ac:dyDescent="0.2">
      <c r="A578" t="s">
        <v>642</v>
      </c>
      <c r="B578" t="s">
        <v>455</v>
      </c>
      <c r="C578">
        <v>7014</v>
      </c>
      <c r="D578">
        <v>16</v>
      </c>
      <c r="E578" t="s">
        <v>456</v>
      </c>
      <c r="G578" t="s">
        <v>31</v>
      </c>
      <c r="H578">
        <v>17</v>
      </c>
      <c r="I578" t="s">
        <v>85</v>
      </c>
      <c r="J578" s="1">
        <v>42115</v>
      </c>
      <c r="K578">
        <v>50</v>
      </c>
      <c r="L578" s="5">
        <v>-52560340</v>
      </c>
    </row>
    <row r="579" spans="1:12" hidden="1" x14ac:dyDescent="0.2">
      <c r="A579" t="s">
        <v>643</v>
      </c>
      <c r="B579" t="s">
        <v>455</v>
      </c>
      <c r="C579">
        <v>7014</v>
      </c>
      <c r="D579">
        <v>16</v>
      </c>
      <c r="E579" t="s">
        <v>456</v>
      </c>
      <c r="G579" t="s">
        <v>31</v>
      </c>
      <c r="H579">
        <v>59</v>
      </c>
      <c r="I579" t="s">
        <v>103</v>
      </c>
      <c r="J579" s="1">
        <v>42115</v>
      </c>
      <c r="K579">
        <v>50</v>
      </c>
      <c r="L579" s="5">
        <v>-2116</v>
      </c>
    </row>
    <row r="580" spans="1:12" hidden="1" x14ac:dyDescent="0.2">
      <c r="A580" t="s">
        <v>644</v>
      </c>
      <c r="B580" t="s">
        <v>455</v>
      </c>
      <c r="C580">
        <v>7014</v>
      </c>
      <c r="D580">
        <v>16</v>
      </c>
      <c r="E580" t="s">
        <v>456</v>
      </c>
      <c r="G580" t="s">
        <v>31</v>
      </c>
      <c r="H580">
        <v>100</v>
      </c>
      <c r="I580" t="s">
        <v>41</v>
      </c>
      <c r="J580" s="1">
        <v>42115</v>
      </c>
      <c r="K580">
        <v>50</v>
      </c>
      <c r="L580" s="5">
        <v>-80648</v>
      </c>
    </row>
    <row r="581" spans="1:12" hidden="1" x14ac:dyDescent="0.2">
      <c r="A581" t="s">
        <v>645</v>
      </c>
      <c r="B581" t="s">
        <v>455</v>
      </c>
      <c r="C581">
        <v>7014</v>
      </c>
      <c r="D581">
        <v>16</v>
      </c>
      <c r="E581" t="s">
        <v>456</v>
      </c>
      <c r="G581" t="s">
        <v>16</v>
      </c>
      <c r="H581">
        <v>21</v>
      </c>
      <c r="I581" t="s">
        <v>646</v>
      </c>
      <c r="J581" s="1">
        <v>42115</v>
      </c>
      <c r="K581">
        <v>50</v>
      </c>
      <c r="L581" s="5">
        <v>1988</v>
      </c>
    </row>
    <row r="582" spans="1:12" hidden="1" x14ac:dyDescent="0.2">
      <c r="A582" t="s">
        <v>647</v>
      </c>
      <c r="B582" t="s">
        <v>455</v>
      </c>
      <c r="C582">
        <v>7014</v>
      </c>
      <c r="D582">
        <v>16</v>
      </c>
      <c r="E582" t="s">
        <v>456</v>
      </c>
      <c r="G582" t="s">
        <v>16</v>
      </c>
      <c r="H582">
        <v>127</v>
      </c>
      <c r="I582" t="s">
        <v>648</v>
      </c>
      <c r="J582" s="1">
        <v>42115</v>
      </c>
      <c r="K582">
        <v>50</v>
      </c>
      <c r="L582" s="5">
        <v>1206665</v>
      </c>
    </row>
    <row r="583" spans="1:12" hidden="1" x14ac:dyDescent="0.2">
      <c r="A583" t="s">
        <v>649</v>
      </c>
      <c r="B583" t="s">
        <v>455</v>
      </c>
      <c r="C583">
        <v>7014</v>
      </c>
      <c r="D583">
        <v>16</v>
      </c>
      <c r="E583" t="s">
        <v>456</v>
      </c>
      <c r="G583" t="s">
        <v>16</v>
      </c>
      <c r="H583">
        <v>17</v>
      </c>
      <c r="I583" t="s">
        <v>85</v>
      </c>
      <c r="J583" s="1">
        <v>42115</v>
      </c>
      <c r="K583">
        <v>56</v>
      </c>
      <c r="L583" s="5">
        <v>7817719</v>
      </c>
    </row>
    <row r="584" spans="1:12" hidden="1" x14ac:dyDescent="0.2">
      <c r="A584" t="s">
        <v>650</v>
      </c>
      <c r="B584" t="s">
        <v>455</v>
      </c>
      <c r="C584">
        <v>7014</v>
      </c>
      <c r="D584">
        <v>16</v>
      </c>
      <c r="E584" t="s">
        <v>456</v>
      </c>
      <c r="G584" t="s">
        <v>16</v>
      </c>
      <c r="H584">
        <v>7</v>
      </c>
      <c r="I584" t="s">
        <v>32</v>
      </c>
      <c r="J584" s="1">
        <v>42115</v>
      </c>
      <c r="K584">
        <v>58</v>
      </c>
      <c r="L584" s="5">
        <v>1753424</v>
      </c>
    </row>
    <row r="585" spans="1:12" hidden="1" x14ac:dyDescent="0.2">
      <c r="A585" t="s">
        <v>651</v>
      </c>
      <c r="B585" t="s">
        <v>455</v>
      </c>
      <c r="C585">
        <v>7014</v>
      </c>
      <c r="D585">
        <v>16</v>
      </c>
      <c r="E585" t="s">
        <v>456</v>
      </c>
      <c r="G585" t="s">
        <v>16</v>
      </c>
      <c r="H585">
        <v>8</v>
      </c>
      <c r="I585" t="s">
        <v>39</v>
      </c>
      <c r="J585" s="1">
        <v>42115</v>
      </c>
      <c r="K585">
        <v>58</v>
      </c>
      <c r="L585" s="5">
        <v>151192</v>
      </c>
    </row>
    <row r="586" spans="1:12" hidden="1" x14ac:dyDescent="0.2">
      <c r="A586" t="s">
        <v>652</v>
      </c>
      <c r="B586" t="s">
        <v>455</v>
      </c>
      <c r="C586">
        <v>7014</v>
      </c>
      <c r="D586">
        <v>16</v>
      </c>
      <c r="E586" t="s">
        <v>456</v>
      </c>
      <c r="G586" t="s">
        <v>31</v>
      </c>
      <c r="H586">
        <v>4</v>
      </c>
      <c r="I586" t="s">
        <v>45</v>
      </c>
      <c r="J586" s="1">
        <v>42116</v>
      </c>
      <c r="K586">
        <v>3</v>
      </c>
      <c r="L586" s="5">
        <v>-1948313</v>
      </c>
    </row>
    <row r="587" spans="1:12" hidden="1" x14ac:dyDescent="0.2">
      <c r="A587" t="s">
        <v>653</v>
      </c>
      <c r="B587" t="s">
        <v>455</v>
      </c>
      <c r="C587">
        <v>7014</v>
      </c>
      <c r="D587">
        <v>16</v>
      </c>
      <c r="E587" t="s">
        <v>456</v>
      </c>
      <c r="G587" t="s">
        <v>31</v>
      </c>
      <c r="H587">
        <v>56</v>
      </c>
      <c r="I587" t="s">
        <v>61</v>
      </c>
      <c r="J587" s="1">
        <v>42116</v>
      </c>
      <c r="K587">
        <v>3</v>
      </c>
      <c r="L587" s="5">
        <v>-54009</v>
      </c>
    </row>
    <row r="588" spans="1:12" hidden="1" x14ac:dyDescent="0.2">
      <c r="A588" t="s">
        <v>654</v>
      </c>
      <c r="B588" t="s">
        <v>455</v>
      </c>
      <c r="C588">
        <v>7014</v>
      </c>
      <c r="D588">
        <v>16</v>
      </c>
      <c r="E588" t="s">
        <v>456</v>
      </c>
      <c r="G588" t="s">
        <v>31</v>
      </c>
      <c r="H588">
        <v>28</v>
      </c>
      <c r="I588" t="s">
        <v>36</v>
      </c>
      <c r="J588" s="1">
        <v>42116</v>
      </c>
      <c r="K588">
        <v>3</v>
      </c>
      <c r="L588" s="5">
        <v>-50558</v>
      </c>
    </row>
    <row r="589" spans="1:12" hidden="1" x14ac:dyDescent="0.2">
      <c r="A589" t="s">
        <v>655</v>
      </c>
      <c r="B589" t="s">
        <v>455</v>
      </c>
      <c r="C589">
        <v>7014</v>
      </c>
      <c r="D589">
        <v>16</v>
      </c>
      <c r="E589" t="s">
        <v>456</v>
      </c>
      <c r="G589" t="s">
        <v>31</v>
      </c>
      <c r="H589">
        <v>103</v>
      </c>
      <c r="I589" t="s">
        <v>80</v>
      </c>
      <c r="J589" s="1">
        <v>42116</v>
      </c>
      <c r="K589">
        <v>3</v>
      </c>
      <c r="L589" s="5">
        <v>-3365</v>
      </c>
    </row>
    <row r="590" spans="1:12" hidden="1" x14ac:dyDescent="0.2">
      <c r="A590" t="s">
        <v>656</v>
      </c>
      <c r="B590" t="s">
        <v>455</v>
      </c>
      <c r="C590">
        <v>7014</v>
      </c>
      <c r="D590">
        <v>16</v>
      </c>
      <c r="E590" t="s">
        <v>456</v>
      </c>
      <c r="G590" t="s">
        <v>16</v>
      </c>
      <c r="H590">
        <v>122</v>
      </c>
      <c r="I590" t="s">
        <v>163</v>
      </c>
      <c r="J590" s="1">
        <v>42116</v>
      </c>
      <c r="K590">
        <v>4</v>
      </c>
      <c r="L590" s="5">
        <v>2</v>
      </c>
    </row>
    <row r="591" spans="1:12" hidden="1" x14ac:dyDescent="0.2">
      <c r="A591" t="s">
        <v>657</v>
      </c>
      <c r="B591" t="s">
        <v>455</v>
      </c>
      <c r="C591">
        <v>7014</v>
      </c>
      <c r="D591">
        <v>16</v>
      </c>
      <c r="E591" t="s">
        <v>456</v>
      </c>
      <c r="G591" t="s">
        <v>16</v>
      </c>
      <c r="H591">
        <v>7</v>
      </c>
      <c r="I591" t="s">
        <v>32</v>
      </c>
      <c r="J591" s="1">
        <v>42116</v>
      </c>
      <c r="K591">
        <v>20</v>
      </c>
      <c r="L591" s="5">
        <v>51740</v>
      </c>
    </row>
    <row r="592" spans="1:12" hidden="1" x14ac:dyDescent="0.2">
      <c r="A592" t="s">
        <v>658</v>
      </c>
      <c r="B592" t="s">
        <v>455</v>
      </c>
      <c r="C592">
        <v>7014</v>
      </c>
      <c r="D592">
        <v>16</v>
      </c>
      <c r="E592" t="s">
        <v>456</v>
      </c>
      <c r="G592" t="s">
        <v>16</v>
      </c>
      <c r="H592">
        <v>28</v>
      </c>
      <c r="I592" t="s">
        <v>36</v>
      </c>
      <c r="J592" s="1">
        <v>42116</v>
      </c>
      <c r="K592">
        <v>20</v>
      </c>
      <c r="L592" s="5">
        <v>1708324</v>
      </c>
    </row>
    <row r="593" spans="1:12" hidden="1" x14ac:dyDescent="0.2">
      <c r="A593" t="s">
        <v>659</v>
      </c>
      <c r="B593" t="s">
        <v>455</v>
      </c>
      <c r="C593">
        <v>7014</v>
      </c>
      <c r="D593">
        <v>16</v>
      </c>
      <c r="E593" t="s">
        <v>456</v>
      </c>
      <c r="G593" t="s">
        <v>16</v>
      </c>
      <c r="H593">
        <v>1</v>
      </c>
      <c r="I593" t="s">
        <v>153</v>
      </c>
      <c r="J593" s="1">
        <v>42116</v>
      </c>
      <c r="K593">
        <v>20</v>
      </c>
      <c r="L593" s="5">
        <v>7139</v>
      </c>
    </row>
    <row r="594" spans="1:12" hidden="1" x14ac:dyDescent="0.2">
      <c r="A594" t="s">
        <v>660</v>
      </c>
      <c r="B594" t="s">
        <v>455</v>
      </c>
      <c r="C594">
        <v>7014</v>
      </c>
      <c r="D594">
        <v>16</v>
      </c>
      <c r="E594" t="s">
        <v>456</v>
      </c>
      <c r="G594" t="s">
        <v>16</v>
      </c>
      <c r="H594">
        <v>400</v>
      </c>
      <c r="I594" t="s">
        <v>67</v>
      </c>
      <c r="J594" s="1">
        <v>42116</v>
      </c>
      <c r="K594">
        <v>20</v>
      </c>
      <c r="L594" s="5">
        <v>146510</v>
      </c>
    </row>
    <row r="595" spans="1:12" hidden="1" x14ac:dyDescent="0.2">
      <c r="A595" t="s">
        <v>661</v>
      </c>
      <c r="B595" t="s">
        <v>455</v>
      </c>
      <c r="C595">
        <v>7014</v>
      </c>
      <c r="D595">
        <v>16</v>
      </c>
      <c r="E595" t="s">
        <v>456</v>
      </c>
      <c r="G595" t="s">
        <v>31</v>
      </c>
      <c r="H595">
        <v>3</v>
      </c>
      <c r="I595" t="s">
        <v>101</v>
      </c>
      <c r="J595" s="1">
        <v>42116</v>
      </c>
      <c r="K595">
        <v>50</v>
      </c>
      <c r="L595" s="5">
        <v>-465549</v>
      </c>
    </row>
    <row r="596" spans="1:12" hidden="1" x14ac:dyDescent="0.2">
      <c r="A596" t="s">
        <v>662</v>
      </c>
      <c r="B596" t="s">
        <v>455</v>
      </c>
      <c r="C596">
        <v>7014</v>
      </c>
      <c r="D596">
        <v>16</v>
      </c>
      <c r="E596" t="s">
        <v>456</v>
      </c>
      <c r="G596" t="s">
        <v>31</v>
      </c>
      <c r="H596">
        <v>27</v>
      </c>
      <c r="I596" t="s">
        <v>34</v>
      </c>
      <c r="J596" s="1">
        <v>42116</v>
      </c>
      <c r="K596">
        <v>50</v>
      </c>
      <c r="L596" s="5">
        <v>-26125613</v>
      </c>
    </row>
    <row r="597" spans="1:12" hidden="1" x14ac:dyDescent="0.2">
      <c r="A597" t="s">
        <v>663</v>
      </c>
      <c r="B597" t="s">
        <v>455</v>
      </c>
      <c r="C597">
        <v>7014</v>
      </c>
      <c r="D597">
        <v>16</v>
      </c>
      <c r="E597" t="s">
        <v>456</v>
      </c>
      <c r="G597" t="s">
        <v>31</v>
      </c>
      <c r="H597">
        <v>101</v>
      </c>
      <c r="I597" t="s">
        <v>64</v>
      </c>
      <c r="J597" s="1">
        <v>42116</v>
      </c>
      <c r="K597">
        <v>50</v>
      </c>
      <c r="L597" s="5">
        <v>-8167</v>
      </c>
    </row>
    <row r="598" spans="1:12" hidden="1" x14ac:dyDescent="0.2">
      <c r="A598" t="s">
        <v>664</v>
      </c>
      <c r="B598" t="s">
        <v>455</v>
      </c>
      <c r="C598">
        <v>7014</v>
      </c>
      <c r="D598">
        <v>16</v>
      </c>
      <c r="E598" t="s">
        <v>456</v>
      </c>
      <c r="G598" t="s">
        <v>31</v>
      </c>
      <c r="H598">
        <v>8</v>
      </c>
      <c r="I598" t="s">
        <v>39</v>
      </c>
      <c r="J598" s="1">
        <v>42117</v>
      </c>
      <c r="K598">
        <v>3</v>
      </c>
      <c r="L598" s="5">
        <v>-1987</v>
      </c>
    </row>
    <row r="599" spans="1:12" hidden="1" x14ac:dyDescent="0.2">
      <c r="A599" t="s">
        <v>665</v>
      </c>
      <c r="B599" t="s">
        <v>455</v>
      </c>
      <c r="C599">
        <v>7014</v>
      </c>
      <c r="D599">
        <v>16</v>
      </c>
      <c r="E599" t="s">
        <v>456</v>
      </c>
      <c r="G599" t="s">
        <v>31</v>
      </c>
      <c r="H599">
        <v>100</v>
      </c>
      <c r="I599" t="s">
        <v>41</v>
      </c>
      <c r="J599" s="1">
        <v>42117</v>
      </c>
      <c r="K599">
        <v>3</v>
      </c>
      <c r="L599" s="5">
        <v>-136</v>
      </c>
    </row>
    <row r="600" spans="1:12" hidden="1" x14ac:dyDescent="0.2">
      <c r="A600" t="s">
        <v>666</v>
      </c>
      <c r="B600" t="s">
        <v>455</v>
      </c>
      <c r="C600">
        <v>7014</v>
      </c>
      <c r="D600">
        <v>16</v>
      </c>
      <c r="E600" t="s">
        <v>456</v>
      </c>
      <c r="G600" t="s">
        <v>31</v>
      </c>
      <c r="H600">
        <v>122</v>
      </c>
      <c r="I600" t="s">
        <v>163</v>
      </c>
      <c r="J600" s="1">
        <v>42117</v>
      </c>
      <c r="K600">
        <v>3</v>
      </c>
      <c r="L600" s="5">
        <v>-2</v>
      </c>
    </row>
    <row r="601" spans="1:12" hidden="1" x14ac:dyDescent="0.2">
      <c r="A601" t="s">
        <v>667</v>
      </c>
      <c r="B601" t="s">
        <v>455</v>
      </c>
      <c r="C601">
        <v>7014</v>
      </c>
      <c r="D601">
        <v>16</v>
      </c>
      <c r="E601" t="s">
        <v>456</v>
      </c>
      <c r="G601" t="s">
        <v>31</v>
      </c>
      <c r="H601">
        <v>24</v>
      </c>
      <c r="I601" t="s">
        <v>43</v>
      </c>
      <c r="J601" s="1">
        <v>42117</v>
      </c>
      <c r="K601">
        <v>3</v>
      </c>
      <c r="L601" s="5">
        <v>-22000</v>
      </c>
    </row>
    <row r="602" spans="1:12" hidden="1" x14ac:dyDescent="0.2">
      <c r="A602" t="s">
        <v>668</v>
      </c>
      <c r="B602" t="s">
        <v>455</v>
      </c>
      <c r="C602">
        <v>7014</v>
      </c>
      <c r="D602">
        <v>16</v>
      </c>
      <c r="E602" t="s">
        <v>456</v>
      </c>
      <c r="G602" t="s">
        <v>16</v>
      </c>
      <c r="H602">
        <v>46</v>
      </c>
      <c r="I602" t="s">
        <v>70</v>
      </c>
      <c r="J602" s="1">
        <v>42117</v>
      </c>
      <c r="K602">
        <v>4</v>
      </c>
      <c r="L602" s="5">
        <v>60</v>
      </c>
    </row>
    <row r="603" spans="1:12" hidden="1" x14ac:dyDescent="0.2">
      <c r="A603" t="s">
        <v>669</v>
      </c>
      <c r="B603" t="s">
        <v>455</v>
      </c>
      <c r="C603">
        <v>7014</v>
      </c>
      <c r="D603">
        <v>16</v>
      </c>
      <c r="E603" t="s">
        <v>456</v>
      </c>
      <c r="G603" t="s">
        <v>16</v>
      </c>
      <c r="H603">
        <v>24</v>
      </c>
      <c r="I603" t="s">
        <v>43</v>
      </c>
      <c r="J603" s="1">
        <v>42117</v>
      </c>
      <c r="K603">
        <v>4</v>
      </c>
      <c r="L603" s="5">
        <v>69087</v>
      </c>
    </row>
    <row r="604" spans="1:12" hidden="1" x14ac:dyDescent="0.2">
      <c r="A604" t="s">
        <v>670</v>
      </c>
      <c r="B604" t="s">
        <v>455</v>
      </c>
      <c r="C604">
        <v>7014</v>
      </c>
      <c r="D604">
        <v>16</v>
      </c>
      <c r="E604" t="s">
        <v>456</v>
      </c>
      <c r="G604" t="s">
        <v>16</v>
      </c>
      <c r="H604">
        <v>4</v>
      </c>
      <c r="I604" t="s">
        <v>45</v>
      </c>
      <c r="J604" s="1">
        <v>42117</v>
      </c>
      <c r="K604">
        <v>20</v>
      </c>
      <c r="L604" s="5">
        <v>6133984</v>
      </c>
    </row>
    <row r="605" spans="1:12" hidden="1" x14ac:dyDescent="0.2">
      <c r="A605" t="s">
        <v>671</v>
      </c>
      <c r="B605" t="s">
        <v>455</v>
      </c>
      <c r="C605">
        <v>7014</v>
      </c>
      <c r="D605">
        <v>16</v>
      </c>
      <c r="E605" t="s">
        <v>456</v>
      </c>
      <c r="G605" t="s">
        <v>16</v>
      </c>
      <c r="H605">
        <v>56</v>
      </c>
      <c r="I605" t="s">
        <v>61</v>
      </c>
      <c r="J605" s="1">
        <v>42117</v>
      </c>
      <c r="K605">
        <v>20</v>
      </c>
      <c r="L605" s="5">
        <v>14842403</v>
      </c>
    </row>
    <row r="606" spans="1:12" hidden="1" x14ac:dyDescent="0.2">
      <c r="A606" t="s">
        <v>672</v>
      </c>
      <c r="B606" t="s">
        <v>455</v>
      </c>
      <c r="C606">
        <v>7014</v>
      </c>
      <c r="D606">
        <v>16</v>
      </c>
      <c r="E606" t="s">
        <v>456</v>
      </c>
      <c r="G606" t="s">
        <v>16</v>
      </c>
      <c r="H606">
        <v>28</v>
      </c>
      <c r="I606" t="s">
        <v>36</v>
      </c>
      <c r="J606" s="1">
        <v>42117</v>
      </c>
      <c r="K606">
        <v>20</v>
      </c>
      <c r="L606" s="5">
        <v>2021635</v>
      </c>
    </row>
    <row r="607" spans="1:12" hidden="1" x14ac:dyDescent="0.2">
      <c r="A607" t="s">
        <v>673</v>
      </c>
      <c r="B607" t="s">
        <v>455</v>
      </c>
      <c r="C607">
        <v>7014</v>
      </c>
      <c r="D607">
        <v>16</v>
      </c>
      <c r="E607" t="s">
        <v>456</v>
      </c>
      <c r="G607" t="s">
        <v>16</v>
      </c>
      <c r="H607">
        <v>400</v>
      </c>
      <c r="I607" t="s">
        <v>67</v>
      </c>
      <c r="J607" s="1">
        <v>42117</v>
      </c>
      <c r="K607">
        <v>20</v>
      </c>
      <c r="L607" s="5">
        <v>74940</v>
      </c>
    </row>
    <row r="608" spans="1:12" hidden="1" x14ac:dyDescent="0.2">
      <c r="A608" t="s">
        <v>674</v>
      </c>
      <c r="B608" t="s">
        <v>455</v>
      </c>
      <c r="C608">
        <v>7014</v>
      </c>
      <c r="D608">
        <v>16</v>
      </c>
      <c r="E608" t="s">
        <v>456</v>
      </c>
      <c r="G608" t="s">
        <v>31</v>
      </c>
      <c r="H608">
        <v>101</v>
      </c>
      <c r="I608" t="s">
        <v>64</v>
      </c>
      <c r="J608" s="1">
        <v>42117</v>
      </c>
      <c r="K608">
        <v>21</v>
      </c>
      <c r="L608" s="5">
        <v>-32045</v>
      </c>
    </row>
    <row r="609" spans="1:12" hidden="1" x14ac:dyDescent="0.2">
      <c r="A609" t="s">
        <v>675</v>
      </c>
      <c r="B609" t="s">
        <v>455</v>
      </c>
      <c r="C609">
        <v>7014</v>
      </c>
      <c r="D609">
        <v>16</v>
      </c>
      <c r="E609" t="s">
        <v>456</v>
      </c>
      <c r="G609" t="s">
        <v>31</v>
      </c>
      <c r="H609">
        <v>46</v>
      </c>
      <c r="I609" t="s">
        <v>70</v>
      </c>
      <c r="J609" s="1">
        <v>42117</v>
      </c>
      <c r="K609">
        <v>50</v>
      </c>
      <c r="L609" s="5">
        <v>-138301</v>
      </c>
    </row>
    <row r="610" spans="1:12" hidden="1" x14ac:dyDescent="0.2">
      <c r="A610" t="s">
        <v>676</v>
      </c>
      <c r="B610" t="s">
        <v>455</v>
      </c>
      <c r="C610">
        <v>7014</v>
      </c>
      <c r="D610">
        <v>16</v>
      </c>
      <c r="E610" t="s">
        <v>456</v>
      </c>
      <c r="G610" t="s">
        <v>31</v>
      </c>
      <c r="H610">
        <v>101</v>
      </c>
      <c r="I610" t="s">
        <v>64</v>
      </c>
      <c r="J610" s="1">
        <v>42117</v>
      </c>
      <c r="K610">
        <v>50</v>
      </c>
      <c r="L610" s="5">
        <v>-4811</v>
      </c>
    </row>
    <row r="611" spans="1:12" hidden="1" x14ac:dyDescent="0.2">
      <c r="A611" t="s">
        <v>677</v>
      </c>
      <c r="B611" t="s">
        <v>455</v>
      </c>
      <c r="C611">
        <v>7014</v>
      </c>
      <c r="D611">
        <v>16</v>
      </c>
      <c r="E611" t="s">
        <v>456</v>
      </c>
      <c r="G611" t="s">
        <v>31</v>
      </c>
      <c r="H611">
        <v>122</v>
      </c>
      <c r="I611" t="s">
        <v>163</v>
      </c>
      <c r="J611" s="1">
        <v>42117</v>
      </c>
      <c r="K611">
        <v>50</v>
      </c>
      <c r="L611" s="5">
        <v>-1244809</v>
      </c>
    </row>
    <row r="612" spans="1:12" hidden="1" x14ac:dyDescent="0.2">
      <c r="A612" t="s">
        <v>678</v>
      </c>
      <c r="B612" t="s">
        <v>455</v>
      </c>
      <c r="C612">
        <v>7014</v>
      </c>
      <c r="D612">
        <v>16</v>
      </c>
      <c r="E612" t="s">
        <v>456</v>
      </c>
      <c r="G612" t="s">
        <v>16</v>
      </c>
      <c r="H612">
        <v>46</v>
      </c>
      <c r="I612" t="s">
        <v>70</v>
      </c>
      <c r="J612" s="1">
        <v>42117</v>
      </c>
      <c r="K612">
        <v>50</v>
      </c>
      <c r="L612" s="5">
        <v>117</v>
      </c>
    </row>
    <row r="613" spans="1:12" hidden="1" x14ac:dyDescent="0.2">
      <c r="A613" t="s">
        <v>679</v>
      </c>
      <c r="B613" t="s">
        <v>455</v>
      </c>
      <c r="C613">
        <v>7014</v>
      </c>
      <c r="D613">
        <v>16</v>
      </c>
      <c r="E613" t="s">
        <v>456</v>
      </c>
      <c r="G613" t="s">
        <v>16</v>
      </c>
      <c r="H613">
        <v>128</v>
      </c>
      <c r="I613" t="s">
        <v>516</v>
      </c>
      <c r="J613" s="1">
        <v>42117</v>
      </c>
      <c r="K613">
        <v>50</v>
      </c>
      <c r="L613" s="5">
        <v>334000</v>
      </c>
    </row>
    <row r="614" spans="1:12" hidden="1" x14ac:dyDescent="0.2">
      <c r="A614" t="s">
        <v>680</v>
      </c>
      <c r="B614" t="s">
        <v>455</v>
      </c>
      <c r="C614">
        <v>7014</v>
      </c>
      <c r="D614">
        <v>16</v>
      </c>
      <c r="E614" t="s">
        <v>456</v>
      </c>
      <c r="G614" t="s">
        <v>16</v>
      </c>
      <c r="H614">
        <v>7</v>
      </c>
      <c r="I614" t="s">
        <v>32</v>
      </c>
      <c r="J614" s="1">
        <v>42117</v>
      </c>
      <c r="K614">
        <v>56</v>
      </c>
      <c r="L614" s="5">
        <v>80755</v>
      </c>
    </row>
    <row r="615" spans="1:12" hidden="1" x14ac:dyDescent="0.2">
      <c r="A615" t="s">
        <v>681</v>
      </c>
      <c r="B615" t="s">
        <v>455</v>
      </c>
      <c r="C615">
        <v>7014</v>
      </c>
      <c r="D615">
        <v>16</v>
      </c>
      <c r="E615" t="s">
        <v>456</v>
      </c>
      <c r="G615" t="s">
        <v>16</v>
      </c>
      <c r="H615">
        <v>3</v>
      </c>
      <c r="I615" t="s">
        <v>101</v>
      </c>
      <c r="J615" s="1">
        <v>42117</v>
      </c>
      <c r="K615">
        <v>58</v>
      </c>
      <c r="L615" s="5">
        <v>91640</v>
      </c>
    </row>
    <row r="616" spans="1:12" hidden="1" x14ac:dyDescent="0.2">
      <c r="A616" t="s">
        <v>682</v>
      </c>
      <c r="B616" t="s">
        <v>455</v>
      </c>
      <c r="C616">
        <v>7014</v>
      </c>
      <c r="D616">
        <v>16</v>
      </c>
      <c r="E616" t="s">
        <v>456</v>
      </c>
      <c r="G616" t="s">
        <v>16</v>
      </c>
      <c r="H616">
        <v>7</v>
      </c>
      <c r="I616" t="s">
        <v>32</v>
      </c>
      <c r="J616" s="1">
        <v>42117</v>
      </c>
      <c r="K616">
        <v>58</v>
      </c>
      <c r="L616" s="5">
        <v>370880</v>
      </c>
    </row>
    <row r="617" spans="1:12" hidden="1" x14ac:dyDescent="0.2">
      <c r="A617" t="s">
        <v>683</v>
      </c>
      <c r="B617" t="s">
        <v>455</v>
      </c>
      <c r="C617">
        <v>7014</v>
      </c>
      <c r="D617">
        <v>16</v>
      </c>
      <c r="E617" t="s">
        <v>456</v>
      </c>
      <c r="G617" t="s">
        <v>16</v>
      </c>
      <c r="H617">
        <v>28</v>
      </c>
      <c r="I617" t="s">
        <v>36</v>
      </c>
      <c r="J617" s="1">
        <v>42117</v>
      </c>
      <c r="K617">
        <v>58</v>
      </c>
      <c r="L617" s="5">
        <v>186097</v>
      </c>
    </row>
    <row r="618" spans="1:12" hidden="1" x14ac:dyDescent="0.2">
      <c r="A618" t="s">
        <v>684</v>
      </c>
      <c r="B618" t="s">
        <v>455</v>
      </c>
      <c r="C618">
        <v>7014</v>
      </c>
      <c r="D618">
        <v>16</v>
      </c>
      <c r="E618" t="s">
        <v>456</v>
      </c>
      <c r="G618" t="s">
        <v>16</v>
      </c>
      <c r="H618">
        <v>17</v>
      </c>
      <c r="I618" t="s">
        <v>85</v>
      </c>
      <c r="J618" s="1">
        <v>42117</v>
      </c>
      <c r="K618">
        <v>58</v>
      </c>
      <c r="L618" s="5">
        <v>666380</v>
      </c>
    </row>
    <row r="619" spans="1:12" hidden="1" x14ac:dyDescent="0.2">
      <c r="A619" t="s">
        <v>685</v>
      </c>
      <c r="B619" t="s">
        <v>455</v>
      </c>
      <c r="C619">
        <v>7014</v>
      </c>
      <c r="D619">
        <v>16</v>
      </c>
      <c r="E619" t="s">
        <v>456</v>
      </c>
      <c r="G619" t="s">
        <v>31</v>
      </c>
      <c r="H619">
        <v>106</v>
      </c>
      <c r="I619" t="s">
        <v>17</v>
      </c>
      <c r="J619" s="1">
        <v>42118</v>
      </c>
      <c r="K619">
        <v>3</v>
      </c>
      <c r="L619" s="5">
        <v>-11027</v>
      </c>
    </row>
    <row r="620" spans="1:12" hidden="1" x14ac:dyDescent="0.2">
      <c r="A620" t="s">
        <v>686</v>
      </c>
      <c r="B620" t="s">
        <v>455</v>
      </c>
      <c r="C620">
        <v>7014</v>
      </c>
      <c r="D620">
        <v>16</v>
      </c>
      <c r="E620" t="s">
        <v>456</v>
      </c>
      <c r="G620" t="s">
        <v>31</v>
      </c>
      <c r="H620">
        <v>126</v>
      </c>
      <c r="I620" t="s">
        <v>28</v>
      </c>
      <c r="J620" s="1">
        <v>42118</v>
      </c>
      <c r="K620">
        <v>3</v>
      </c>
      <c r="L620" s="5">
        <v>-347</v>
      </c>
    </row>
    <row r="621" spans="1:12" hidden="1" x14ac:dyDescent="0.2">
      <c r="A621" t="s">
        <v>687</v>
      </c>
      <c r="B621" t="s">
        <v>455</v>
      </c>
      <c r="C621">
        <v>7014</v>
      </c>
      <c r="D621">
        <v>16</v>
      </c>
      <c r="E621" t="s">
        <v>456</v>
      </c>
      <c r="G621" t="s">
        <v>16</v>
      </c>
      <c r="H621">
        <v>7</v>
      </c>
      <c r="I621" t="s">
        <v>32</v>
      </c>
      <c r="J621" s="1">
        <v>42118</v>
      </c>
      <c r="K621">
        <v>20</v>
      </c>
      <c r="L621" s="5">
        <v>1558</v>
      </c>
    </row>
    <row r="622" spans="1:12" hidden="1" x14ac:dyDescent="0.2">
      <c r="A622" t="s">
        <v>688</v>
      </c>
      <c r="B622" t="s">
        <v>455</v>
      </c>
      <c r="C622">
        <v>7014</v>
      </c>
      <c r="D622">
        <v>16</v>
      </c>
      <c r="E622" t="s">
        <v>456</v>
      </c>
      <c r="G622" t="s">
        <v>16</v>
      </c>
      <c r="H622">
        <v>28</v>
      </c>
      <c r="I622" t="s">
        <v>36</v>
      </c>
      <c r="J622" s="1">
        <v>42118</v>
      </c>
      <c r="K622">
        <v>20</v>
      </c>
      <c r="L622" s="5">
        <v>1103255</v>
      </c>
    </row>
    <row r="623" spans="1:12" hidden="1" x14ac:dyDescent="0.2">
      <c r="A623" t="s">
        <v>689</v>
      </c>
      <c r="B623" t="s">
        <v>455</v>
      </c>
      <c r="C623">
        <v>7014</v>
      </c>
      <c r="D623">
        <v>16</v>
      </c>
      <c r="E623" t="s">
        <v>456</v>
      </c>
      <c r="G623" t="s">
        <v>16</v>
      </c>
      <c r="H623">
        <v>17</v>
      </c>
      <c r="I623" t="s">
        <v>85</v>
      </c>
      <c r="J623" s="1">
        <v>42118</v>
      </c>
      <c r="K623">
        <v>20</v>
      </c>
      <c r="L623" s="5">
        <v>5715820</v>
      </c>
    </row>
    <row r="624" spans="1:12" hidden="1" x14ac:dyDescent="0.2">
      <c r="A624" t="s">
        <v>690</v>
      </c>
      <c r="B624" t="s">
        <v>455</v>
      </c>
      <c r="C624">
        <v>7014</v>
      </c>
      <c r="D624">
        <v>16</v>
      </c>
      <c r="E624" t="s">
        <v>456</v>
      </c>
      <c r="G624" t="s">
        <v>16</v>
      </c>
      <c r="H624">
        <v>81</v>
      </c>
      <c r="I624" t="s">
        <v>52</v>
      </c>
      <c r="J624" s="1">
        <v>42118</v>
      </c>
      <c r="K624">
        <v>20</v>
      </c>
      <c r="L624" s="5">
        <v>64477</v>
      </c>
    </row>
    <row r="625" spans="1:12" hidden="1" x14ac:dyDescent="0.2">
      <c r="A625" t="s">
        <v>691</v>
      </c>
      <c r="B625" t="s">
        <v>455</v>
      </c>
      <c r="C625">
        <v>7014</v>
      </c>
      <c r="D625">
        <v>16</v>
      </c>
      <c r="E625" t="s">
        <v>456</v>
      </c>
      <c r="G625" t="s">
        <v>31</v>
      </c>
      <c r="H625">
        <v>106</v>
      </c>
      <c r="I625" t="s">
        <v>17</v>
      </c>
      <c r="J625" s="1">
        <v>42118</v>
      </c>
      <c r="K625">
        <v>50</v>
      </c>
      <c r="L625" s="5">
        <v>-2499352</v>
      </c>
    </row>
    <row r="626" spans="1:12" hidden="1" x14ac:dyDescent="0.2">
      <c r="A626" t="s">
        <v>692</v>
      </c>
      <c r="B626" t="s">
        <v>455</v>
      </c>
      <c r="C626">
        <v>7014</v>
      </c>
      <c r="D626">
        <v>16</v>
      </c>
      <c r="E626" t="s">
        <v>456</v>
      </c>
      <c r="G626" t="s">
        <v>31</v>
      </c>
      <c r="H626">
        <v>101</v>
      </c>
      <c r="I626" t="s">
        <v>64</v>
      </c>
      <c r="J626" s="1">
        <v>42118</v>
      </c>
      <c r="K626">
        <v>50</v>
      </c>
      <c r="L626" s="5">
        <v>-5700</v>
      </c>
    </row>
    <row r="627" spans="1:12" hidden="1" x14ac:dyDescent="0.2">
      <c r="A627" t="s">
        <v>693</v>
      </c>
      <c r="B627" t="s">
        <v>455</v>
      </c>
      <c r="C627">
        <v>7014</v>
      </c>
      <c r="D627">
        <v>16</v>
      </c>
      <c r="E627" t="s">
        <v>456</v>
      </c>
      <c r="G627" t="s">
        <v>31</v>
      </c>
      <c r="H627">
        <v>32</v>
      </c>
      <c r="I627" t="s">
        <v>155</v>
      </c>
      <c r="J627" s="1">
        <v>42118</v>
      </c>
      <c r="K627">
        <v>50</v>
      </c>
      <c r="L627" s="5">
        <v>-28697</v>
      </c>
    </row>
    <row r="628" spans="1:12" hidden="1" x14ac:dyDescent="0.2">
      <c r="A628" t="s">
        <v>694</v>
      </c>
      <c r="B628" t="s">
        <v>455</v>
      </c>
      <c r="C628">
        <v>7014</v>
      </c>
      <c r="D628">
        <v>16</v>
      </c>
      <c r="E628" t="s">
        <v>456</v>
      </c>
      <c r="G628" t="s">
        <v>31</v>
      </c>
      <c r="H628">
        <v>24</v>
      </c>
      <c r="I628" t="s">
        <v>43</v>
      </c>
      <c r="J628" s="1">
        <v>42118</v>
      </c>
      <c r="K628">
        <v>50</v>
      </c>
      <c r="L628" s="5">
        <v>-1648314</v>
      </c>
    </row>
    <row r="629" spans="1:12" hidden="1" x14ac:dyDescent="0.2">
      <c r="A629" t="s">
        <v>695</v>
      </c>
      <c r="B629" t="s">
        <v>455</v>
      </c>
      <c r="C629">
        <v>7014</v>
      </c>
      <c r="D629">
        <v>16</v>
      </c>
      <c r="E629" t="s">
        <v>456</v>
      </c>
      <c r="G629" t="s">
        <v>16</v>
      </c>
      <c r="H629">
        <v>129</v>
      </c>
      <c r="I629" t="s">
        <v>696</v>
      </c>
      <c r="J629" s="1">
        <v>42118</v>
      </c>
      <c r="K629">
        <v>50</v>
      </c>
      <c r="L629" s="5">
        <v>2962448</v>
      </c>
    </row>
    <row r="630" spans="1:12" hidden="1" x14ac:dyDescent="0.2">
      <c r="A630" t="s">
        <v>697</v>
      </c>
      <c r="B630" t="s">
        <v>455</v>
      </c>
      <c r="C630">
        <v>7014</v>
      </c>
      <c r="D630">
        <v>16</v>
      </c>
      <c r="E630" t="s">
        <v>456</v>
      </c>
      <c r="G630" t="s">
        <v>16</v>
      </c>
      <c r="H630">
        <v>81</v>
      </c>
      <c r="I630" t="s">
        <v>52</v>
      </c>
      <c r="J630" s="1">
        <v>42118</v>
      </c>
      <c r="K630">
        <v>56</v>
      </c>
      <c r="L630" s="5">
        <v>360217</v>
      </c>
    </row>
    <row r="631" spans="1:12" hidden="1" x14ac:dyDescent="0.2">
      <c r="A631" t="s">
        <v>698</v>
      </c>
      <c r="B631" t="s">
        <v>455</v>
      </c>
      <c r="C631">
        <v>7014</v>
      </c>
      <c r="D631">
        <v>16</v>
      </c>
      <c r="E631" t="s">
        <v>456</v>
      </c>
      <c r="G631" t="s">
        <v>16</v>
      </c>
      <c r="H631">
        <v>46</v>
      </c>
      <c r="I631" t="s">
        <v>70</v>
      </c>
      <c r="J631" s="1">
        <v>42118</v>
      </c>
      <c r="K631">
        <v>58</v>
      </c>
      <c r="L631" s="5">
        <v>583973</v>
      </c>
    </row>
    <row r="632" spans="1:12" hidden="1" x14ac:dyDescent="0.2">
      <c r="A632" t="s">
        <v>699</v>
      </c>
      <c r="B632" t="s">
        <v>455</v>
      </c>
      <c r="C632">
        <v>7014</v>
      </c>
      <c r="D632">
        <v>16</v>
      </c>
      <c r="E632" t="s">
        <v>456</v>
      </c>
      <c r="G632" t="s">
        <v>16</v>
      </c>
      <c r="H632">
        <v>98</v>
      </c>
      <c r="I632" t="s">
        <v>50</v>
      </c>
      <c r="J632" s="1">
        <v>42118</v>
      </c>
      <c r="K632">
        <v>58</v>
      </c>
      <c r="L632" s="5">
        <v>1750296</v>
      </c>
    </row>
    <row r="633" spans="1:12" hidden="1" x14ac:dyDescent="0.2">
      <c r="A633" t="s">
        <v>700</v>
      </c>
      <c r="B633" t="s">
        <v>455</v>
      </c>
      <c r="C633">
        <v>7014</v>
      </c>
      <c r="D633">
        <v>16</v>
      </c>
      <c r="E633" t="s">
        <v>456</v>
      </c>
      <c r="G633" t="s">
        <v>31</v>
      </c>
      <c r="H633">
        <v>30</v>
      </c>
      <c r="I633" t="s">
        <v>59</v>
      </c>
      <c r="J633" s="1">
        <v>42119</v>
      </c>
      <c r="K633">
        <v>1</v>
      </c>
      <c r="L633" s="5">
        <v>-54758</v>
      </c>
    </row>
    <row r="634" spans="1:12" hidden="1" x14ac:dyDescent="0.2">
      <c r="A634" t="s">
        <v>701</v>
      </c>
      <c r="B634" t="s">
        <v>455</v>
      </c>
      <c r="C634">
        <v>7014</v>
      </c>
      <c r="D634">
        <v>16</v>
      </c>
      <c r="E634" t="s">
        <v>456</v>
      </c>
      <c r="G634" t="s">
        <v>16</v>
      </c>
      <c r="H634">
        <v>28</v>
      </c>
      <c r="I634" t="s">
        <v>36</v>
      </c>
      <c r="J634" s="1">
        <v>42119</v>
      </c>
      <c r="K634">
        <v>20</v>
      </c>
      <c r="L634" s="5">
        <v>98277</v>
      </c>
    </row>
    <row r="635" spans="1:12" hidden="1" x14ac:dyDescent="0.2">
      <c r="A635" t="s">
        <v>702</v>
      </c>
      <c r="B635" t="s">
        <v>455</v>
      </c>
      <c r="C635">
        <v>7014</v>
      </c>
      <c r="D635">
        <v>16</v>
      </c>
      <c r="E635" t="s">
        <v>456</v>
      </c>
      <c r="G635" t="s">
        <v>31</v>
      </c>
      <c r="H635">
        <v>3</v>
      </c>
      <c r="I635" t="s">
        <v>101</v>
      </c>
      <c r="J635" s="1">
        <v>42119</v>
      </c>
      <c r="K635">
        <v>50</v>
      </c>
      <c r="L635" s="5">
        <v>-118021</v>
      </c>
    </row>
    <row r="636" spans="1:12" hidden="1" x14ac:dyDescent="0.2">
      <c r="A636" t="s">
        <v>703</v>
      </c>
      <c r="B636" t="s">
        <v>455</v>
      </c>
      <c r="C636">
        <v>7014</v>
      </c>
      <c r="D636">
        <v>16</v>
      </c>
      <c r="E636" t="s">
        <v>456</v>
      </c>
      <c r="G636" t="s">
        <v>31</v>
      </c>
      <c r="H636">
        <v>46</v>
      </c>
      <c r="I636" t="s">
        <v>70</v>
      </c>
      <c r="J636" s="1">
        <v>42119</v>
      </c>
      <c r="K636">
        <v>50</v>
      </c>
      <c r="L636" s="5">
        <v>-26775</v>
      </c>
    </row>
    <row r="637" spans="1:12" hidden="1" x14ac:dyDescent="0.2">
      <c r="A637" t="s">
        <v>704</v>
      </c>
      <c r="B637" t="s">
        <v>455</v>
      </c>
      <c r="C637">
        <v>7014</v>
      </c>
      <c r="D637">
        <v>16</v>
      </c>
      <c r="E637" t="s">
        <v>456</v>
      </c>
      <c r="G637" t="s">
        <v>31</v>
      </c>
      <c r="H637">
        <v>103</v>
      </c>
      <c r="I637" t="s">
        <v>80</v>
      </c>
      <c r="J637" s="1">
        <v>42119</v>
      </c>
      <c r="K637">
        <v>50</v>
      </c>
      <c r="L637" s="5">
        <v>-2355608</v>
      </c>
    </row>
    <row r="638" spans="1:12" hidden="1" x14ac:dyDescent="0.2">
      <c r="A638" t="s">
        <v>705</v>
      </c>
      <c r="B638" t="s">
        <v>455</v>
      </c>
      <c r="C638">
        <v>7014</v>
      </c>
      <c r="D638">
        <v>16</v>
      </c>
      <c r="E638" t="s">
        <v>456</v>
      </c>
      <c r="G638" t="s">
        <v>31</v>
      </c>
      <c r="H638">
        <v>122</v>
      </c>
      <c r="I638" t="s">
        <v>163</v>
      </c>
      <c r="J638" s="1">
        <v>42119</v>
      </c>
      <c r="K638">
        <v>50</v>
      </c>
      <c r="L638" s="5">
        <v>-1704588</v>
      </c>
    </row>
    <row r="639" spans="1:12" hidden="1" x14ac:dyDescent="0.2">
      <c r="A639" t="s">
        <v>706</v>
      </c>
      <c r="B639" t="s">
        <v>455</v>
      </c>
      <c r="C639">
        <v>7014</v>
      </c>
      <c r="D639">
        <v>16</v>
      </c>
      <c r="E639" t="s">
        <v>456</v>
      </c>
      <c r="G639" t="s">
        <v>31</v>
      </c>
      <c r="H639">
        <v>1</v>
      </c>
      <c r="I639" t="s">
        <v>153</v>
      </c>
      <c r="J639" s="1">
        <v>42119</v>
      </c>
      <c r="K639">
        <v>50</v>
      </c>
      <c r="L639" s="5">
        <v>-29186</v>
      </c>
    </row>
    <row r="640" spans="1:12" hidden="1" x14ac:dyDescent="0.2">
      <c r="A640" t="s">
        <v>707</v>
      </c>
      <c r="B640" t="s">
        <v>455</v>
      </c>
      <c r="C640">
        <v>7014</v>
      </c>
      <c r="D640">
        <v>16</v>
      </c>
      <c r="E640" t="s">
        <v>456</v>
      </c>
      <c r="G640" t="s">
        <v>16</v>
      </c>
      <c r="H640">
        <v>129</v>
      </c>
      <c r="I640" t="s">
        <v>696</v>
      </c>
      <c r="J640" s="1">
        <v>42119</v>
      </c>
      <c r="K640">
        <v>50</v>
      </c>
      <c r="L640" s="5">
        <v>740612</v>
      </c>
    </row>
    <row r="641" spans="1:12" hidden="1" x14ac:dyDescent="0.2">
      <c r="A641" t="s">
        <v>708</v>
      </c>
      <c r="B641" t="s">
        <v>455</v>
      </c>
      <c r="C641">
        <v>7014</v>
      </c>
      <c r="D641">
        <v>16</v>
      </c>
      <c r="E641" t="s">
        <v>456</v>
      </c>
      <c r="G641" t="s">
        <v>16</v>
      </c>
      <c r="H641">
        <v>132</v>
      </c>
      <c r="I641" t="s">
        <v>214</v>
      </c>
      <c r="J641" s="1">
        <v>42119</v>
      </c>
      <c r="K641">
        <v>50</v>
      </c>
      <c r="L641" s="5">
        <v>295466</v>
      </c>
    </row>
    <row r="642" spans="1:12" hidden="1" x14ac:dyDescent="0.2">
      <c r="A642" t="s">
        <v>709</v>
      </c>
      <c r="B642" t="s">
        <v>455</v>
      </c>
      <c r="C642">
        <v>7014</v>
      </c>
      <c r="D642">
        <v>16</v>
      </c>
      <c r="E642" t="s">
        <v>456</v>
      </c>
      <c r="G642" t="s">
        <v>16</v>
      </c>
      <c r="H642">
        <v>17</v>
      </c>
      <c r="I642" t="s">
        <v>85</v>
      </c>
      <c r="J642" s="1">
        <v>42119</v>
      </c>
      <c r="K642">
        <v>56</v>
      </c>
      <c r="L642" s="5">
        <v>3556620</v>
      </c>
    </row>
    <row r="643" spans="1:12" hidden="1" x14ac:dyDescent="0.2">
      <c r="A643" t="s">
        <v>710</v>
      </c>
      <c r="B643" t="s">
        <v>455</v>
      </c>
      <c r="C643">
        <v>7014</v>
      </c>
      <c r="D643">
        <v>16</v>
      </c>
      <c r="E643" t="s">
        <v>456</v>
      </c>
      <c r="G643" t="s">
        <v>16</v>
      </c>
      <c r="H643">
        <v>81</v>
      </c>
      <c r="I643" t="s">
        <v>52</v>
      </c>
      <c r="J643" s="1">
        <v>42119</v>
      </c>
      <c r="K643">
        <v>56</v>
      </c>
      <c r="L643" s="5">
        <v>6591</v>
      </c>
    </row>
    <row r="644" spans="1:12" hidden="1" x14ac:dyDescent="0.2">
      <c r="A644" t="s">
        <v>711</v>
      </c>
      <c r="B644" t="s">
        <v>455</v>
      </c>
      <c r="C644">
        <v>7014</v>
      </c>
      <c r="D644">
        <v>16</v>
      </c>
      <c r="E644" t="s">
        <v>456</v>
      </c>
      <c r="G644" t="s">
        <v>16</v>
      </c>
      <c r="H644">
        <v>27</v>
      </c>
      <c r="I644" t="s">
        <v>34</v>
      </c>
      <c r="J644" s="1">
        <v>42119</v>
      </c>
      <c r="K644">
        <v>56</v>
      </c>
      <c r="L644" s="5">
        <v>4715711</v>
      </c>
    </row>
    <row r="645" spans="1:12" hidden="1" x14ac:dyDescent="0.2">
      <c r="A645" t="s">
        <v>712</v>
      </c>
      <c r="B645" t="s">
        <v>455</v>
      </c>
      <c r="C645">
        <v>7014</v>
      </c>
      <c r="D645">
        <v>16</v>
      </c>
      <c r="E645" t="s">
        <v>456</v>
      </c>
      <c r="G645" t="s">
        <v>31</v>
      </c>
      <c r="H645">
        <v>7</v>
      </c>
      <c r="I645" t="s">
        <v>32</v>
      </c>
      <c r="J645" s="1">
        <v>42120</v>
      </c>
      <c r="K645">
        <v>1</v>
      </c>
      <c r="L645" s="5">
        <v>-570486</v>
      </c>
    </row>
    <row r="646" spans="1:12" hidden="1" x14ac:dyDescent="0.2">
      <c r="A646" t="s">
        <v>713</v>
      </c>
      <c r="B646" t="s">
        <v>455</v>
      </c>
      <c r="C646">
        <v>7014</v>
      </c>
      <c r="D646">
        <v>16</v>
      </c>
      <c r="E646" t="s">
        <v>456</v>
      </c>
      <c r="G646" t="s">
        <v>31</v>
      </c>
      <c r="H646">
        <v>106</v>
      </c>
      <c r="I646" t="s">
        <v>17</v>
      </c>
      <c r="J646" s="1">
        <v>42120</v>
      </c>
      <c r="K646">
        <v>50</v>
      </c>
      <c r="L646" s="5">
        <v>-616726</v>
      </c>
    </row>
    <row r="647" spans="1:12" hidden="1" x14ac:dyDescent="0.2">
      <c r="A647" t="s">
        <v>714</v>
      </c>
      <c r="B647" t="s">
        <v>455</v>
      </c>
      <c r="C647">
        <v>7014</v>
      </c>
      <c r="D647">
        <v>16</v>
      </c>
      <c r="E647" t="s">
        <v>456</v>
      </c>
      <c r="G647" t="s">
        <v>31</v>
      </c>
      <c r="H647">
        <v>28</v>
      </c>
      <c r="I647" t="s">
        <v>36</v>
      </c>
      <c r="J647" s="1">
        <v>42120</v>
      </c>
      <c r="K647">
        <v>50</v>
      </c>
      <c r="L647" s="5">
        <v>-6810970</v>
      </c>
    </row>
    <row r="648" spans="1:12" hidden="1" x14ac:dyDescent="0.2">
      <c r="A648" t="s">
        <v>715</v>
      </c>
      <c r="B648" t="s">
        <v>455</v>
      </c>
      <c r="C648">
        <v>7014</v>
      </c>
      <c r="D648">
        <v>16</v>
      </c>
      <c r="E648" t="s">
        <v>456</v>
      </c>
      <c r="G648" t="s">
        <v>31</v>
      </c>
      <c r="H648">
        <v>103</v>
      </c>
      <c r="I648" t="s">
        <v>80</v>
      </c>
      <c r="J648" s="1">
        <v>42120</v>
      </c>
      <c r="K648">
        <v>50</v>
      </c>
      <c r="L648" s="5">
        <v>-459630</v>
      </c>
    </row>
    <row r="649" spans="1:12" hidden="1" x14ac:dyDescent="0.2">
      <c r="A649" t="s">
        <v>716</v>
      </c>
      <c r="B649" t="s">
        <v>455</v>
      </c>
      <c r="C649">
        <v>7014</v>
      </c>
      <c r="D649">
        <v>16</v>
      </c>
      <c r="E649" t="s">
        <v>456</v>
      </c>
      <c r="G649" t="s">
        <v>31</v>
      </c>
      <c r="H649">
        <v>101</v>
      </c>
      <c r="I649" t="s">
        <v>64</v>
      </c>
      <c r="J649" s="1">
        <v>42121</v>
      </c>
      <c r="K649">
        <v>3</v>
      </c>
      <c r="L649" s="5">
        <v>-674</v>
      </c>
    </row>
    <row r="650" spans="1:12" hidden="1" x14ac:dyDescent="0.2">
      <c r="A650" t="s">
        <v>717</v>
      </c>
      <c r="B650" t="s">
        <v>455</v>
      </c>
      <c r="C650">
        <v>7014</v>
      </c>
      <c r="D650">
        <v>16</v>
      </c>
      <c r="E650" t="s">
        <v>456</v>
      </c>
      <c r="G650" t="s">
        <v>31</v>
      </c>
      <c r="H650">
        <v>100</v>
      </c>
      <c r="I650" t="s">
        <v>41</v>
      </c>
      <c r="J650" s="1">
        <v>42121</v>
      </c>
      <c r="K650">
        <v>3</v>
      </c>
      <c r="L650" s="5">
        <v>-1424</v>
      </c>
    </row>
    <row r="651" spans="1:12" hidden="1" x14ac:dyDescent="0.2">
      <c r="A651" t="s">
        <v>718</v>
      </c>
      <c r="B651" t="s">
        <v>455</v>
      </c>
      <c r="C651">
        <v>7014</v>
      </c>
      <c r="D651">
        <v>16</v>
      </c>
      <c r="E651" t="s">
        <v>456</v>
      </c>
      <c r="G651" t="s">
        <v>16</v>
      </c>
      <c r="H651">
        <v>122</v>
      </c>
      <c r="I651" t="s">
        <v>163</v>
      </c>
      <c r="J651" s="1">
        <v>42121</v>
      </c>
      <c r="K651">
        <v>3</v>
      </c>
      <c r="L651" s="5">
        <v>2</v>
      </c>
    </row>
    <row r="652" spans="1:12" hidden="1" x14ac:dyDescent="0.2">
      <c r="A652" t="s">
        <v>719</v>
      </c>
      <c r="B652" t="s">
        <v>455</v>
      </c>
      <c r="C652">
        <v>7014</v>
      </c>
      <c r="D652">
        <v>16</v>
      </c>
      <c r="E652" t="s">
        <v>456</v>
      </c>
      <c r="G652" t="s">
        <v>16</v>
      </c>
      <c r="H652">
        <v>7</v>
      </c>
      <c r="I652" t="s">
        <v>32</v>
      </c>
      <c r="J652" s="1">
        <v>42121</v>
      </c>
      <c r="K652">
        <v>4</v>
      </c>
      <c r="L652" s="5">
        <v>3156</v>
      </c>
    </row>
    <row r="653" spans="1:12" hidden="1" x14ac:dyDescent="0.2">
      <c r="A653" t="s">
        <v>720</v>
      </c>
      <c r="B653" t="s">
        <v>455</v>
      </c>
      <c r="C653">
        <v>7014</v>
      </c>
      <c r="D653">
        <v>16</v>
      </c>
      <c r="E653" t="s">
        <v>456</v>
      </c>
      <c r="G653" t="s">
        <v>16</v>
      </c>
      <c r="H653">
        <v>401</v>
      </c>
      <c r="I653" t="s">
        <v>73</v>
      </c>
      <c r="J653" s="1">
        <v>42121</v>
      </c>
      <c r="K653">
        <v>20</v>
      </c>
      <c r="L653" s="5">
        <v>414698</v>
      </c>
    </row>
    <row r="654" spans="1:12" hidden="1" x14ac:dyDescent="0.2">
      <c r="A654" t="s">
        <v>721</v>
      </c>
      <c r="B654" t="s">
        <v>455</v>
      </c>
      <c r="C654">
        <v>7014</v>
      </c>
      <c r="D654">
        <v>16</v>
      </c>
      <c r="E654" t="s">
        <v>456</v>
      </c>
      <c r="G654" t="s">
        <v>31</v>
      </c>
      <c r="H654">
        <v>101</v>
      </c>
      <c r="I654" t="s">
        <v>64</v>
      </c>
      <c r="J654" s="1">
        <v>42121</v>
      </c>
      <c r="K654">
        <v>21</v>
      </c>
      <c r="L654" s="5">
        <v>-12905</v>
      </c>
    </row>
    <row r="655" spans="1:12" hidden="1" x14ac:dyDescent="0.2">
      <c r="A655" t="s">
        <v>722</v>
      </c>
      <c r="B655" t="s">
        <v>455</v>
      </c>
      <c r="C655">
        <v>7014</v>
      </c>
      <c r="D655">
        <v>16</v>
      </c>
      <c r="E655" t="s">
        <v>456</v>
      </c>
      <c r="G655" t="s">
        <v>31</v>
      </c>
      <c r="H655">
        <v>8</v>
      </c>
      <c r="I655" t="s">
        <v>39</v>
      </c>
      <c r="J655" s="1">
        <v>42121</v>
      </c>
      <c r="K655">
        <v>50</v>
      </c>
      <c r="L655" s="5">
        <v>-107127</v>
      </c>
    </row>
    <row r="656" spans="1:12" hidden="1" x14ac:dyDescent="0.2">
      <c r="A656" t="s">
        <v>723</v>
      </c>
      <c r="B656" t="s">
        <v>455</v>
      </c>
      <c r="C656">
        <v>7014</v>
      </c>
      <c r="D656">
        <v>16</v>
      </c>
      <c r="E656" t="s">
        <v>456</v>
      </c>
      <c r="G656" t="s">
        <v>31</v>
      </c>
      <c r="H656">
        <v>17</v>
      </c>
      <c r="I656" t="s">
        <v>85</v>
      </c>
      <c r="J656" s="1">
        <v>42121</v>
      </c>
      <c r="K656">
        <v>50</v>
      </c>
      <c r="L656" s="5">
        <v>-33206963</v>
      </c>
    </row>
    <row r="657" spans="1:12" hidden="1" x14ac:dyDescent="0.2">
      <c r="A657" t="s">
        <v>724</v>
      </c>
      <c r="B657" t="s">
        <v>455</v>
      </c>
      <c r="C657">
        <v>7014</v>
      </c>
      <c r="D657">
        <v>16</v>
      </c>
      <c r="E657" t="s">
        <v>456</v>
      </c>
      <c r="G657" t="s">
        <v>31</v>
      </c>
      <c r="H657">
        <v>27</v>
      </c>
      <c r="I657" t="s">
        <v>34</v>
      </c>
      <c r="J657" s="1">
        <v>42121</v>
      </c>
      <c r="K657">
        <v>50</v>
      </c>
      <c r="L657" s="5">
        <v>-30805011</v>
      </c>
    </row>
    <row r="658" spans="1:12" hidden="1" x14ac:dyDescent="0.2">
      <c r="A658" t="s">
        <v>725</v>
      </c>
      <c r="B658" t="s">
        <v>455</v>
      </c>
      <c r="C658">
        <v>7014</v>
      </c>
      <c r="D658">
        <v>16</v>
      </c>
      <c r="E658" t="s">
        <v>456</v>
      </c>
      <c r="G658" t="s">
        <v>31</v>
      </c>
      <c r="H658">
        <v>32</v>
      </c>
      <c r="I658" t="s">
        <v>155</v>
      </c>
      <c r="J658" s="1">
        <v>42121</v>
      </c>
      <c r="K658">
        <v>50</v>
      </c>
      <c r="L658" s="5">
        <v>-37800</v>
      </c>
    </row>
    <row r="659" spans="1:12" hidden="1" x14ac:dyDescent="0.2">
      <c r="A659" t="s">
        <v>726</v>
      </c>
      <c r="B659" t="s">
        <v>455</v>
      </c>
      <c r="C659">
        <v>7014</v>
      </c>
      <c r="D659">
        <v>16</v>
      </c>
      <c r="E659" t="s">
        <v>456</v>
      </c>
      <c r="G659" t="s">
        <v>16</v>
      </c>
      <c r="H659">
        <v>100</v>
      </c>
      <c r="I659" t="s">
        <v>41</v>
      </c>
      <c r="J659" s="1">
        <v>42121</v>
      </c>
      <c r="K659">
        <v>50</v>
      </c>
      <c r="L659" s="5">
        <v>204</v>
      </c>
    </row>
    <row r="660" spans="1:12" hidden="1" x14ac:dyDescent="0.2">
      <c r="A660" t="s">
        <v>727</v>
      </c>
      <c r="B660" t="s">
        <v>455</v>
      </c>
      <c r="C660">
        <v>7014</v>
      </c>
      <c r="D660">
        <v>16</v>
      </c>
      <c r="E660" t="s">
        <v>456</v>
      </c>
      <c r="G660" t="s">
        <v>16</v>
      </c>
      <c r="H660">
        <v>81</v>
      </c>
      <c r="I660" t="s">
        <v>52</v>
      </c>
      <c r="J660" s="1">
        <v>42121</v>
      </c>
      <c r="K660">
        <v>56</v>
      </c>
      <c r="L660" s="5">
        <v>3575</v>
      </c>
    </row>
    <row r="661" spans="1:12" hidden="1" x14ac:dyDescent="0.2">
      <c r="A661" t="s">
        <v>728</v>
      </c>
      <c r="B661" t="s">
        <v>455</v>
      </c>
      <c r="C661">
        <v>7014</v>
      </c>
      <c r="D661">
        <v>16</v>
      </c>
      <c r="E661" t="s">
        <v>456</v>
      </c>
      <c r="G661" t="s">
        <v>16</v>
      </c>
      <c r="H661">
        <v>17</v>
      </c>
      <c r="I661" t="s">
        <v>85</v>
      </c>
      <c r="J661" s="1">
        <v>42122</v>
      </c>
      <c r="K661">
        <v>1</v>
      </c>
      <c r="L661" s="5">
        <v>30000</v>
      </c>
    </row>
    <row r="662" spans="1:12" hidden="1" x14ac:dyDescent="0.2">
      <c r="A662" t="s">
        <v>729</v>
      </c>
      <c r="B662" t="s">
        <v>455</v>
      </c>
      <c r="C662">
        <v>7014</v>
      </c>
      <c r="D662">
        <v>16</v>
      </c>
      <c r="E662" t="s">
        <v>456</v>
      </c>
      <c r="G662" t="s">
        <v>16</v>
      </c>
      <c r="H662">
        <v>1</v>
      </c>
      <c r="I662" t="s">
        <v>153</v>
      </c>
      <c r="J662" s="1">
        <v>42122</v>
      </c>
      <c r="K662">
        <v>20</v>
      </c>
      <c r="L662" s="5">
        <v>1235</v>
      </c>
    </row>
    <row r="663" spans="1:12" hidden="1" x14ac:dyDescent="0.2">
      <c r="A663" t="s">
        <v>730</v>
      </c>
      <c r="B663" t="s">
        <v>455</v>
      </c>
      <c r="C663">
        <v>7014</v>
      </c>
      <c r="D663">
        <v>16</v>
      </c>
      <c r="E663" t="s">
        <v>456</v>
      </c>
      <c r="G663" t="s">
        <v>16</v>
      </c>
      <c r="H663">
        <v>401</v>
      </c>
      <c r="I663" t="s">
        <v>73</v>
      </c>
      <c r="J663" s="1">
        <v>42122</v>
      </c>
      <c r="K663">
        <v>20</v>
      </c>
      <c r="L663" s="5">
        <v>525819</v>
      </c>
    </row>
    <row r="664" spans="1:12" hidden="1" x14ac:dyDescent="0.2">
      <c r="A664" t="s">
        <v>731</v>
      </c>
      <c r="B664" t="s">
        <v>455</v>
      </c>
      <c r="C664">
        <v>7014</v>
      </c>
      <c r="D664">
        <v>16</v>
      </c>
      <c r="E664" t="s">
        <v>456</v>
      </c>
      <c r="G664" t="s">
        <v>16</v>
      </c>
      <c r="H664">
        <v>81</v>
      </c>
      <c r="I664" t="s">
        <v>52</v>
      </c>
      <c r="J664" s="1">
        <v>42122</v>
      </c>
      <c r="K664">
        <v>20</v>
      </c>
      <c r="L664" s="5">
        <v>5028</v>
      </c>
    </row>
    <row r="665" spans="1:12" hidden="1" x14ac:dyDescent="0.2">
      <c r="A665" t="s">
        <v>732</v>
      </c>
      <c r="B665" t="s">
        <v>455</v>
      </c>
      <c r="C665">
        <v>7014</v>
      </c>
      <c r="D665">
        <v>16</v>
      </c>
      <c r="E665" t="s">
        <v>456</v>
      </c>
      <c r="G665" t="s">
        <v>31</v>
      </c>
      <c r="H665">
        <v>7</v>
      </c>
      <c r="I665" t="s">
        <v>32</v>
      </c>
      <c r="J665" s="1">
        <v>42122</v>
      </c>
      <c r="K665">
        <v>50</v>
      </c>
      <c r="L665" s="5">
        <v>-16326939</v>
      </c>
    </row>
    <row r="666" spans="1:12" hidden="1" x14ac:dyDescent="0.2">
      <c r="A666" t="s">
        <v>733</v>
      </c>
      <c r="B666" t="s">
        <v>455</v>
      </c>
      <c r="C666">
        <v>7014</v>
      </c>
      <c r="D666">
        <v>16</v>
      </c>
      <c r="E666" t="s">
        <v>456</v>
      </c>
      <c r="G666" t="s">
        <v>31</v>
      </c>
      <c r="H666">
        <v>28</v>
      </c>
      <c r="I666" t="s">
        <v>36</v>
      </c>
      <c r="J666" s="1">
        <v>42122</v>
      </c>
      <c r="K666">
        <v>50</v>
      </c>
      <c r="L666" s="5">
        <v>-11844196</v>
      </c>
    </row>
    <row r="667" spans="1:12" hidden="1" x14ac:dyDescent="0.2">
      <c r="A667" t="s">
        <v>734</v>
      </c>
      <c r="B667" t="s">
        <v>455</v>
      </c>
      <c r="C667">
        <v>7014</v>
      </c>
      <c r="D667">
        <v>16</v>
      </c>
      <c r="E667" t="s">
        <v>456</v>
      </c>
      <c r="G667" t="s">
        <v>16</v>
      </c>
      <c r="H667">
        <v>4</v>
      </c>
      <c r="I667" t="s">
        <v>45</v>
      </c>
      <c r="J667" s="1">
        <v>42122</v>
      </c>
      <c r="K667">
        <v>56</v>
      </c>
      <c r="L667" s="5">
        <v>7286427</v>
      </c>
    </row>
    <row r="668" spans="1:12" hidden="1" x14ac:dyDescent="0.2">
      <c r="A668" t="s">
        <v>735</v>
      </c>
      <c r="B668" t="s">
        <v>455</v>
      </c>
      <c r="C668">
        <v>7014</v>
      </c>
      <c r="D668">
        <v>16</v>
      </c>
      <c r="E668" t="s">
        <v>456</v>
      </c>
      <c r="G668" t="s">
        <v>16</v>
      </c>
      <c r="H668">
        <v>56</v>
      </c>
      <c r="I668" t="s">
        <v>61</v>
      </c>
      <c r="J668" s="1">
        <v>42122</v>
      </c>
      <c r="K668">
        <v>56</v>
      </c>
      <c r="L668" s="5">
        <v>35428259</v>
      </c>
    </row>
    <row r="669" spans="1:12" hidden="1" x14ac:dyDescent="0.2">
      <c r="A669" t="s">
        <v>736</v>
      </c>
      <c r="B669" t="s">
        <v>455</v>
      </c>
      <c r="C669">
        <v>7014</v>
      </c>
      <c r="D669">
        <v>16</v>
      </c>
      <c r="E669" t="s">
        <v>456</v>
      </c>
      <c r="G669" t="s">
        <v>16</v>
      </c>
      <c r="H669">
        <v>1</v>
      </c>
      <c r="I669" t="s">
        <v>153</v>
      </c>
      <c r="J669" s="1">
        <v>42122</v>
      </c>
      <c r="K669">
        <v>56</v>
      </c>
      <c r="L669" s="5">
        <v>7156</v>
      </c>
    </row>
    <row r="670" spans="1:12" hidden="1" x14ac:dyDescent="0.2">
      <c r="A670" t="s">
        <v>737</v>
      </c>
      <c r="B670" t="s">
        <v>455</v>
      </c>
      <c r="C670">
        <v>7014</v>
      </c>
      <c r="D670">
        <v>16</v>
      </c>
      <c r="E670" t="s">
        <v>456</v>
      </c>
      <c r="G670" t="s">
        <v>16</v>
      </c>
      <c r="H670">
        <v>27</v>
      </c>
      <c r="I670" t="s">
        <v>34</v>
      </c>
      <c r="J670" s="1">
        <v>42122</v>
      </c>
      <c r="K670">
        <v>56</v>
      </c>
      <c r="L670" s="5">
        <v>14987828</v>
      </c>
    </row>
    <row r="671" spans="1:12" hidden="1" x14ac:dyDescent="0.2">
      <c r="A671" t="s">
        <v>738</v>
      </c>
      <c r="B671" t="s">
        <v>455</v>
      </c>
      <c r="C671">
        <v>7014</v>
      </c>
      <c r="D671">
        <v>16</v>
      </c>
      <c r="E671" t="s">
        <v>456</v>
      </c>
      <c r="G671" t="s">
        <v>16</v>
      </c>
      <c r="H671">
        <v>56</v>
      </c>
      <c r="I671" t="s">
        <v>61</v>
      </c>
      <c r="J671" s="1">
        <v>42122</v>
      </c>
      <c r="K671">
        <v>58</v>
      </c>
      <c r="L671" s="5">
        <v>1538629</v>
      </c>
    </row>
    <row r="672" spans="1:12" hidden="1" x14ac:dyDescent="0.2">
      <c r="A672" t="s">
        <v>739</v>
      </c>
      <c r="B672" t="s">
        <v>455</v>
      </c>
      <c r="C672">
        <v>7014</v>
      </c>
      <c r="D672">
        <v>16</v>
      </c>
      <c r="E672" t="s">
        <v>456</v>
      </c>
      <c r="G672" t="s">
        <v>31</v>
      </c>
      <c r="H672">
        <v>8</v>
      </c>
      <c r="I672" t="s">
        <v>39</v>
      </c>
      <c r="J672" s="1">
        <v>42123</v>
      </c>
      <c r="K672">
        <v>1</v>
      </c>
      <c r="L672" s="5">
        <v>-124763</v>
      </c>
    </row>
    <row r="673" spans="1:12" hidden="1" x14ac:dyDescent="0.2">
      <c r="A673" t="s">
        <v>740</v>
      </c>
      <c r="B673" t="s">
        <v>455</v>
      </c>
      <c r="C673">
        <v>7014</v>
      </c>
      <c r="D673">
        <v>16</v>
      </c>
      <c r="E673" t="s">
        <v>456</v>
      </c>
      <c r="G673" t="s">
        <v>16</v>
      </c>
      <c r="H673">
        <v>7</v>
      </c>
      <c r="I673" t="s">
        <v>32</v>
      </c>
      <c r="J673" s="1">
        <v>42123</v>
      </c>
      <c r="K673">
        <v>4</v>
      </c>
      <c r="L673" s="5">
        <v>79657</v>
      </c>
    </row>
    <row r="674" spans="1:12" hidden="1" x14ac:dyDescent="0.2">
      <c r="A674" t="s">
        <v>741</v>
      </c>
      <c r="B674" t="s">
        <v>455</v>
      </c>
      <c r="C674">
        <v>7014</v>
      </c>
      <c r="D674">
        <v>16</v>
      </c>
      <c r="E674" t="s">
        <v>456</v>
      </c>
      <c r="G674" t="s">
        <v>16</v>
      </c>
      <c r="H674">
        <v>28</v>
      </c>
      <c r="I674" t="s">
        <v>36</v>
      </c>
      <c r="J674" s="1">
        <v>42123</v>
      </c>
      <c r="K674">
        <v>4</v>
      </c>
      <c r="L674" s="5">
        <v>17915</v>
      </c>
    </row>
    <row r="675" spans="1:12" hidden="1" x14ac:dyDescent="0.2">
      <c r="A675" t="s">
        <v>742</v>
      </c>
      <c r="B675" t="s">
        <v>455</v>
      </c>
      <c r="C675">
        <v>7014</v>
      </c>
      <c r="D675">
        <v>16</v>
      </c>
      <c r="E675" t="s">
        <v>456</v>
      </c>
      <c r="G675" t="s">
        <v>16</v>
      </c>
      <c r="H675">
        <v>81</v>
      </c>
      <c r="I675" t="s">
        <v>52</v>
      </c>
      <c r="J675" s="1">
        <v>42123</v>
      </c>
      <c r="K675">
        <v>4</v>
      </c>
      <c r="L675" s="5">
        <v>1400</v>
      </c>
    </row>
    <row r="676" spans="1:12" hidden="1" x14ac:dyDescent="0.2">
      <c r="A676" t="s">
        <v>743</v>
      </c>
      <c r="B676" t="s">
        <v>455</v>
      </c>
      <c r="C676">
        <v>7014</v>
      </c>
      <c r="D676">
        <v>16</v>
      </c>
      <c r="E676" t="s">
        <v>456</v>
      </c>
      <c r="G676" t="s">
        <v>16</v>
      </c>
      <c r="H676">
        <v>46</v>
      </c>
      <c r="I676" t="s">
        <v>70</v>
      </c>
      <c r="J676" s="1">
        <v>42123</v>
      </c>
      <c r="K676">
        <v>20</v>
      </c>
      <c r="L676" s="5">
        <v>3747</v>
      </c>
    </row>
    <row r="677" spans="1:12" hidden="1" x14ac:dyDescent="0.2">
      <c r="A677" t="s">
        <v>744</v>
      </c>
      <c r="B677" t="s">
        <v>455</v>
      </c>
      <c r="C677">
        <v>7014</v>
      </c>
      <c r="D677">
        <v>16</v>
      </c>
      <c r="E677" t="s">
        <v>456</v>
      </c>
      <c r="G677" t="s">
        <v>16</v>
      </c>
      <c r="H677">
        <v>100</v>
      </c>
      <c r="I677" t="s">
        <v>41</v>
      </c>
      <c r="J677" s="1">
        <v>42123</v>
      </c>
      <c r="K677">
        <v>20</v>
      </c>
      <c r="L677" s="5">
        <v>7962</v>
      </c>
    </row>
    <row r="678" spans="1:12" hidden="1" x14ac:dyDescent="0.2">
      <c r="A678" t="s">
        <v>745</v>
      </c>
      <c r="B678" t="s">
        <v>455</v>
      </c>
      <c r="C678">
        <v>7014</v>
      </c>
      <c r="D678">
        <v>16</v>
      </c>
      <c r="E678" t="s">
        <v>456</v>
      </c>
      <c r="G678" t="s">
        <v>16</v>
      </c>
      <c r="H678">
        <v>24</v>
      </c>
      <c r="I678" t="s">
        <v>43</v>
      </c>
      <c r="J678" s="1">
        <v>42123</v>
      </c>
      <c r="K678">
        <v>20</v>
      </c>
      <c r="L678" s="5">
        <v>876532</v>
      </c>
    </row>
    <row r="679" spans="1:12" hidden="1" x14ac:dyDescent="0.2">
      <c r="A679" t="s">
        <v>746</v>
      </c>
      <c r="B679" t="s">
        <v>455</v>
      </c>
      <c r="C679">
        <v>7014</v>
      </c>
      <c r="D679">
        <v>16</v>
      </c>
      <c r="E679" t="s">
        <v>456</v>
      </c>
      <c r="G679" t="s">
        <v>31</v>
      </c>
      <c r="H679">
        <v>56</v>
      </c>
      <c r="I679" t="s">
        <v>61</v>
      </c>
      <c r="J679" s="1">
        <v>42123</v>
      </c>
      <c r="K679">
        <v>21</v>
      </c>
      <c r="L679" s="5">
        <v>-5052815</v>
      </c>
    </row>
    <row r="680" spans="1:12" hidden="1" x14ac:dyDescent="0.2">
      <c r="A680" t="s">
        <v>747</v>
      </c>
      <c r="B680" t="s">
        <v>455</v>
      </c>
      <c r="C680">
        <v>7014</v>
      </c>
      <c r="D680">
        <v>16</v>
      </c>
      <c r="E680" t="s">
        <v>456</v>
      </c>
      <c r="G680" t="s">
        <v>31</v>
      </c>
      <c r="H680">
        <v>56</v>
      </c>
      <c r="I680" t="s">
        <v>61</v>
      </c>
      <c r="J680" s="1">
        <v>42123</v>
      </c>
      <c r="K680">
        <v>50</v>
      </c>
      <c r="L680" s="5">
        <v>-43076026</v>
      </c>
    </row>
    <row r="681" spans="1:12" hidden="1" x14ac:dyDescent="0.2">
      <c r="A681" t="s">
        <v>748</v>
      </c>
      <c r="B681" t="s">
        <v>455</v>
      </c>
      <c r="C681">
        <v>7014</v>
      </c>
      <c r="D681">
        <v>16</v>
      </c>
      <c r="E681" t="s">
        <v>456</v>
      </c>
      <c r="G681" t="s">
        <v>31</v>
      </c>
      <c r="H681">
        <v>59</v>
      </c>
      <c r="I681" t="s">
        <v>103</v>
      </c>
      <c r="J681" s="1">
        <v>42123</v>
      </c>
      <c r="K681">
        <v>50</v>
      </c>
      <c r="L681" s="5">
        <v>-6649</v>
      </c>
    </row>
    <row r="682" spans="1:12" hidden="1" x14ac:dyDescent="0.2">
      <c r="A682" t="s">
        <v>749</v>
      </c>
      <c r="B682" t="s">
        <v>455</v>
      </c>
      <c r="C682">
        <v>7014</v>
      </c>
      <c r="D682">
        <v>16</v>
      </c>
      <c r="E682" t="s">
        <v>456</v>
      </c>
      <c r="G682" t="s">
        <v>16</v>
      </c>
      <c r="H682">
        <v>7</v>
      </c>
      <c r="I682" t="s">
        <v>32</v>
      </c>
      <c r="J682" s="1">
        <v>42123</v>
      </c>
      <c r="K682">
        <v>50</v>
      </c>
      <c r="L682" s="5">
        <v>22950</v>
      </c>
    </row>
    <row r="683" spans="1:12" hidden="1" x14ac:dyDescent="0.2">
      <c r="A683" t="s">
        <v>750</v>
      </c>
      <c r="B683" t="s">
        <v>455</v>
      </c>
      <c r="C683">
        <v>7014</v>
      </c>
      <c r="D683">
        <v>16</v>
      </c>
      <c r="E683" t="s">
        <v>456</v>
      </c>
      <c r="G683" t="s">
        <v>16</v>
      </c>
      <c r="H683">
        <v>28</v>
      </c>
      <c r="I683" t="s">
        <v>36</v>
      </c>
      <c r="J683" s="1">
        <v>42123</v>
      </c>
      <c r="K683">
        <v>56</v>
      </c>
      <c r="L683" s="5">
        <v>1297367</v>
      </c>
    </row>
    <row r="684" spans="1:12" hidden="1" x14ac:dyDescent="0.2">
      <c r="A684" t="s">
        <v>751</v>
      </c>
      <c r="B684" t="s">
        <v>455</v>
      </c>
      <c r="C684">
        <v>7014</v>
      </c>
      <c r="D684">
        <v>16</v>
      </c>
      <c r="E684" t="s">
        <v>456</v>
      </c>
      <c r="G684" t="s">
        <v>16</v>
      </c>
      <c r="H684">
        <v>401</v>
      </c>
      <c r="I684" t="s">
        <v>73</v>
      </c>
      <c r="J684" s="1">
        <v>42123</v>
      </c>
      <c r="K684">
        <v>56</v>
      </c>
      <c r="L684" s="5">
        <v>65144</v>
      </c>
    </row>
    <row r="685" spans="1:12" hidden="1" x14ac:dyDescent="0.2">
      <c r="A685" t="s">
        <v>752</v>
      </c>
      <c r="B685" t="s">
        <v>455</v>
      </c>
      <c r="C685">
        <v>7014</v>
      </c>
      <c r="D685">
        <v>16</v>
      </c>
      <c r="E685" t="s">
        <v>456</v>
      </c>
      <c r="G685" t="s">
        <v>16</v>
      </c>
      <c r="H685">
        <v>400</v>
      </c>
      <c r="I685" t="s">
        <v>67</v>
      </c>
      <c r="J685" s="1">
        <v>42123</v>
      </c>
      <c r="K685">
        <v>56</v>
      </c>
      <c r="L685" s="5">
        <v>295813</v>
      </c>
    </row>
    <row r="686" spans="1:12" hidden="1" x14ac:dyDescent="0.2">
      <c r="A686" t="s">
        <v>753</v>
      </c>
      <c r="B686" t="s">
        <v>455</v>
      </c>
      <c r="C686">
        <v>7014</v>
      </c>
      <c r="D686">
        <v>16</v>
      </c>
      <c r="E686" t="s">
        <v>456</v>
      </c>
      <c r="G686" t="s">
        <v>16</v>
      </c>
      <c r="H686">
        <v>7</v>
      </c>
      <c r="I686" t="s">
        <v>32</v>
      </c>
      <c r="J686" s="1">
        <v>42123</v>
      </c>
      <c r="K686">
        <v>58</v>
      </c>
      <c r="L686" s="5">
        <v>85292</v>
      </c>
    </row>
    <row r="687" spans="1:12" hidden="1" x14ac:dyDescent="0.2">
      <c r="A687" t="s">
        <v>754</v>
      </c>
      <c r="B687" t="s">
        <v>455</v>
      </c>
      <c r="C687">
        <v>7014</v>
      </c>
      <c r="D687">
        <v>16</v>
      </c>
      <c r="E687" t="s">
        <v>456</v>
      </c>
      <c r="G687" t="s">
        <v>16</v>
      </c>
      <c r="H687">
        <v>17</v>
      </c>
      <c r="I687" t="s">
        <v>85</v>
      </c>
      <c r="J687" s="1">
        <v>42123</v>
      </c>
      <c r="K687">
        <v>58</v>
      </c>
      <c r="L687" s="5">
        <v>449106</v>
      </c>
    </row>
    <row r="688" spans="1:12" hidden="1" x14ac:dyDescent="0.2">
      <c r="A688" t="s">
        <v>755</v>
      </c>
      <c r="B688" t="s">
        <v>455</v>
      </c>
      <c r="C688">
        <v>7014</v>
      </c>
      <c r="D688">
        <v>16</v>
      </c>
      <c r="E688" t="s">
        <v>456</v>
      </c>
      <c r="G688" t="s">
        <v>16</v>
      </c>
      <c r="H688">
        <v>103</v>
      </c>
      <c r="I688" t="s">
        <v>80</v>
      </c>
      <c r="J688" s="1">
        <v>42123</v>
      </c>
      <c r="K688">
        <v>58</v>
      </c>
      <c r="L688" s="5">
        <v>22910</v>
      </c>
    </row>
    <row r="689" spans="1:12" hidden="1" x14ac:dyDescent="0.2">
      <c r="A689" t="s">
        <v>756</v>
      </c>
      <c r="B689" t="s">
        <v>455</v>
      </c>
      <c r="C689">
        <v>7014</v>
      </c>
      <c r="D689">
        <v>16</v>
      </c>
      <c r="E689" t="s">
        <v>456</v>
      </c>
      <c r="G689" t="s">
        <v>16</v>
      </c>
      <c r="H689">
        <v>27</v>
      </c>
      <c r="I689" t="s">
        <v>34</v>
      </c>
      <c r="J689" s="1">
        <v>42123</v>
      </c>
      <c r="K689">
        <v>58</v>
      </c>
      <c r="L689" s="5">
        <v>89898</v>
      </c>
    </row>
    <row r="690" spans="1:12" hidden="1" x14ac:dyDescent="0.2">
      <c r="A690" t="s">
        <v>757</v>
      </c>
      <c r="B690" t="s">
        <v>455</v>
      </c>
      <c r="C690">
        <v>7014</v>
      </c>
      <c r="D690">
        <v>16</v>
      </c>
      <c r="E690" t="s">
        <v>456</v>
      </c>
      <c r="G690" t="s">
        <v>31</v>
      </c>
      <c r="H690">
        <v>56</v>
      </c>
      <c r="I690" t="s">
        <v>61</v>
      </c>
      <c r="J690" s="1">
        <v>42124</v>
      </c>
      <c r="K690">
        <v>1</v>
      </c>
      <c r="L690" s="5">
        <v>-8037</v>
      </c>
    </row>
    <row r="691" spans="1:12" hidden="1" x14ac:dyDescent="0.2">
      <c r="A691" t="s">
        <v>758</v>
      </c>
      <c r="B691" t="s">
        <v>455</v>
      </c>
      <c r="C691">
        <v>7014</v>
      </c>
      <c r="D691">
        <v>16</v>
      </c>
      <c r="E691" t="s">
        <v>456</v>
      </c>
      <c r="G691" t="s">
        <v>31</v>
      </c>
      <c r="H691">
        <v>122</v>
      </c>
      <c r="I691" t="s">
        <v>163</v>
      </c>
      <c r="J691" s="1">
        <v>42124</v>
      </c>
      <c r="K691">
        <v>1</v>
      </c>
      <c r="L691" s="5">
        <v>-251</v>
      </c>
    </row>
    <row r="692" spans="1:12" hidden="1" x14ac:dyDescent="0.2">
      <c r="A692" t="s">
        <v>759</v>
      </c>
      <c r="B692" t="s">
        <v>455</v>
      </c>
      <c r="C692">
        <v>7014</v>
      </c>
      <c r="D692">
        <v>16</v>
      </c>
      <c r="E692" t="s">
        <v>456</v>
      </c>
      <c r="G692" t="s">
        <v>31</v>
      </c>
      <c r="H692">
        <v>27</v>
      </c>
      <c r="I692" t="s">
        <v>34</v>
      </c>
      <c r="J692" s="1">
        <v>42124</v>
      </c>
      <c r="K692">
        <v>3</v>
      </c>
      <c r="L692" s="5">
        <v>-567602</v>
      </c>
    </row>
    <row r="693" spans="1:12" hidden="1" x14ac:dyDescent="0.2">
      <c r="A693" t="s">
        <v>760</v>
      </c>
      <c r="B693" t="s">
        <v>455</v>
      </c>
      <c r="C693">
        <v>7014</v>
      </c>
      <c r="D693">
        <v>16</v>
      </c>
      <c r="E693" t="s">
        <v>456</v>
      </c>
      <c r="G693" t="s">
        <v>31</v>
      </c>
      <c r="H693">
        <v>100</v>
      </c>
      <c r="I693" t="s">
        <v>41</v>
      </c>
      <c r="J693" s="1">
        <v>42124</v>
      </c>
      <c r="K693">
        <v>3</v>
      </c>
      <c r="L693" s="5">
        <v>-13975</v>
      </c>
    </row>
    <row r="694" spans="1:12" hidden="1" x14ac:dyDescent="0.2">
      <c r="A694" t="s">
        <v>761</v>
      </c>
      <c r="B694" t="s">
        <v>455</v>
      </c>
      <c r="C694">
        <v>7014</v>
      </c>
      <c r="D694">
        <v>16</v>
      </c>
      <c r="E694" t="s">
        <v>456</v>
      </c>
      <c r="G694" t="s">
        <v>31</v>
      </c>
      <c r="H694">
        <v>122</v>
      </c>
      <c r="I694" t="s">
        <v>163</v>
      </c>
      <c r="J694" s="1">
        <v>42124</v>
      </c>
      <c r="K694">
        <v>3</v>
      </c>
      <c r="L694" s="5">
        <v>-224</v>
      </c>
    </row>
    <row r="695" spans="1:12" hidden="1" x14ac:dyDescent="0.2">
      <c r="A695" t="s">
        <v>762</v>
      </c>
      <c r="B695" t="s">
        <v>455</v>
      </c>
      <c r="C695">
        <v>7014</v>
      </c>
      <c r="D695">
        <v>16</v>
      </c>
      <c r="E695" t="s">
        <v>456</v>
      </c>
      <c r="G695" t="s">
        <v>16</v>
      </c>
      <c r="H695">
        <v>122</v>
      </c>
      <c r="I695" t="s">
        <v>163</v>
      </c>
      <c r="J695" s="1">
        <v>42124</v>
      </c>
      <c r="K695">
        <v>4</v>
      </c>
      <c r="L695" s="5">
        <v>202</v>
      </c>
    </row>
    <row r="696" spans="1:12" hidden="1" x14ac:dyDescent="0.2">
      <c r="A696" t="s">
        <v>763</v>
      </c>
      <c r="B696" t="s">
        <v>455</v>
      </c>
      <c r="C696">
        <v>7014</v>
      </c>
      <c r="D696">
        <v>16</v>
      </c>
      <c r="E696" t="s">
        <v>456</v>
      </c>
      <c r="G696" t="s">
        <v>16</v>
      </c>
      <c r="H696">
        <v>7</v>
      </c>
      <c r="I696" t="s">
        <v>32</v>
      </c>
      <c r="J696" s="1">
        <v>42124</v>
      </c>
      <c r="K696">
        <v>20</v>
      </c>
      <c r="L696" s="5">
        <v>256041</v>
      </c>
    </row>
    <row r="697" spans="1:12" hidden="1" x14ac:dyDescent="0.2">
      <c r="A697" t="s">
        <v>764</v>
      </c>
      <c r="B697" t="s">
        <v>455</v>
      </c>
      <c r="C697">
        <v>7014</v>
      </c>
      <c r="D697">
        <v>16</v>
      </c>
      <c r="E697" t="s">
        <v>456</v>
      </c>
      <c r="G697" t="s">
        <v>16</v>
      </c>
      <c r="H697">
        <v>46</v>
      </c>
      <c r="I697" t="s">
        <v>70</v>
      </c>
      <c r="J697" s="1">
        <v>42124</v>
      </c>
      <c r="K697">
        <v>20</v>
      </c>
      <c r="L697" s="5">
        <v>1266</v>
      </c>
    </row>
    <row r="698" spans="1:12" hidden="1" x14ac:dyDescent="0.2">
      <c r="A698" t="s">
        <v>765</v>
      </c>
      <c r="B698" t="s">
        <v>455</v>
      </c>
      <c r="C698">
        <v>7014</v>
      </c>
      <c r="D698">
        <v>16</v>
      </c>
      <c r="E698" t="s">
        <v>456</v>
      </c>
      <c r="G698" t="s">
        <v>16</v>
      </c>
      <c r="H698">
        <v>120</v>
      </c>
      <c r="I698" t="s">
        <v>94</v>
      </c>
      <c r="J698" s="1">
        <v>42124</v>
      </c>
      <c r="K698">
        <v>20</v>
      </c>
      <c r="L698" s="5">
        <v>8481</v>
      </c>
    </row>
    <row r="699" spans="1:12" hidden="1" x14ac:dyDescent="0.2">
      <c r="A699" t="s">
        <v>766</v>
      </c>
      <c r="B699" t="s">
        <v>455</v>
      </c>
      <c r="C699">
        <v>7014</v>
      </c>
      <c r="D699">
        <v>16</v>
      </c>
      <c r="E699" t="s">
        <v>456</v>
      </c>
      <c r="G699" t="s">
        <v>31</v>
      </c>
      <c r="H699">
        <v>101</v>
      </c>
      <c r="I699" t="s">
        <v>64</v>
      </c>
      <c r="J699" s="1">
        <v>42124</v>
      </c>
      <c r="K699">
        <v>21</v>
      </c>
      <c r="L699" s="5">
        <v>-35417</v>
      </c>
    </row>
    <row r="700" spans="1:12" hidden="1" x14ac:dyDescent="0.2">
      <c r="A700" t="s">
        <v>767</v>
      </c>
      <c r="B700" t="s">
        <v>455</v>
      </c>
      <c r="C700">
        <v>7014</v>
      </c>
      <c r="D700">
        <v>16</v>
      </c>
      <c r="E700" t="s">
        <v>456</v>
      </c>
      <c r="G700" t="s">
        <v>31</v>
      </c>
      <c r="H700">
        <v>2</v>
      </c>
      <c r="I700" t="s">
        <v>348</v>
      </c>
      <c r="J700" s="1">
        <v>42124</v>
      </c>
      <c r="K700">
        <v>50</v>
      </c>
      <c r="L700" s="5">
        <v>-24428</v>
      </c>
    </row>
    <row r="701" spans="1:12" hidden="1" x14ac:dyDescent="0.2">
      <c r="A701" t="s">
        <v>768</v>
      </c>
      <c r="B701" t="s">
        <v>455</v>
      </c>
      <c r="C701">
        <v>7014</v>
      </c>
      <c r="D701">
        <v>16</v>
      </c>
      <c r="E701" t="s">
        <v>456</v>
      </c>
      <c r="G701" t="s">
        <v>31</v>
      </c>
      <c r="H701">
        <v>19</v>
      </c>
      <c r="I701" t="s">
        <v>19</v>
      </c>
      <c r="J701" s="1">
        <v>42124</v>
      </c>
      <c r="K701">
        <v>50</v>
      </c>
      <c r="L701" s="5">
        <v>-111819012</v>
      </c>
    </row>
    <row r="702" spans="1:12" hidden="1" x14ac:dyDescent="0.2">
      <c r="A702" t="s">
        <v>769</v>
      </c>
      <c r="B702" t="s">
        <v>455</v>
      </c>
      <c r="C702">
        <v>7014</v>
      </c>
      <c r="D702">
        <v>16</v>
      </c>
      <c r="E702" t="s">
        <v>456</v>
      </c>
      <c r="G702" t="s">
        <v>31</v>
      </c>
      <c r="H702">
        <v>98</v>
      </c>
      <c r="I702" t="s">
        <v>50</v>
      </c>
      <c r="J702" s="1">
        <v>42124</v>
      </c>
      <c r="K702">
        <v>50</v>
      </c>
      <c r="L702" s="5">
        <v>-364989032</v>
      </c>
    </row>
    <row r="703" spans="1:12" hidden="1" x14ac:dyDescent="0.2">
      <c r="A703" t="s">
        <v>770</v>
      </c>
      <c r="B703" t="s">
        <v>455</v>
      </c>
      <c r="C703">
        <v>7014</v>
      </c>
      <c r="D703">
        <v>16</v>
      </c>
      <c r="E703" t="s">
        <v>456</v>
      </c>
      <c r="G703" t="s">
        <v>31</v>
      </c>
      <c r="H703">
        <v>27</v>
      </c>
      <c r="I703" t="s">
        <v>34</v>
      </c>
      <c r="J703" s="1">
        <v>42124</v>
      </c>
      <c r="K703">
        <v>50</v>
      </c>
      <c r="L703" s="5">
        <v>-41861897</v>
      </c>
    </row>
    <row r="704" spans="1:12" hidden="1" x14ac:dyDescent="0.2">
      <c r="A704" t="s">
        <v>771</v>
      </c>
      <c r="B704" t="s">
        <v>455</v>
      </c>
      <c r="C704">
        <v>7014</v>
      </c>
      <c r="D704">
        <v>16</v>
      </c>
      <c r="E704" t="s">
        <v>456</v>
      </c>
      <c r="G704" t="s">
        <v>31</v>
      </c>
      <c r="H704">
        <v>1</v>
      </c>
      <c r="I704" t="s">
        <v>153</v>
      </c>
      <c r="J704" s="1">
        <v>42124</v>
      </c>
      <c r="K704">
        <v>50</v>
      </c>
      <c r="L704" s="5">
        <v>-44625</v>
      </c>
    </row>
    <row r="705" spans="1:12" hidden="1" x14ac:dyDescent="0.2">
      <c r="A705" t="s">
        <v>772</v>
      </c>
      <c r="B705" t="s">
        <v>455</v>
      </c>
      <c r="C705">
        <v>7014</v>
      </c>
      <c r="D705">
        <v>16</v>
      </c>
      <c r="E705" t="s">
        <v>456</v>
      </c>
      <c r="G705" t="s">
        <v>31</v>
      </c>
      <c r="H705">
        <v>126</v>
      </c>
      <c r="I705" t="s">
        <v>28</v>
      </c>
      <c r="J705" s="1">
        <v>42124</v>
      </c>
      <c r="K705">
        <v>50</v>
      </c>
      <c r="L705" s="5">
        <v>-71717</v>
      </c>
    </row>
    <row r="706" spans="1:12" hidden="1" x14ac:dyDescent="0.2">
      <c r="A706" t="s">
        <v>773</v>
      </c>
      <c r="B706" t="s">
        <v>455</v>
      </c>
      <c r="C706">
        <v>7014</v>
      </c>
      <c r="D706">
        <v>16</v>
      </c>
      <c r="E706" t="s">
        <v>456</v>
      </c>
      <c r="G706" t="s">
        <v>16</v>
      </c>
      <c r="H706">
        <v>46</v>
      </c>
      <c r="I706" t="s">
        <v>70</v>
      </c>
      <c r="J706" s="1">
        <v>42124</v>
      </c>
      <c r="K706">
        <v>50</v>
      </c>
      <c r="L706" s="5">
        <v>3615</v>
      </c>
    </row>
    <row r="707" spans="1:12" hidden="1" x14ac:dyDescent="0.2">
      <c r="A707" t="s">
        <v>774</v>
      </c>
      <c r="B707" t="s">
        <v>455</v>
      </c>
      <c r="C707">
        <v>7014</v>
      </c>
      <c r="D707">
        <v>16</v>
      </c>
      <c r="E707" t="s">
        <v>456</v>
      </c>
      <c r="G707" t="s">
        <v>16</v>
      </c>
      <c r="H707">
        <v>30</v>
      </c>
      <c r="I707" t="s">
        <v>59</v>
      </c>
      <c r="J707" s="1">
        <v>42124</v>
      </c>
      <c r="K707">
        <v>50</v>
      </c>
      <c r="L707" s="5">
        <v>15339281</v>
      </c>
    </row>
    <row r="708" spans="1:12" hidden="1" x14ac:dyDescent="0.2">
      <c r="A708" t="s">
        <v>775</v>
      </c>
      <c r="B708" t="s">
        <v>455</v>
      </c>
      <c r="C708">
        <v>7014</v>
      </c>
      <c r="D708">
        <v>16</v>
      </c>
      <c r="E708" t="s">
        <v>456</v>
      </c>
      <c r="G708" t="s">
        <v>16</v>
      </c>
      <c r="H708">
        <v>132</v>
      </c>
      <c r="I708" t="s">
        <v>214</v>
      </c>
      <c r="J708" s="1">
        <v>42124</v>
      </c>
      <c r="K708">
        <v>50</v>
      </c>
      <c r="L708" s="5">
        <v>147733</v>
      </c>
    </row>
    <row r="709" spans="1:12" hidden="1" x14ac:dyDescent="0.2">
      <c r="A709" t="s">
        <v>776</v>
      </c>
      <c r="B709" t="s">
        <v>455</v>
      </c>
      <c r="C709">
        <v>7014</v>
      </c>
      <c r="D709">
        <v>16</v>
      </c>
      <c r="E709" t="s">
        <v>456</v>
      </c>
      <c r="G709" t="s">
        <v>16</v>
      </c>
      <c r="H709">
        <v>28</v>
      </c>
      <c r="I709" t="s">
        <v>36</v>
      </c>
      <c r="J709" s="1">
        <v>42124</v>
      </c>
      <c r="K709">
        <v>56</v>
      </c>
      <c r="L709" s="5">
        <v>2653550</v>
      </c>
    </row>
    <row r="710" spans="1:12" hidden="1" x14ac:dyDescent="0.2">
      <c r="A710" t="s">
        <v>777</v>
      </c>
      <c r="B710" t="s">
        <v>455</v>
      </c>
      <c r="C710">
        <v>7014</v>
      </c>
      <c r="D710">
        <v>16</v>
      </c>
      <c r="E710" t="s">
        <v>456</v>
      </c>
      <c r="G710" t="s">
        <v>16</v>
      </c>
      <c r="H710">
        <v>81</v>
      </c>
      <c r="I710" t="s">
        <v>52</v>
      </c>
      <c r="J710" s="1">
        <v>42124</v>
      </c>
      <c r="K710">
        <v>56</v>
      </c>
      <c r="L710" s="5">
        <v>131935</v>
      </c>
    </row>
    <row r="711" spans="1:12" hidden="1" x14ac:dyDescent="0.2">
      <c r="A711" t="s">
        <v>778</v>
      </c>
      <c r="B711" t="s">
        <v>455</v>
      </c>
      <c r="C711">
        <v>7014</v>
      </c>
      <c r="D711">
        <v>16</v>
      </c>
      <c r="E711" t="s">
        <v>456</v>
      </c>
      <c r="G711" t="s">
        <v>16</v>
      </c>
      <c r="H711">
        <v>400</v>
      </c>
      <c r="I711" t="s">
        <v>67</v>
      </c>
      <c r="J711" s="1">
        <v>42124</v>
      </c>
      <c r="K711">
        <v>56</v>
      </c>
      <c r="L711" s="5">
        <v>293958</v>
      </c>
    </row>
    <row r="712" spans="1:12" hidden="1" x14ac:dyDescent="0.2">
      <c r="A712" t="s">
        <v>779</v>
      </c>
      <c r="B712" t="s">
        <v>455</v>
      </c>
      <c r="C712">
        <v>7014</v>
      </c>
      <c r="D712">
        <v>16</v>
      </c>
      <c r="E712" t="s">
        <v>456</v>
      </c>
      <c r="G712" t="s">
        <v>16</v>
      </c>
      <c r="H712">
        <v>103</v>
      </c>
      <c r="I712" t="s">
        <v>80</v>
      </c>
      <c r="J712" s="1">
        <v>42124</v>
      </c>
      <c r="K712">
        <v>56</v>
      </c>
      <c r="L712" s="5">
        <v>14614</v>
      </c>
    </row>
    <row r="713" spans="1:12" hidden="1" x14ac:dyDescent="0.2">
      <c r="A713" t="s">
        <v>780</v>
      </c>
      <c r="B713" t="s">
        <v>455</v>
      </c>
      <c r="C713">
        <v>7014</v>
      </c>
      <c r="D713">
        <v>16</v>
      </c>
      <c r="E713" t="s">
        <v>456</v>
      </c>
      <c r="G713" t="s">
        <v>16</v>
      </c>
      <c r="H713">
        <v>3</v>
      </c>
      <c r="I713" t="s">
        <v>101</v>
      </c>
      <c r="J713" s="1">
        <v>42124</v>
      </c>
      <c r="K713">
        <v>58</v>
      </c>
      <c r="L713" s="5">
        <v>109328</v>
      </c>
    </row>
    <row r="714" spans="1:12" hidden="1" x14ac:dyDescent="0.2">
      <c r="A714" t="s">
        <v>781</v>
      </c>
      <c r="B714" t="s">
        <v>455</v>
      </c>
      <c r="C714">
        <v>7014</v>
      </c>
      <c r="D714">
        <v>16</v>
      </c>
      <c r="E714" t="s">
        <v>456</v>
      </c>
      <c r="G714" t="s">
        <v>16</v>
      </c>
      <c r="H714">
        <v>46</v>
      </c>
      <c r="I714" t="s">
        <v>70</v>
      </c>
      <c r="J714" s="1">
        <v>42124</v>
      </c>
      <c r="K714">
        <v>58</v>
      </c>
      <c r="L714" s="5">
        <v>355628</v>
      </c>
    </row>
    <row r="715" spans="1:12" hidden="1" x14ac:dyDescent="0.2">
      <c r="A715" t="s">
        <v>782</v>
      </c>
      <c r="B715" t="s">
        <v>455</v>
      </c>
      <c r="C715">
        <v>7014</v>
      </c>
      <c r="D715">
        <v>16</v>
      </c>
      <c r="E715" t="s">
        <v>456</v>
      </c>
      <c r="G715" t="s">
        <v>16</v>
      </c>
      <c r="H715">
        <v>17</v>
      </c>
      <c r="I715" t="s">
        <v>85</v>
      </c>
      <c r="J715" s="1">
        <v>42124</v>
      </c>
      <c r="K715">
        <v>58</v>
      </c>
      <c r="L715" s="5">
        <v>75156</v>
      </c>
    </row>
    <row r="716" spans="1:12" hidden="1" x14ac:dyDescent="0.2">
      <c r="A716" t="s">
        <v>783</v>
      </c>
      <c r="B716" t="s">
        <v>455</v>
      </c>
      <c r="C716">
        <v>7014</v>
      </c>
      <c r="D716">
        <v>16</v>
      </c>
      <c r="E716" t="s">
        <v>456</v>
      </c>
      <c r="G716" t="s">
        <v>16</v>
      </c>
      <c r="H716">
        <v>28</v>
      </c>
      <c r="I716" t="s">
        <v>36</v>
      </c>
      <c r="J716" s="1">
        <v>42124</v>
      </c>
      <c r="K716">
        <v>58</v>
      </c>
      <c r="L716" s="5">
        <v>150741</v>
      </c>
    </row>
    <row r="717" spans="1:12" hidden="1" x14ac:dyDescent="0.2">
      <c r="A717" t="s">
        <v>784</v>
      </c>
      <c r="B717" t="s">
        <v>455</v>
      </c>
      <c r="C717">
        <v>7014</v>
      </c>
      <c r="D717">
        <v>16</v>
      </c>
      <c r="E717" t="s">
        <v>456</v>
      </c>
      <c r="G717" t="s">
        <v>31</v>
      </c>
      <c r="H717">
        <v>52</v>
      </c>
      <c r="I717" t="s">
        <v>334</v>
      </c>
      <c r="J717" s="1">
        <v>42124</v>
      </c>
      <c r="K717">
        <v>75</v>
      </c>
      <c r="L717" s="5">
        <v>-125608</v>
      </c>
    </row>
    <row r="718" spans="1:12" hidden="1" x14ac:dyDescent="0.2">
      <c r="A718" t="s">
        <v>785</v>
      </c>
      <c r="B718" t="s">
        <v>455</v>
      </c>
      <c r="C718">
        <v>7014</v>
      </c>
      <c r="D718">
        <v>40</v>
      </c>
      <c r="E718" t="s">
        <v>786</v>
      </c>
      <c r="G718" t="s">
        <v>16</v>
      </c>
      <c r="H718">
        <v>24</v>
      </c>
      <c r="I718" t="s">
        <v>43</v>
      </c>
      <c r="J718" s="1">
        <v>42095</v>
      </c>
      <c r="K718">
        <v>53</v>
      </c>
      <c r="L718" s="5">
        <v>-3716</v>
      </c>
    </row>
    <row r="719" spans="1:12" hidden="1" x14ac:dyDescent="0.2">
      <c r="A719" t="s">
        <v>787</v>
      </c>
      <c r="B719" t="s">
        <v>455</v>
      </c>
      <c r="C719">
        <v>7014</v>
      </c>
      <c r="D719">
        <v>40</v>
      </c>
      <c r="E719" t="s">
        <v>786</v>
      </c>
      <c r="G719" t="s">
        <v>16</v>
      </c>
      <c r="H719">
        <v>19</v>
      </c>
      <c r="I719" t="s">
        <v>19</v>
      </c>
      <c r="J719" s="1">
        <v>42096</v>
      </c>
      <c r="K719">
        <v>28</v>
      </c>
      <c r="L719" s="5">
        <v>-269375</v>
      </c>
    </row>
    <row r="720" spans="1:12" hidden="1" x14ac:dyDescent="0.2">
      <c r="A720" t="s">
        <v>788</v>
      </c>
      <c r="B720" t="s">
        <v>455</v>
      </c>
      <c r="C720">
        <v>7014</v>
      </c>
      <c r="D720">
        <v>40</v>
      </c>
      <c r="E720" t="s">
        <v>786</v>
      </c>
      <c r="G720" t="s">
        <v>16</v>
      </c>
      <c r="H720">
        <v>400</v>
      </c>
      <c r="I720" t="s">
        <v>67</v>
      </c>
      <c r="J720" s="1">
        <v>42098</v>
      </c>
      <c r="K720">
        <v>28</v>
      </c>
      <c r="L720" s="5">
        <v>-4980</v>
      </c>
    </row>
    <row r="721" spans="1:12" hidden="1" x14ac:dyDescent="0.2">
      <c r="A721" t="s">
        <v>789</v>
      </c>
      <c r="B721" t="s">
        <v>455</v>
      </c>
      <c r="C721">
        <v>7014</v>
      </c>
      <c r="D721">
        <v>40</v>
      </c>
      <c r="E721" t="s">
        <v>786</v>
      </c>
      <c r="G721" t="s">
        <v>16</v>
      </c>
      <c r="H721">
        <v>8</v>
      </c>
      <c r="I721" t="s">
        <v>39</v>
      </c>
      <c r="J721" s="1">
        <v>42098</v>
      </c>
      <c r="K721">
        <v>53</v>
      </c>
      <c r="L721" s="5">
        <v>-7336</v>
      </c>
    </row>
    <row r="722" spans="1:12" hidden="1" x14ac:dyDescent="0.2">
      <c r="A722" t="s">
        <v>790</v>
      </c>
      <c r="B722" t="s">
        <v>455</v>
      </c>
      <c r="C722">
        <v>7014</v>
      </c>
      <c r="D722">
        <v>40</v>
      </c>
      <c r="E722" t="s">
        <v>786</v>
      </c>
      <c r="G722" t="s">
        <v>31</v>
      </c>
      <c r="H722">
        <v>27</v>
      </c>
      <c r="I722" t="s">
        <v>34</v>
      </c>
      <c r="J722" s="1">
        <v>42100</v>
      </c>
      <c r="K722">
        <v>53</v>
      </c>
      <c r="L722" s="5">
        <v>1</v>
      </c>
    </row>
    <row r="723" spans="1:12" hidden="1" x14ac:dyDescent="0.2">
      <c r="A723" t="s">
        <v>791</v>
      </c>
      <c r="B723" t="s">
        <v>455</v>
      </c>
      <c r="C723">
        <v>7014</v>
      </c>
      <c r="D723">
        <v>40</v>
      </c>
      <c r="E723" t="s">
        <v>786</v>
      </c>
      <c r="G723" t="s">
        <v>16</v>
      </c>
      <c r="H723">
        <v>3</v>
      </c>
      <c r="I723" t="s">
        <v>101</v>
      </c>
      <c r="J723" s="1">
        <v>42100</v>
      </c>
      <c r="K723">
        <v>53</v>
      </c>
      <c r="L723" s="5">
        <v>-24564</v>
      </c>
    </row>
    <row r="724" spans="1:12" hidden="1" x14ac:dyDescent="0.2">
      <c r="A724" t="s">
        <v>792</v>
      </c>
      <c r="B724" t="s">
        <v>455</v>
      </c>
      <c r="C724">
        <v>7014</v>
      </c>
      <c r="D724">
        <v>40</v>
      </c>
      <c r="E724" t="s">
        <v>786</v>
      </c>
      <c r="G724" t="s">
        <v>16</v>
      </c>
      <c r="H724">
        <v>24</v>
      </c>
      <c r="I724" t="s">
        <v>43</v>
      </c>
      <c r="J724" s="1">
        <v>42100</v>
      </c>
      <c r="K724">
        <v>53</v>
      </c>
      <c r="L724" s="5">
        <v>-57150</v>
      </c>
    </row>
    <row r="725" spans="1:12" hidden="1" x14ac:dyDescent="0.2">
      <c r="A725" t="s">
        <v>793</v>
      </c>
      <c r="B725" t="s">
        <v>455</v>
      </c>
      <c r="C725">
        <v>7014</v>
      </c>
      <c r="D725">
        <v>40</v>
      </c>
      <c r="E725" t="s">
        <v>786</v>
      </c>
      <c r="G725" t="s">
        <v>16</v>
      </c>
      <c r="H725">
        <v>8</v>
      </c>
      <c r="I725" t="s">
        <v>39</v>
      </c>
      <c r="J725" s="1">
        <v>42101</v>
      </c>
      <c r="K725">
        <v>53</v>
      </c>
      <c r="L725" s="5">
        <v>-15938</v>
      </c>
    </row>
    <row r="726" spans="1:12" hidden="1" x14ac:dyDescent="0.2">
      <c r="A726" t="s">
        <v>794</v>
      </c>
      <c r="B726" t="s">
        <v>455</v>
      </c>
      <c r="C726">
        <v>7014</v>
      </c>
      <c r="D726">
        <v>40</v>
      </c>
      <c r="E726" t="s">
        <v>786</v>
      </c>
      <c r="G726" t="s">
        <v>16</v>
      </c>
      <c r="H726">
        <v>27</v>
      </c>
      <c r="I726" t="s">
        <v>34</v>
      </c>
      <c r="J726" s="1">
        <v>42101</v>
      </c>
      <c r="K726">
        <v>53</v>
      </c>
      <c r="L726" s="5">
        <v>-216580</v>
      </c>
    </row>
    <row r="727" spans="1:12" hidden="1" x14ac:dyDescent="0.2">
      <c r="A727" t="s">
        <v>795</v>
      </c>
      <c r="B727" t="s">
        <v>455</v>
      </c>
      <c r="C727">
        <v>7014</v>
      </c>
      <c r="D727">
        <v>40</v>
      </c>
      <c r="E727" t="s">
        <v>786</v>
      </c>
      <c r="G727" t="s">
        <v>31</v>
      </c>
      <c r="H727">
        <v>10</v>
      </c>
      <c r="I727" t="s">
        <v>54</v>
      </c>
      <c r="J727" s="1">
        <v>42102</v>
      </c>
      <c r="K727">
        <v>28</v>
      </c>
      <c r="L727" s="5">
        <v>243821</v>
      </c>
    </row>
    <row r="728" spans="1:12" hidden="1" x14ac:dyDescent="0.2">
      <c r="A728" t="s">
        <v>796</v>
      </c>
      <c r="B728" t="s">
        <v>455</v>
      </c>
      <c r="C728">
        <v>7014</v>
      </c>
      <c r="D728">
        <v>40</v>
      </c>
      <c r="E728" t="s">
        <v>786</v>
      </c>
      <c r="G728" t="s">
        <v>16</v>
      </c>
      <c r="H728">
        <v>3</v>
      </c>
      <c r="I728" t="s">
        <v>101</v>
      </c>
      <c r="J728" s="1">
        <v>42102</v>
      </c>
      <c r="K728">
        <v>53</v>
      </c>
      <c r="L728" s="5">
        <v>-7242</v>
      </c>
    </row>
    <row r="729" spans="1:12" hidden="1" x14ac:dyDescent="0.2">
      <c r="A729" t="s">
        <v>797</v>
      </c>
      <c r="B729" t="s">
        <v>455</v>
      </c>
      <c r="C729">
        <v>7014</v>
      </c>
      <c r="D729">
        <v>40</v>
      </c>
      <c r="E729" t="s">
        <v>786</v>
      </c>
      <c r="G729" t="s">
        <v>16</v>
      </c>
      <c r="H729">
        <v>106</v>
      </c>
      <c r="I729" t="s">
        <v>17</v>
      </c>
      <c r="J729" s="1">
        <v>42102</v>
      </c>
      <c r="K729">
        <v>53</v>
      </c>
      <c r="L729" s="5">
        <v>-14</v>
      </c>
    </row>
    <row r="730" spans="1:12" hidden="1" x14ac:dyDescent="0.2">
      <c r="A730" t="s">
        <v>798</v>
      </c>
      <c r="B730" t="s">
        <v>455</v>
      </c>
      <c r="C730">
        <v>7014</v>
      </c>
      <c r="D730">
        <v>40</v>
      </c>
      <c r="E730" t="s">
        <v>786</v>
      </c>
      <c r="G730" t="s">
        <v>16</v>
      </c>
      <c r="H730">
        <v>46</v>
      </c>
      <c r="I730" t="s">
        <v>70</v>
      </c>
      <c r="J730" s="1">
        <v>42102</v>
      </c>
      <c r="K730">
        <v>53</v>
      </c>
      <c r="L730" s="5">
        <v>-5838</v>
      </c>
    </row>
    <row r="731" spans="1:12" hidden="1" x14ac:dyDescent="0.2">
      <c r="A731" t="s">
        <v>799</v>
      </c>
      <c r="B731" t="s">
        <v>455</v>
      </c>
      <c r="C731">
        <v>7014</v>
      </c>
      <c r="D731">
        <v>40</v>
      </c>
      <c r="E731" t="s">
        <v>786</v>
      </c>
      <c r="G731" t="s">
        <v>16</v>
      </c>
      <c r="H731">
        <v>100</v>
      </c>
      <c r="I731" t="s">
        <v>41</v>
      </c>
      <c r="J731" s="1">
        <v>42102</v>
      </c>
      <c r="K731">
        <v>53</v>
      </c>
      <c r="L731" s="5">
        <v>-166</v>
      </c>
    </row>
    <row r="732" spans="1:12" hidden="1" x14ac:dyDescent="0.2">
      <c r="A732" t="s">
        <v>800</v>
      </c>
      <c r="B732" t="s">
        <v>455</v>
      </c>
      <c r="C732">
        <v>7014</v>
      </c>
      <c r="D732">
        <v>40</v>
      </c>
      <c r="E732" t="s">
        <v>786</v>
      </c>
      <c r="G732" t="s">
        <v>16</v>
      </c>
      <c r="H732">
        <v>19</v>
      </c>
      <c r="I732" t="s">
        <v>19</v>
      </c>
      <c r="J732" s="1">
        <v>42103</v>
      </c>
      <c r="K732">
        <v>28</v>
      </c>
      <c r="L732" s="5">
        <v>-3859918</v>
      </c>
    </row>
    <row r="733" spans="1:12" hidden="1" x14ac:dyDescent="0.2">
      <c r="A733" t="s">
        <v>801</v>
      </c>
      <c r="B733" t="s">
        <v>455</v>
      </c>
      <c r="C733">
        <v>7014</v>
      </c>
      <c r="D733">
        <v>40</v>
      </c>
      <c r="E733" t="s">
        <v>786</v>
      </c>
      <c r="G733" t="s">
        <v>16</v>
      </c>
      <c r="H733">
        <v>28</v>
      </c>
      <c r="I733" t="s">
        <v>36</v>
      </c>
      <c r="J733" s="1">
        <v>42103</v>
      </c>
      <c r="K733">
        <v>53</v>
      </c>
      <c r="L733" s="5">
        <v>-41415</v>
      </c>
    </row>
    <row r="734" spans="1:12" hidden="1" x14ac:dyDescent="0.2">
      <c r="A734" t="s">
        <v>802</v>
      </c>
      <c r="B734" t="s">
        <v>455</v>
      </c>
      <c r="C734">
        <v>7014</v>
      </c>
      <c r="D734">
        <v>40</v>
      </c>
      <c r="E734" t="s">
        <v>786</v>
      </c>
      <c r="G734" t="s">
        <v>16</v>
      </c>
      <c r="H734">
        <v>100</v>
      </c>
      <c r="I734" t="s">
        <v>41</v>
      </c>
      <c r="J734" s="1">
        <v>42103</v>
      </c>
      <c r="K734">
        <v>53</v>
      </c>
      <c r="L734" s="5">
        <v>-265</v>
      </c>
    </row>
    <row r="735" spans="1:12" hidden="1" x14ac:dyDescent="0.2">
      <c r="A735" t="s">
        <v>803</v>
      </c>
      <c r="B735" t="s">
        <v>455</v>
      </c>
      <c r="C735">
        <v>7014</v>
      </c>
      <c r="D735">
        <v>40</v>
      </c>
      <c r="E735" t="s">
        <v>786</v>
      </c>
      <c r="G735" t="s">
        <v>16</v>
      </c>
      <c r="H735">
        <v>27</v>
      </c>
      <c r="I735" t="s">
        <v>34</v>
      </c>
      <c r="J735" s="1">
        <v>42103</v>
      </c>
      <c r="K735">
        <v>53</v>
      </c>
      <c r="L735" s="5">
        <v>-16897</v>
      </c>
    </row>
    <row r="736" spans="1:12" hidden="1" x14ac:dyDescent="0.2">
      <c r="A736" t="s">
        <v>804</v>
      </c>
      <c r="B736" t="s">
        <v>455</v>
      </c>
      <c r="C736">
        <v>7014</v>
      </c>
      <c r="D736">
        <v>40</v>
      </c>
      <c r="E736" t="s">
        <v>786</v>
      </c>
      <c r="G736" t="s">
        <v>16</v>
      </c>
      <c r="H736">
        <v>122</v>
      </c>
      <c r="I736" t="s">
        <v>163</v>
      </c>
      <c r="J736" s="1">
        <v>42104</v>
      </c>
      <c r="K736">
        <v>53</v>
      </c>
      <c r="L736" s="5">
        <v>-278</v>
      </c>
    </row>
    <row r="737" spans="1:12" hidden="1" x14ac:dyDescent="0.2">
      <c r="A737" t="s">
        <v>805</v>
      </c>
      <c r="B737" t="s">
        <v>455</v>
      </c>
      <c r="C737">
        <v>7014</v>
      </c>
      <c r="D737">
        <v>40</v>
      </c>
      <c r="E737" t="s">
        <v>786</v>
      </c>
      <c r="G737" t="s">
        <v>16</v>
      </c>
      <c r="H737">
        <v>122</v>
      </c>
      <c r="I737" t="s">
        <v>163</v>
      </c>
      <c r="J737" s="1">
        <v>42105</v>
      </c>
      <c r="K737">
        <v>53</v>
      </c>
      <c r="L737" s="5">
        <v>-384</v>
      </c>
    </row>
    <row r="738" spans="1:12" hidden="1" x14ac:dyDescent="0.2">
      <c r="A738" t="s">
        <v>806</v>
      </c>
      <c r="B738" t="s">
        <v>455</v>
      </c>
      <c r="C738">
        <v>7014</v>
      </c>
      <c r="D738">
        <v>40</v>
      </c>
      <c r="E738" t="s">
        <v>786</v>
      </c>
      <c r="G738" t="s">
        <v>16</v>
      </c>
      <c r="H738">
        <v>4</v>
      </c>
      <c r="I738" t="s">
        <v>45</v>
      </c>
      <c r="J738" s="1">
        <v>42107</v>
      </c>
      <c r="K738">
        <v>28</v>
      </c>
      <c r="L738" s="5">
        <v>-1310510</v>
      </c>
    </row>
    <row r="739" spans="1:12" hidden="1" x14ac:dyDescent="0.2">
      <c r="A739" t="s">
        <v>807</v>
      </c>
      <c r="B739" t="s">
        <v>455</v>
      </c>
      <c r="C739">
        <v>7014</v>
      </c>
      <c r="D739">
        <v>40</v>
      </c>
      <c r="E739" t="s">
        <v>786</v>
      </c>
      <c r="G739" t="s">
        <v>16</v>
      </c>
      <c r="H739">
        <v>106</v>
      </c>
      <c r="I739" t="s">
        <v>17</v>
      </c>
      <c r="J739" s="1">
        <v>42107</v>
      </c>
      <c r="K739">
        <v>28</v>
      </c>
      <c r="L739" s="5">
        <v>-31256</v>
      </c>
    </row>
    <row r="740" spans="1:12" hidden="1" x14ac:dyDescent="0.2">
      <c r="A740" t="s">
        <v>808</v>
      </c>
      <c r="B740" t="s">
        <v>455</v>
      </c>
      <c r="C740">
        <v>7014</v>
      </c>
      <c r="D740">
        <v>40</v>
      </c>
      <c r="E740" t="s">
        <v>786</v>
      </c>
      <c r="G740" t="s">
        <v>16</v>
      </c>
      <c r="H740">
        <v>400</v>
      </c>
      <c r="I740" t="s">
        <v>67</v>
      </c>
      <c r="J740" s="1">
        <v>42107</v>
      </c>
      <c r="K740">
        <v>28</v>
      </c>
      <c r="L740" s="5">
        <v>-195372</v>
      </c>
    </row>
    <row r="741" spans="1:12" hidden="1" x14ac:dyDescent="0.2">
      <c r="A741" t="s">
        <v>809</v>
      </c>
      <c r="B741" t="s">
        <v>455</v>
      </c>
      <c r="C741">
        <v>7014</v>
      </c>
      <c r="D741">
        <v>40</v>
      </c>
      <c r="E741" t="s">
        <v>786</v>
      </c>
      <c r="G741" t="s">
        <v>31</v>
      </c>
      <c r="H741">
        <v>10</v>
      </c>
      <c r="I741" t="s">
        <v>54</v>
      </c>
      <c r="J741" s="1">
        <v>42108</v>
      </c>
      <c r="K741">
        <v>28</v>
      </c>
      <c r="L741" s="5">
        <v>594020</v>
      </c>
    </row>
    <row r="742" spans="1:12" hidden="1" x14ac:dyDescent="0.2">
      <c r="A742" t="s">
        <v>810</v>
      </c>
      <c r="B742" t="s">
        <v>455</v>
      </c>
      <c r="C742">
        <v>7014</v>
      </c>
      <c r="D742">
        <v>40</v>
      </c>
      <c r="E742" t="s">
        <v>786</v>
      </c>
      <c r="G742" t="s">
        <v>16</v>
      </c>
      <c r="H742">
        <v>106</v>
      </c>
      <c r="I742" t="s">
        <v>17</v>
      </c>
      <c r="J742" s="1">
        <v>42108</v>
      </c>
      <c r="K742">
        <v>28</v>
      </c>
      <c r="L742" s="5">
        <v>-13577</v>
      </c>
    </row>
    <row r="743" spans="1:12" hidden="1" x14ac:dyDescent="0.2">
      <c r="A743" t="s">
        <v>811</v>
      </c>
      <c r="B743" t="s">
        <v>455</v>
      </c>
      <c r="C743">
        <v>7014</v>
      </c>
      <c r="D743">
        <v>40</v>
      </c>
      <c r="E743" t="s">
        <v>786</v>
      </c>
      <c r="G743" t="s">
        <v>16</v>
      </c>
      <c r="H743">
        <v>122</v>
      </c>
      <c r="I743" t="s">
        <v>163</v>
      </c>
      <c r="J743" s="1">
        <v>42109</v>
      </c>
      <c r="K743">
        <v>28</v>
      </c>
      <c r="L743" s="5">
        <v>-27023</v>
      </c>
    </row>
    <row r="744" spans="1:12" hidden="1" x14ac:dyDescent="0.2">
      <c r="A744" t="s">
        <v>812</v>
      </c>
      <c r="B744" t="s">
        <v>455</v>
      </c>
      <c r="C744">
        <v>7014</v>
      </c>
      <c r="D744">
        <v>40</v>
      </c>
      <c r="E744" t="s">
        <v>786</v>
      </c>
      <c r="G744" t="s">
        <v>16</v>
      </c>
      <c r="H744">
        <v>122</v>
      </c>
      <c r="I744" t="s">
        <v>163</v>
      </c>
      <c r="J744" s="1">
        <v>42109</v>
      </c>
      <c r="K744">
        <v>53</v>
      </c>
      <c r="L744" s="5">
        <v>-227</v>
      </c>
    </row>
    <row r="745" spans="1:12" hidden="1" x14ac:dyDescent="0.2">
      <c r="A745" t="s">
        <v>813</v>
      </c>
      <c r="B745" t="s">
        <v>455</v>
      </c>
      <c r="C745">
        <v>7014</v>
      </c>
      <c r="D745">
        <v>40</v>
      </c>
      <c r="E745" t="s">
        <v>786</v>
      </c>
      <c r="G745" t="s">
        <v>16</v>
      </c>
      <c r="H745">
        <v>122</v>
      </c>
      <c r="I745" t="s">
        <v>163</v>
      </c>
      <c r="J745" s="1">
        <v>42110</v>
      </c>
      <c r="K745">
        <v>28</v>
      </c>
      <c r="L745" s="5">
        <v>-110457</v>
      </c>
    </row>
    <row r="746" spans="1:12" hidden="1" x14ac:dyDescent="0.2">
      <c r="A746" t="s">
        <v>814</v>
      </c>
      <c r="B746" t="s">
        <v>455</v>
      </c>
      <c r="C746">
        <v>7014</v>
      </c>
      <c r="D746">
        <v>40</v>
      </c>
      <c r="E746" t="s">
        <v>786</v>
      </c>
      <c r="G746" t="s">
        <v>16</v>
      </c>
      <c r="H746">
        <v>19</v>
      </c>
      <c r="I746" t="s">
        <v>19</v>
      </c>
      <c r="J746" s="1">
        <v>42112</v>
      </c>
      <c r="K746">
        <v>28</v>
      </c>
      <c r="L746" s="5">
        <v>-662412</v>
      </c>
    </row>
    <row r="747" spans="1:12" hidden="1" x14ac:dyDescent="0.2">
      <c r="A747" t="s">
        <v>815</v>
      </c>
      <c r="B747" t="s">
        <v>455</v>
      </c>
      <c r="C747">
        <v>7014</v>
      </c>
      <c r="D747">
        <v>40</v>
      </c>
      <c r="E747" t="s">
        <v>786</v>
      </c>
      <c r="G747" t="s">
        <v>16</v>
      </c>
      <c r="H747">
        <v>28</v>
      </c>
      <c r="I747" t="s">
        <v>36</v>
      </c>
      <c r="J747" s="1">
        <v>42112</v>
      </c>
      <c r="K747">
        <v>53</v>
      </c>
      <c r="L747" s="5">
        <v>-883</v>
      </c>
    </row>
    <row r="748" spans="1:12" hidden="1" x14ac:dyDescent="0.2">
      <c r="A748" t="s">
        <v>816</v>
      </c>
      <c r="B748" t="s">
        <v>455</v>
      </c>
      <c r="C748">
        <v>7014</v>
      </c>
      <c r="D748">
        <v>40</v>
      </c>
      <c r="E748" t="s">
        <v>786</v>
      </c>
      <c r="G748" t="s">
        <v>16</v>
      </c>
      <c r="H748">
        <v>101</v>
      </c>
      <c r="I748" t="s">
        <v>64</v>
      </c>
      <c r="J748" s="1">
        <v>42112</v>
      </c>
      <c r="K748">
        <v>53</v>
      </c>
      <c r="L748" s="5">
        <v>-4</v>
      </c>
    </row>
    <row r="749" spans="1:12" hidden="1" x14ac:dyDescent="0.2">
      <c r="A749" t="s">
        <v>817</v>
      </c>
      <c r="B749" t="s">
        <v>455</v>
      </c>
      <c r="C749">
        <v>7014</v>
      </c>
      <c r="D749">
        <v>40</v>
      </c>
      <c r="E749" t="s">
        <v>786</v>
      </c>
      <c r="G749" t="s">
        <v>31</v>
      </c>
      <c r="H749">
        <v>132</v>
      </c>
      <c r="I749" t="s">
        <v>214</v>
      </c>
      <c r="J749" s="1">
        <v>42114</v>
      </c>
      <c r="K749">
        <v>28</v>
      </c>
      <c r="L749" s="5">
        <v>110192</v>
      </c>
    </row>
    <row r="750" spans="1:12" hidden="1" x14ac:dyDescent="0.2">
      <c r="A750" t="s">
        <v>818</v>
      </c>
      <c r="B750" t="s">
        <v>455</v>
      </c>
      <c r="C750">
        <v>7014</v>
      </c>
      <c r="D750">
        <v>40</v>
      </c>
      <c r="E750" t="s">
        <v>786</v>
      </c>
      <c r="G750" t="s">
        <v>16</v>
      </c>
      <c r="H750">
        <v>4</v>
      </c>
      <c r="I750" t="s">
        <v>45</v>
      </c>
      <c r="J750" s="1">
        <v>42114</v>
      </c>
      <c r="K750">
        <v>28</v>
      </c>
      <c r="L750" s="5">
        <v>-7808013</v>
      </c>
    </row>
    <row r="751" spans="1:12" hidden="1" x14ac:dyDescent="0.2">
      <c r="A751" t="s">
        <v>819</v>
      </c>
      <c r="B751" t="s">
        <v>455</v>
      </c>
      <c r="C751">
        <v>7014</v>
      </c>
      <c r="D751">
        <v>40</v>
      </c>
      <c r="E751" t="s">
        <v>786</v>
      </c>
      <c r="G751" t="s">
        <v>16</v>
      </c>
      <c r="H751">
        <v>122</v>
      </c>
      <c r="I751" t="s">
        <v>163</v>
      </c>
      <c r="J751" s="1">
        <v>42114</v>
      </c>
      <c r="K751">
        <v>28</v>
      </c>
      <c r="L751" s="5">
        <v>-154728</v>
      </c>
    </row>
    <row r="752" spans="1:12" hidden="1" x14ac:dyDescent="0.2">
      <c r="A752" t="s">
        <v>820</v>
      </c>
      <c r="B752" t="s">
        <v>455</v>
      </c>
      <c r="C752">
        <v>7014</v>
      </c>
      <c r="D752">
        <v>40</v>
      </c>
      <c r="E752" t="s">
        <v>786</v>
      </c>
      <c r="G752" t="s">
        <v>31</v>
      </c>
      <c r="H752">
        <v>56</v>
      </c>
      <c r="I752" t="s">
        <v>61</v>
      </c>
      <c r="J752" s="1">
        <v>42114</v>
      </c>
      <c r="K752">
        <v>53</v>
      </c>
      <c r="L752" s="5">
        <v>8123</v>
      </c>
    </row>
    <row r="753" spans="1:12" hidden="1" x14ac:dyDescent="0.2">
      <c r="A753" t="s">
        <v>821</v>
      </c>
      <c r="B753" t="s">
        <v>455</v>
      </c>
      <c r="C753">
        <v>7014</v>
      </c>
      <c r="D753">
        <v>40</v>
      </c>
      <c r="E753" t="s">
        <v>786</v>
      </c>
      <c r="G753" t="s">
        <v>31</v>
      </c>
      <c r="H753">
        <v>131</v>
      </c>
      <c r="I753" t="s">
        <v>822</v>
      </c>
      <c r="J753" s="1">
        <v>42115</v>
      </c>
      <c r="K753">
        <v>28</v>
      </c>
      <c r="L753" s="5">
        <v>2760882</v>
      </c>
    </row>
    <row r="754" spans="1:12" hidden="1" x14ac:dyDescent="0.2">
      <c r="A754" t="s">
        <v>823</v>
      </c>
      <c r="B754" t="s">
        <v>455</v>
      </c>
      <c r="C754">
        <v>7014</v>
      </c>
      <c r="D754">
        <v>40</v>
      </c>
      <c r="E754" t="s">
        <v>786</v>
      </c>
      <c r="G754" t="s">
        <v>16</v>
      </c>
      <c r="H754">
        <v>19</v>
      </c>
      <c r="I754" t="s">
        <v>19</v>
      </c>
      <c r="J754" s="1">
        <v>42115</v>
      </c>
      <c r="K754">
        <v>28</v>
      </c>
      <c r="L754" s="5">
        <v>-7289383</v>
      </c>
    </row>
    <row r="755" spans="1:12" hidden="1" x14ac:dyDescent="0.2">
      <c r="A755" t="s">
        <v>824</v>
      </c>
      <c r="B755" t="s">
        <v>455</v>
      </c>
      <c r="C755">
        <v>7014</v>
      </c>
      <c r="D755">
        <v>40</v>
      </c>
      <c r="E755" t="s">
        <v>786</v>
      </c>
      <c r="G755" t="s">
        <v>16</v>
      </c>
      <c r="H755">
        <v>56</v>
      </c>
      <c r="I755" t="s">
        <v>61</v>
      </c>
      <c r="J755" s="1">
        <v>42115</v>
      </c>
      <c r="K755">
        <v>53</v>
      </c>
      <c r="L755" s="5">
        <v>-7608</v>
      </c>
    </row>
    <row r="756" spans="1:12" hidden="1" x14ac:dyDescent="0.2">
      <c r="A756" t="s">
        <v>825</v>
      </c>
      <c r="B756" t="s">
        <v>455</v>
      </c>
      <c r="C756">
        <v>7014</v>
      </c>
      <c r="D756">
        <v>40</v>
      </c>
      <c r="E756" t="s">
        <v>786</v>
      </c>
      <c r="G756" t="s">
        <v>16</v>
      </c>
      <c r="H756">
        <v>27</v>
      </c>
      <c r="I756" t="s">
        <v>34</v>
      </c>
      <c r="J756" s="1">
        <v>42115</v>
      </c>
      <c r="K756">
        <v>53</v>
      </c>
      <c r="L756" s="5">
        <v>-4643</v>
      </c>
    </row>
    <row r="757" spans="1:12" hidden="1" x14ac:dyDescent="0.2">
      <c r="A757" t="s">
        <v>826</v>
      </c>
      <c r="B757" t="s">
        <v>455</v>
      </c>
      <c r="C757">
        <v>7014</v>
      </c>
      <c r="D757">
        <v>40</v>
      </c>
      <c r="E757" t="s">
        <v>786</v>
      </c>
      <c r="G757" t="s">
        <v>16</v>
      </c>
      <c r="H757">
        <v>122</v>
      </c>
      <c r="I757" t="s">
        <v>163</v>
      </c>
      <c r="J757" s="1">
        <v>42116</v>
      </c>
      <c r="K757">
        <v>28</v>
      </c>
      <c r="L757" s="5">
        <v>-77178</v>
      </c>
    </row>
    <row r="758" spans="1:12" hidden="1" x14ac:dyDescent="0.2">
      <c r="A758" t="s">
        <v>827</v>
      </c>
      <c r="B758" t="s">
        <v>455</v>
      </c>
      <c r="C758">
        <v>7014</v>
      </c>
      <c r="D758">
        <v>40</v>
      </c>
      <c r="E758" t="s">
        <v>786</v>
      </c>
      <c r="G758" t="s">
        <v>16</v>
      </c>
      <c r="H758">
        <v>103</v>
      </c>
      <c r="I758" t="s">
        <v>80</v>
      </c>
      <c r="J758" s="1">
        <v>42116</v>
      </c>
      <c r="K758">
        <v>53</v>
      </c>
      <c r="L758" s="5">
        <v>-3496</v>
      </c>
    </row>
    <row r="759" spans="1:12" hidden="1" x14ac:dyDescent="0.2">
      <c r="A759" t="s">
        <v>828</v>
      </c>
      <c r="B759" t="s">
        <v>455</v>
      </c>
      <c r="C759">
        <v>7014</v>
      </c>
      <c r="D759">
        <v>40</v>
      </c>
      <c r="E759" t="s">
        <v>786</v>
      </c>
      <c r="G759" t="s">
        <v>16</v>
      </c>
      <c r="H759">
        <v>122</v>
      </c>
      <c r="I759" t="s">
        <v>163</v>
      </c>
      <c r="J759" s="1">
        <v>42116</v>
      </c>
      <c r="K759">
        <v>53</v>
      </c>
      <c r="L759" s="5">
        <v>-57</v>
      </c>
    </row>
    <row r="760" spans="1:12" hidden="1" x14ac:dyDescent="0.2">
      <c r="A760" t="s">
        <v>829</v>
      </c>
      <c r="B760" t="s">
        <v>455</v>
      </c>
      <c r="C760">
        <v>7014</v>
      </c>
      <c r="D760">
        <v>40</v>
      </c>
      <c r="E760" t="s">
        <v>786</v>
      </c>
      <c r="G760" t="s">
        <v>16</v>
      </c>
      <c r="H760">
        <v>19</v>
      </c>
      <c r="I760" t="s">
        <v>19</v>
      </c>
      <c r="J760" s="1">
        <v>42117</v>
      </c>
      <c r="K760">
        <v>28</v>
      </c>
      <c r="L760" s="5">
        <v>-4672574</v>
      </c>
    </row>
    <row r="761" spans="1:12" hidden="1" x14ac:dyDescent="0.2">
      <c r="A761" t="s">
        <v>830</v>
      </c>
      <c r="B761" t="s">
        <v>455</v>
      </c>
      <c r="C761">
        <v>7014</v>
      </c>
      <c r="D761">
        <v>40</v>
      </c>
      <c r="E761" t="s">
        <v>786</v>
      </c>
      <c r="G761" t="s">
        <v>16</v>
      </c>
      <c r="H761">
        <v>106</v>
      </c>
      <c r="I761" t="s">
        <v>17</v>
      </c>
      <c r="J761" s="1">
        <v>42117</v>
      </c>
      <c r="K761">
        <v>28</v>
      </c>
      <c r="L761" s="5">
        <v>-54566</v>
      </c>
    </row>
    <row r="762" spans="1:12" hidden="1" x14ac:dyDescent="0.2">
      <c r="A762" t="s">
        <v>831</v>
      </c>
      <c r="B762" t="s">
        <v>455</v>
      </c>
      <c r="C762">
        <v>7014</v>
      </c>
      <c r="D762">
        <v>40</v>
      </c>
      <c r="E762" t="s">
        <v>786</v>
      </c>
      <c r="G762" t="s">
        <v>31</v>
      </c>
      <c r="H762">
        <v>30</v>
      </c>
      <c r="I762" t="s">
        <v>59</v>
      </c>
      <c r="J762" s="1">
        <v>42118</v>
      </c>
      <c r="K762">
        <v>53</v>
      </c>
      <c r="L762" s="5">
        <v>10905</v>
      </c>
    </row>
    <row r="763" spans="1:12" hidden="1" x14ac:dyDescent="0.2">
      <c r="A763" t="s">
        <v>832</v>
      </c>
      <c r="B763" t="s">
        <v>455</v>
      </c>
      <c r="C763">
        <v>7014</v>
      </c>
      <c r="D763">
        <v>40</v>
      </c>
      <c r="E763" t="s">
        <v>786</v>
      </c>
      <c r="G763" t="s">
        <v>16</v>
      </c>
      <c r="H763">
        <v>7</v>
      </c>
      <c r="I763" t="s">
        <v>32</v>
      </c>
      <c r="J763" s="1">
        <v>42118</v>
      </c>
      <c r="K763">
        <v>53</v>
      </c>
      <c r="L763" s="5">
        <v>-101153</v>
      </c>
    </row>
    <row r="764" spans="1:12" hidden="1" x14ac:dyDescent="0.2">
      <c r="A764" t="s">
        <v>833</v>
      </c>
      <c r="B764" t="s">
        <v>455</v>
      </c>
      <c r="C764">
        <v>7014</v>
      </c>
      <c r="D764">
        <v>40</v>
      </c>
      <c r="E764" t="s">
        <v>786</v>
      </c>
      <c r="G764" t="s">
        <v>16</v>
      </c>
      <c r="H764">
        <v>100</v>
      </c>
      <c r="I764" t="s">
        <v>41</v>
      </c>
      <c r="J764" s="1">
        <v>42118</v>
      </c>
      <c r="K764">
        <v>53</v>
      </c>
      <c r="L764" s="5">
        <v>-302</v>
      </c>
    </row>
    <row r="765" spans="1:12" hidden="1" x14ac:dyDescent="0.2">
      <c r="A765" t="s">
        <v>834</v>
      </c>
      <c r="B765" t="s">
        <v>455</v>
      </c>
      <c r="C765">
        <v>7014</v>
      </c>
      <c r="D765">
        <v>40</v>
      </c>
      <c r="E765" t="s">
        <v>786</v>
      </c>
      <c r="G765" t="s">
        <v>31</v>
      </c>
      <c r="H765">
        <v>10</v>
      </c>
      <c r="I765" t="s">
        <v>54</v>
      </c>
      <c r="J765" s="1">
        <v>42119</v>
      </c>
      <c r="K765">
        <v>28</v>
      </c>
      <c r="L765" s="5">
        <v>3112993</v>
      </c>
    </row>
    <row r="766" spans="1:12" hidden="1" x14ac:dyDescent="0.2">
      <c r="A766" t="s">
        <v>835</v>
      </c>
      <c r="B766" t="s">
        <v>455</v>
      </c>
      <c r="C766">
        <v>7014</v>
      </c>
      <c r="D766">
        <v>40</v>
      </c>
      <c r="E766" t="s">
        <v>786</v>
      </c>
      <c r="G766" t="s">
        <v>16</v>
      </c>
      <c r="H766">
        <v>103</v>
      </c>
      <c r="I766" t="s">
        <v>80</v>
      </c>
      <c r="J766" s="1">
        <v>42119</v>
      </c>
      <c r="K766">
        <v>53</v>
      </c>
      <c r="L766" s="5">
        <v>-7856</v>
      </c>
    </row>
    <row r="767" spans="1:12" hidden="1" x14ac:dyDescent="0.2">
      <c r="A767" t="s">
        <v>836</v>
      </c>
      <c r="B767" t="s">
        <v>455</v>
      </c>
      <c r="C767">
        <v>7014</v>
      </c>
      <c r="D767">
        <v>40</v>
      </c>
      <c r="E767" t="s">
        <v>786</v>
      </c>
      <c r="G767" t="s">
        <v>16</v>
      </c>
      <c r="H767">
        <v>122</v>
      </c>
      <c r="I767" t="s">
        <v>163</v>
      </c>
      <c r="J767" s="1">
        <v>42119</v>
      </c>
      <c r="K767">
        <v>53</v>
      </c>
      <c r="L767" s="5">
        <v>-126</v>
      </c>
    </row>
    <row r="768" spans="1:12" hidden="1" x14ac:dyDescent="0.2">
      <c r="A768" t="s">
        <v>837</v>
      </c>
      <c r="B768" t="s">
        <v>455</v>
      </c>
      <c r="C768">
        <v>7014</v>
      </c>
      <c r="D768">
        <v>40</v>
      </c>
      <c r="E768" t="s">
        <v>786</v>
      </c>
      <c r="G768" t="s">
        <v>16</v>
      </c>
      <c r="H768">
        <v>19</v>
      </c>
      <c r="I768" t="s">
        <v>19</v>
      </c>
      <c r="J768" s="1">
        <v>42121</v>
      </c>
      <c r="K768">
        <v>28</v>
      </c>
      <c r="L768" s="5">
        <v>-4500681</v>
      </c>
    </row>
    <row r="769" spans="1:12" hidden="1" x14ac:dyDescent="0.2">
      <c r="A769" t="s">
        <v>838</v>
      </c>
      <c r="B769" t="s">
        <v>455</v>
      </c>
      <c r="C769">
        <v>7014</v>
      </c>
      <c r="D769">
        <v>40</v>
      </c>
      <c r="E769" t="s">
        <v>786</v>
      </c>
      <c r="G769" t="s">
        <v>31</v>
      </c>
      <c r="H769">
        <v>30</v>
      </c>
      <c r="I769" t="s">
        <v>59</v>
      </c>
      <c r="J769" s="1">
        <v>42121</v>
      </c>
      <c r="K769">
        <v>53</v>
      </c>
      <c r="L769" s="5">
        <v>43032</v>
      </c>
    </row>
    <row r="770" spans="1:12" hidden="1" x14ac:dyDescent="0.2">
      <c r="A770" t="s">
        <v>839</v>
      </c>
      <c r="B770" t="s">
        <v>455</v>
      </c>
      <c r="C770">
        <v>7014</v>
      </c>
      <c r="D770">
        <v>40</v>
      </c>
      <c r="E770" t="s">
        <v>786</v>
      </c>
      <c r="G770" t="s">
        <v>16</v>
      </c>
      <c r="H770">
        <v>28</v>
      </c>
      <c r="I770" t="s">
        <v>36</v>
      </c>
      <c r="J770" s="1">
        <v>42121</v>
      </c>
      <c r="K770">
        <v>53</v>
      </c>
      <c r="L770" s="5">
        <v>-39484</v>
      </c>
    </row>
    <row r="771" spans="1:12" hidden="1" x14ac:dyDescent="0.2">
      <c r="A771" t="s">
        <v>840</v>
      </c>
      <c r="B771" t="s">
        <v>455</v>
      </c>
      <c r="C771">
        <v>7014</v>
      </c>
      <c r="D771">
        <v>40</v>
      </c>
      <c r="E771" t="s">
        <v>786</v>
      </c>
      <c r="G771" t="s">
        <v>16</v>
      </c>
      <c r="H771">
        <v>401</v>
      </c>
      <c r="I771" t="s">
        <v>73</v>
      </c>
      <c r="J771" s="1">
        <v>42121</v>
      </c>
      <c r="K771">
        <v>53</v>
      </c>
      <c r="L771" s="5">
        <v>-64895</v>
      </c>
    </row>
    <row r="772" spans="1:12" hidden="1" x14ac:dyDescent="0.2">
      <c r="A772" t="s">
        <v>841</v>
      </c>
      <c r="B772" t="s">
        <v>455</v>
      </c>
      <c r="C772">
        <v>7014</v>
      </c>
      <c r="D772">
        <v>40</v>
      </c>
      <c r="E772" t="s">
        <v>786</v>
      </c>
      <c r="G772" t="s">
        <v>16</v>
      </c>
      <c r="H772">
        <v>24</v>
      </c>
      <c r="I772" t="s">
        <v>43</v>
      </c>
      <c r="J772" s="1">
        <v>42121</v>
      </c>
      <c r="K772">
        <v>53</v>
      </c>
      <c r="L772" s="5">
        <v>-12778</v>
      </c>
    </row>
    <row r="773" spans="1:12" hidden="1" x14ac:dyDescent="0.2">
      <c r="A773" t="s">
        <v>842</v>
      </c>
      <c r="B773" t="s">
        <v>455</v>
      </c>
      <c r="C773">
        <v>7014</v>
      </c>
      <c r="D773">
        <v>40</v>
      </c>
      <c r="E773" t="s">
        <v>786</v>
      </c>
      <c r="G773" t="s">
        <v>16</v>
      </c>
      <c r="H773">
        <v>400</v>
      </c>
      <c r="I773" t="s">
        <v>67</v>
      </c>
      <c r="J773" s="1">
        <v>42122</v>
      </c>
      <c r="K773">
        <v>28</v>
      </c>
      <c r="L773" s="5">
        <v>-489686</v>
      </c>
    </row>
    <row r="774" spans="1:12" hidden="1" x14ac:dyDescent="0.2">
      <c r="A774" t="s">
        <v>843</v>
      </c>
      <c r="B774" t="s">
        <v>455</v>
      </c>
      <c r="C774">
        <v>7014</v>
      </c>
      <c r="D774">
        <v>40</v>
      </c>
      <c r="E774" t="s">
        <v>786</v>
      </c>
      <c r="G774" t="s">
        <v>31</v>
      </c>
      <c r="H774">
        <v>7</v>
      </c>
      <c r="I774" t="s">
        <v>32</v>
      </c>
      <c r="J774" s="1">
        <v>42122</v>
      </c>
      <c r="K774">
        <v>53</v>
      </c>
      <c r="L774" s="5">
        <v>96</v>
      </c>
    </row>
    <row r="775" spans="1:12" hidden="1" x14ac:dyDescent="0.2">
      <c r="A775" t="s">
        <v>844</v>
      </c>
      <c r="B775" t="s">
        <v>455</v>
      </c>
      <c r="C775">
        <v>7014</v>
      </c>
      <c r="D775">
        <v>40</v>
      </c>
      <c r="E775" t="s">
        <v>786</v>
      </c>
      <c r="G775" t="s">
        <v>16</v>
      </c>
      <c r="H775">
        <v>100</v>
      </c>
      <c r="I775" t="s">
        <v>41</v>
      </c>
      <c r="J775" s="1">
        <v>42122</v>
      </c>
      <c r="K775">
        <v>53</v>
      </c>
      <c r="L775" s="5">
        <v>-41</v>
      </c>
    </row>
    <row r="776" spans="1:12" hidden="1" x14ac:dyDescent="0.2">
      <c r="A776" t="s">
        <v>845</v>
      </c>
      <c r="B776" t="s">
        <v>455</v>
      </c>
      <c r="C776">
        <v>7014</v>
      </c>
      <c r="D776">
        <v>40</v>
      </c>
      <c r="E776" t="s">
        <v>786</v>
      </c>
      <c r="G776" t="s">
        <v>16</v>
      </c>
      <c r="H776">
        <v>24</v>
      </c>
      <c r="I776" t="s">
        <v>43</v>
      </c>
      <c r="J776" s="1">
        <v>42122</v>
      </c>
      <c r="K776">
        <v>53</v>
      </c>
      <c r="L776" s="5">
        <v>-7336</v>
      </c>
    </row>
    <row r="777" spans="1:12" hidden="1" x14ac:dyDescent="0.2">
      <c r="A777" t="s">
        <v>846</v>
      </c>
      <c r="B777" t="s">
        <v>455</v>
      </c>
      <c r="C777">
        <v>7014</v>
      </c>
      <c r="D777">
        <v>40</v>
      </c>
      <c r="E777" t="s">
        <v>786</v>
      </c>
      <c r="G777" t="s">
        <v>16</v>
      </c>
      <c r="H777">
        <v>400</v>
      </c>
      <c r="I777" t="s">
        <v>67</v>
      </c>
      <c r="J777" s="1">
        <v>42123</v>
      </c>
      <c r="K777">
        <v>28</v>
      </c>
      <c r="L777" s="5">
        <v>-757727</v>
      </c>
    </row>
    <row r="778" spans="1:12" hidden="1" x14ac:dyDescent="0.2">
      <c r="A778" t="s">
        <v>847</v>
      </c>
      <c r="B778" t="s">
        <v>455</v>
      </c>
      <c r="C778">
        <v>7014</v>
      </c>
      <c r="D778">
        <v>40</v>
      </c>
      <c r="E778" t="s">
        <v>786</v>
      </c>
      <c r="G778" t="s">
        <v>31</v>
      </c>
      <c r="H778">
        <v>132</v>
      </c>
      <c r="I778" t="s">
        <v>214</v>
      </c>
      <c r="J778" s="1">
        <v>42124</v>
      </c>
      <c r="K778">
        <v>28</v>
      </c>
      <c r="L778" s="5">
        <v>3926</v>
      </c>
    </row>
    <row r="779" spans="1:12" hidden="1" x14ac:dyDescent="0.2">
      <c r="A779" t="s">
        <v>848</v>
      </c>
      <c r="B779" t="s">
        <v>455</v>
      </c>
      <c r="C779">
        <v>7014</v>
      </c>
      <c r="D779">
        <v>40</v>
      </c>
      <c r="E779" t="s">
        <v>786</v>
      </c>
      <c r="G779" t="s">
        <v>16</v>
      </c>
      <c r="H779">
        <v>106</v>
      </c>
      <c r="I779" t="s">
        <v>17</v>
      </c>
      <c r="J779" s="1">
        <v>42124</v>
      </c>
      <c r="K779">
        <v>28</v>
      </c>
      <c r="L779" s="5">
        <v>-353745</v>
      </c>
    </row>
    <row r="780" spans="1:12" hidden="1" x14ac:dyDescent="0.2">
      <c r="A780" t="s">
        <v>849</v>
      </c>
      <c r="B780" t="s">
        <v>455</v>
      </c>
      <c r="C780">
        <v>7014</v>
      </c>
      <c r="D780">
        <v>40</v>
      </c>
      <c r="E780" t="s">
        <v>786</v>
      </c>
      <c r="G780" t="s">
        <v>16</v>
      </c>
      <c r="H780">
        <v>400</v>
      </c>
      <c r="I780" t="s">
        <v>67</v>
      </c>
      <c r="J780" s="1">
        <v>42124</v>
      </c>
      <c r="K780">
        <v>28</v>
      </c>
      <c r="L780" s="5">
        <v>-2210875</v>
      </c>
    </row>
    <row r="781" spans="1:12" hidden="1" x14ac:dyDescent="0.2">
      <c r="A781" t="s">
        <v>850</v>
      </c>
      <c r="B781" t="s">
        <v>455</v>
      </c>
      <c r="C781">
        <v>7014</v>
      </c>
      <c r="D781">
        <v>40</v>
      </c>
      <c r="E781" t="s">
        <v>786</v>
      </c>
      <c r="G781" t="s">
        <v>16</v>
      </c>
      <c r="H781">
        <v>3</v>
      </c>
      <c r="I781" t="s">
        <v>101</v>
      </c>
      <c r="J781" s="1">
        <v>42124</v>
      </c>
      <c r="K781">
        <v>53</v>
      </c>
      <c r="L781" s="5">
        <v>-127781</v>
      </c>
    </row>
    <row r="782" spans="1:12" hidden="1" x14ac:dyDescent="0.2">
      <c r="A782" t="s">
        <v>851</v>
      </c>
      <c r="B782" t="s">
        <v>455</v>
      </c>
      <c r="C782">
        <v>7014</v>
      </c>
      <c r="D782">
        <v>40</v>
      </c>
      <c r="E782" t="s">
        <v>786</v>
      </c>
      <c r="G782" t="s">
        <v>16</v>
      </c>
      <c r="H782">
        <v>46</v>
      </c>
      <c r="I782" t="s">
        <v>70</v>
      </c>
      <c r="J782" s="1">
        <v>42124</v>
      </c>
      <c r="K782">
        <v>53</v>
      </c>
      <c r="L782" s="5">
        <v>-4610646</v>
      </c>
    </row>
    <row r="783" spans="1:12" hidden="1" x14ac:dyDescent="0.2">
      <c r="A783" t="s">
        <v>852</v>
      </c>
      <c r="B783" t="s">
        <v>455</v>
      </c>
      <c r="C783">
        <v>7014</v>
      </c>
      <c r="D783">
        <v>40</v>
      </c>
      <c r="E783" t="s">
        <v>786</v>
      </c>
      <c r="G783" t="s">
        <v>16</v>
      </c>
      <c r="H783">
        <v>126</v>
      </c>
      <c r="I783" t="s">
        <v>28</v>
      </c>
      <c r="J783" s="1">
        <v>42124</v>
      </c>
      <c r="K783">
        <v>53</v>
      </c>
      <c r="L783" s="5">
        <v>-400</v>
      </c>
    </row>
    <row r="784" spans="1:12" hidden="1" x14ac:dyDescent="0.2">
      <c r="A784" t="s">
        <v>853</v>
      </c>
      <c r="B784" t="s">
        <v>455</v>
      </c>
      <c r="C784">
        <v>7014</v>
      </c>
      <c r="D784">
        <v>46</v>
      </c>
      <c r="E784" t="s">
        <v>854</v>
      </c>
      <c r="G784" t="s">
        <v>31</v>
      </c>
      <c r="H784">
        <v>8</v>
      </c>
      <c r="I784" t="s">
        <v>39</v>
      </c>
      <c r="J784" s="1">
        <v>42105</v>
      </c>
      <c r="L784" s="5">
        <v>4277</v>
      </c>
    </row>
    <row r="785" spans="1:12" hidden="1" x14ac:dyDescent="0.2">
      <c r="A785" t="s">
        <v>855</v>
      </c>
      <c r="B785" t="s">
        <v>455</v>
      </c>
      <c r="C785">
        <v>7014</v>
      </c>
      <c r="D785">
        <v>46</v>
      </c>
      <c r="E785" t="s">
        <v>854</v>
      </c>
      <c r="G785" t="s">
        <v>31</v>
      </c>
      <c r="H785">
        <v>56</v>
      </c>
      <c r="I785" t="s">
        <v>61</v>
      </c>
      <c r="J785" s="1">
        <v>42109</v>
      </c>
      <c r="L785" s="5">
        <v>18061</v>
      </c>
    </row>
    <row r="786" spans="1:12" hidden="1" x14ac:dyDescent="0.2">
      <c r="A786" t="s">
        <v>856</v>
      </c>
      <c r="B786" t="s">
        <v>455</v>
      </c>
      <c r="C786">
        <v>7014</v>
      </c>
      <c r="D786">
        <v>46</v>
      </c>
      <c r="E786" t="s">
        <v>854</v>
      </c>
      <c r="G786" t="s">
        <v>31</v>
      </c>
      <c r="H786">
        <v>28</v>
      </c>
      <c r="I786" t="s">
        <v>36</v>
      </c>
      <c r="J786" s="1">
        <v>42109</v>
      </c>
      <c r="L786" s="5">
        <v>45563</v>
      </c>
    </row>
    <row r="787" spans="1:12" hidden="1" x14ac:dyDescent="0.2">
      <c r="A787" t="s">
        <v>857</v>
      </c>
      <c r="B787" t="s">
        <v>455</v>
      </c>
      <c r="C787">
        <v>7014</v>
      </c>
      <c r="D787">
        <v>46</v>
      </c>
      <c r="E787" t="s">
        <v>854</v>
      </c>
      <c r="G787" t="s">
        <v>31</v>
      </c>
      <c r="H787">
        <v>7</v>
      </c>
      <c r="I787" t="s">
        <v>32</v>
      </c>
      <c r="J787" s="1">
        <v>42111</v>
      </c>
      <c r="L787" s="5">
        <v>425430</v>
      </c>
    </row>
    <row r="788" spans="1:12" hidden="1" x14ac:dyDescent="0.2">
      <c r="A788" t="s">
        <v>858</v>
      </c>
      <c r="B788" t="s">
        <v>455</v>
      </c>
      <c r="C788">
        <v>7014</v>
      </c>
      <c r="D788">
        <v>46</v>
      </c>
      <c r="E788" t="s">
        <v>854</v>
      </c>
      <c r="G788" t="s">
        <v>31</v>
      </c>
      <c r="H788">
        <v>8</v>
      </c>
      <c r="I788" t="s">
        <v>39</v>
      </c>
      <c r="J788" s="1">
        <v>42111</v>
      </c>
      <c r="L788" s="5">
        <v>3761</v>
      </c>
    </row>
    <row r="789" spans="1:12" hidden="1" x14ac:dyDescent="0.2">
      <c r="A789" t="s">
        <v>859</v>
      </c>
      <c r="B789" t="s">
        <v>455</v>
      </c>
      <c r="C789">
        <v>7014</v>
      </c>
      <c r="D789">
        <v>46</v>
      </c>
      <c r="E789" t="s">
        <v>854</v>
      </c>
      <c r="G789" t="s">
        <v>31</v>
      </c>
      <c r="H789">
        <v>17</v>
      </c>
      <c r="I789" t="s">
        <v>85</v>
      </c>
      <c r="J789" s="1">
        <v>42111</v>
      </c>
      <c r="L789" s="5">
        <v>39418</v>
      </c>
    </row>
    <row r="790" spans="1:12" hidden="1" x14ac:dyDescent="0.2">
      <c r="A790" t="s">
        <v>860</v>
      </c>
      <c r="B790" t="s">
        <v>455</v>
      </c>
      <c r="C790">
        <v>7014</v>
      </c>
      <c r="D790">
        <v>46</v>
      </c>
      <c r="E790" t="s">
        <v>854</v>
      </c>
      <c r="G790" t="s">
        <v>31</v>
      </c>
      <c r="H790">
        <v>7</v>
      </c>
      <c r="I790" t="s">
        <v>32</v>
      </c>
      <c r="J790" s="1">
        <v>42112</v>
      </c>
      <c r="L790" s="5">
        <v>101883</v>
      </c>
    </row>
    <row r="791" spans="1:12" hidden="1" x14ac:dyDescent="0.2">
      <c r="A791" t="s">
        <v>861</v>
      </c>
      <c r="B791" t="s">
        <v>455</v>
      </c>
      <c r="C791">
        <v>7014</v>
      </c>
      <c r="D791">
        <v>46</v>
      </c>
      <c r="E791" t="s">
        <v>854</v>
      </c>
      <c r="G791" t="s">
        <v>31</v>
      </c>
      <c r="H791">
        <v>17</v>
      </c>
      <c r="I791" t="s">
        <v>85</v>
      </c>
      <c r="J791" s="1">
        <v>42114</v>
      </c>
      <c r="L791" s="5">
        <v>11435</v>
      </c>
    </row>
    <row r="792" spans="1:12" hidden="1" x14ac:dyDescent="0.2">
      <c r="A792" t="s">
        <v>862</v>
      </c>
      <c r="B792" t="s">
        <v>455</v>
      </c>
      <c r="C792">
        <v>7014</v>
      </c>
      <c r="D792">
        <v>46</v>
      </c>
      <c r="E792" t="s">
        <v>854</v>
      </c>
      <c r="G792" t="s">
        <v>31</v>
      </c>
      <c r="H792">
        <v>3</v>
      </c>
      <c r="I792" t="s">
        <v>101</v>
      </c>
      <c r="J792" s="1">
        <v>42115</v>
      </c>
      <c r="L792" s="5">
        <v>3290</v>
      </c>
    </row>
    <row r="793" spans="1:12" hidden="1" x14ac:dyDescent="0.2">
      <c r="A793" t="s">
        <v>863</v>
      </c>
      <c r="B793" t="s">
        <v>455</v>
      </c>
      <c r="C793">
        <v>7014</v>
      </c>
      <c r="D793">
        <v>46</v>
      </c>
      <c r="E793" t="s">
        <v>854</v>
      </c>
      <c r="G793" t="s">
        <v>31</v>
      </c>
      <c r="H793">
        <v>7</v>
      </c>
      <c r="I793" t="s">
        <v>32</v>
      </c>
      <c r="J793" s="1">
        <v>42115</v>
      </c>
      <c r="L793" s="5">
        <v>515993</v>
      </c>
    </row>
    <row r="794" spans="1:12" hidden="1" x14ac:dyDescent="0.2">
      <c r="A794" t="s">
        <v>864</v>
      </c>
      <c r="B794" t="s">
        <v>455</v>
      </c>
      <c r="C794">
        <v>7014</v>
      </c>
      <c r="D794">
        <v>46</v>
      </c>
      <c r="E794" t="s">
        <v>854</v>
      </c>
      <c r="G794" t="s">
        <v>31</v>
      </c>
      <c r="H794">
        <v>8</v>
      </c>
      <c r="I794" t="s">
        <v>39</v>
      </c>
      <c r="J794" s="1">
        <v>42115</v>
      </c>
      <c r="L794" s="5">
        <v>8871</v>
      </c>
    </row>
    <row r="795" spans="1:12" hidden="1" x14ac:dyDescent="0.2">
      <c r="A795" t="s">
        <v>865</v>
      </c>
      <c r="B795" t="s">
        <v>455</v>
      </c>
      <c r="C795">
        <v>7014</v>
      </c>
      <c r="D795">
        <v>46</v>
      </c>
      <c r="E795" t="s">
        <v>854</v>
      </c>
      <c r="G795" t="s">
        <v>31</v>
      </c>
      <c r="H795">
        <v>4</v>
      </c>
      <c r="I795" t="s">
        <v>45</v>
      </c>
      <c r="J795" s="1">
        <v>42116</v>
      </c>
      <c r="L795" s="5">
        <v>196742</v>
      </c>
    </row>
    <row r="796" spans="1:12" hidden="1" x14ac:dyDescent="0.2">
      <c r="A796" t="s">
        <v>866</v>
      </c>
      <c r="B796" t="s">
        <v>455</v>
      </c>
      <c r="C796">
        <v>7014</v>
      </c>
      <c r="D796">
        <v>46</v>
      </c>
      <c r="E796" t="s">
        <v>854</v>
      </c>
      <c r="G796" t="s">
        <v>31</v>
      </c>
      <c r="H796">
        <v>17</v>
      </c>
      <c r="I796" t="s">
        <v>85</v>
      </c>
      <c r="J796" s="1">
        <v>42116</v>
      </c>
      <c r="L796" s="5">
        <v>30854</v>
      </c>
    </row>
    <row r="797" spans="1:12" hidden="1" x14ac:dyDescent="0.2">
      <c r="A797" t="s">
        <v>867</v>
      </c>
      <c r="B797" t="s">
        <v>455</v>
      </c>
      <c r="C797">
        <v>7014</v>
      </c>
      <c r="D797">
        <v>46</v>
      </c>
      <c r="E797" t="s">
        <v>854</v>
      </c>
      <c r="G797" t="s">
        <v>31</v>
      </c>
      <c r="H797">
        <v>103</v>
      </c>
      <c r="I797" t="s">
        <v>80</v>
      </c>
      <c r="J797" s="1">
        <v>42117</v>
      </c>
      <c r="L797" s="5">
        <v>9657</v>
      </c>
    </row>
    <row r="798" spans="1:12" hidden="1" x14ac:dyDescent="0.2">
      <c r="A798" t="s">
        <v>868</v>
      </c>
      <c r="B798" t="s">
        <v>455</v>
      </c>
      <c r="C798">
        <v>7014</v>
      </c>
      <c r="D798">
        <v>46</v>
      </c>
      <c r="E798" t="s">
        <v>854</v>
      </c>
      <c r="G798" t="s">
        <v>31</v>
      </c>
      <c r="H798">
        <v>52</v>
      </c>
      <c r="I798" t="s">
        <v>334</v>
      </c>
      <c r="J798" s="1">
        <v>42118</v>
      </c>
      <c r="L798" s="5">
        <v>73700</v>
      </c>
    </row>
    <row r="799" spans="1:12" hidden="1" x14ac:dyDescent="0.2">
      <c r="A799" t="s">
        <v>869</v>
      </c>
      <c r="B799" t="s">
        <v>455</v>
      </c>
      <c r="C799">
        <v>7014</v>
      </c>
      <c r="D799">
        <v>46</v>
      </c>
      <c r="E799" t="s">
        <v>854</v>
      </c>
      <c r="G799" t="s">
        <v>31</v>
      </c>
      <c r="H799">
        <v>7</v>
      </c>
      <c r="I799" t="s">
        <v>32</v>
      </c>
      <c r="J799" s="1">
        <v>42121</v>
      </c>
      <c r="L799" s="5">
        <v>482411</v>
      </c>
    </row>
    <row r="800" spans="1:12" hidden="1" x14ac:dyDescent="0.2">
      <c r="A800" t="s">
        <v>870</v>
      </c>
      <c r="B800" t="s">
        <v>455</v>
      </c>
      <c r="C800">
        <v>7014</v>
      </c>
      <c r="D800">
        <v>46</v>
      </c>
      <c r="E800" t="s">
        <v>854</v>
      </c>
      <c r="G800" t="s">
        <v>31</v>
      </c>
      <c r="H800">
        <v>106</v>
      </c>
      <c r="I800" t="s">
        <v>17</v>
      </c>
      <c r="J800" s="1">
        <v>42121</v>
      </c>
      <c r="L800" s="5">
        <v>10967</v>
      </c>
    </row>
    <row r="801" spans="1:12" hidden="1" x14ac:dyDescent="0.2">
      <c r="A801" t="s">
        <v>871</v>
      </c>
      <c r="B801" t="s">
        <v>455</v>
      </c>
      <c r="C801">
        <v>7014</v>
      </c>
      <c r="D801">
        <v>46</v>
      </c>
      <c r="E801" t="s">
        <v>854</v>
      </c>
      <c r="G801" t="s">
        <v>31</v>
      </c>
      <c r="H801">
        <v>46</v>
      </c>
      <c r="I801" t="s">
        <v>70</v>
      </c>
      <c r="J801" s="1">
        <v>42124</v>
      </c>
      <c r="L801" s="5">
        <v>2078</v>
      </c>
    </row>
    <row r="802" spans="1:12" hidden="1" x14ac:dyDescent="0.2">
      <c r="A802" t="s">
        <v>872</v>
      </c>
      <c r="B802" t="s">
        <v>455</v>
      </c>
      <c r="C802">
        <v>7014</v>
      </c>
      <c r="D802">
        <v>56</v>
      </c>
      <c r="E802" t="s">
        <v>873</v>
      </c>
      <c r="G802" t="s">
        <v>16</v>
      </c>
      <c r="H802">
        <v>56</v>
      </c>
      <c r="I802" t="s">
        <v>61</v>
      </c>
      <c r="J802" s="1">
        <v>42123</v>
      </c>
      <c r="K802">
        <v>45</v>
      </c>
      <c r="L802" s="5">
        <v>7941</v>
      </c>
    </row>
    <row r="803" spans="1:12" hidden="1" x14ac:dyDescent="0.2">
      <c r="A803" t="s">
        <v>874</v>
      </c>
      <c r="B803" t="s">
        <v>455</v>
      </c>
      <c r="C803">
        <v>7014</v>
      </c>
      <c r="D803">
        <v>56</v>
      </c>
      <c r="E803" t="s">
        <v>873</v>
      </c>
      <c r="G803" t="s">
        <v>16</v>
      </c>
      <c r="H803">
        <v>8</v>
      </c>
      <c r="I803" t="s">
        <v>39</v>
      </c>
      <c r="J803" s="1">
        <v>42124</v>
      </c>
      <c r="K803">
        <v>45</v>
      </c>
      <c r="L803" s="5">
        <v>549278</v>
      </c>
    </row>
    <row r="804" spans="1:12" hidden="1" x14ac:dyDescent="0.2">
      <c r="A804" t="s">
        <v>875</v>
      </c>
      <c r="B804" t="s">
        <v>455</v>
      </c>
      <c r="C804">
        <v>7014</v>
      </c>
      <c r="D804">
        <v>56</v>
      </c>
      <c r="E804" t="s">
        <v>873</v>
      </c>
      <c r="G804" t="s">
        <v>16</v>
      </c>
      <c r="H804">
        <v>56</v>
      </c>
      <c r="I804" t="s">
        <v>61</v>
      </c>
      <c r="J804" s="1">
        <v>42124</v>
      </c>
      <c r="K804">
        <v>45</v>
      </c>
      <c r="L804" s="5">
        <v>294</v>
      </c>
    </row>
    <row r="805" spans="1:12" hidden="1" x14ac:dyDescent="0.2">
      <c r="A805" t="s">
        <v>876</v>
      </c>
      <c r="B805" t="s">
        <v>455</v>
      </c>
      <c r="C805">
        <v>7053</v>
      </c>
      <c r="D805">
        <v>16</v>
      </c>
      <c r="E805" t="s">
        <v>456</v>
      </c>
      <c r="G805" t="s">
        <v>31</v>
      </c>
      <c r="H805">
        <v>52</v>
      </c>
      <c r="I805" t="s">
        <v>334</v>
      </c>
      <c r="J805" s="1">
        <v>42100</v>
      </c>
      <c r="K805">
        <v>1</v>
      </c>
      <c r="L805" s="5">
        <v>-303300</v>
      </c>
    </row>
    <row r="806" spans="1:12" hidden="1" x14ac:dyDescent="0.2">
      <c r="A806" t="s">
        <v>877</v>
      </c>
      <c r="B806" t="s">
        <v>455</v>
      </c>
      <c r="C806">
        <v>7053</v>
      </c>
      <c r="D806">
        <v>16</v>
      </c>
      <c r="E806" t="s">
        <v>456</v>
      </c>
      <c r="G806" t="s">
        <v>31</v>
      </c>
      <c r="H806">
        <v>53</v>
      </c>
      <c r="I806" t="s">
        <v>332</v>
      </c>
      <c r="J806" s="1">
        <v>42102</v>
      </c>
      <c r="K806">
        <v>1</v>
      </c>
      <c r="L806" s="5">
        <v>-6938968</v>
      </c>
    </row>
    <row r="807" spans="1:12" hidden="1" x14ac:dyDescent="0.2">
      <c r="A807" t="s">
        <v>878</v>
      </c>
      <c r="B807" t="s">
        <v>455</v>
      </c>
      <c r="C807">
        <v>7053</v>
      </c>
      <c r="D807">
        <v>16</v>
      </c>
      <c r="E807" t="s">
        <v>456</v>
      </c>
      <c r="G807" t="s">
        <v>16</v>
      </c>
      <c r="H807">
        <v>53</v>
      </c>
      <c r="I807" t="s">
        <v>332</v>
      </c>
      <c r="J807" s="1">
        <v>42102</v>
      </c>
      <c r="K807">
        <v>46</v>
      </c>
      <c r="L807" s="5">
        <v>3095518</v>
      </c>
    </row>
    <row r="808" spans="1:12" hidden="1" x14ac:dyDescent="0.2">
      <c r="A808" t="s">
        <v>879</v>
      </c>
      <c r="B808" t="s">
        <v>455</v>
      </c>
      <c r="C808">
        <v>7053</v>
      </c>
      <c r="D808">
        <v>16</v>
      </c>
      <c r="E808" t="s">
        <v>456</v>
      </c>
      <c r="G808" t="s">
        <v>16</v>
      </c>
      <c r="H808">
        <v>52</v>
      </c>
      <c r="I808" t="s">
        <v>334</v>
      </c>
      <c r="J808" s="1">
        <v>42104</v>
      </c>
      <c r="K808">
        <v>46</v>
      </c>
      <c r="L808" s="5">
        <v>3454166</v>
      </c>
    </row>
    <row r="809" spans="1:12" hidden="1" x14ac:dyDescent="0.2">
      <c r="A809" t="s">
        <v>880</v>
      </c>
      <c r="B809" t="s">
        <v>455</v>
      </c>
      <c r="C809">
        <v>7053</v>
      </c>
      <c r="D809">
        <v>16</v>
      </c>
      <c r="E809" t="s">
        <v>456</v>
      </c>
      <c r="G809" t="s">
        <v>31</v>
      </c>
      <c r="H809">
        <v>53</v>
      </c>
      <c r="I809" t="s">
        <v>332</v>
      </c>
      <c r="J809" s="1">
        <v>42106</v>
      </c>
      <c r="K809">
        <v>1</v>
      </c>
      <c r="L809" s="5">
        <v>-522600</v>
      </c>
    </row>
    <row r="810" spans="1:12" hidden="1" x14ac:dyDescent="0.2">
      <c r="A810" t="s">
        <v>881</v>
      </c>
      <c r="B810" t="s">
        <v>455</v>
      </c>
      <c r="C810">
        <v>7053</v>
      </c>
      <c r="D810">
        <v>16</v>
      </c>
      <c r="E810" t="s">
        <v>456</v>
      </c>
      <c r="G810" t="s">
        <v>31</v>
      </c>
      <c r="H810">
        <v>52</v>
      </c>
      <c r="I810" t="s">
        <v>334</v>
      </c>
      <c r="J810" s="1">
        <v>42107</v>
      </c>
      <c r="K810">
        <v>1</v>
      </c>
      <c r="L810" s="5">
        <v>-132020</v>
      </c>
    </row>
    <row r="811" spans="1:12" hidden="1" x14ac:dyDescent="0.2">
      <c r="A811" t="s">
        <v>882</v>
      </c>
      <c r="B811" t="s">
        <v>455</v>
      </c>
      <c r="C811">
        <v>7053</v>
      </c>
      <c r="D811">
        <v>16</v>
      </c>
      <c r="E811" t="s">
        <v>456</v>
      </c>
      <c r="G811" t="s">
        <v>31</v>
      </c>
      <c r="H811">
        <v>52</v>
      </c>
      <c r="I811" t="s">
        <v>334</v>
      </c>
      <c r="J811" s="1">
        <v>42108</v>
      </c>
      <c r="K811">
        <v>1</v>
      </c>
      <c r="L811" s="5">
        <v>-3436303</v>
      </c>
    </row>
    <row r="812" spans="1:12" hidden="1" x14ac:dyDescent="0.2">
      <c r="A812" t="s">
        <v>883</v>
      </c>
      <c r="B812" t="s">
        <v>455</v>
      </c>
      <c r="C812">
        <v>7053</v>
      </c>
      <c r="D812">
        <v>16</v>
      </c>
      <c r="E812" t="s">
        <v>456</v>
      </c>
      <c r="G812" t="s">
        <v>31</v>
      </c>
      <c r="H812">
        <v>53</v>
      </c>
      <c r="I812" t="s">
        <v>332</v>
      </c>
      <c r="J812" s="1">
        <v>42110</v>
      </c>
      <c r="K812">
        <v>1</v>
      </c>
      <c r="L812" s="5">
        <v>-10481207</v>
      </c>
    </row>
    <row r="813" spans="1:12" hidden="1" x14ac:dyDescent="0.2">
      <c r="A813" t="s">
        <v>884</v>
      </c>
      <c r="B813" t="s">
        <v>455</v>
      </c>
      <c r="C813">
        <v>7053</v>
      </c>
      <c r="D813">
        <v>16</v>
      </c>
      <c r="E813" t="s">
        <v>456</v>
      </c>
      <c r="G813" t="s">
        <v>31</v>
      </c>
      <c r="H813">
        <v>52</v>
      </c>
      <c r="I813" t="s">
        <v>334</v>
      </c>
      <c r="J813" s="1">
        <v>42111</v>
      </c>
      <c r="K813">
        <v>1</v>
      </c>
      <c r="L813" s="5">
        <v>-240210</v>
      </c>
    </row>
    <row r="814" spans="1:12" hidden="1" x14ac:dyDescent="0.2">
      <c r="A814" t="s">
        <v>885</v>
      </c>
      <c r="B814" t="s">
        <v>455</v>
      </c>
      <c r="C814">
        <v>7053</v>
      </c>
      <c r="D814">
        <v>16</v>
      </c>
      <c r="E814" t="s">
        <v>456</v>
      </c>
      <c r="G814" t="s">
        <v>16</v>
      </c>
      <c r="H814">
        <v>52</v>
      </c>
      <c r="I814" t="s">
        <v>334</v>
      </c>
      <c r="J814" s="1">
        <v>42115</v>
      </c>
      <c r="K814">
        <v>46</v>
      </c>
      <c r="L814" s="5">
        <v>12689723</v>
      </c>
    </row>
    <row r="815" spans="1:12" hidden="1" x14ac:dyDescent="0.2">
      <c r="A815" t="s">
        <v>886</v>
      </c>
      <c r="B815" t="s">
        <v>455</v>
      </c>
      <c r="C815">
        <v>7053</v>
      </c>
      <c r="D815">
        <v>16</v>
      </c>
      <c r="E815" t="s">
        <v>456</v>
      </c>
      <c r="G815" t="s">
        <v>31</v>
      </c>
      <c r="H815">
        <v>53</v>
      </c>
      <c r="I815" t="s">
        <v>332</v>
      </c>
      <c r="J815" s="1">
        <v>42117</v>
      </c>
      <c r="K815">
        <v>1</v>
      </c>
      <c r="L815" s="5">
        <v>-6203941</v>
      </c>
    </row>
    <row r="816" spans="1:12" hidden="1" x14ac:dyDescent="0.2">
      <c r="A816" t="s">
        <v>887</v>
      </c>
      <c r="B816" t="s">
        <v>455</v>
      </c>
      <c r="C816">
        <v>7053</v>
      </c>
      <c r="D816">
        <v>16</v>
      </c>
      <c r="E816" t="s">
        <v>456</v>
      </c>
      <c r="G816" t="s">
        <v>31</v>
      </c>
      <c r="H816">
        <v>52</v>
      </c>
      <c r="I816" t="s">
        <v>334</v>
      </c>
      <c r="J816" s="1">
        <v>42118</v>
      </c>
      <c r="K816">
        <v>1</v>
      </c>
      <c r="L816" s="5">
        <v>-182560</v>
      </c>
    </row>
    <row r="817" spans="1:12" hidden="1" x14ac:dyDescent="0.2">
      <c r="A817" t="s">
        <v>888</v>
      </c>
      <c r="B817" t="s">
        <v>455</v>
      </c>
      <c r="C817">
        <v>7053</v>
      </c>
      <c r="D817">
        <v>16</v>
      </c>
      <c r="E817" t="s">
        <v>456</v>
      </c>
      <c r="G817" t="s">
        <v>16</v>
      </c>
      <c r="H817">
        <v>52</v>
      </c>
      <c r="I817" t="s">
        <v>334</v>
      </c>
      <c r="J817" s="1">
        <v>42119</v>
      </c>
      <c r="K817">
        <v>46</v>
      </c>
      <c r="L817" s="5">
        <v>5163086</v>
      </c>
    </row>
    <row r="818" spans="1:12" hidden="1" x14ac:dyDescent="0.2">
      <c r="A818" t="s">
        <v>889</v>
      </c>
      <c r="B818" t="s">
        <v>455</v>
      </c>
      <c r="C818">
        <v>7053</v>
      </c>
      <c r="D818">
        <v>16</v>
      </c>
      <c r="E818" t="s">
        <v>456</v>
      </c>
      <c r="G818" t="s">
        <v>31</v>
      </c>
      <c r="H818">
        <v>52</v>
      </c>
      <c r="I818" t="s">
        <v>334</v>
      </c>
      <c r="J818" s="1">
        <v>42122</v>
      </c>
      <c r="K818">
        <v>1</v>
      </c>
      <c r="L818" s="5">
        <v>-599760</v>
      </c>
    </row>
    <row r="819" spans="1:12" hidden="1" x14ac:dyDescent="0.2">
      <c r="A819" t="s">
        <v>890</v>
      </c>
      <c r="B819" t="s">
        <v>455</v>
      </c>
      <c r="C819">
        <v>7053</v>
      </c>
      <c r="D819">
        <v>16</v>
      </c>
      <c r="E819" t="s">
        <v>456</v>
      </c>
      <c r="G819" t="s">
        <v>16</v>
      </c>
      <c r="H819">
        <v>52</v>
      </c>
      <c r="I819" t="s">
        <v>334</v>
      </c>
      <c r="J819" s="1">
        <v>42124</v>
      </c>
      <c r="K819">
        <v>46</v>
      </c>
      <c r="L819" s="5">
        <v>5951680</v>
      </c>
    </row>
    <row r="820" spans="1:12" hidden="1" x14ac:dyDescent="0.2">
      <c r="A820" t="s">
        <v>891</v>
      </c>
      <c r="B820" t="s">
        <v>455</v>
      </c>
      <c r="C820">
        <v>7055</v>
      </c>
      <c r="D820">
        <v>16</v>
      </c>
      <c r="E820" t="s">
        <v>456</v>
      </c>
      <c r="G820" t="s">
        <v>31</v>
      </c>
      <c r="H820">
        <v>46</v>
      </c>
      <c r="I820" t="s">
        <v>70</v>
      </c>
      <c r="J820" s="1">
        <v>42095</v>
      </c>
      <c r="K820">
        <v>50</v>
      </c>
      <c r="L820" s="5">
        <v>-17585</v>
      </c>
    </row>
    <row r="821" spans="1:12" hidden="1" x14ac:dyDescent="0.2">
      <c r="A821" t="s">
        <v>892</v>
      </c>
      <c r="B821" t="s">
        <v>455</v>
      </c>
      <c r="C821">
        <v>7055</v>
      </c>
      <c r="D821">
        <v>16</v>
      </c>
      <c r="E821" t="s">
        <v>456</v>
      </c>
      <c r="G821" t="s">
        <v>16</v>
      </c>
      <c r="H821">
        <v>60</v>
      </c>
      <c r="I821" t="s">
        <v>359</v>
      </c>
      <c r="J821" s="1">
        <v>42100</v>
      </c>
      <c r="K821">
        <v>20</v>
      </c>
      <c r="L821" s="5">
        <v>1227</v>
      </c>
    </row>
    <row r="822" spans="1:12" hidden="1" x14ac:dyDescent="0.2">
      <c r="A822" t="s">
        <v>893</v>
      </c>
      <c r="B822" t="s">
        <v>455</v>
      </c>
      <c r="C822">
        <v>7055</v>
      </c>
      <c r="D822">
        <v>16</v>
      </c>
      <c r="E822" t="s">
        <v>456</v>
      </c>
      <c r="G822" t="s">
        <v>16</v>
      </c>
      <c r="H822">
        <v>46</v>
      </c>
      <c r="I822" t="s">
        <v>70</v>
      </c>
      <c r="J822" s="1">
        <v>42100</v>
      </c>
      <c r="K822">
        <v>20</v>
      </c>
      <c r="L822" s="5">
        <v>3060</v>
      </c>
    </row>
    <row r="823" spans="1:12" hidden="1" x14ac:dyDescent="0.2">
      <c r="A823" t="s">
        <v>894</v>
      </c>
      <c r="B823" t="s">
        <v>455</v>
      </c>
      <c r="C823">
        <v>7055</v>
      </c>
      <c r="D823">
        <v>16</v>
      </c>
      <c r="E823" t="s">
        <v>456</v>
      </c>
      <c r="G823" t="s">
        <v>16</v>
      </c>
      <c r="H823">
        <v>99</v>
      </c>
      <c r="I823" t="s">
        <v>346</v>
      </c>
      <c r="J823" s="1">
        <v>42100</v>
      </c>
      <c r="K823">
        <v>20</v>
      </c>
      <c r="L823" s="5">
        <v>19</v>
      </c>
    </row>
    <row r="824" spans="1:12" hidden="1" x14ac:dyDescent="0.2">
      <c r="A824" t="s">
        <v>895</v>
      </c>
      <c r="B824" t="s">
        <v>455</v>
      </c>
      <c r="C824">
        <v>7055</v>
      </c>
      <c r="D824">
        <v>16</v>
      </c>
      <c r="E824" t="s">
        <v>456</v>
      </c>
      <c r="G824" t="s">
        <v>31</v>
      </c>
      <c r="H824">
        <v>46</v>
      </c>
      <c r="I824" t="s">
        <v>70</v>
      </c>
      <c r="J824" s="1">
        <v>42100</v>
      </c>
      <c r="K824">
        <v>21</v>
      </c>
      <c r="L824" s="5">
        <v>-38473</v>
      </c>
    </row>
    <row r="825" spans="1:12" hidden="1" x14ac:dyDescent="0.2">
      <c r="A825" t="s">
        <v>896</v>
      </c>
      <c r="B825" t="s">
        <v>455</v>
      </c>
      <c r="C825">
        <v>7055</v>
      </c>
      <c r="D825">
        <v>16</v>
      </c>
      <c r="E825" t="s">
        <v>456</v>
      </c>
      <c r="G825" t="s">
        <v>31</v>
      </c>
      <c r="H825">
        <v>99</v>
      </c>
      <c r="I825" t="s">
        <v>346</v>
      </c>
      <c r="J825" s="1">
        <v>42100</v>
      </c>
      <c r="K825">
        <v>21</v>
      </c>
      <c r="L825" s="5">
        <v>-372</v>
      </c>
    </row>
    <row r="826" spans="1:12" hidden="1" x14ac:dyDescent="0.2">
      <c r="A826" t="s">
        <v>897</v>
      </c>
      <c r="B826" t="s">
        <v>455</v>
      </c>
      <c r="C826">
        <v>7055</v>
      </c>
      <c r="D826">
        <v>16</v>
      </c>
      <c r="E826" t="s">
        <v>456</v>
      </c>
      <c r="G826" t="s">
        <v>31</v>
      </c>
      <c r="H826">
        <v>46</v>
      </c>
      <c r="I826" t="s">
        <v>70</v>
      </c>
      <c r="J826" s="1">
        <v>42100</v>
      </c>
      <c r="K826">
        <v>50</v>
      </c>
      <c r="L826" s="5">
        <v>-81755</v>
      </c>
    </row>
    <row r="827" spans="1:12" hidden="1" x14ac:dyDescent="0.2">
      <c r="A827" t="s">
        <v>898</v>
      </c>
      <c r="B827" t="s">
        <v>455</v>
      </c>
      <c r="C827">
        <v>7055</v>
      </c>
      <c r="D827">
        <v>16</v>
      </c>
      <c r="E827" t="s">
        <v>456</v>
      </c>
      <c r="G827" t="s">
        <v>16</v>
      </c>
      <c r="H827">
        <v>58</v>
      </c>
      <c r="I827" t="s">
        <v>144</v>
      </c>
      <c r="J827" s="1">
        <v>42100</v>
      </c>
      <c r="K827">
        <v>56</v>
      </c>
      <c r="L827" s="5">
        <v>67149</v>
      </c>
    </row>
    <row r="828" spans="1:12" hidden="1" x14ac:dyDescent="0.2">
      <c r="A828" t="s">
        <v>899</v>
      </c>
      <c r="B828" t="s">
        <v>455</v>
      </c>
      <c r="C828">
        <v>7055</v>
      </c>
      <c r="D828">
        <v>16</v>
      </c>
      <c r="E828" t="s">
        <v>456</v>
      </c>
      <c r="G828" t="s">
        <v>31</v>
      </c>
      <c r="H828">
        <v>46</v>
      </c>
      <c r="I828" t="s">
        <v>70</v>
      </c>
      <c r="J828" s="1">
        <v>42101</v>
      </c>
      <c r="K828">
        <v>21</v>
      </c>
      <c r="L828" s="5">
        <v>-41822</v>
      </c>
    </row>
    <row r="829" spans="1:12" hidden="1" x14ac:dyDescent="0.2">
      <c r="A829" t="s">
        <v>900</v>
      </c>
      <c r="B829" t="s">
        <v>455</v>
      </c>
      <c r="C829">
        <v>7055</v>
      </c>
      <c r="D829">
        <v>16</v>
      </c>
      <c r="E829" t="s">
        <v>456</v>
      </c>
      <c r="G829" t="s">
        <v>16</v>
      </c>
      <c r="H829">
        <v>46</v>
      </c>
      <c r="I829" t="s">
        <v>70</v>
      </c>
      <c r="J829" s="1">
        <v>42101</v>
      </c>
      <c r="K829">
        <v>58</v>
      </c>
      <c r="L829" s="5">
        <v>17560</v>
      </c>
    </row>
    <row r="830" spans="1:12" hidden="1" x14ac:dyDescent="0.2">
      <c r="A830" t="s">
        <v>901</v>
      </c>
      <c r="B830" t="s">
        <v>455</v>
      </c>
      <c r="C830">
        <v>7055</v>
      </c>
      <c r="D830">
        <v>16</v>
      </c>
      <c r="E830" t="s">
        <v>456</v>
      </c>
      <c r="G830" t="s">
        <v>16</v>
      </c>
      <c r="H830">
        <v>58</v>
      </c>
      <c r="I830" t="s">
        <v>144</v>
      </c>
      <c r="J830" s="1">
        <v>42102</v>
      </c>
      <c r="K830">
        <v>56</v>
      </c>
      <c r="L830" s="5">
        <v>615989</v>
      </c>
    </row>
    <row r="831" spans="1:12" hidden="1" x14ac:dyDescent="0.2">
      <c r="A831" t="s">
        <v>902</v>
      </c>
      <c r="B831" t="s">
        <v>455</v>
      </c>
      <c r="C831">
        <v>7055</v>
      </c>
      <c r="D831">
        <v>16</v>
      </c>
      <c r="E831" t="s">
        <v>456</v>
      </c>
      <c r="G831" t="s">
        <v>31</v>
      </c>
      <c r="H831">
        <v>46</v>
      </c>
      <c r="I831" t="s">
        <v>70</v>
      </c>
      <c r="J831" s="1">
        <v>42103</v>
      </c>
      <c r="K831">
        <v>21</v>
      </c>
      <c r="L831" s="5">
        <v>-93367</v>
      </c>
    </row>
    <row r="832" spans="1:12" hidden="1" x14ac:dyDescent="0.2">
      <c r="A832" t="s">
        <v>903</v>
      </c>
      <c r="B832" t="s">
        <v>455</v>
      </c>
      <c r="C832">
        <v>7055</v>
      </c>
      <c r="D832">
        <v>16</v>
      </c>
      <c r="E832" t="s">
        <v>456</v>
      </c>
      <c r="G832" t="s">
        <v>31</v>
      </c>
      <c r="H832">
        <v>2</v>
      </c>
      <c r="I832" t="s">
        <v>348</v>
      </c>
      <c r="J832" s="1">
        <v>42104</v>
      </c>
      <c r="K832">
        <v>3</v>
      </c>
      <c r="L832" s="5">
        <v>-551719</v>
      </c>
    </row>
    <row r="833" spans="1:12" hidden="1" x14ac:dyDescent="0.2">
      <c r="A833" t="s">
        <v>904</v>
      </c>
      <c r="B833" t="s">
        <v>455</v>
      </c>
      <c r="C833">
        <v>7055</v>
      </c>
      <c r="D833">
        <v>16</v>
      </c>
      <c r="E833" t="s">
        <v>456</v>
      </c>
      <c r="G833" t="s">
        <v>31</v>
      </c>
      <c r="H833">
        <v>99</v>
      </c>
      <c r="I833" t="s">
        <v>346</v>
      </c>
      <c r="J833" s="1">
        <v>42105</v>
      </c>
      <c r="K833">
        <v>21</v>
      </c>
      <c r="L833" s="5">
        <v>-50</v>
      </c>
    </row>
    <row r="834" spans="1:12" hidden="1" x14ac:dyDescent="0.2">
      <c r="A834" t="s">
        <v>905</v>
      </c>
      <c r="B834" t="s">
        <v>455</v>
      </c>
      <c r="C834">
        <v>7055</v>
      </c>
      <c r="D834">
        <v>16</v>
      </c>
      <c r="E834" t="s">
        <v>456</v>
      </c>
      <c r="G834" t="s">
        <v>31</v>
      </c>
      <c r="H834">
        <v>60</v>
      </c>
      <c r="I834" t="s">
        <v>359</v>
      </c>
      <c r="J834" s="1">
        <v>42107</v>
      </c>
      <c r="K834">
        <v>3</v>
      </c>
      <c r="L834" s="5">
        <v>-1942</v>
      </c>
    </row>
    <row r="835" spans="1:12" hidden="1" x14ac:dyDescent="0.2">
      <c r="A835" t="s">
        <v>906</v>
      </c>
      <c r="B835" t="s">
        <v>455</v>
      </c>
      <c r="C835">
        <v>7055</v>
      </c>
      <c r="D835">
        <v>16</v>
      </c>
      <c r="E835" t="s">
        <v>456</v>
      </c>
      <c r="G835" t="s">
        <v>16</v>
      </c>
      <c r="H835">
        <v>2</v>
      </c>
      <c r="I835" t="s">
        <v>348</v>
      </c>
      <c r="J835" s="1">
        <v>42107</v>
      </c>
      <c r="K835">
        <v>4</v>
      </c>
      <c r="L835" s="5">
        <v>121719</v>
      </c>
    </row>
    <row r="836" spans="1:12" hidden="1" x14ac:dyDescent="0.2">
      <c r="A836" t="s">
        <v>907</v>
      </c>
      <c r="B836" t="s">
        <v>455</v>
      </c>
      <c r="C836">
        <v>7055</v>
      </c>
      <c r="D836">
        <v>16</v>
      </c>
      <c r="E836" t="s">
        <v>456</v>
      </c>
      <c r="G836" t="s">
        <v>16</v>
      </c>
      <c r="H836">
        <v>58</v>
      </c>
      <c r="I836" t="s">
        <v>144</v>
      </c>
      <c r="J836" s="1">
        <v>42107</v>
      </c>
      <c r="K836">
        <v>4</v>
      </c>
      <c r="L836" s="5">
        <v>2410</v>
      </c>
    </row>
    <row r="837" spans="1:12" hidden="1" x14ac:dyDescent="0.2">
      <c r="A837" t="s">
        <v>908</v>
      </c>
      <c r="B837" t="s">
        <v>455</v>
      </c>
      <c r="C837">
        <v>7055</v>
      </c>
      <c r="D837">
        <v>16</v>
      </c>
      <c r="E837" t="s">
        <v>456</v>
      </c>
      <c r="G837" t="s">
        <v>31</v>
      </c>
      <c r="H837">
        <v>2</v>
      </c>
      <c r="I837" t="s">
        <v>348</v>
      </c>
      <c r="J837" s="1">
        <v>42107</v>
      </c>
      <c r="K837">
        <v>50</v>
      </c>
      <c r="L837" s="5">
        <v>-360588658</v>
      </c>
    </row>
    <row r="838" spans="1:12" hidden="1" x14ac:dyDescent="0.2">
      <c r="A838" t="s">
        <v>909</v>
      </c>
      <c r="B838" t="s">
        <v>455</v>
      </c>
      <c r="C838">
        <v>7055</v>
      </c>
      <c r="D838">
        <v>16</v>
      </c>
      <c r="E838" t="s">
        <v>456</v>
      </c>
      <c r="G838" t="s">
        <v>31</v>
      </c>
      <c r="H838">
        <v>60</v>
      </c>
      <c r="I838" t="s">
        <v>359</v>
      </c>
      <c r="J838" s="1">
        <v>42107</v>
      </c>
      <c r="K838">
        <v>50</v>
      </c>
      <c r="L838" s="5">
        <v>-29260</v>
      </c>
    </row>
    <row r="839" spans="1:12" hidden="1" x14ac:dyDescent="0.2">
      <c r="A839" t="s">
        <v>910</v>
      </c>
      <c r="B839" t="s">
        <v>455</v>
      </c>
      <c r="C839">
        <v>7055</v>
      </c>
      <c r="D839">
        <v>16</v>
      </c>
      <c r="E839" t="s">
        <v>456</v>
      </c>
      <c r="G839" t="s">
        <v>31</v>
      </c>
      <c r="H839">
        <v>46</v>
      </c>
      <c r="I839" t="s">
        <v>70</v>
      </c>
      <c r="J839" s="1">
        <v>42107</v>
      </c>
      <c r="K839">
        <v>50</v>
      </c>
      <c r="L839" s="5">
        <v>-64218</v>
      </c>
    </row>
    <row r="840" spans="1:12" hidden="1" x14ac:dyDescent="0.2">
      <c r="A840" t="s">
        <v>911</v>
      </c>
      <c r="B840" t="s">
        <v>455</v>
      </c>
      <c r="C840">
        <v>7055</v>
      </c>
      <c r="D840">
        <v>16</v>
      </c>
      <c r="E840" t="s">
        <v>456</v>
      </c>
      <c r="G840" t="s">
        <v>16</v>
      </c>
      <c r="H840">
        <v>58</v>
      </c>
      <c r="I840" t="s">
        <v>144</v>
      </c>
      <c r="J840" s="1">
        <v>42107</v>
      </c>
      <c r="K840">
        <v>56</v>
      </c>
      <c r="L840" s="5">
        <v>155638</v>
      </c>
    </row>
    <row r="841" spans="1:12" hidden="1" x14ac:dyDescent="0.2">
      <c r="A841" t="s">
        <v>912</v>
      </c>
      <c r="B841" t="s">
        <v>455</v>
      </c>
      <c r="C841">
        <v>7055</v>
      </c>
      <c r="D841">
        <v>16</v>
      </c>
      <c r="E841" t="s">
        <v>456</v>
      </c>
      <c r="G841" t="s">
        <v>16</v>
      </c>
      <c r="H841">
        <v>58</v>
      </c>
      <c r="I841" t="s">
        <v>144</v>
      </c>
      <c r="J841" s="1">
        <v>42108</v>
      </c>
      <c r="K841">
        <v>20</v>
      </c>
      <c r="L841" s="5">
        <v>352469</v>
      </c>
    </row>
    <row r="842" spans="1:12" hidden="1" x14ac:dyDescent="0.2">
      <c r="A842" t="s">
        <v>913</v>
      </c>
      <c r="B842" t="s">
        <v>455</v>
      </c>
      <c r="C842">
        <v>7055</v>
      </c>
      <c r="D842">
        <v>16</v>
      </c>
      <c r="E842" t="s">
        <v>456</v>
      </c>
      <c r="G842" t="s">
        <v>31</v>
      </c>
      <c r="H842">
        <v>2</v>
      </c>
      <c r="I842" t="s">
        <v>348</v>
      </c>
      <c r="J842" s="1">
        <v>42108</v>
      </c>
      <c r="K842">
        <v>23</v>
      </c>
      <c r="L842" s="5">
        <v>-122033</v>
      </c>
    </row>
    <row r="843" spans="1:12" hidden="1" x14ac:dyDescent="0.2">
      <c r="A843" t="s">
        <v>914</v>
      </c>
      <c r="B843" t="s">
        <v>455</v>
      </c>
      <c r="C843">
        <v>7055</v>
      </c>
      <c r="D843">
        <v>16</v>
      </c>
      <c r="E843" t="s">
        <v>456</v>
      </c>
      <c r="G843" t="s">
        <v>31</v>
      </c>
      <c r="H843">
        <v>60</v>
      </c>
      <c r="I843" t="s">
        <v>359</v>
      </c>
      <c r="J843" s="1">
        <v>42108</v>
      </c>
      <c r="K843">
        <v>23</v>
      </c>
      <c r="L843" s="5">
        <v>-1680</v>
      </c>
    </row>
    <row r="844" spans="1:12" hidden="1" x14ac:dyDescent="0.2">
      <c r="A844" t="s">
        <v>915</v>
      </c>
      <c r="B844" t="s">
        <v>455</v>
      </c>
      <c r="C844">
        <v>7055</v>
      </c>
      <c r="D844">
        <v>16</v>
      </c>
      <c r="E844" t="s">
        <v>456</v>
      </c>
      <c r="G844" t="s">
        <v>16</v>
      </c>
      <c r="H844">
        <v>46</v>
      </c>
      <c r="I844" t="s">
        <v>70</v>
      </c>
      <c r="J844" s="1">
        <v>42108</v>
      </c>
      <c r="K844">
        <v>23</v>
      </c>
      <c r="L844" s="5">
        <v>2775</v>
      </c>
    </row>
    <row r="845" spans="1:12" hidden="1" x14ac:dyDescent="0.2">
      <c r="A845" t="s">
        <v>916</v>
      </c>
      <c r="B845" t="s">
        <v>455</v>
      </c>
      <c r="C845">
        <v>7055</v>
      </c>
      <c r="D845">
        <v>16</v>
      </c>
      <c r="E845" t="s">
        <v>456</v>
      </c>
      <c r="G845" t="s">
        <v>31</v>
      </c>
      <c r="H845">
        <v>2</v>
      </c>
      <c r="I845" t="s">
        <v>348</v>
      </c>
      <c r="J845" s="1">
        <v>42109</v>
      </c>
      <c r="K845">
        <v>3</v>
      </c>
      <c r="L845" s="5">
        <v>-2344401</v>
      </c>
    </row>
    <row r="846" spans="1:12" hidden="1" x14ac:dyDescent="0.2">
      <c r="A846" t="s">
        <v>917</v>
      </c>
      <c r="B846" t="s">
        <v>455</v>
      </c>
      <c r="C846">
        <v>7055</v>
      </c>
      <c r="D846">
        <v>16</v>
      </c>
      <c r="E846" t="s">
        <v>456</v>
      </c>
      <c r="G846" t="s">
        <v>31</v>
      </c>
      <c r="H846">
        <v>46</v>
      </c>
      <c r="I846" t="s">
        <v>70</v>
      </c>
      <c r="J846" s="1">
        <v>42109</v>
      </c>
      <c r="K846">
        <v>50</v>
      </c>
      <c r="L846" s="5">
        <v>-72799</v>
      </c>
    </row>
    <row r="847" spans="1:12" hidden="1" x14ac:dyDescent="0.2">
      <c r="A847" t="s">
        <v>918</v>
      </c>
      <c r="B847" t="s">
        <v>455</v>
      </c>
      <c r="C847">
        <v>7055</v>
      </c>
      <c r="D847">
        <v>16</v>
      </c>
      <c r="E847" t="s">
        <v>456</v>
      </c>
      <c r="G847" t="s">
        <v>31</v>
      </c>
      <c r="H847">
        <v>2</v>
      </c>
      <c r="I847" t="s">
        <v>348</v>
      </c>
      <c r="J847" s="1">
        <v>42110</v>
      </c>
      <c r="K847">
        <v>50</v>
      </c>
      <c r="L847" s="5">
        <v>-198168250</v>
      </c>
    </row>
    <row r="848" spans="1:12" hidden="1" x14ac:dyDescent="0.2">
      <c r="A848" t="s">
        <v>919</v>
      </c>
      <c r="B848" t="s">
        <v>455</v>
      </c>
      <c r="C848">
        <v>7055</v>
      </c>
      <c r="D848">
        <v>16</v>
      </c>
      <c r="E848" t="s">
        <v>456</v>
      </c>
      <c r="G848" t="s">
        <v>31</v>
      </c>
      <c r="H848">
        <v>99</v>
      </c>
      <c r="I848" t="s">
        <v>346</v>
      </c>
      <c r="J848" s="1">
        <v>42110</v>
      </c>
      <c r="K848">
        <v>50</v>
      </c>
      <c r="L848" s="5">
        <v>-187</v>
      </c>
    </row>
    <row r="849" spans="1:12" hidden="1" x14ac:dyDescent="0.2">
      <c r="A849" t="s">
        <v>920</v>
      </c>
      <c r="B849" t="s">
        <v>455</v>
      </c>
      <c r="C849">
        <v>7055</v>
      </c>
      <c r="D849">
        <v>16</v>
      </c>
      <c r="E849" t="s">
        <v>456</v>
      </c>
      <c r="G849" t="s">
        <v>31</v>
      </c>
      <c r="H849">
        <v>2</v>
      </c>
      <c r="I849" t="s">
        <v>348</v>
      </c>
      <c r="J849" s="1">
        <v>42111</v>
      </c>
      <c r="K849">
        <v>3</v>
      </c>
      <c r="L849" s="5">
        <v>-6952493</v>
      </c>
    </row>
    <row r="850" spans="1:12" hidden="1" x14ac:dyDescent="0.2">
      <c r="A850" t="s">
        <v>921</v>
      </c>
      <c r="B850" t="s">
        <v>455</v>
      </c>
      <c r="C850">
        <v>7055</v>
      </c>
      <c r="D850">
        <v>16</v>
      </c>
      <c r="E850" t="s">
        <v>456</v>
      </c>
      <c r="G850" t="s">
        <v>16</v>
      </c>
      <c r="H850">
        <v>2</v>
      </c>
      <c r="I850" t="s">
        <v>348</v>
      </c>
      <c r="J850" s="1">
        <v>42112</v>
      </c>
      <c r="K850">
        <v>56</v>
      </c>
      <c r="L850" s="5">
        <v>2262708</v>
      </c>
    </row>
    <row r="851" spans="1:12" hidden="1" x14ac:dyDescent="0.2">
      <c r="A851" t="s">
        <v>922</v>
      </c>
      <c r="B851" t="s">
        <v>455</v>
      </c>
      <c r="C851">
        <v>7055</v>
      </c>
      <c r="D851">
        <v>16</v>
      </c>
      <c r="E851" t="s">
        <v>456</v>
      </c>
      <c r="G851" t="s">
        <v>31</v>
      </c>
      <c r="H851">
        <v>60</v>
      </c>
      <c r="I851" t="s">
        <v>359</v>
      </c>
      <c r="J851" s="1">
        <v>42114</v>
      </c>
      <c r="K851">
        <v>3</v>
      </c>
      <c r="L851" s="5">
        <v>-3660</v>
      </c>
    </row>
    <row r="852" spans="1:12" hidden="1" x14ac:dyDescent="0.2">
      <c r="A852" t="s">
        <v>923</v>
      </c>
      <c r="B852" t="s">
        <v>455</v>
      </c>
      <c r="C852">
        <v>7055</v>
      </c>
      <c r="D852">
        <v>16</v>
      </c>
      <c r="E852" t="s">
        <v>456</v>
      </c>
      <c r="G852" t="s">
        <v>31</v>
      </c>
      <c r="H852">
        <v>46</v>
      </c>
      <c r="I852" t="s">
        <v>70</v>
      </c>
      <c r="J852" s="1">
        <v>42114</v>
      </c>
      <c r="K852">
        <v>21</v>
      </c>
      <c r="L852" s="5">
        <v>-175574</v>
      </c>
    </row>
    <row r="853" spans="1:12" hidden="1" x14ac:dyDescent="0.2">
      <c r="A853" t="s">
        <v>924</v>
      </c>
      <c r="B853" t="s">
        <v>455</v>
      </c>
      <c r="C853">
        <v>7055</v>
      </c>
      <c r="D853">
        <v>16</v>
      </c>
      <c r="E853" t="s">
        <v>456</v>
      </c>
      <c r="G853" t="s">
        <v>31</v>
      </c>
      <c r="H853">
        <v>99</v>
      </c>
      <c r="I853" t="s">
        <v>346</v>
      </c>
      <c r="J853" s="1">
        <v>42114</v>
      </c>
      <c r="K853">
        <v>21</v>
      </c>
      <c r="L853" s="5">
        <v>-1227</v>
      </c>
    </row>
    <row r="854" spans="1:12" hidden="1" x14ac:dyDescent="0.2">
      <c r="A854" t="s">
        <v>925</v>
      </c>
      <c r="B854" t="s">
        <v>455</v>
      </c>
      <c r="C854">
        <v>7055</v>
      </c>
      <c r="D854">
        <v>16</v>
      </c>
      <c r="E854" t="s">
        <v>456</v>
      </c>
      <c r="G854" t="s">
        <v>31</v>
      </c>
      <c r="H854">
        <v>46</v>
      </c>
      <c r="I854" t="s">
        <v>70</v>
      </c>
      <c r="J854" s="1">
        <v>42114</v>
      </c>
      <c r="K854">
        <v>50</v>
      </c>
      <c r="L854" s="5">
        <v>-45484</v>
      </c>
    </row>
    <row r="855" spans="1:12" hidden="1" x14ac:dyDescent="0.2">
      <c r="A855" t="s">
        <v>926</v>
      </c>
      <c r="B855" t="s">
        <v>455</v>
      </c>
      <c r="C855">
        <v>7055</v>
      </c>
      <c r="D855">
        <v>16</v>
      </c>
      <c r="E855" t="s">
        <v>456</v>
      </c>
      <c r="G855" t="s">
        <v>31</v>
      </c>
      <c r="H855">
        <v>2</v>
      </c>
      <c r="I855" t="s">
        <v>348</v>
      </c>
      <c r="J855" s="1">
        <v>42115</v>
      </c>
      <c r="K855">
        <v>1</v>
      </c>
      <c r="L855" s="5">
        <v>-2338354</v>
      </c>
    </row>
    <row r="856" spans="1:12" hidden="1" x14ac:dyDescent="0.2">
      <c r="A856" t="s">
        <v>927</v>
      </c>
      <c r="B856" t="s">
        <v>455</v>
      </c>
      <c r="C856">
        <v>7055</v>
      </c>
      <c r="D856">
        <v>16</v>
      </c>
      <c r="E856" t="s">
        <v>456</v>
      </c>
      <c r="G856" t="s">
        <v>16</v>
      </c>
      <c r="H856">
        <v>2</v>
      </c>
      <c r="I856" t="s">
        <v>348</v>
      </c>
      <c r="J856" s="1">
        <v>42115</v>
      </c>
      <c r="K856">
        <v>19</v>
      </c>
      <c r="L856" s="5">
        <v>38247949</v>
      </c>
    </row>
    <row r="857" spans="1:12" hidden="1" x14ac:dyDescent="0.2">
      <c r="A857" t="s">
        <v>928</v>
      </c>
      <c r="B857" t="s">
        <v>455</v>
      </c>
      <c r="C857">
        <v>7055</v>
      </c>
      <c r="D857">
        <v>16</v>
      </c>
      <c r="E857" t="s">
        <v>456</v>
      </c>
      <c r="G857" t="s">
        <v>16</v>
      </c>
      <c r="H857">
        <v>99</v>
      </c>
      <c r="I857" t="s">
        <v>346</v>
      </c>
      <c r="J857" s="1">
        <v>42115</v>
      </c>
      <c r="K857">
        <v>20</v>
      </c>
      <c r="L857" s="5">
        <v>12</v>
      </c>
    </row>
    <row r="858" spans="1:12" hidden="1" x14ac:dyDescent="0.2">
      <c r="A858" t="s">
        <v>929</v>
      </c>
      <c r="B858" t="s">
        <v>455</v>
      </c>
      <c r="C858">
        <v>7055</v>
      </c>
      <c r="D858">
        <v>16</v>
      </c>
      <c r="E858" t="s">
        <v>456</v>
      </c>
      <c r="G858" t="s">
        <v>16</v>
      </c>
      <c r="H858">
        <v>58</v>
      </c>
      <c r="I858" t="s">
        <v>144</v>
      </c>
      <c r="J858" s="1">
        <v>42116</v>
      </c>
      <c r="K858">
        <v>1</v>
      </c>
      <c r="L858" s="5">
        <v>25780</v>
      </c>
    </row>
    <row r="859" spans="1:12" hidden="1" x14ac:dyDescent="0.2">
      <c r="A859" t="s">
        <v>930</v>
      </c>
      <c r="B859" t="s">
        <v>455</v>
      </c>
      <c r="C859">
        <v>7055</v>
      </c>
      <c r="D859">
        <v>16</v>
      </c>
      <c r="E859" t="s">
        <v>456</v>
      </c>
      <c r="G859" t="s">
        <v>31</v>
      </c>
      <c r="H859">
        <v>60</v>
      </c>
      <c r="I859" t="s">
        <v>359</v>
      </c>
      <c r="J859" s="1">
        <v>42116</v>
      </c>
      <c r="K859">
        <v>50</v>
      </c>
      <c r="L859" s="5">
        <v>-37231</v>
      </c>
    </row>
    <row r="860" spans="1:12" hidden="1" x14ac:dyDescent="0.2">
      <c r="A860" t="s">
        <v>931</v>
      </c>
      <c r="B860" t="s">
        <v>455</v>
      </c>
      <c r="C860">
        <v>7055</v>
      </c>
      <c r="D860">
        <v>16</v>
      </c>
      <c r="E860" t="s">
        <v>456</v>
      </c>
      <c r="G860" t="s">
        <v>31</v>
      </c>
      <c r="H860">
        <v>46</v>
      </c>
      <c r="I860" t="s">
        <v>70</v>
      </c>
      <c r="J860" s="1">
        <v>42116</v>
      </c>
      <c r="K860">
        <v>50</v>
      </c>
      <c r="L860" s="5">
        <v>-69272</v>
      </c>
    </row>
    <row r="861" spans="1:12" hidden="1" x14ac:dyDescent="0.2">
      <c r="A861" t="s">
        <v>932</v>
      </c>
      <c r="B861" t="s">
        <v>455</v>
      </c>
      <c r="C861">
        <v>7055</v>
      </c>
      <c r="D861">
        <v>16</v>
      </c>
      <c r="E861" t="s">
        <v>456</v>
      </c>
      <c r="G861" t="s">
        <v>16</v>
      </c>
      <c r="H861">
        <v>2</v>
      </c>
      <c r="I861" t="s">
        <v>348</v>
      </c>
      <c r="J861" s="1">
        <v>42117</v>
      </c>
      <c r="K861">
        <v>19</v>
      </c>
      <c r="L861" s="5">
        <v>49014866</v>
      </c>
    </row>
    <row r="862" spans="1:12" hidden="1" x14ac:dyDescent="0.2">
      <c r="A862" t="s">
        <v>933</v>
      </c>
      <c r="B862" t="s">
        <v>455</v>
      </c>
      <c r="C862">
        <v>7055</v>
      </c>
      <c r="D862">
        <v>16</v>
      </c>
      <c r="E862" t="s">
        <v>456</v>
      </c>
      <c r="G862" t="s">
        <v>31</v>
      </c>
      <c r="H862">
        <v>60</v>
      </c>
      <c r="I862" t="s">
        <v>359</v>
      </c>
      <c r="J862" s="1">
        <v>42117</v>
      </c>
      <c r="K862">
        <v>50</v>
      </c>
      <c r="L862" s="5">
        <v>-31449</v>
      </c>
    </row>
    <row r="863" spans="1:12" hidden="1" x14ac:dyDescent="0.2">
      <c r="A863" t="s">
        <v>934</v>
      </c>
      <c r="B863" t="s">
        <v>455</v>
      </c>
      <c r="C863">
        <v>7055</v>
      </c>
      <c r="D863">
        <v>16</v>
      </c>
      <c r="E863" t="s">
        <v>456</v>
      </c>
      <c r="G863" t="s">
        <v>31</v>
      </c>
      <c r="H863">
        <v>121</v>
      </c>
      <c r="I863" t="s">
        <v>356</v>
      </c>
      <c r="J863" s="1">
        <v>42117</v>
      </c>
      <c r="K863">
        <v>50</v>
      </c>
      <c r="L863" s="5">
        <v>-146443</v>
      </c>
    </row>
    <row r="864" spans="1:12" hidden="1" x14ac:dyDescent="0.2">
      <c r="A864" t="s">
        <v>935</v>
      </c>
      <c r="B864" t="s">
        <v>455</v>
      </c>
      <c r="C864">
        <v>7055</v>
      </c>
      <c r="D864">
        <v>16</v>
      </c>
      <c r="E864" t="s">
        <v>456</v>
      </c>
      <c r="G864" t="s">
        <v>16</v>
      </c>
      <c r="H864">
        <v>2</v>
      </c>
      <c r="I864" t="s">
        <v>348</v>
      </c>
      <c r="J864" s="1">
        <v>42118</v>
      </c>
      <c r="K864">
        <v>19</v>
      </c>
      <c r="L864" s="5">
        <v>49649285</v>
      </c>
    </row>
    <row r="865" spans="1:12" hidden="1" x14ac:dyDescent="0.2">
      <c r="A865" t="s">
        <v>936</v>
      </c>
      <c r="B865" t="s">
        <v>455</v>
      </c>
      <c r="C865">
        <v>7055</v>
      </c>
      <c r="D865">
        <v>16</v>
      </c>
      <c r="E865" t="s">
        <v>456</v>
      </c>
      <c r="G865" t="s">
        <v>16</v>
      </c>
      <c r="H865">
        <v>2</v>
      </c>
      <c r="I865" t="s">
        <v>348</v>
      </c>
      <c r="J865" s="1">
        <v>42118</v>
      </c>
      <c r="K865">
        <v>56</v>
      </c>
      <c r="L865" s="5">
        <v>7853775</v>
      </c>
    </row>
    <row r="866" spans="1:12" hidden="1" x14ac:dyDescent="0.2">
      <c r="A866" t="s">
        <v>937</v>
      </c>
      <c r="B866" t="s">
        <v>455</v>
      </c>
      <c r="C866">
        <v>7055</v>
      </c>
      <c r="D866">
        <v>16</v>
      </c>
      <c r="E866" t="s">
        <v>456</v>
      </c>
      <c r="G866" t="s">
        <v>31</v>
      </c>
      <c r="H866">
        <v>99</v>
      </c>
      <c r="I866" t="s">
        <v>346</v>
      </c>
      <c r="J866" s="1">
        <v>42119</v>
      </c>
      <c r="K866">
        <v>50</v>
      </c>
      <c r="L866" s="5">
        <v>-246</v>
      </c>
    </row>
    <row r="867" spans="1:12" hidden="1" x14ac:dyDescent="0.2">
      <c r="A867" t="s">
        <v>938</v>
      </c>
      <c r="B867" t="s">
        <v>455</v>
      </c>
      <c r="C867">
        <v>7055</v>
      </c>
      <c r="D867">
        <v>16</v>
      </c>
      <c r="E867" t="s">
        <v>456</v>
      </c>
      <c r="G867" t="s">
        <v>16</v>
      </c>
      <c r="H867">
        <v>2</v>
      </c>
      <c r="I867" t="s">
        <v>348</v>
      </c>
      <c r="J867" s="1">
        <v>42121</v>
      </c>
      <c r="K867">
        <v>19</v>
      </c>
      <c r="L867" s="5">
        <v>32848603</v>
      </c>
    </row>
    <row r="868" spans="1:12" hidden="1" x14ac:dyDescent="0.2">
      <c r="A868" t="s">
        <v>939</v>
      </c>
      <c r="B868" t="s">
        <v>455</v>
      </c>
      <c r="C868">
        <v>7055</v>
      </c>
      <c r="D868">
        <v>16</v>
      </c>
      <c r="E868" t="s">
        <v>456</v>
      </c>
      <c r="G868" t="s">
        <v>31</v>
      </c>
      <c r="H868">
        <v>2</v>
      </c>
      <c r="I868" t="s">
        <v>348</v>
      </c>
      <c r="J868" s="1">
        <v>42121</v>
      </c>
      <c r="K868">
        <v>50</v>
      </c>
      <c r="L868" s="5">
        <v>-378676409</v>
      </c>
    </row>
    <row r="869" spans="1:12" hidden="1" x14ac:dyDescent="0.2">
      <c r="A869" t="s">
        <v>940</v>
      </c>
      <c r="B869" t="s">
        <v>455</v>
      </c>
      <c r="C869">
        <v>7055</v>
      </c>
      <c r="D869">
        <v>16</v>
      </c>
      <c r="E869" t="s">
        <v>456</v>
      </c>
      <c r="G869" t="s">
        <v>31</v>
      </c>
      <c r="H869">
        <v>46</v>
      </c>
      <c r="I869" t="s">
        <v>70</v>
      </c>
      <c r="J869" s="1">
        <v>42121</v>
      </c>
      <c r="K869">
        <v>50</v>
      </c>
      <c r="L869" s="5">
        <v>-89977</v>
      </c>
    </row>
    <row r="870" spans="1:12" hidden="1" x14ac:dyDescent="0.2">
      <c r="A870" t="s">
        <v>941</v>
      </c>
      <c r="B870" t="s">
        <v>455</v>
      </c>
      <c r="C870">
        <v>7055</v>
      </c>
      <c r="D870">
        <v>16</v>
      </c>
      <c r="E870" t="s">
        <v>456</v>
      </c>
      <c r="G870" t="s">
        <v>31</v>
      </c>
      <c r="H870">
        <v>99</v>
      </c>
      <c r="I870" t="s">
        <v>346</v>
      </c>
      <c r="J870" s="1">
        <v>42121</v>
      </c>
      <c r="K870">
        <v>50</v>
      </c>
      <c r="L870" s="5">
        <v>-716</v>
      </c>
    </row>
    <row r="871" spans="1:12" hidden="1" x14ac:dyDescent="0.2">
      <c r="A871" t="s">
        <v>942</v>
      </c>
      <c r="B871" t="s">
        <v>455</v>
      </c>
      <c r="C871">
        <v>7055</v>
      </c>
      <c r="D871">
        <v>16</v>
      </c>
      <c r="E871" t="s">
        <v>456</v>
      </c>
      <c r="G871" t="s">
        <v>31</v>
      </c>
      <c r="H871">
        <v>99</v>
      </c>
      <c r="I871" t="s">
        <v>346</v>
      </c>
      <c r="J871" s="1">
        <v>42122</v>
      </c>
      <c r="K871">
        <v>21</v>
      </c>
      <c r="L871" s="5">
        <v>-577</v>
      </c>
    </row>
    <row r="872" spans="1:12" hidden="1" x14ac:dyDescent="0.2">
      <c r="A872" t="s">
        <v>943</v>
      </c>
      <c r="B872" t="s">
        <v>455</v>
      </c>
      <c r="C872">
        <v>7055</v>
      </c>
      <c r="D872">
        <v>16</v>
      </c>
      <c r="E872" t="s">
        <v>456</v>
      </c>
      <c r="G872" t="s">
        <v>16</v>
      </c>
      <c r="H872">
        <v>60</v>
      </c>
      <c r="I872" t="s">
        <v>359</v>
      </c>
      <c r="J872" s="1">
        <v>42122</v>
      </c>
      <c r="K872">
        <v>23</v>
      </c>
      <c r="L872" s="5">
        <v>7719</v>
      </c>
    </row>
    <row r="873" spans="1:12" hidden="1" x14ac:dyDescent="0.2">
      <c r="A873" t="s">
        <v>944</v>
      </c>
      <c r="B873" t="s">
        <v>455</v>
      </c>
      <c r="C873">
        <v>7055</v>
      </c>
      <c r="D873">
        <v>16</v>
      </c>
      <c r="E873" t="s">
        <v>456</v>
      </c>
      <c r="G873" t="s">
        <v>16</v>
      </c>
      <c r="H873">
        <v>121</v>
      </c>
      <c r="I873" t="s">
        <v>356</v>
      </c>
      <c r="J873" s="1">
        <v>42122</v>
      </c>
      <c r="K873">
        <v>23</v>
      </c>
      <c r="L873" s="5">
        <v>294</v>
      </c>
    </row>
    <row r="874" spans="1:12" hidden="1" x14ac:dyDescent="0.2">
      <c r="A874" t="s">
        <v>945</v>
      </c>
      <c r="B874" t="s">
        <v>455</v>
      </c>
      <c r="C874">
        <v>7055</v>
      </c>
      <c r="D874">
        <v>16</v>
      </c>
      <c r="E874" t="s">
        <v>456</v>
      </c>
      <c r="G874" t="s">
        <v>16</v>
      </c>
      <c r="H874">
        <v>121</v>
      </c>
      <c r="I874" t="s">
        <v>356</v>
      </c>
      <c r="J874" s="1">
        <v>42122</v>
      </c>
      <c r="K874">
        <v>56</v>
      </c>
      <c r="L874" s="5">
        <v>244714</v>
      </c>
    </row>
    <row r="875" spans="1:12" hidden="1" x14ac:dyDescent="0.2">
      <c r="A875" t="s">
        <v>946</v>
      </c>
      <c r="B875" t="s">
        <v>455</v>
      </c>
      <c r="C875">
        <v>7055</v>
      </c>
      <c r="D875">
        <v>16</v>
      </c>
      <c r="E875" t="s">
        <v>456</v>
      </c>
      <c r="G875" t="s">
        <v>16</v>
      </c>
      <c r="H875">
        <v>121</v>
      </c>
      <c r="I875" t="s">
        <v>356</v>
      </c>
      <c r="J875" s="1">
        <v>42123</v>
      </c>
      <c r="K875">
        <v>20</v>
      </c>
      <c r="L875" s="5">
        <v>2086</v>
      </c>
    </row>
    <row r="876" spans="1:12" hidden="1" x14ac:dyDescent="0.2">
      <c r="A876" t="s">
        <v>947</v>
      </c>
      <c r="B876" t="s">
        <v>455</v>
      </c>
      <c r="C876">
        <v>7055</v>
      </c>
      <c r="D876">
        <v>16</v>
      </c>
      <c r="E876" t="s">
        <v>456</v>
      </c>
      <c r="G876" t="s">
        <v>16</v>
      </c>
      <c r="H876">
        <v>60</v>
      </c>
      <c r="I876" t="s">
        <v>359</v>
      </c>
      <c r="J876" s="1">
        <v>42123</v>
      </c>
      <c r="K876">
        <v>23</v>
      </c>
      <c r="L876" s="5">
        <v>884</v>
      </c>
    </row>
    <row r="877" spans="1:12" hidden="1" x14ac:dyDescent="0.2">
      <c r="A877" t="s">
        <v>948</v>
      </c>
      <c r="B877" t="s">
        <v>455</v>
      </c>
      <c r="C877">
        <v>7055</v>
      </c>
      <c r="D877">
        <v>16</v>
      </c>
      <c r="E877" t="s">
        <v>456</v>
      </c>
      <c r="G877" t="s">
        <v>31</v>
      </c>
      <c r="H877">
        <v>2</v>
      </c>
      <c r="I877" t="s">
        <v>348</v>
      </c>
      <c r="J877" s="1">
        <v>42123</v>
      </c>
      <c r="K877">
        <v>50</v>
      </c>
      <c r="L877" s="5">
        <v>-417446519</v>
      </c>
    </row>
    <row r="878" spans="1:12" hidden="1" x14ac:dyDescent="0.2">
      <c r="A878" t="s">
        <v>949</v>
      </c>
      <c r="B878" t="s">
        <v>455</v>
      </c>
      <c r="C878">
        <v>7055</v>
      </c>
      <c r="D878">
        <v>16</v>
      </c>
      <c r="E878" t="s">
        <v>456</v>
      </c>
      <c r="G878" t="s">
        <v>31</v>
      </c>
      <c r="H878">
        <v>99</v>
      </c>
      <c r="I878" t="s">
        <v>346</v>
      </c>
      <c r="J878" s="1">
        <v>42123</v>
      </c>
      <c r="K878">
        <v>50</v>
      </c>
      <c r="L878" s="5">
        <v>-172</v>
      </c>
    </row>
    <row r="879" spans="1:12" hidden="1" x14ac:dyDescent="0.2">
      <c r="A879" t="s">
        <v>950</v>
      </c>
      <c r="B879" t="s">
        <v>455</v>
      </c>
      <c r="C879">
        <v>7055</v>
      </c>
      <c r="D879">
        <v>16</v>
      </c>
      <c r="E879" t="s">
        <v>456</v>
      </c>
      <c r="G879" t="s">
        <v>16</v>
      </c>
      <c r="H879">
        <v>2</v>
      </c>
      <c r="I879" t="s">
        <v>348</v>
      </c>
      <c r="J879" s="1">
        <v>42124</v>
      </c>
      <c r="K879">
        <v>19</v>
      </c>
      <c r="L879" s="5">
        <v>63189517</v>
      </c>
    </row>
    <row r="880" spans="1:12" hidden="1" x14ac:dyDescent="0.2">
      <c r="A880" t="s">
        <v>951</v>
      </c>
      <c r="B880" t="s">
        <v>455</v>
      </c>
      <c r="C880">
        <v>7055</v>
      </c>
      <c r="D880">
        <v>16</v>
      </c>
      <c r="E880" t="s">
        <v>456</v>
      </c>
      <c r="G880" t="s">
        <v>16</v>
      </c>
      <c r="H880">
        <v>46</v>
      </c>
      <c r="I880" t="s">
        <v>70</v>
      </c>
      <c r="J880" s="1">
        <v>42124</v>
      </c>
      <c r="K880">
        <v>20</v>
      </c>
      <c r="L880" s="5">
        <v>1801</v>
      </c>
    </row>
    <row r="881" spans="1:12" hidden="1" x14ac:dyDescent="0.2">
      <c r="A881" t="s">
        <v>952</v>
      </c>
      <c r="B881" t="s">
        <v>455</v>
      </c>
      <c r="C881">
        <v>7055</v>
      </c>
      <c r="D881">
        <v>16</v>
      </c>
      <c r="E881" t="s">
        <v>456</v>
      </c>
      <c r="G881" t="s">
        <v>16</v>
      </c>
      <c r="H881">
        <v>2</v>
      </c>
      <c r="I881" t="s">
        <v>348</v>
      </c>
      <c r="J881" s="1">
        <v>42124</v>
      </c>
      <c r="K881">
        <v>46</v>
      </c>
      <c r="L881" s="5">
        <v>3356517</v>
      </c>
    </row>
    <row r="882" spans="1:12" hidden="1" x14ac:dyDescent="0.2">
      <c r="A882" t="s">
        <v>953</v>
      </c>
      <c r="B882" t="s">
        <v>455</v>
      </c>
      <c r="C882">
        <v>7055</v>
      </c>
      <c r="D882">
        <v>16</v>
      </c>
      <c r="E882" t="s">
        <v>456</v>
      </c>
      <c r="G882" t="s">
        <v>31</v>
      </c>
      <c r="H882">
        <v>58</v>
      </c>
      <c r="I882" t="s">
        <v>144</v>
      </c>
      <c r="J882" s="1">
        <v>42124</v>
      </c>
      <c r="K882">
        <v>50</v>
      </c>
      <c r="L882" s="5">
        <v>-1276084</v>
      </c>
    </row>
    <row r="883" spans="1:12" hidden="1" x14ac:dyDescent="0.2">
      <c r="A883" t="s">
        <v>954</v>
      </c>
      <c r="B883" t="s">
        <v>455</v>
      </c>
      <c r="C883">
        <v>7055</v>
      </c>
      <c r="D883">
        <v>16</v>
      </c>
      <c r="E883" t="s">
        <v>456</v>
      </c>
      <c r="G883" t="s">
        <v>31</v>
      </c>
      <c r="H883">
        <v>99</v>
      </c>
      <c r="I883" t="s">
        <v>346</v>
      </c>
      <c r="J883" s="1">
        <v>42124</v>
      </c>
      <c r="K883">
        <v>50</v>
      </c>
      <c r="L883" s="5">
        <v>-741</v>
      </c>
    </row>
    <row r="884" spans="1:12" hidden="1" x14ac:dyDescent="0.2">
      <c r="A884" t="s">
        <v>955</v>
      </c>
      <c r="B884" t="s">
        <v>455</v>
      </c>
      <c r="C884">
        <v>7055</v>
      </c>
      <c r="D884">
        <v>16</v>
      </c>
      <c r="E884" t="s">
        <v>456</v>
      </c>
      <c r="G884" t="s">
        <v>16</v>
      </c>
      <c r="H884">
        <v>60</v>
      </c>
      <c r="I884" t="s">
        <v>359</v>
      </c>
      <c r="J884" s="1">
        <v>42124</v>
      </c>
      <c r="K884">
        <v>50</v>
      </c>
      <c r="L884" s="5">
        <v>1317</v>
      </c>
    </row>
    <row r="885" spans="1:12" hidden="1" x14ac:dyDescent="0.2">
      <c r="A885" t="s">
        <v>956</v>
      </c>
      <c r="B885" t="s">
        <v>455</v>
      </c>
      <c r="C885">
        <v>7055</v>
      </c>
      <c r="D885">
        <v>40</v>
      </c>
      <c r="E885" t="s">
        <v>786</v>
      </c>
      <c r="G885" t="s">
        <v>16</v>
      </c>
      <c r="H885">
        <v>60</v>
      </c>
      <c r="I885" t="s">
        <v>359</v>
      </c>
      <c r="J885" s="1">
        <v>42100</v>
      </c>
      <c r="K885">
        <v>53</v>
      </c>
      <c r="L885" s="5">
        <v>-2439</v>
      </c>
    </row>
    <row r="886" spans="1:12" hidden="1" x14ac:dyDescent="0.2">
      <c r="A886" t="s">
        <v>957</v>
      </c>
      <c r="B886" t="s">
        <v>455</v>
      </c>
      <c r="C886">
        <v>7055</v>
      </c>
      <c r="D886">
        <v>40</v>
      </c>
      <c r="E886" t="s">
        <v>786</v>
      </c>
      <c r="G886" t="s">
        <v>16</v>
      </c>
      <c r="H886">
        <v>2</v>
      </c>
      <c r="I886" t="s">
        <v>348</v>
      </c>
      <c r="J886" s="1">
        <v>42107</v>
      </c>
      <c r="K886">
        <v>53</v>
      </c>
      <c r="L886" s="5">
        <v>-4678214</v>
      </c>
    </row>
    <row r="887" spans="1:12" hidden="1" x14ac:dyDescent="0.2">
      <c r="A887" t="s">
        <v>958</v>
      </c>
      <c r="B887" t="s">
        <v>455</v>
      </c>
      <c r="C887">
        <v>7055</v>
      </c>
      <c r="D887">
        <v>40</v>
      </c>
      <c r="E887" t="s">
        <v>786</v>
      </c>
      <c r="G887" t="s">
        <v>16</v>
      </c>
      <c r="H887">
        <v>99</v>
      </c>
      <c r="I887" t="s">
        <v>346</v>
      </c>
      <c r="J887" s="1">
        <v>42107</v>
      </c>
      <c r="K887">
        <v>53</v>
      </c>
      <c r="L887" s="5">
        <v>-8</v>
      </c>
    </row>
    <row r="888" spans="1:12" hidden="1" x14ac:dyDescent="0.2">
      <c r="A888" t="s">
        <v>959</v>
      </c>
      <c r="B888" t="s">
        <v>455</v>
      </c>
      <c r="C888">
        <v>7055</v>
      </c>
      <c r="D888">
        <v>40</v>
      </c>
      <c r="E888" t="s">
        <v>786</v>
      </c>
      <c r="G888" t="s">
        <v>16</v>
      </c>
      <c r="H888">
        <v>46</v>
      </c>
      <c r="I888" t="s">
        <v>70</v>
      </c>
      <c r="J888" s="1">
        <v>42108</v>
      </c>
      <c r="K888">
        <v>53</v>
      </c>
      <c r="L888" s="5">
        <v>-2535</v>
      </c>
    </row>
    <row r="889" spans="1:12" hidden="1" x14ac:dyDescent="0.2">
      <c r="A889" t="s">
        <v>960</v>
      </c>
      <c r="B889" t="s">
        <v>455</v>
      </c>
      <c r="C889">
        <v>7055</v>
      </c>
      <c r="D889">
        <v>40</v>
      </c>
      <c r="E889" t="s">
        <v>786</v>
      </c>
      <c r="G889" t="s">
        <v>16</v>
      </c>
      <c r="H889">
        <v>2</v>
      </c>
      <c r="I889" t="s">
        <v>348</v>
      </c>
      <c r="J889" s="1">
        <v>42111</v>
      </c>
      <c r="K889">
        <v>53</v>
      </c>
      <c r="L889" s="5">
        <v>-1066548</v>
      </c>
    </row>
    <row r="890" spans="1:12" hidden="1" x14ac:dyDescent="0.2">
      <c r="A890" t="s">
        <v>961</v>
      </c>
      <c r="B890" t="s">
        <v>455</v>
      </c>
      <c r="C890">
        <v>7055</v>
      </c>
      <c r="D890">
        <v>40</v>
      </c>
      <c r="E890" t="s">
        <v>786</v>
      </c>
      <c r="G890" t="s">
        <v>16</v>
      </c>
      <c r="H890">
        <v>60</v>
      </c>
      <c r="I890" t="s">
        <v>359</v>
      </c>
      <c r="J890" s="1">
        <v>42111</v>
      </c>
      <c r="K890">
        <v>53</v>
      </c>
      <c r="L890" s="5">
        <v>-483</v>
      </c>
    </row>
    <row r="891" spans="1:12" hidden="1" x14ac:dyDescent="0.2">
      <c r="A891" t="s">
        <v>962</v>
      </c>
      <c r="B891" t="s">
        <v>455</v>
      </c>
      <c r="C891">
        <v>7055</v>
      </c>
      <c r="D891">
        <v>40</v>
      </c>
      <c r="E891" t="s">
        <v>786</v>
      </c>
      <c r="G891" t="s">
        <v>16</v>
      </c>
      <c r="H891">
        <v>99</v>
      </c>
      <c r="I891" t="s">
        <v>346</v>
      </c>
      <c r="J891" s="1">
        <v>42114</v>
      </c>
      <c r="K891">
        <v>53</v>
      </c>
      <c r="L891" s="5">
        <v>-68</v>
      </c>
    </row>
    <row r="892" spans="1:12" hidden="1" x14ac:dyDescent="0.2">
      <c r="A892" t="s">
        <v>963</v>
      </c>
      <c r="B892" t="s">
        <v>455</v>
      </c>
      <c r="C892">
        <v>7055</v>
      </c>
      <c r="D892">
        <v>40</v>
      </c>
      <c r="E892" t="s">
        <v>786</v>
      </c>
      <c r="G892" t="s">
        <v>16</v>
      </c>
      <c r="H892">
        <v>99</v>
      </c>
      <c r="I892" t="s">
        <v>346</v>
      </c>
      <c r="J892" s="1">
        <v>42116</v>
      </c>
      <c r="K892">
        <v>53</v>
      </c>
      <c r="L892" s="5">
        <v>-38</v>
      </c>
    </row>
    <row r="893" spans="1:12" hidden="1" x14ac:dyDescent="0.2">
      <c r="A893" t="s">
        <v>964</v>
      </c>
      <c r="B893" t="s">
        <v>455</v>
      </c>
      <c r="C893">
        <v>7055</v>
      </c>
      <c r="D893">
        <v>40</v>
      </c>
      <c r="E893" t="s">
        <v>786</v>
      </c>
      <c r="G893" t="s">
        <v>16</v>
      </c>
      <c r="H893">
        <v>58</v>
      </c>
      <c r="I893" t="s">
        <v>144</v>
      </c>
      <c r="J893" s="1">
        <v>42118</v>
      </c>
      <c r="K893">
        <v>53</v>
      </c>
      <c r="L893" s="5">
        <v>-52112</v>
      </c>
    </row>
    <row r="894" spans="1:12" hidden="1" x14ac:dyDescent="0.2">
      <c r="A894" t="s">
        <v>965</v>
      </c>
      <c r="B894" t="s">
        <v>455</v>
      </c>
      <c r="C894">
        <v>7055</v>
      </c>
      <c r="D894">
        <v>40</v>
      </c>
      <c r="E894" t="s">
        <v>786</v>
      </c>
      <c r="G894" t="s">
        <v>16</v>
      </c>
      <c r="H894">
        <v>58</v>
      </c>
      <c r="I894" t="s">
        <v>144</v>
      </c>
      <c r="J894" s="1">
        <v>42123</v>
      </c>
      <c r="K894">
        <v>53</v>
      </c>
      <c r="L894" s="5">
        <v>-339453</v>
      </c>
    </row>
    <row r="895" spans="1:12" hidden="1" x14ac:dyDescent="0.2">
      <c r="A895" t="s">
        <v>966</v>
      </c>
      <c r="B895" t="s">
        <v>455</v>
      </c>
      <c r="C895">
        <v>7055</v>
      </c>
      <c r="D895">
        <v>40</v>
      </c>
      <c r="E895" t="s">
        <v>786</v>
      </c>
      <c r="G895" t="s">
        <v>16</v>
      </c>
      <c r="H895">
        <v>58</v>
      </c>
      <c r="I895" t="s">
        <v>144</v>
      </c>
      <c r="J895" s="1">
        <v>42124</v>
      </c>
      <c r="K895">
        <v>53</v>
      </c>
      <c r="L895" s="5">
        <v>-130364</v>
      </c>
    </row>
    <row r="896" spans="1:12" hidden="1" x14ac:dyDescent="0.2">
      <c r="A896" t="s">
        <v>967</v>
      </c>
      <c r="B896" t="s">
        <v>455</v>
      </c>
      <c r="C896">
        <v>7056</v>
      </c>
      <c r="D896">
        <v>16</v>
      </c>
      <c r="E896" t="s">
        <v>456</v>
      </c>
      <c r="G896" t="s">
        <v>31</v>
      </c>
      <c r="H896">
        <v>46</v>
      </c>
      <c r="I896" t="s">
        <v>70</v>
      </c>
      <c r="J896" s="1">
        <v>42095</v>
      </c>
      <c r="K896">
        <v>23</v>
      </c>
      <c r="L896" s="5">
        <v>-246</v>
      </c>
    </row>
    <row r="897" spans="1:12" hidden="1" x14ac:dyDescent="0.2">
      <c r="A897" t="s">
        <v>968</v>
      </c>
      <c r="B897" t="s">
        <v>455</v>
      </c>
      <c r="C897">
        <v>7056</v>
      </c>
      <c r="D897">
        <v>16</v>
      </c>
      <c r="E897" t="s">
        <v>456</v>
      </c>
      <c r="G897" t="s">
        <v>16</v>
      </c>
      <c r="H897">
        <v>2</v>
      </c>
      <c r="I897" t="s">
        <v>348</v>
      </c>
      <c r="J897" s="1">
        <v>42095</v>
      </c>
      <c r="K897">
        <v>56</v>
      </c>
      <c r="L897" s="5">
        <v>12046200</v>
      </c>
    </row>
    <row r="898" spans="1:12" hidden="1" x14ac:dyDescent="0.2">
      <c r="A898" t="s">
        <v>969</v>
      </c>
      <c r="B898" t="s">
        <v>455</v>
      </c>
      <c r="C898">
        <v>7056</v>
      </c>
      <c r="D898">
        <v>16</v>
      </c>
      <c r="E898" t="s">
        <v>456</v>
      </c>
      <c r="G898" t="s">
        <v>31</v>
      </c>
      <c r="H898">
        <v>99</v>
      </c>
      <c r="I898" t="s">
        <v>346</v>
      </c>
      <c r="J898" s="1">
        <v>42100</v>
      </c>
      <c r="K898">
        <v>3</v>
      </c>
      <c r="L898" s="5">
        <v>-1</v>
      </c>
    </row>
    <row r="899" spans="1:12" hidden="1" x14ac:dyDescent="0.2">
      <c r="A899" t="s">
        <v>970</v>
      </c>
      <c r="B899" t="s">
        <v>455</v>
      </c>
      <c r="C899">
        <v>7056</v>
      </c>
      <c r="D899">
        <v>16</v>
      </c>
      <c r="E899" t="s">
        <v>456</v>
      </c>
      <c r="G899" t="s">
        <v>16</v>
      </c>
      <c r="H899">
        <v>2</v>
      </c>
      <c r="I899" t="s">
        <v>348</v>
      </c>
      <c r="J899" s="1">
        <v>42100</v>
      </c>
      <c r="K899">
        <v>20</v>
      </c>
      <c r="L899" s="5">
        <v>6515019</v>
      </c>
    </row>
    <row r="900" spans="1:12" hidden="1" x14ac:dyDescent="0.2">
      <c r="A900" t="s">
        <v>971</v>
      </c>
      <c r="B900" t="s">
        <v>455</v>
      </c>
      <c r="C900">
        <v>7056</v>
      </c>
      <c r="D900">
        <v>16</v>
      </c>
      <c r="E900" t="s">
        <v>456</v>
      </c>
      <c r="G900" t="s">
        <v>31</v>
      </c>
      <c r="H900">
        <v>46</v>
      </c>
      <c r="I900" t="s">
        <v>70</v>
      </c>
      <c r="J900" s="1">
        <v>42102</v>
      </c>
      <c r="K900">
        <v>3</v>
      </c>
      <c r="L900" s="5">
        <v>-5464</v>
      </c>
    </row>
    <row r="901" spans="1:12" hidden="1" x14ac:dyDescent="0.2">
      <c r="A901" t="s">
        <v>972</v>
      </c>
      <c r="B901" t="s">
        <v>455</v>
      </c>
      <c r="C901">
        <v>7056</v>
      </c>
      <c r="D901">
        <v>16</v>
      </c>
      <c r="E901" t="s">
        <v>456</v>
      </c>
      <c r="G901" t="s">
        <v>16</v>
      </c>
      <c r="H901">
        <v>2</v>
      </c>
      <c r="I901" t="s">
        <v>348</v>
      </c>
      <c r="J901" s="1">
        <v>42102</v>
      </c>
      <c r="K901">
        <v>20</v>
      </c>
      <c r="L901" s="5">
        <v>3590245</v>
      </c>
    </row>
    <row r="902" spans="1:12" hidden="1" x14ac:dyDescent="0.2">
      <c r="A902" t="s">
        <v>973</v>
      </c>
      <c r="B902" t="s">
        <v>455</v>
      </c>
      <c r="C902">
        <v>7056</v>
      </c>
      <c r="D902">
        <v>16</v>
      </c>
      <c r="E902" t="s">
        <v>456</v>
      </c>
      <c r="G902" t="s">
        <v>31</v>
      </c>
      <c r="H902">
        <v>99</v>
      </c>
      <c r="I902" t="s">
        <v>346</v>
      </c>
      <c r="J902" s="1">
        <v>42102</v>
      </c>
      <c r="K902">
        <v>21</v>
      </c>
      <c r="L902" s="5">
        <v>-1112</v>
      </c>
    </row>
    <row r="903" spans="1:12" hidden="1" x14ac:dyDescent="0.2">
      <c r="A903" t="s">
        <v>974</v>
      </c>
      <c r="B903" t="s">
        <v>455</v>
      </c>
      <c r="C903">
        <v>7056</v>
      </c>
      <c r="D903">
        <v>16</v>
      </c>
      <c r="E903" t="s">
        <v>456</v>
      </c>
      <c r="G903" t="s">
        <v>16</v>
      </c>
      <c r="H903">
        <v>58</v>
      </c>
      <c r="I903" t="s">
        <v>144</v>
      </c>
      <c r="J903" s="1">
        <v>42102</v>
      </c>
      <c r="K903">
        <v>23</v>
      </c>
      <c r="L903" s="5">
        <v>383117</v>
      </c>
    </row>
    <row r="904" spans="1:12" hidden="1" x14ac:dyDescent="0.2">
      <c r="A904" t="s">
        <v>975</v>
      </c>
      <c r="B904" t="s">
        <v>455</v>
      </c>
      <c r="C904">
        <v>7056</v>
      </c>
      <c r="D904">
        <v>16</v>
      </c>
      <c r="E904" t="s">
        <v>456</v>
      </c>
      <c r="G904" t="s">
        <v>16</v>
      </c>
      <c r="H904">
        <v>60</v>
      </c>
      <c r="I904" t="s">
        <v>359</v>
      </c>
      <c r="J904" s="1">
        <v>42102</v>
      </c>
      <c r="K904">
        <v>23</v>
      </c>
      <c r="L904" s="5">
        <v>14438</v>
      </c>
    </row>
    <row r="905" spans="1:12" hidden="1" x14ac:dyDescent="0.2">
      <c r="A905" t="s">
        <v>976</v>
      </c>
      <c r="B905" t="s">
        <v>455</v>
      </c>
      <c r="C905">
        <v>7056</v>
      </c>
      <c r="D905">
        <v>16</v>
      </c>
      <c r="E905" t="s">
        <v>456</v>
      </c>
      <c r="G905" t="s">
        <v>16</v>
      </c>
      <c r="H905">
        <v>2</v>
      </c>
      <c r="I905" t="s">
        <v>348</v>
      </c>
      <c r="J905" s="1">
        <v>42102</v>
      </c>
      <c r="K905">
        <v>58</v>
      </c>
      <c r="L905" s="5">
        <v>1294657</v>
      </c>
    </row>
    <row r="906" spans="1:12" hidden="1" x14ac:dyDescent="0.2">
      <c r="A906" t="s">
        <v>977</v>
      </c>
      <c r="B906" t="s">
        <v>455</v>
      </c>
      <c r="C906">
        <v>7056</v>
      </c>
      <c r="D906">
        <v>16</v>
      </c>
      <c r="E906" t="s">
        <v>456</v>
      </c>
      <c r="G906" t="s">
        <v>31</v>
      </c>
      <c r="H906">
        <v>99</v>
      </c>
      <c r="I906" t="s">
        <v>346</v>
      </c>
      <c r="J906" s="1">
        <v>42103</v>
      </c>
      <c r="K906">
        <v>50</v>
      </c>
      <c r="L906" s="5">
        <v>-996</v>
      </c>
    </row>
    <row r="907" spans="1:12" hidden="1" x14ac:dyDescent="0.2">
      <c r="A907" t="s">
        <v>978</v>
      </c>
      <c r="B907" t="s">
        <v>455</v>
      </c>
      <c r="C907">
        <v>7056</v>
      </c>
      <c r="D907">
        <v>16</v>
      </c>
      <c r="E907" t="s">
        <v>456</v>
      </c>
      <c r="G907" t="s">
        <v>16</v>
      </c>
      <c r="H907">
        <v>2</v>
      </c>
      <c r="I907" t="s">
        <v>348</v>
      </c>
      <c r="J907" s="1">
        <v>42104</v>
      </c>
      <c r="K907">
        <v>20</v>
      </c>
      <c r="L907" s="5">
        <v>3375217</v>
      </c>
    </row>
    <row r="908" spans="1:12" hidden="1" x14ac:dyDescent="0.2">
      <c r="A908" t="s">
        <v>979</v>
      </c>
      <c r="B908" t="s">
        <v>455</v>
      </c>
      <c r="C908">
        <v>7056</v>
      </c>
      <c r="D908">
        <v>16</v>
      </c>
      <c r="E908" t="s">
        <v>456</v>
      </c>
      <c r="G908" t="s">
        <v>31</v>
      </c>
      <c r="H908">
        <v>121</v>
      </c>
      <c r="I908" t="s">
        <v>356</v>
      </c>
      <c r="J908" s="1">
        <v>42104</v>
      </c>
      <c r="K908">
        <v>50</v>
      </c>
      <c r="L908" s="5">
        <v>-92780</v>
      </c>
    </row>
    <row r="909" spans="1:12" hidden="1" x14ac:dyDescent="0.2">
      <c r="A909" t="s">
        <v>980</v>
      </c>
      <c r="B909" t="s">
        <v>455</v>
      </c>
      <c r="C909">
        <v>7056</v>
      </c>
      <c r="D909">
        <v>16</v>
      </c>
      <c r="E909" t="s">
        <v>456</v>
      </c>
      <c r="G909" t="s">
        <v>16</v>
      </c>
      <c r="H909">
        <v>2</v>
      </c>
      <c r="I909" t="s">
        <v>348</v>
      </c>
      <c r="J909" s="1">
        <v>42104</v>
      </c>
      <c r="K909">
        <v>56</v>
      </c>
      <c r="L909" s="5">
        <v>13925519</v>
      </c>
    </row>
    <row r="910" spans="1:12" hidden="1" x14ac:dyDescent="0.2">
      <c r="A910" t="s">
        <v>981</v>
      </c>
      <c r="B910" t="s">
        <v>455</v>
      </c>
      <c r="C910">
        <v>7056</v>
      </c>
      <c r="D910">
        <v>16</v>
      </c>
      <c r="E910" t="s">
        <v>456</v>
      </c>
      <c r="G910" t="s">
        <v>16</v>
      </c>
      <c r="H910">
        <v>121</v>
      </c>
      <c r="I910" t="s">
        <v>356</v>
      </c>
      <c r="J910" s="1">
        <v>42104</v>
      </c>
      <c r="K910">
        <v>56</v>
      </c>
      <c r="L910" s="5">
        <v>93278</v>
      </c>
    </row>
    <row r="911" spans="1:12" hidden="1" x14ac:dyDescent="0.2">
      <c r="A911" t="s">
        <v>982</v>
      </c>
      <c r="B911" t="s">
        <v>455</v>
      </c>
      <c r="C911">
        <v>7056</v>
      </c>
      <c r="D911">
        <v>16</v>
      </c>
      <c r="E911" t="s">
        <v>456</v>
      </c>
      <c r="G911" t="s">
        <v>31</v>
      </c>
      <c r="H911">
        <v>46</v>
      </c>
      <c r="I911" t="s">
        <v>70</v>
      </c>
      <c r="J911" s="1">
        <v>42105</v>
      </c>
      <c r="K911">
        <v>21</v>
      </c>
      <c r="L911" s="5">
        <v>-195538</v>
      </c>
    </row>
    <row r="912" spans="1:12" hidden="1" x14ac:dyDescent="0.2">
      <c r="A912" t="s">
        <v>983</v>
      </c>
      <c r="B912" t="s">
        <v>455</v>
      </c>
      <c r="C912">
        <v>7056</v>
      </c>
      <c r="D912">
        <v>16</v>
      </c>
      <c r="E912" t="s">
        <v>456</v>
      </c>
      <c r="G912" t="s">
        <v>31</v>
      </c>
      <c r="H912">
        <v>2</v>
      </c>
      <c r="I912" t="s">
        <v>348</v>
      </c>
      <c r="J912" s="1">
        <v>42105</v>
      </c>
      <c r="K912">
        <v>50</v>
      </c>
      <c r="L912" s="5">
        <v>-8487415</v>
      </c>
    </row>
    <row r="913" spans="1:12" hidden="1" x14ac:dyDescent="0.2">
      <c r="A913" t="s">
        <v>984</v>
      </c>
      <c r="B913" t="s">
        <v>455</v>
      </c>
      <c r="C913">
        <v>7056</v>
      </c>
      <c r="D913">
        <v>16</v>
      </c>
      <c r="E913" t="s">
        <v>456</v>
      </c>
      <c r="G913" t="s">
        <v>31</v>
      </c>
      <c r="H913">
        <v>2</v>
      </c>
      <c r="I913" t="s">
        <v>348</v>
      </c>
      <c r="J913" s="1">
        <v>42107</v>
      </c>
      <c r="K913">
        <v>50</v>
      </c>
      <c r="L913" s="5">
        <v>-9181163</v>
      </c>
    </row>
    <row r="914" spans="1:12" hidden="1" x14ac:dyDescent="0.2">
      <c r="A914" t="s">
        <v>985</v>
      </c>
      <c r="B914" t="s">
        <v>455</v>
      </c>
      <c r="C914">
        <v>7056</v>
      </c>
      <c r="D914">
        <v>16</v>
      </c>
      <c r="E914" t="s">
        <v>456</v>
      </c>
      <c r="G914" t="s">
        <v>16</v>
      </c>
      <c r="H914">
        <v>121</v>
      </c>
      <c r="I914" t="s">
        <v>356</v>
      </c>
      <c r="J914" s="1">
        <v>42108</v>
      </c>
      <c r="K914">
        <v>20</v>
      </c>
      <c r="L914" s="5">
        <v>70383</v>
      </c>
    </row>
    <row r="915" spans="1:12" hidden="1" x14ac:dyDescent="0.2">
      <c r="A915" t="s">
        <v>986</v>
      </c>
      <c r="B915" t="s">
        <v>455</v>
      </c>
      <c r="C915">
        <v>7056</v>
      </c>
      <c r="D915">
        <v>16</v>
      </c>
      <c r="E915" t="s">
        <v>456</v>
      </c>
      <c r="G915" t="s">
        <v>16</v>
      </c>
      <c r="H915">
        <v>46</v>
      </c>
      <c r="I915" t="s">
        <v>70</v>
      </c>
      <c r="J915" s="1">
        <v>42109</v>
      </c>
      <c r="K915">
        <v>20</v>
      </c>
      <c r="L915" s="5">
        <v>113</v>
      </c>
    </row>
    <row r="916" spans="1:12" hidden="1" x14ac:dyDescent="0.2">
      <c r="A916" t="s">
        <v>987</v>
      </c>
      <c r="B916" t="s">
        <v>455</v>
      </c>
      <c r="C916">
        <v>7056</v>
      </c>
      <c r="D916">
        <v>16</v>
      </c>
      <c r="E916" t="s">
        <v>456</v>
      </c>
      <c r="G916" t="s">
        <v>16</v>
      </c>
      <c r="H916">
        <v>121</v>
      </c>
      <c r="I916" t="s">
        <v>356</v>
      </c>
      <c r="J916" s="1">
        <v>42110</v>
      </c>
      <c r="K916">
        <v>20</v>
      </c>
      <c r="L916" s="5">
        <v>123906</v>
      </c>
    </row>
    <row r="917" spans="1:12" hidden="1" x14ac:dyDescent="0.2">
      <c r="A917" t="s">
        <v>988</v>
      </c>
      <c r="B917" t="s">
        <v>455</v>
      </c>
      <c r="C917">
        <v>7056</v>
      </c>
      <c r="D917">
        <v>16</v>
      </c>
      <c r="E917" t="s">
        <v>456</v>
      </c>
      <c r="G917" t="s">
        <v>31</v>
      </c>
      <c r="H917">
        <v>35</v>
      </c>
      <c r="I917" t="s">
        <v>989</v>
      </c>
      <c r="J917" s="1">
        <v>42110</v>
      </c>
      <c r="K917">
        <v>50</v>
      </c>
      <c r="L917" s="5">
        <v>-141</v>
      </c>
    </row>
    <row r="918" spans="1:12" hidden="1" x14ac:dyDescent="0.2">
      <c r="A918" t="s">
        <v>990</v>
      </c>
      <c r="B918" t="s">
        <v>455</v>
      </c>
      <c r="C918">
        <v>7056</v>
      </c>
      <c r="D918">
        <v>16</v>
      </c>
      <c r="E918" t="s">
        <v>456</v>
      </c>
      <c r="G918" t="s">
        <v>31</v>
      </c>
      <c r="H918">
        <v>46</v>
      </c>
      <c r="I918" t="s">
        <v>70</v>
      </c>
      <c r="J918" s="1">
        <v>42111</v>
      </c>
      <c r="K918">
        <v>23</v>
      </c>
      <c r="L918" s="5">
        <v>-64128</v>
      </c>
    </row>
    <row r="919" spans="1:12" hidden="1" x14ac:dyDescent="0.2">
      <c r="A919" t="s">
        <v>991</v>
      </c>
      <c r="B919" t="s">
        <v>455</v>
      </c>
      <c r="C919">
        <v>7056</v>
      </c>
      <c r="D919">
        <v>16</v>
      </c>
      <c r="E919" t="s">
        <v>456</v>
      </c>
      <c r="G919" t="s">
        <v>31</v>
      </c>
      <c r="H919">
        <v>58</v>
      </c>
      <c r="I919" t="s">
        <v>144</v>
      </c>
      <c r="J919" s="1">
        <v>42111</v>
      </c>
      <c r="K919">
        <v>50</v>
      </c>
      <c r="L919" s="5">
        <v>-3660622</v>
      </c>
    </row>
    <row r="920" spans="1:12" hidden="1" x14ac:dyDescent="0.2">
      <c r="A920" t="s">
        <v>992</v>
      </c>
      <c r="B920" t="s">
        <v>455</v>
      </c>
      <c r="C920">
        <v>7056</v>
      </c>
      <c r="D920">
        <v>16</v>
      </c>
      <c r="E920" t="s">
        <v>456</v>
      </c>
      <c r="G920" t="s">
        <v>31</v>
      </c>
      <c r="H920">
        <v>60</v>
      </c>
      <c r="I920" t="s">
        <v>359</v>
      </c>
      <c r="J920" s="1">
        <v>42111</v>
      </c>
      <c r="K920">
        <v>50</v>
      </c>
      <c r="L920" s="5">
        <v>-64182</v>
      </c>
    </row>
    <row r="921" spans="1:12" hidden="1" x14ac:dyDescent="0.2">
      <c r="A921" t="s">
        <v>993</v>
      </c>
      <c r="B921" t="s">
        <v>455</v>
      </c>
      <c r="C921">
        <v>7056</v>
      </c>
      <c r="D921">
        <v>16</v>
      </c>
      <c r="E921" t="s">
        <v>456</v>
      </c>
      <c r="G921" t="s">
        <v>16</v>
      </c>
      <c r="H921">
        <v>2</v>
      </c>
      <c r="I921" t="s">
        <v>348</v>
      </c>
      <c r="J921" s="1">
        <v>42114</v>
      </c>
      <c r="K921">
        <v>1</v>
      </c>
      <c r="L921" s="5">
        <v>13648</v>
      </c>
    </row>
    <row r="922" spans="1:12" hidden="1" x14ac:dyDescent="0.2">
      <c r="A922" t="s">
        <v>994</v>
      </c>
      <c r="B922" t="s">
        <v>455</v>
      </c>
      <c r="C922">
        <v>7056</v>
      </c>
      <c r="D922">
        <v>16</v>
      </c>
      <c r="E922" t="s">
        <v>456</v>
      </c>
      <c r="G922" t="s">
        <v>31</v>
      </c>
      <c r="H922">
        <v>81</v>
      </c>
      <c r="I922" t="s">
        <v>52</v>
      </c>
      <c r="J922" s="1">
        <v>42115</v>
      </c>
      <c r="K922">
        <v>50</v>
      </c>
      <c r="L922" s="5">
        <v>-1377</v>
      </c>
    </row>
    <row r="923" spans="1:12" hidden="1" x14ac:dyDescent="0.2">
      <c r="A923" t="s">
        <v>995</v>
      </c>
      <c r="B923" t="s">
        <v>455</v>
      </c>
      <c r="C923">
        <v>7056</v>
      </c>
      <c r="D923">
        <v>16</v>
      </c>
      <c r="E923" t="s">
        <v>456</v>
      </c>
      <c r="G923" t="s">
        <v>16</v>
      </c>
      <c r="H923">
        <v>2</v>
      </c>
      <c r="I923" t="s">
        <v>348</v>
      </c>
      <c r="J923" s="1">
        <v>42115</v>
      </c>
      <c r="K923">
        <v>56</v>
      </c>
      <c r="L923" s="5">
        <v>10391227</v>
      </c>
    </row>
    <row r="924" spans="1:12" hidden="1" x14ac:dyDescent="0.2">
      <c r="A924" t="s">
        <v>996</v>
      </c>
      <c r="B924" t="s">
        <v>455</v>
      </c>
      <c r="C924">
        <v>7056</v>
      </c>
      <c r="D924">
        <v>16</v>
      </c>
      <c r="E924" t="s">
        <v>456</v>
      </c>
      <c r="G924" t="s">
        <v>16</v>
      </c>
      <c r="H924">
        <v>46</v>
      </c>
      <c r="I924" t="s">
        <v>70</v>
      </c>
      <c r="J924" s="1">
        <v>42116</v>
      </c>
      <c r="K924">
        <v>20</v>
      </c>
      <c r="L924" s="5">
        <v>4526</v>
      </c>
    </row>
    <row r="925" spans="1:12" hidden="1" x14ac:dyDescent="0.2">
      <c r="A925" t="s">
        <v>997</v>
      </c>
      <c r="B925" t="s">
        <v>455</v>
      </c>
      <c r="C925">
        <v>7056</v>
      </c>
      <c r="D925">
        <v>16</v>
      </c>
      <c r="E925" t="s">
        <v>456</v>
      </c>
      <c r="G925" t="s">
        <v>31</v>
      </c>
      <c r="H925">
        <v>2</v>
      </c>
      <c r="I925" t="s">
        <v>348</v>
      </c>
      <c r="J925" s="1">
        <v>42116</v>
      </c>
      <c r="K925">
        <v>50</v>
      </c>
      <c r="L925" s="5">
        <v>-25757361</v>
      </c>
    </row>
    <row r="926" spans="1:12" hidden="1" x14ac:dyDescent="0.2">
      <c r="A926" t="s">
        <v>998</v>
      </c>
      <c r="B926" t="s">
        <v>455</v>
      </c>
      <c r="C926">
        <v>7056</v>
      </c>
      <c r="D926">
        <v>16</v>
      </c>
      <c r="E926" t="s">
        <v>456</v>
      </c>
      <c r="G926" t="s">
        <v>16</v>
      </c>
      <c r="H926">
        <v>2</v>
      </c>
      <c r="I926" t="s">
        <v>348</v>
      </c>
      <c r="J926" s="1">
        <v>42116</v>
      </c>
      <c r="K926">
        <v>58</v>
      </c>
      <c r="L926" s="5">
        <v>317577</v>
      </c>
    </row>
    <row r="927" spans="1:12" hidden="1" x14ac:dyDescent="0.2">
      <c r="A927" t="s">
        <v>999</v>
      </c>
      <c r="B927" t="s">
        <v>455</v>
      </c>
      <c r="C927">
        <v>7056</v>
      </c>
      <c r="D927">
        <v>16</v>
      </c>
      <c r="E927" t="s">
        <v>456</v>
      </c>
      <c r="G927" t="s">
        <v>31</v>
      </c>
      <c r="H927">
        <v>35</v>
      </c>
      <c r="I927" t="s">
        <v>989</v>
      </c>
      <c r="J927" s="1">
        <v>42117</v>
      </c>
      <c r="K927">
        <v>50</v>
      </c>
      <c r="L927" s="5">
        <v>-242</v>
      </c>
    </row>
    <row r="928" spans="1:12" hidden="1" x14ac:dyDescent="0.2">
      <c r="A928" t="s">
        <v>1000</v>
      </c>
      <c r="B928" t="s">
        <v>455</v>
      </c>
      <c r="C928">
        <v>7056</v>
      </c>
      <c r="D928">
        <v>16</v>
      </c>
      <c r="E928" t="s">
        <v>456</v>
      </c>
      <c r="G928" t="s">
        <v>16</v>
      </c>
      <c r="H928">
        <v>121</v>
      </c>
      <c r="I928" t="s">
        <v>356</v>
      </c>
      <c r="J928" s="1">
        <v>42117</v>
      </c>
      <c r="K928">
        <v>56</v>
      </c>
      <c r="L928" s="5">
        <v>3476176</v>
      </c>
    </row>
    <row r="929" spans="1:12" hidden="1" x14ac:dyDescent="0.2">
      <c r="A929" t="s">
        <v>1001</v>
      </c>
      <c r="B929" t="s">
        <v>455</v>
      </c>
      <c r="C929">
        <v>7056</v>
      </c>
      <c r="D929">
        <v>16</v>
      </c>
      <c r="E929" t="s">
        <v>456</v>
      </c>
      <c r="G929" t="s">
        <v>31</v>
      </c>
      <c r="H929">
        <v>2</v>
      </c>
      <c r="I929" t="s">
        <v>348</v>
      </c>
      <c r="J929" s="1">
        <v>42118</v>
      </c>
      <c r="K929">
        <v>3</v>
      </c>
      <c r="L929" s="5">
        <v>-867629</v>
      </c>
    </row>
    <row r="930" spans="1:12" hidden="1" x14ac:dyDescent="0.2">
      <c r="A930" t="s">
        <v>1002</v>
      </c>
      <c r="B930" t="s">
        <v>455</v>
      </c>
      <c r="C930">
        <v>7056</v>
      </c>
      <c r="D930">
        <v>16</v>
      </c>
      <c r="E930" t="s">
        <v>456</v>
      </c>
      <c r="G930" t="s">
        <v>16</v>
      </c>
      <c r="H930">
        <v>60</v>
      </c>
      <c r="I930" t="s">
        <v>359</v>
      </c>
      <c r="J930" s="1">
        <v>42121</v>
      </c>
      <c r="K930">
        <v>20</v>
      </c>
      <c r="L930" s="5">
        <v>1925</v>
      </c>
    </row>
    <row r="931" spans="1:12" hidden="1" x14ac:dyDescent="0.2">
      <c r="A931" t="s">
        <v>1003</v>
      </c>
      <c r="B931" t="s">
        <v>455</v>
      </c>
      <c r="C931">
        <v>7056</v>
      </c>
      <c r="D931">
        <v>16</v>
      </c>
      <c r="E931" t="s">
        <v>456</v>
      </c>
      <c r="G931" t="s">
        <v>31</v>
      </c>
      <c r="H931">
        <v>46</v>
      </c>
      <c r="I931" t="s">
        <v>70</v>
      </c>
      <c r="J931" s="1">
        <v>42121</v>
      </c>
      <c r="K931">
        <v>21</v>
      </c>
      <c r="L931" s="5">
        <v>-191394</v>
      </c>
    </row>
    <row r="932" spans="1:12" hidden="1" x14ac:dyDescent="0.2">
      <c r="A932" t="s">
        <v>1004</v>
      </c>
      <c r="B932" t="s">
        <v>455</v>
      </c>
      <c r="C932">
        <v>7056</v>
      </c>
      <c r="D932">
        <v>16</v>
      </c>
      <c r="E932" t="s">
        <v>456</v>
      </c>
      <c r="G932" t="s">
        <v>31</v>
      </c>
      <c r="H932">
        <v>46</v>
      </c>
      <c r="I932" t="s">
        <v>70</v>
      </c>
      <c r="J932" s="1">
        <v>42121</v>
      </c>
      <c r="K932">
        <v>50</v>
      </c>
      <c r="L932" s="5">
        <v>-77929</v>
      </c>
    </row>
    <row r="933" spans="1:12" hidden="1" x14ac:dyDescent="0.2">
      <c r="A933" t="s">
        <v>1005</v>
      </c>
      <c r="B933" t="s">
        <v>455</v>
      </c>
      <c r="C933">
        <v>7056</v>
      </c>
      <c r="D933">
        <v>16</v>
      </c>
      <c r="E933" t="s">
        <v>456</v>
      </c>
      <c r="G933" t="s">
        <v>16</v>
      </c>
      <c r="H933">
        <v>2</v>
      </c>
      <c r="I933" t="s">
        <v>348</v>
      </c>
      <c r="J933" s="1">
        <v>42122</v>
      </c>
      <c r="K933">
        <v>20</v>
      </c>
      <c r="L933" s="5">
        <v>9474657</v>
      </c>
    </row>
    <row r="934" spans="1:12" hidden="1" x14ac:dyDescent="0.2">
      <c r="A934" t="s">
        <v>1006</v>
      </c>
      <c r="B934" t="s">
        <v>455</v>
      </c>
      <c r="C934">
        <v>7056</v>
      </c>
      <c r="D934">
        <v>16</v>
      </c>
      <c r="E934" t="s">
        <v>456</v>
      </c>
      <c r="G934" t="s">
        <v>16</v>
      </c>
      <c r="H934">
        <v>46</v>
      </c>
      <c r="I934" t="s">
        <v>70</v>
      </c>
      <c r="J934" s="1">
        <v>42122</v>
      </c>
      <c r="K934">
        <v>20</v>
      </c>
      <c r="L934" s="5">
        <v>9968</v>
      </c>
    </row>
    <row r="935" spans="1:12" hidden="1" x14ac:dyDescent="0.2">
      <c r="A935" t="s">
        <v>1007</v>
      </c>
      <c r="B935" t="s">
        <v>455</v>
      </c>
      <c r="C935">
        <v>7056</v>
      </c>
      <c r="D935">
        <v>16</v>
      </c>
      <c r="E935" t="s">
        <v>456</v>
      </c>
      <c r="G935" t="s">
        <v>31</v>
      </c>
      <c r="H935">
        <v>46</v>
      </c>
      <c r="I935" t="s">
        <v>70</v>
      </c>
      <c r="J935" s="1">
        <v>42122</v>
      </c>
      <c r="K935">
        <v>21</v>
      </c>
      <c r="L935" s="5">
        <v>-211130</v>
      </c>
    </row>
    <row r="936" spans="1:12" hidden="1" x14ac:dyDescent="0.2">
      <c r="A936" t="s">
        <v>1008</v>
      </c>
      <c r="B936" t="s">
        <v>455</v>
      </c>
      <c r="C936">
        <v>7056</v>
      </c>
      <c r="D936">
        <v>16</v>
      </c>
      <c r="E936" t="s">
        <v>456</v>
      </c>
      <c r="G936" t="s">
        <v>16</v>
      </c>
      <c r="H936">
        <v>99</v>
      </c>
      <c r="I936" t="s">
        <v>346</v>
      </c>
      <c r="J936" s="1">
        <v>42122</v>
      </c>
      <c r="K936">
        <v>23</v>
      </c>
      <c r="L936" s="5">
        <v>1</v>
      </c>
    </row>
    <row r="937" spans="1:12" hidden="1" x14ac:dyDescent="0.2">
      <c r="A937" t="s">
        <v>1009</v>
      </c>
      <c r="B937" t="s">
        <v>455</v>
      </c>
      <c r="C937">
        <v>7056</v>
      </c>
      <c r="D937">
        <v>16</v>
      </c>
      <c r="E937" t="s">
        <v>456</v>
      </c>
      <c r="G937" t="s">
        <v>16</v>
      </c>
      <c r="H937">
        <v>60</v>
      </c>
      <c r="I937" t="s">
        <v>359</v>
      </c>
      <c r="J937" s="1">
        <v>42123</v>
      </c>
      <c r="K937">
        <v>20</v>
      </c>
      <c r="L937" s="5">
        <v>1887</v>
      </c>
    </row>
    <row r="938" spans="1:12" hidden="1" x14ac:dyDescent="0.2">
      <c r="A938" t="s">
        <v>1010</v>
      </c>
      <c r="B938" t="s">
        <v>455</v>
      </c>
      <c r="C938">
        <v>7056</v>
      </c>
      <c r="D938">
        <v>16</v>
      </c>
      <c r="E938" t="s">
        <v>456</v>
      </c>
      <c r="G938" t="s">
        <v>16</v>
      </c>
      <c r="H938">
        <v>99</v>
      </c>
      <c r="I938" t="s">
        <v>346</v>
      </c>
      <c r="J938" s="1">
        <v>42123</v>
      </c>
      <c r="K938">
        <v>20</v>
      </c>
      <c r="L938" s="5">
        <v>48</v>
      </c>
    </row>
    <row r="939" spans="1:12" hidden="1" x14ac:dyDescent="0.2">
      <c r="A939" t="s">
        <v>1011</v>
      </c>
      <c r="B939" t="s">
        <v>455</v>
      </c>
      <c r="C939">
        <v>7056</v>
      </c>
      <c r="D939">
        <v>16</v>
      </c>
      <c r="E939" t="s">
        <v>456</v>
      </c>
      <c r="G939" t="s">
        <v>31</v>
      </c>
      <c r="H939">
        <v>58</v>
      </c>
      <c r="I939" t="s">
        <v>144</v>
      </c>
      <c r="J939" s="1">
        <v>42123</v>
      </c>
      <c r="K939">
        <v>50</v>
      </c>
      <c r="L939" s="5">
        <v>-1057479</v>
      </c>
    </row>
    <row r="940" spans="1:12" hidden="1" x14ac:dyDescent="0.2">
      <c r="A940" t="s">
        <v>1012</v>
      </c>
      <c r="B940" t="s">
        <v>455</v>
      </c>
      <c r="C940">
        <v>7056</v>
      </c>
      <c r="D940">
        <v>16</v>
      </c>
      <c r="E940" t="s">
        <v>456</v>
      </c>
      <c r="G940" t="s">
        <v>16</v>
      </c>
      <c r="H940">
        <v>121</v>
      </c>
      <c r="I940" t="s">
        <v>356</v>
      </c>
      <c r="J940" s="1">
        <v>42124</v>
      </c>
      <c r="K940">
        <v>20</v>
      </c>
      <c r="L940" s="5">
        <v>2291117</v>
      </c>
    </row>
    <row r="941" spans="1:12" hidden="1" x14ac:dyDescent="0.2">
      <c r="A941" t="s">
        <v>1013</v>
      </c>
      <c r="B941" t="s">
        <v>455</v>
      </c>
      <c r="C941">
        <v>7056</v>
      </c>
      <c r="D941">
        <v>40</v>
      </c>
      <c r="E941" t="s">
        <v>786</v>
      </c>
      <c r="G941" t="s">
        <v>16</v>
      </c>
      <c r="H941">
        <v>60</v>
      </c>
      <c r="I941" t="s">
        <v>359</v>
      </c>
      <c r="J941" s="1">
        <v>42114</v>
      </c>
      <c r="K941">
        <v>53</v>
      </c>
      <c r="L941" s="5">
        <v>-24</v>
      </c>
    </row>
    <row r="942" spans="1:12" hidden="1" x14ac:dyDescent="0.2">
      <c r="A942" t="s">
        <v>1014</v>
      </c>
      <c r="B942" t="s">
        <v>455</v>
      </c>
      <c r="C942">
        <v>7056</v>
      </c>
      <c r="D942">
        <v>40</v>
      </c>
      <c r="E942" t="s">
        <v>786</v>
      </c>
      <c r="G942" t="s">
        <v>16</v>
      </c>
      <c r="H942">
        <v>121</v>
      </c>
      <c r="I942" t="s">
        <v>356</v>
      </c>
      <c r="J942" s="1">
        <v>42121</v>
      </c>
      <c r="K942">
        <v>53</v>
      </c>
      <c r="L942" s="5">
        <v>-5813</v>
      </c>
    </row>
    <row r="943" spans="1:12" hidden="1" x14ac:dyDescent="0.2">
      <c r="A943" t="s">
        <v>1015</v>
      </c>
      <c r="B943" t="s">
        <v>455</v>
      </c>
      <c r="C943">
        <v>7056</v>
      </c>
      <c r="D943">
        <v>46</v>
      </c>
      <c r="E943" t="s">
        <v>854</v>
      </c>
      <c r="G943" t="s">
        <v>31</v>
      </c>
      <c r="H943">
        <v>2</v>
      </c>
      <c r="I943" t="s">
        <v>348</v>
      </c>
      <c r="J943" s="1">
        <v>42117</v>
      </c>
      <c r="L943" s="5">
        <v>260123</v>
      </c>
    </row>
    <row r="944" spans="1:12" x14ac:dyDescent="0.2">
      <c r="A944" t="s">
        <v>1016</v>
      </c>
      <c r="B944" t="s">
        <v>455</v>
      </c>
      <c r="C944">
        <v>7056</v>
      </c>
      <c r="D944">
        <v>48</v>
      </c>
      <c r="E944" t="s">
        <v>1017</v>
      </c>
      <c r="G944" t="s">
        <v>16</v>
      </c>
      <c r="H944">
        <v>49</v>
      </c>
      <c r="I944" t="s">
        <v>1018</v>
      </c>
      <c r="J944" s="1">
        <v>42101</v>
      </c>
      <c r="K944">
        <v>43</v>
      </c>
      <c r="L944" s="5">
        <v>-336261</v>
      </c>
    </row>
    <row r="945" spans="1:12" hidden="1" x14ac:dyDescent="0.2">
      <c r="A945" t="s">
        <v>1019</v>
      </c>
      <c r="B945" t="s">
        <v>1020</v>
      </c>
      <c r="C945">
        <v>6121</v>
      </c>
      <c r="D945">
        <v>23</v>
      </c>
      <c r="E945" t="s">
        <v>1021</v>
      </c>
      <c r="G945" t="s">
        <v>16</v>
      </c>
      <c r="H945">
        <v>4</v>
      </c>
      <c r="I945" t="s">
        <v>45</v>
      </c>
      <c r="J945" s="1">
        <v>42104</v>
      </c>
      <c r="L945" s="5">
        <v>-23927644</v>
      </c>
    </row>
    <row r="946" spans="1:12" hidden="1" x14ac:dyDescent="0.2">
      <c r="A946" t="s">
        <v>1022</v>
      </c>
      <c r="B946" t="s">
        <v>1020</v>
      </c>
      <c r="C946">
        <v>6121</v>
      </c>
      <c r="D946">
        <v>23</v>
      </c>
      <c r="E946" t="s">
        <v>1021</v>
      </c>
      <c r="G946" t="s">
        <v>16</v>
      </c>
      <c r="H946">
        <v>122</v>
      </c>
      <c r="I946" t="s">
        <v>163</v>
      </c>
      <c r="J946" s="1">
        <v>42104</v>
      </c>
      <c r="L946" s="5">
        <v>-220480</v>
      </c>
    </row>
    <row r="947" spans="1:12" hidden="1" x14ac:dyDescent="0.2">
      <c r="A947" t="s">
        <v>1023</v>
      </c>
      <c r="B947" t="s">
        <v>1020</v>
      </c>
      <c r="C947">
        <v>6121</v>
      </c>
      <c r="D947">
        <v>23</v>
      </c>
      <c r="E947" t="s">
        <v>1021</v>
      </c>
      <c r="G947" t="s">
        <v>16</v>
      </c>
      <c r="H947">
        <v>106</v>
      </c>
      <c r="I947" t="s">
        <v>17</v>
      </c>
      <c r="J947" s="1">
        <v>42107</v>
      </c>
      <c r="L947" s="5">
        <v>-169876</v>
      </c>
    </row>
    <row r="948" spans="1:12" hidden="1" x14ac:dyDescent="0.2">
      <c r="A948" t="s">
        <v>1024</v>
      </c>
      <c r="B948" t="s">
        <v>1020</v>
      </c>
      <c r="C948">
        <v>6121</v>
      </c>
      <c r="D948">
        <v>23</v>
      </c>
      <c r="E948" t="s">
        <v>1021</v>
      </c>
      <c r="G948" t="s">
        <v>16</v>
      </c>
      <c r="H948">
        <v>122</v>
      </c>
      <c r="I948" t="s">
        <v>163</v>
      </c>
      <c r="J948" s="1">
        <v>42115</v>
      </c>
      <c r="L948" s="5">
        <v>-474944</v>
      </c>
    </row>
    <row r="949" spans="1:12" hidden="1" x14ac:dyDescent="0.2">
      <c r="A949" t="s">
        <v>1025</v>
      </c>
      <c r="B949" t="s">
        <v>1020</v>
      </c>
      <c r="C949">
        <v>6121</v>
      </c>
      <c r="D949">
        <v>23</v>
      </c>
      <c r="E949" t="s">
        <v>1021</v>
      </c>
      <c r="G949" t="s">
        <v>16</v>
      </c>
      <c r="H949">
        <v>400</v>
      </c>
      <c r="I949" t="s">
        <v>67</v>
      </c>
      <c r="J949" s="1">
        <v>42117</v>
      </c>
      <c r="L949" s="5">
        <v>-205741</v>
      </c>
    </row>
    <row r="950" spans="1:12" hidden="1" x14ac:dyDescent="0.2">
      <c r="A950" t="s">
        <v>1026</v>
      </c>
      <c r="B950" t="s">
        <v>1020</v>
      </c>
      <c r="C950">
        <v>6121</v>
      </c>
      <c r="D950">
        <v>23</v>
      </c>
      <c r="E950" t="s">
        <v>1021</v>
      </c>
      <c r="G950" t="s">
        <v>16</v>
      </c>
      <c r="H950">
        <v>4</v>
      </c>
      <c r="I950" t="s">
        <v>45</v>
      </c>
      <c r="J950" s="1">
        <v>42118</v>
      </c>
      <c r="L950" s="5">
        <v>-13804410</v>
      </c>
    </row>
    <row r="951" spans="1:12" hidden="1" x14ac:dyDescent="0.2">
      <c r="A951" t="s">
        <v>1027</v>
      </c>
      <c r="B951" t="s">
        <v>1020</v>
      </c>
      <c r="C951">
        <v>6121</v>
      </c>
      <c r="D951">
        <v>23</v>
      </c>
      <c r="E951" t="s">
        <v>1021</v>
      </c>
      <c r="G951" t="s">
        <v>16</v>
      </c>
      <c r="H951">
        <v>106</v>
      </c>
      <c r="I951" t="s">
        <v>17</v>
      </c>
      <c r="J951" s="1">
        <v>42118</v>
      </c>
      <c r="L951" s="5">
        <v>-329280</v>
      </c>
    </row>
    <row r="952" spans="1:12" hidden="1" x14ac:dyDescent="0.2">
      <c r="A952" t="s">
        <v>1028</v>
      </c>
      <c r="B952" t="s">
        <v>1020</v>
      </c>
      <c r="C952">
        <v>6121</v>
      </c>
      <c r="D952">
        <v>23</v>
      </c>
      <c r="E952" t="s">
        <v>1021</v>
      </c>
      <c r="G952" t="s">
        <v>16</v>
      </c>
      <c r="H952">
        <v>81</v>
      </c>
      <c r="I952" t="s">
        <v>52</v>
      </c>
      <c r="J952" s="1">
        <v>42122</v>
      </c>
      <c r="L952" s="5">
        <v>-605986</v>
      </c>
    </row>
    <row r="953" spans="1:12" hidden="1" x14ac:dyDescent="0.2">
      <c r="A953" t="s">
        <v>1029</v>
      </c>
      <c r="B953" t="s">
        <v>1020</v>
      </c>
      <c r="C953">
        <v>6121</v>
      </c>
      <c r="D953">
        <v>23</v>
      </c>
      <c r="E953" t="s">
        <v>1021</v>
      </c>
      <c r="G953" t="s">
        <v>16</v>
      </c>
      <c r="H953">
        <v>122</v>
      </c>
      <c r="I953" t="s">
        <v>163</v>
      </c>
      <c r="J953" s="1">
        <v>42122</v>
      </c>
      <c r="L953" s="5">
        <v>-652800</v>
      </c>
    </row>
    <row r="954" spans="1:12" hidden="1" x14ac:dyDescent="0.2">
      <c r="A954" t="s">
        <v>1030</v>
      </c>
      <c r="B954" t="s">
        <v>1020</v>
      </c>
      <c r="C954">
        <v>6121</v>
      </c>
      <c r="D954">
        <v>23</v>
      </c>
      <c r="E954" t="s">
        <v>1021</v>
      </c>
      <c r="G954" t="s">
        <v>16</v>
      </c>
      <c r="H954">
        <v>122</v>
      </c>
      <c r="I954" t="s">
        <v>163</v>
      </c>
      <c r="J954" s="1">
        <v>42124</v>
      </c>
      <c r="L954" s="5">
        <v>-1651200</v>
      </c>
    </row>
    <row r="955" spans="1:12" hidden="1" x14ac:dyDescent="0.2">
      <c r="A955" t="s">
        <v>1031</v>
      </c>
      <c r="B955" t="s">
        <v>1020</v>
      </c>
      <c r="C955">
        <v>7014</v>
      </c>
      <c r="D955">
        <v>23</v>
      </c>
      <c r="E955" t="s">
        <v>1021</v>
      </c>
      <c r="G955" t="s">
        <v>16</v>
      </c>
      <c r="H955">
        <v>81</v>
      </c>
      <c r="I955" t="s">
        <v>52</v>
      </c>
      <c r="J955" s="1">
        <v>42095</v>
      </c>
      <c r="L955" s="5">
        <v>-2499548</v>
      </c>
    </row>
    <row r="956" spans="1:12" hidden="1" x14ac:dyDescent="0.2">
      <c r="A956" t="s">
        <v>1032</v>
      </c>
      <c r="B956" t="s">
        <v>1020</v>
      </c>
      <c r="C956">
        <v>7014</v>
      </c>
      <c r="D956">
        <v>23</v>
      </c>
      <c r="E956" t="s">
        <v>1021</v>
      </c>
      <c r="G956" t="s">
        <v>16</v>
      </c>
      <c r="H956">
        <v>27</v>
      </c>
      <c r="I956" t="s">
        <v>34</v>
      </c>
      <c r="J956" s="1">
        <v>42095</v>
      </c>
      <c r="L956" s="5">
        <v>-77170217</v>
      </c>
    </row>
    <row r="957" spans="1:12" hidden="1" x14ac:dyDescent="0.2">
      <c r="A957" t="s">
        <v>1033</v>
      </c>
      <c r="B957" t="s">
        <v>1020</v>
      </c>
      <c r="C957">
        <v>7014</v>
      </c>
      <c r="D957">
        <v>23</v>
      </c>
      <c r="E957" t="s">
        <v>1021</v>
      </c>
      <c r="G957" t="s">
        <v>16</v>
      </c>
      <c r="H957">
        <v>62</v>
      </c>
      <c r="I957" t="s">
        <v>1034</v>
      </c>
      <c r="J957" s="1">
        <v>42095</v>
      </c>
      <c r="L957" s="5">
        <v>-168786901</v>
      </c>
    </row>
    <row r="958" spans="1:12" hidden="1" x14ac:dyDescent="0.2">
      <c r="A958" t="s">
        <v>1035</v>
      </c>
      <c r="B958" t="s">
        <v>1020</v>
      </c>
      <c r="C958">
        <v>7014</v>
      </c>
      <c r="D958">
        <v>23</v>
      </c>
      <c r="E958" t="s">
        <v>1021</v>
      </c>
      <c r="G958" t="s">
        <v>16</v>
      </c>
      <c r="H958">
        <v>24</v>
      </c>
      <c r="I958" t="s">
        <v>43</v>
      </c>
      <c r="J958" s="1">
        <v>42095</v>
      </c>
      <c r="L958" s="5">
        <v>-24311528</v>
      </c>
    </row>
    <row r="959" spans="1:12" hidden="1" x14ac:dyDescent="0.2">
      <c r="A959" t="s">
        <v>1036</v>
      </c>
      <c r="B959" t="s">
        <v>1020</v>
      </c>
      <c r="C959">
        <v>7014</v>
      </c>
      <c r="D959">
        <v>23</v>
      </c>
      <c r="E959" t="s">
        <v>1021</v>
      </c>
      <c r="G959" t="s">
        <v>31</v>
      </c>
      <c r="H959">
        <v>30</v>
      </c>
      <c r="I959" t="s">
        <v>59</v>
      </c>
      <c r="J959" s="1">
        <v>42096</v>
      </c>
      <c r="L959" s="5">
        <v>45991295</v>
      </c>
    </row>
    <row r="960" spans="1:12" hidden="1" x14ac:dyDescent="0.2">
      <c r="A960" t="s">
        <v>1037</v>
      </c>
      <c r="B960" t="s">
        <v>1020</v>
      </c>
      <c r="C960">
        <v>7014</v>
      </c>
      <c r="D960">
        <v>23</v>
      </c>
      <c r="E960" t="s">
        <v>1021</v>
      </c>
      <c r="G960" t="s">
        <v>16</v>
      </c>
      <c r="H960">
        <v>3</v>
      </c>
      <c r="I960" t="s">
        <v>101</v>
      </c>
      <c r="J960" s="1">
        <v>42097</v>
      </c>
      <c r="L960" s="5">
        <v>-2417843</v>
      </c>
    </row>
    <row r="961" spans="1:12" hidden="1" x14ac:dyDescent="0.2">
      <c r="A961" t="s">
        <v>1038</v>
      </c>
      <c r="B961" t="s">
        <v>1020</v>
      </c>
      <c r="C961">
        <v>7014</v>
      </c>
      <c r="D961">
        <v>23</v>
      </c>
      <c r="E961" t="s">
        <v>1021</v>
      </c>
      <c r="G961" t="s">
        <v>16</v>
      </c>
      <c r="H961">
        <v>30</v>
      </c>
      <c r="I961" t="s">
        <v>59</v>
      </c>
      <c r="J961" s="1">
        <v>42097</v>
      </c>
      <c r="L961" s="5">
        <v>-3909</v>
      </c>
    </row>
    <row r="962" spans="1:12" hidden="1" x14ac:dyDescent="0.2">
      <c r="A962" t="s">
        <v>1039</v>
      </c>
      <c r="B962" t="s">
        <v>1020</v>
      </c>
      <c r="C962">
        <v>7014</v>
      </c>
      <c r="D962">
        <v>23</v>
      </c>
      <c r="E962" t="s">
        <v>1021</v>
      </c>
      <c r="G962" t="s">
        <v>16</v>
      </c>
      <c r="H962">
        <v>59</v>
      </c>
      <c r="I962" t="s">
        <v>103</v>
      </c>
      <c r="J962" s="1">
        <v>42097</v>
      </c>
      <c r="L962" s="5">
        <v>-12633</v>
      </c>
    </row>
    <row r="963" spans="1:12" hidden="1" x14ac:dyDescent="0.2">
      <c r="A963" t="s">
        <v>1040</v>
      </c>
      <c r="B963" t="s">
        <v>1020</v>
      </c>
      <c r="C963">
        <v>7014</v>
      </c>
      <c r="D963">
        <v>23</v>
      </c>
      <c r="E963" t="s">
        <v>1021</v>
      </c>
      <c r="G963" t="s">
        <v>16</v>
      </c>
      <c r="H963">
        <v>1</v>
      </c>
      <c r="I963" t="s">
        <v>153</v>
      </c>
      <c r="J963" s="1">
        <v>42097</v>
      </c>
      <c r="L963" s="5">
        <v>-4904</v>
      </c>
    </row>
    <row r="964" spans="1:12" hidden="1" x14ac:dyDescent="0.2">
      <c r="A964" t="s">
        <v>1041</v>
      </c>
      <c r="B964" t="s">
        <v>1020</v>
      </c>
      <c r="C964">
        <v>7014</v>
      </c>
      <c r="D964">
        <v>23</v>
      </c>
      <c r="E964" t="s">
        <v>1021</v>
      </c>
      <c r="G964" t="s">
        <v>16</v>
      </c>
      <c r="H964">
        <v>401</v>
      </c>
      <c r="I964" t="s">
        <v>73</v>
      </c>
      <c r="J964" s="1">
        <v>42097</v>
      </c>
      <c r="L964" s="5">
        <v>-37270</v>
      </c>
    </row>
    <row r="965" spans="1:12" hidden="1" x14ac:dyDescent="0.2">
      <c r="A965" t="s">
        <v>1042</v>
      </c>
      <c r="B965" t="s">
        <v>1020</v>
      </c>
      <c r="C965">
        <v>7014</v>
      </c>
      <c r="D965">
        <v>23</v>
      </c>
      <c r="E965" t="s">
        <v>1021</v>
      </c>
      <c r="G965" t="s">
        <v>16</v>
      </c>
      <c r="H965">
        <v>81</v>
      </c>
      <c r="I965" t="s">
        <v>52</v>
      </c>
      <c r="J965" s="1">
        <v>42097</v>
      </c>
      <c r="L965" s="5">
        <v>-80220</v>
      </c>
    </row>
    <row r="966" spans="1:12" hidden="1" x14ac:dyDescent="0.2">
      <c r="A966" t="s">
        <v>1043</v>
      </c>
      <c r="B966" t="s">
        <v>1020</v>
      </c>
      <c r="C966">
        <v>7014</v>
      </c>
      <c r="D966">
        <v>23</v>
      </c>
      <c r="E966" t="s">
        <v>1021</v>
      </c>
      <c r="G966" t="s">
        <v>16</v>
      </c>
      <c r="H966">
        <v>3</v>
      </c>
      <c r="I966" t="s">
        <v>101</v>
      </c>
      <c r="J966" s="1">
        <v>42098</v>
      </c>
      <c r="L966" s="5">
        <v>-11932757</v>
      </c>
    </row>
    <row r="967" spans="1:12" hidden="1" x14ac:dyDescent="0.2">
      <c r="A967" t="s">
        <v>1044</v>
      </c>
      <c r="B967" t="s">
        <v>1020</v>
      </c>
      <c r="C967">
        <v>7014</v>
      </c>
      <c r="D967">
        <v>23</v>
      </c>
      <c r="E967" t="s">
        <v>1021</v>
      </c>
      <c r="G967" t="s">
        <v>16</v>
      </c>
      <c r="H967">
        <v>19</v>
      </c>
      <c r="I967" t="s">
        <v>19</v>
      </c>
      <c r="J967" s="1">
        <v>42098</v>
      </c>
      <c r="L967" s="5">
        <v>-195719</v>
      </c>
    </row>
    <row r="968" spans="1:12" hidden="1" x14ac:dyDescent="0.2">
      <c r="A968" t="s">
        <v>1045</v>
      </c>
      <c r="B968" t="s">
        <v>1020</v>
      </c>
      <c r="C968">
        <v>7014</v>
      </c>
      <c r="D968">
        <v>23</v>
      </c>
      <c r="E968" t="s">
        <v>1021</v>
      </c>
      <c r="G968" t="s">
        <v>16</v>
      </c>
      <c r="H968">
        <v>106</v>
      </c>
      <c r="I968" t="s">
        <v>17</v>
      </c>
      <c r="J968" s="1">
        <v>42098</v>
      </c>
      <c r="L968" s="5">
        <v>-27314</v>
      </c>
    </row>
    <row r="969" spans="1:12" hidden="1" x14ac:dyDescent="0.2">
      <c r="A969" t="s">
        <v>1046</v>
      </c>
      <c r="B969" t="s">
        <v>1020</v>
      </c>
      <c r="C969">
        <v>7014</v>
      </c>
      <c r="D969">
        <v>23</v>
      </c>
      <c r="E969" t="s">
        <v>1021</v>
      </c>
      <c r="G969" t="s">
        <v>16</v>
      </c>
      <c r="H969">
        <v>100</v>
      </c>
      <c r="I969" t="s">
        <v>41</v>
      </c>
      <c r="J969" s="1">
        <v>42098</v>
      </c>
      <c r="L969" s="5">
        <v>-334274</v>
      </c>
    </row>
    <row r="970" spans="1:12" hidden="1" x14ac:dyDescent="0.2">
      <c r="A970" t="s">
        <v>1047</v>
      </c>
      <c r="B970" t="s">
        <v>1020</v>
      </c>
      <c r="C970">
        <v>7014</v>
      </c>
      <c r="D970">
        <v>23</v>
      </c>
      <c r="E970" t="s">
        <v>1021</v>
      </c>
      <c r="G970" t="s">
        <v>16</v>
      </c>
      <c r="H970">
        <v>122</v>
      </c>
      <c r="I970" t="s">
        <v>163</v>
      </c>
      <c r="J970" s="1">
        <v>42098</v>
      </c>
      <c r="L970" s="5">
        <v>-575538</v>
      </c>
    </row>
    <row r="971" spans="1:12" hidden="1" x14ac:dyDescent="0.2">
      <c r="A971" t="s">
        <v>1048</v>
      </c>
      <c r="B971" t="s">
        <v>1020</v>
      </c>
      <c r="C971">
        <v>7014</v>
      </c>
      <c r="D971">
        <v>23</v>
      </c>
      <c r="E971" t="s">
        <v>1021</v>
      </c>
      <c r="G971" t="s">
        <v>16</v>
      </c>
      <c r="H971">
        <v>120</v>
      </c>
      <c r="I971" t="s">
        <v>94</v>
      </c>
      <c r="J971" s="1">
        <v>42098</v>
      </c>
      <c r="L971" s="5">
        <v>-55732</v>
      </c>
    </row>
    <row r="972" spans="1:12" hidden="1" x14ac:dyDescent="0.2">
      <c r="A972" t="s">
        <v>1049</v>
      </c>
      <c r="B972" t="s">
        <v>1020</v>
      </c>
      <c r="C972">
        <v>7014</v>
      </c>
      <c r="D972">
        <v>23</v>
      </c>
      <c r="E972" t="s">
        <v>1021</v>
      </c>
      <c r="G972" t="s">
        <v>16</v>
      </c>
      <c r="H972">
        <v>126</v>
      </c>
      <c r="I972" t="s">
        <v>28</v>
      </c>
      <c r="J972" s="1">
        <v>42098</v>
      </c>
      <c r="L972" s="5">
        <v>-36717</v>
      </c>
    </row>
    <row r="973" spans="1:12" hidden="1" x14ac:dyDescent="0.2">
      <c r="A973" t="s">
        <v>1050</v>
      </c>
      <c r="B973" t="s">
        <v>1020</v>
      </c>
      <c r="C973">
        <v>7014</v>
      </c>
      <c r="D973">
        <v>23</v>
      </c>
      <c r="E973" t="s">
        <v>1021</v>
      </c>
      <c r="G973" t="s">
        <v>16</v>
      </c>
      <c r="H973">
        <v>17</v>
      </c>
      <c r="I973" t="s">
        <v>85</v>
      </c>
      <c r="J973" s="1">
        <v>42099</v>
      </c>
      <c r="L973" s="5">
        <v>-1494677</v>
      </c>
    </row>
    <row r="974" spans="1:12" hidden="1" x14ac:dyDescent="0.2">
      <c r="A974" t="s">
        <v>1051</v>
      </c>
      <c r="B974" t="s">
        <v>1020</v>
      </c>
      <c r="C974">
        <v>7014</v>
      </c>
      <c r="D974">
        <v>23</v>
      </c>
      <c r="E974" t="s">
        <v>1021</v>
      </c>
      <c r="G974" t="s">
        <v>16</v>
      </c>
      <c r="H974">
        <v>103</v>
      </c>
      <c r="I974" t="s">
        <v>80</v>
      </c>
      <c r="J974" s="1">
        <v>42099</v>
      </c>
      <c r="L974" s="5">
        <v>-9651661</v>
      </c>
    </row>
    <row r="975" spans="1:12" hidden="1" x14ac:dyDescent="0.2">
      <c r="A975" t="s">
        <v>1052</v>
      </c>
      <c r="B975" t="s">
        <v>1020</v>
      </c>
      <c r="C975">
        <v>7014</v>
      </c>
      <c r="D975">
        <v>23</v>
      </c>
      <c r="E975" t="s">
        <v>1021</v>
      </c>
      <c r="G975" t="s">
        <v>16</v>
      </c>
      <c r="H975">
        <v>401</v>
      </c>
      <c r="I975" t="s">
        <v>73</v>
      </c>
      <c r="J975" s="1">
        <v>42099</v>
      </c>
      <c r="L975" s="5">
        <v>-50399</v>
      </c>
    </row>
    <row r="976" spans="1:12" hidden="1" x14ac:dyDescent="0.2">
      <c r="A976" t="s">
        <v>1053</v>
      </c>
      <c r="B976" t="s">
        <v>1020</v>
      </c>
      <c r="C976">
        <v>7014</v>
      </c>
      <c r="D976">
        <v>23</v>
      </c>
      <c r="E976" t="s">
        <v>1021</v>
      </c>
      <c r="G976" t="s">
        <v>16</v>
      </c>
      <c r="H976">
        <v>19</v>
      </c>
      <c r="I976" t="s">
        <v>19</v>
      </c>
      <c r="J976" s="1">
        <v>42100</v>
      </c>
      <c r="L976" s="5">
        <v>-246817</v>
      </c>
    </row>
    <row r="977" spans="1:12" hidden="1" x14ac:dyDescent="0.2">
      <c r="A977" t="s">
        <v>1054</v>
      </c>
      <c r="B977" t="s">
        <v>1020</v>
      </c>
      <c r="C977">
        <v>7014</v>
      </c>
      <c r="D977">
        <v>23</v>
      </c>
      <c r="E977" t="s">
        <v>1021</v>
      </c>
      <c r="G977" t="s">
        <v>16</v>
      </c>
      <c r="H977">
        <v>8</v>
      </c>
      <c r="I977" t="s">
        <v>39</v>
      </c>
      <c r="J977" s="1">
        <v>42100</v>
      </c>
      <c r="L977" s="5">
        <v>-20173292</v>
      </c>
    </row>
    <row r="978" spans="1:12" hidden="1" x14ac:dyDescent="0.2">
      <c r="A978" t="s">
        <v>1055</v>
      </c>
      <c r="B978" t="s">
        <v>1020</v>
      </c>
      <c r="C978">
        <v>7014</v>
      </c>
      <c r="D978">
        <v>23</v>
      </c>
      <c r="E978" t="s">
        <v>1021</v>
      </c>
      <c r="G978" t="s">
        <v>16</v>
      </c>
      <c r="H978">
        <v>46</v>
      </c>
      <c r="I978" t="s">
        <v>70</v>
      </c>
      <c r="J978" s="1">
        <v>42100</v>
      </c>
      <c r="L978" s="5">
        <v>-8626611</v>
      </c>
    </row>
    <row r="979" spans="1:12" hidden="1" x14ac:dyDescent="0.2">
      <c r="A979" t="s">
        <v>1056</v>
      </c>
      <c r="B979" t="s">
        <v>1020</v>
      </c>
      <c r="C979">
        <v>7014</v>
      </c>
      <c r="D979">
        <v>23</v>
      </c>
      <c r="E979" t="s">
        <v>1021</v>
      </c>
      <c r="G979" t="s">
        <v>16</v>
      </c>
      <c r="H979">
        <v>98</v>
      </c>
      <c r="I979" t="s">
        <v>50</v>
      </c>
      <c r="J979" s="1">
        <v>42100</v>
      </c>
      <c r="L979" s="5">
        <v>-39553221</v>
      </c>
    </row>
    <row r="980" spans="1:12" hidden="1" x14ac:dyDescent="0.2">
      <c r="A980" t="s">
        <v>1057</v>
      </c>
      <c r="B980" t="s">
        <v>1020</v>
      </c>
      <c r="C980">
        <v>7014</v>
      </c>
      <c r="D980">
        <v>23</v>
      </c>
      <c r="E980" t="s">
        <v>1021</v>
      </c>
      <c r="G980" t="s">
        <v>16</v>
      </c>
      <c r="H980">
        <v>27</v>
      </c>
      <c r="I980" t="s">
        <v>34</v>
      </c>
      <c r="J980" s="1">
        <v>42100</v>
      </c>
      <c r="L980" s="5">
        <v>-115197919</v>
      </c>
    </row>
    <row r="981" spans="1:12" hidden="1" x14ac:dyDescent="0.2">
      <c r="A981" t="s">
        <v>1058</v>
      </c>
      <c r="B981" t="s">
        <v>1020</v>
      </c>
      <c r="C981">
        <v>7014</v>
      </c>
      <c r="D981">
        <v>23</v>
      </c>
      <c r="E981" t="s">
        <v>1021</v>
      </c>
      <c r="G981" t="s">
        <v>16</v>
      </c>
      <c r="H981">
        <v>100</v>
      </c>
      <c r="I981" t="s">
        <v>41</v>
      </c>
      <c r="J981" s="1">
        <v>42100</v>
      </c>
      <c r="L981" s="5">
        <v>-1252192</v>
      </c>
    </row>
    <row r="982" spans="1:12" hidden="1" x14ac:dyDescent="0.2">
      <c r="A982" t="s">
        <v>1059</v>
      </c>
      <c r="B982" t="s">
        <v>1020</v>
      </c>
      <c r="C982">
        <v>7014</v>
      </c>
      <c r="D982">
        <v>23</v>
      </c>
      <c r="E982" t="s">
        <v>1021</v>
      </c>
      <c r="G982" t="s">
        <v>16</v>
      </c>
      <c r="H982">
        <v>81</v>
      </c>
      <c r="I982" t="s">
        <v>52</v>
      </c>
      <c r="J982" s="1">
        <v>42100</v>
      </c>
      <c r="L982" s="5">
        <v>-2770374</v>
      </c>
    </row>
    <row r="983" spans="1:12" hidden="1" x14ac:dyDescent="0.2">
      <c r="A983" t="s">
        <v>1060</v>
      </c>
      <c r="B983" t="s">
        <v>1020</v>
      </c>
      <c r="C983">
        <v>7014</v>
      </c>
      <c r="D983">
        <v>23</v>
      </c>
      <c r="E983" t="s">
        <v>1021</v>
      </c>
      <c r="G983" t="s">
        <v>31</v>
      </c>
      <c r="H983">
        <v>85</v>
      </c>
      <c r="I983" t="s">
        <v>133</v>
      </c>
      <c r="J983" s="1">
        <v>42101</v>
      </c>
      <c r="L983" s="5">
        <v>337390</v>
      </c>
    </row>
    <row r="984" spans="1:12" hidden="1" x14ac:dyDescent="0.2">
      <c r="A984" t="s">
        <v>1061</v>
      </c>
      <c r="B984" t="s">
        <v>1020</v>
      </c>
      <c r="C984">
        <v>7014</v>
      </c>
      <c r="D984">
        <v>23</v>
      </c>
      <c r="E984" t="s">
        <v>1021</v>
      </c>
      <c r="G984" t="s">
        <v>31</v>
      </c>
      <c r="H984">
        <v>30</v>
      </c>
      <c r="I984" t="s">
        <v>59</v>
      </c>
      <c r="J984" s="1">
        <v>42101</v>
      </c>
      <c r="L984" s="5">
        <v>277788082</v>
      </c>
    </row>
    <row r="985" spans="1:12" hidden="1" x14ac:dyDescent="0.2">
      <c r="A985" t="s">
        <v>1062</v>
      </c>
      <c r="B985" t="s">
        <v>1020</v>
      </c>
      <c r="C985">
        <v>7014</v>
      </c>
      <c r="D985">
        <v>23</v>
      </c>
      <c r="E985" t="s">
        <v>1021</v>
      </c>
      <c r="G985" t="s">
        <v>16</v>
      </c>
      <c r="H985">
        <v>101</v>
      </c>
      <c r="I985" t="s">
        <v>64</v>
      </c>
      <c r="J985" s="1">
        <v>42101</v>
      </c>
      <c r="L985" s="5">
        <v>-296278</v>
      </c>
    </row>
    <row r="986" spans="1:12" hidden="1" x14ac:dyDescent="0.2">
      <c r="A986" t="s">
        <v>1063</v>
      </c>
      <c r="B986" t="s">
        <v>1020</v>
      </c>
      <c r="C986">
        <v>7014</v>
      </c>
      <c r="D986">
        <v>23</v>
      </c>
      <c r="E986" t="s">
        <v>1021</v>
      </c>
      <c r="G986" t="s">
        <v>16</v>
      </c>
      <c r="H986">
        <v>118</v>
      </c>
      <c r="I986" t="s">
        <v>1064</v>
      </c>
      <c r="J986" s="1">
        <v>42102</v>
      </c>
      <c r="L986" s="5">
        <v>-28318</v>
      </c>
    </row>
    <row r="987" spans="1:12" hidden="1" x14ac:dyDescent="0.2">
      <c r="A987" t="s">
        <v>1065</v>
      </c>
      <c r="B987" t="s">
        <v>1020</v>
      </c>
      <c r="C987">
        <v>7014</v>
      </c>
      <c r="D987">
        <v>23</v>
      </c>
      <c r="E987" t="s">
        <v>1021</v>
      </c>
      <c r="G987" t="s">
        <v>16</v>
      </c>
      <c r="H987">
        <v>103</v>
      </c>
      <c r="I987" t="s">
        <v>80</v>
      </c>
      <c r="J987" s="1">
        <v>42102</v>
      </c>
      <c r="L987" s="5">
        <v>-86984488</v>
      </c>
    </row>
    <row r="988" spans="1:12" hidden="1" x14ac:dyDescent="0.2">
      <c r="A988" t="s">
        <v>1066</v>
      </c>
      <c r="B988" t="s">
        <v>1020</v>
      </c>
      <c r="C988">
        <v>7014</v>
      </c>
      <c r="D988">
        <v>23</v>
      </c>
      <c r="E988" t="s">
        <v>1021</v>
      </c>
      <c r="G988" t="s">
        <v>16</v>
      </c>
      <c r="H988">
        <v>126</v>
      </c>
      <c r="I988" t="s">
        <v>28</v>
      </c>
      <c r="J988" s="1">
        <v>42102</v>
      </c>
      <c r="L988" s="5">
        <v>-166551</v>
      </c>
    </row>
    <row r="989" spans="1:12" hidden="1" x14ac:dyDescent="0.2">
      <c r="A989" t="s">
        <v>1067</v>
      </c>
      <c r="B989" t="s">
        <v>1020</v>
      </c>
      <c r="C989">
        <v>7014</v>
      </c>
      <c r="D989">
        <v>23</v>
      </c>
      <c r="E989" t="s">
        <v>1021</v>
      </c>
      <c r="G989" t="s">
        <v>16</v>
      </c>
      <c r="H989">
        <v>400</v>
      </c>
      <c r="I989" t="s">
        <v>67</v>
      </c>
      <c r="J989" s="1">
        <v>42102</v>
      </c>
      <c r="L989" s="5">
        <v>-753555</v>
      </c>
    </row>
    <row r="990" spans="1:12" hidden="1" x14ac:dyDescent="0.2">
      <c r="A990" t="s">
        <v>1068</v>
      </c>
      <c r="B990" t="s">
        <v>1020</v>
      </c>
      <c r="C990">
        <v>7014</v>
      </c>
      <c r="D990">
        <v>23</v>
      </c>
      <c r="E990" t="s">
        <v>1021</v>
      </c>
      <c r="G990" t="s">
        <v>16</v>
      </c>
      <c r="H990">
        <v>81</v>
      </c>
      <c r="I990" t="s">
        <v>52</v>
      </c>
      <c r="J990" s="1">
        <v>42102</v>
      </c>
      <c r="L990" s="5">
        <v>-1384032</v>
      </c>
    </row>
    <row r="991" spans="1:12" hidden="1" x14ac:dyDescent="0.2">
      <c r="A991" t="s">
        <v>1069</v>
      </c>
      <c r="B991" t="s">
        <v>1020</v>
      </c>
      <c r="C991">
        <v>7014</v>
      </c>
      <c r="D991">
        <v>23</v>
      </c>
      <c r="E991" t="s">
        <v>1021</v>
      </c>
      <c r="G991" t="s">
        <v>16</v>
      </c>
      <c r="H991">
        <v>86</v>
      </c>
      <c r="I991" t="s">
        <v>21</v>
      </c>
      <c r="J991" s="1">
        <v>42102</v>
      </c>
      <c r="L991" s="5">
        <v>-53587</v>
      </c>
    </row>
    <row r="992" spans="1:12" hidden="1" x14ac:dyDescent="0.2">
      <c r="A992" t="s">
        <v>1070</v>
      </c>
      <c r="B992" t="s">
        <v>1020</v>
      </c>
      <c r="C992">
        <v>7014</v>
      </c>
      <c r="D992">
        <v>23</v>
      </c>
      <c r="E992" t="s">
        <v>1021</v>
      </c>
      <c r="G992" t="s">
        <v>31</v>
      </c>
      <c r="H992">
        <v>85</v>
      </c>
      <c r="I992" t="s">
        <v>133</v>
      </c>
      <c r="J992" s="1">
        <v>42103</v>
      </c>
      <c r="L992" s="5">
        <v>38732</v>
      </c>
    </row>
    <row r="993" spans="1:12" hidden="1" x14ac:dyDescent="0.2">
      <c r="A993" t="s">
        <v>1071</v>
      </c>
      <c r="B993" t="s">
        <v>1020</v>
      </c>
      <c r="C993">
        <v>7014</v>
      </c>
      <c r="D993">
        <v>23</v>
      </c>
      <c r="E993" t="s">
        <v>1021</v>
      </c>
      <c r="G993" t="s">
        <v>16</v>
      </c>
      <c r="H993">
        <v>56</v>
      </c>
      <c r="I993" t="s">
        <v>61</v>
      </c>
      <c r="J993" s="1">
        <v>42103</v>
      </c>
      <c r="L993" s="5">
        <v>-54975030</v>
      </c>
    </row>
    <row r="994" spans="1:12" hidden="1" x14ac:dyDescent="0.2">
      <c r="A994" t="s">
        <v>1072</v>
      </c>
      <c r="B994" t="s">
        <v>1020</v>
      </c>
      <c r="C994">
        <v>7014</v>
      </c>
      <c r="D994">
        <v>23</v>
      </c>
      <c r="E994" t="s">
        <v>1021</v>
      </c>
      <c r="G994" t="s">
        <v>16</v>
      </c>
      <c r="H994">
        <v>28</v>
      </c>
      <c r="I994" t="s">
        <v>36</v>
      </c>
      <c r="J994" s="1">
        <v>42103</v>
      </c>
      <c r="L994" s="5">
        <v>-17854286</v>
      </c>
    </row>
    <row r="995" spans="1:12" hidden="1" x14ac:dyDescent="0.2">
      <c r="A995" t="s">
        <v>1073</v>
      </c>
      <c r="B995" t="s">
        <v>1020</v>
      </c>
      <c r="C995">
        <v>7014</v>
      </c>
      <c r="D995">
        <v>23</v>
      </c>
      <c r="E995" t="s">
        <v>1021</v>
      </c>
      <c r="G995" t="s">
        <v>16</v>
      </c>
      <c r="H995">
        <v>103</v>
      </c>
      <c r="I995" t="s">
        <v>80</v>
      </c>
      <c r="J995" s="1">
        <v>42103</v>
      </c>
      <c r="L995" s="5">
        <v>-75146255</v>
      </c>
    </row>
    <row r="996" spans="1:12" hidden="1" x14ac:dyDescent="0.2">
      <c r="A996" t="s">
        <v>1074</v>
      </c>
      <c r="B996" t="s">
        <v>1020</v>
      </c>
      <c r="C996">
        <v>7014</v>
      </c>
      <c r="D996">
        <v>23</v>
      </c>
      <c r="E996" t="s">
        <v>1021</v>
      </c>
      <c r="G996" t="s">
        <v>16</v>
      </c>
      <c r="H996">
        <v>122</v>
      </c>
      <c r="I996" t="s">
        <v>163</v>
      </c>
      <c r="J996" s="1">
        <v>42103</v>
      </c>
      <c r="L996" s="5">
        <v>-1178696</v>
      </c>
    </row>
    <row r="997" spans="1:12" hidden="1" x14ac:dyDescent="0.2">
      <c r="A997" t="s">
        <v>1075</v>
      </c>
      <c r="B997" t="s">
        <v>1020</v>
      </c>
      <c r="C997">
        <v>7014</v>
      </c>
      <c r="D997">
        <v>23</v>
      </c>
      <c r="E997" t="s">
        <v>1021</v>
      </c>
      <c r="G997" t="s">
        <v>16</v>
      </c>
      <c r="H997">
        <v>32</v>
      </c>
      <c r="I997" t="s">
        <v>155</v>
      </c>
      <c r="J997" s="1">
        <v>42103</v>
      </c>
      <c r="L997" s="5">
        <v>-47711</v>
      </c>
    </row>
    <row r="998" spans="1:12" hidden="1" x14ac:dyDescent="0.2">
      <c r="A998" t="s">
        <v>1076</v>
      </c>
      <c r="B998" t="s">
        <v>1020</v>
      </c>
      <c r="C998">
        <v>7014</v>
      </c>
      <c r="D998">
        <v>23</v>
      </c>
      <c r="E998" t="s">
        <v>1021</v>
      </c>
      <c r="G998" t="s">
        <v>16</v>
      </c>
      <c r="H998">
        <v>8</v>
      </c>
      <c r="I998" t="s">
        <v>39</v>
      </c>
      <c r="J998" s="1">
        <v>42104</v>
      </c>
      <c r="L998" s="5">
        <v>-12798925</v>
      </c>
    </row>
    <row r="999" spans="1:12" hidden="1" x14ac:dyDescent="0.2">
      <c r="A999" t="s">
        <v>1077</v>
      </c>
      <c r="B999" t="s">
        <v>1020</v>
      </c>
      <c r="C999">
        <v>7014</v>
      </c>
      <c r="D999">
        <v>23</v>
      </c>
      <c r="E999" t="s">
        <v>1021</v>
      </c>
      <c r="G999" t="s">
        <v>16</v>
      </c>
      <c r="H999">
        <v>56</v>
      </c>
      <c r="I999" t="s">
        <v>61</v>
      </c>
      <c r="J999" s="1">
        <v>42104</v>
      </c>
      <c r="L999" s="5">
        <v>-49272934</v>
      </c>
    </row>
    <row r="1000" spans="1:12" hidden="1" x14ac:dyDescent="0.2">
      <c r="A1000" t="s">
        <v>1078</v>
      </c>
      <c r="B1000" t="s">
        <v>1020</v>
      </c>
      <c r="C1000">
        <v>7014</v>
      </c>
      <c r="D1000">
        <v>23</v>
      </c>
      <c r="E1000" t="s">
        <v>1021</v>
      </c>
      <c r="G1000" t="s">
        <v>16</v>
      </c>
      <c r="H1000">
        <v>27</v>
      </c>
      <c r="I1000" t="s">
        <v>34</v>
      </c>
      <c r="J1000" s="1">
        <v>42104</v>
      </c>
      <c r="L1000" s="5">
        <v>-54791958</v>
      </c>
    </row>
    <row r="1001" spans="1:12" hidden="1" x14ac:dyDescent="0.2">
      <c r="A1001" t="s">
        <v>1079</v>
      </c>
      <c r="B1001" t="s">
        <v>1020</v>
      </c>
      <c r="C1001">
        <v>7014</v>
      </c>
      <c r="D1001">
        <v>23</v>
      </c>
      <c r="E1001" t="s">
        <v>1021</v>
      </c>
      <c r="G1001" t="s">
        <v>16</v>
      </c>
      <c r="H1001">
        <v>86</v>
      </c>
      <c r="I1001" t="s">
        <v>21</v>
      </c>
      <c r="J1001" s="1">
        <v>42104</v>
      </c>
      <c r="L1001" s="5">
        <v>-54276</v>
      </c>
    </row>
    <row r="1002" spans="1:12" hidden="1" x14ac:dyDescent="0.2">
      <c r="A1002" t="s">
        <v>1080</v>
      </c>
      <c r="B1002" t="s">
        <v>1020</v>
      </c>
      <c r="C1002">
        <v>7014</v>
      </c>
      <c r="D1002">
        <v>23</v>
      </c>
      <c r="E1002" t="s">
        <v>1021</v>
      </c>
      <c r="G1002" t="s">
        <v>31</v>
      </c>
      <c r="H1002">
        <v>7</v>
      </c>
      <c r="I1002" t="s">
        <v>32</v>
      </c>
      <c r="J1002" s="1">
        <v>42105</v>
      </c>
      <c r="L1002" s="5">
        <v>74227</v>
      </c>
    </row>
    <row r="1003" spans="1:12" hidden="1" x14ac:dyDescent="0.2">
      <c r="A1003" t="s">
        <v>1081</v>
      </c>
      <c r="B1003" t="s">
        <v>1020</v>
      </c>
      <c r="C1003">
        <v>7014</v>
      </c>
      <c r="D1003">
        <v>23</v>
      </c>
      <c r="E1003" t="s">
        <v>1021</v>
      </c>
      <c r="G1003" t="s">
        <v>31</v>
      </c>
      <c r="H1003">
        <v>85</v>
      </c>
      <c r="I1003" t="s">
        <v>133</v>
      </c>
      <c r="J1003" s="1">
        <v>42105</v>
      </c>
      <c r="L1003" s="5">
        <v>44290</v>
      </c>
    </row>
    <row r="1004" spans="1:12" hidden="1" x14ac:dyDescent="0.2">
      <c r="A1004" t="s">
        <v>1082</v>
      </c>
      <c r="B1004" t="s">
        <v>1020</v>
      </c>
      <c r="C1004">
        <v>7014</v>
      </c>
      <c r="D1004">
        <v>23</v>
      </c>
      <c r="E1004" t="s">
        <v>1021</v>
      </c>
      <c r="G1004" t="s">
        <v>16</v>
      </c>
      <c r="H1004">
        <v>56</v>
      </c>
      <c r="I1004" t="s">
        <v>61</v>
      </c>
      <c r="J1004" s="1">
        <v>42105</v>
      </c>
      <c r="L1004" s="5">
        <v>-24864785</v>
      </c>
    </row>
    <row r="1005" spans="1:12" hidden="1" x14ac:dyDescent="0.2">
      <c r="A1005" t="s">
        <v>1083</v>
      </c>
      <c r="B1005" t="s">
        <v>1020</v>
      </c>
      <c r="C1005">
        <v>7014</v>
      </c>
      <c r="D1005">
        <v>23</v>
      </c>
      <c r="E1005" t="s">
        <v>1021</v>
      </c>
      <c r="G1005" t="s">
        <v>16</v>
      </c>
      <c r="H1005">
        <v>28</v>
      </c>
      <c r="I1005" t="s">
        <v>36</v>
      </c>
      <c r="J1005" s="1">
        <v>42105</v>
      </c>
      <c r="L1005" s="5">
        <v>-7528287</v>
      </c>
    </row>
    <row r="1006" spans="1:12" hidden="1" x14ac:dyDescent="0.2">
      <c r="A1006" t="s">
        <v>1084</v>
      </c>
      <c r="B1006" t="s">
        <v>1020</v>
      </c>
      <c r="C1006">
        <v>7014</v>
      </c>
      <c r="D1006">
        <v>23</v>
      </c>
      <c r="E1006" t="s">
        <v>1021</v>
      </c>
      <c r="G1006" t="s">
        <v>16</v>
      </c>
      <c r="H1006">
        <v>27</v>
      </c>
      <c r="I1006" t="s">
        <v>34</v>
      </c>
      <c r="J1006" s="1">
        <v>42105</v>
      </c>
      <c r="L1006" s="5">
        <v>-26360130</v>
      </c>
    </row>
    <row r="1007" spans="1:12" hidden="1" x14ac:dyDescent="0.2">
      <c r="A1007" t="s">
        <v>1085</v>
      </c>
      <c r="B1007" t="s">
        <v>1020</v>
      </c>
      <c r="C1007">
        <v>7014</v>
      </c>
      <c r="D1007">
        <v>23</v>
      </c>
      <c r="E1007" t="s">
        <v>1021</v>
      </c>
      <c r="G1007" t="s">
        <v>16</v>
      </c>
      <c r="H1007">
        <v>100</v>
      </c>
      <c r="I1007" t="s">
        <v>41</v>
      </c>
      <c r="J1007" s="1">
        <v>42105</v>
      </c>
      <c r="L1007" s="5">
        <v>-325718</v>
      </c>
    </row>
    <row r="1008" spans="1:12" hidden="1" x14ac:dyDescent="0.2">
      <c r="A1008" t="s">
        <v>1086</v>
      </c>
      <c r="B1008" t="s">
        <v>1020</v>
      </c>
      <c r="C1008">
        <v>7014</v>
      </c>
      <c r="D1008">
        <v>23</v>
      </c>
      <c r="E1008" t="s">
        <v>1021</v>
      </c>
      <c r="G1008" t="s">
        <v>16</v>
      </c>
      <c r="H1008">
        <v>126</v>
      </c>
      <c r="I1008" t="s">
        <v>28</v>
      </c>
      <c r="J1008" s="1">
        <v>42105</v>
      </c>
      <c r="L1008" s="5">
        <v>-48681</v>
      </c>
    </row>
    <row r="1009" spans="1:12" hidden="1" x14ac:dyDescent="0.2">
      <c r="A1009" t="s">
        <v>1087</v>
      </c>
      <c r="B1009" t="s">
        <v>1020</v>
      </c>
      <c r="C1009">
        <v>7014</v>
      </c>
      <c r="D1009">
        <v>23</v>
      </c>
      <c r="E1009" t="s">
        <v>1021</v>
      </c>
      <c r="G1009" t="s">
        <v>16</v>
      </c>
      <c r="H1009">
        <v>32</v>
      </c>
      <c r="I1009" t="s">
        <v>155</v>
      </c>
      <c r="J1009" s="1">
        <v>42105</v>
      </c>
      <c r="L1009" s="5">
        <v>-36364</v>
      </c>
    </row>
    <row r="1010" spans="1:12" hidden="1" x14ac:dyDescent="0.2">
      <c r="A1010" t="s">
        <v>1088</v>
      </c>
      <c r="B1010" t="s">
        <v>1020</v>
      </c>
      <c r="C1010">
        <v>7014</v>
      </c>
      <c r="D1010">
        <v>23</v>
      </c>
      <c r="E1010" t="s">
        <v>1021</v>
      </c>
      <c r="G1010" t="s">
        <v>16</v>
      </c>
      <c r="H1010">
        <v>86</v>
      </c>
      <c r="I1010" t="s">
        <v>21</v>
      </c>
      <c r="J1010" s="1">
        <v>42105</v>
      </c>
      <c r="L1010" s="5">
        <v>-31683</v>
      </c>
    </row>
    <row r="1011" spans="1:12" hidden="1" x14ac:dyDescent="0.2">
      <c r="A1011" t="s">
        <v>1089</v>
      </c>
      <c r="B1011" t="s">
        <v>1020</v>
      </c>
      <c r="C1011">
        <v>7014</v>
      </c>
      <c r="D1011">
        <v>23</v>
      </c>
      <c r="E1011" t="s">
        <v>1021</v>
      </c>
      <c r="G1011" t="s">
        <v>16</v>
      </c>
      <c r="H1011">
        <v>106</v>
      </c>
      <c r="I1011" t="s">
        <v>17</v>
      </c>
      <c r="J1011" s="1">
        <v>42106</v>
      </c>
      <c r="L1011" s="5">
        <v>-9724</v>
      </c>
    </row>
    <row r="1012" spans="1:12" hidden="1" x14ac:dyDescent="0.2">
      <c r="A1012" t="s">
        <v>1090</v>
      </c>
      <c r="B1012" t="s">
        <v>1020</v>
      </c>
      <c r="C1012">
        <v>7014</v>
      </c>
      <c r="D1012">
        <v>23</v>
      </c>
      <c r="E1012" t="s">
        <v>1021</v>
      </c>
      <c r="G1012" t="s">
        <v>16</v>
      </c>
      <c r="H1012">
        <v>28</v>
      </c>
      <c r="I1012" t="s">
        <v>36</v>
      </c>
      <c r="J1012" s="1">
        <v>42106</v>
      </c>
      <c r="L1012" s="5">
        <v>-2055943</v>
      </c>
    </row>
    <row r="1013" spans="1:12" hidden="1" x14ac:dyDescent="0.2">
      <c r="A1013" t="s">
        <v>1091</v>
      </c>
      <c r="B1013" t="s">
        <v>1020</v>
      </c>
      <c r="C1013">
        <v>7014</v>
      </c>
      <c r="D1013">
        <v>23</v>
      </c>
      <c r="E1013" t="s">
        <v>1021</v>
      </c>
      <c r="G1013" t="s">
        <v>16</v>
      </c>
      <c r="H1013">
        <v>59</v>
      </c>
      <c r="I1013" t="s">
        <v>103</v>
      </c>
      <c r="J1013" s="1">
        <v>42106</v>
      </c>
      <c r="L1013" s="5">
        <v>-39736</v>
      </c>
    </row>
    <row r="1014" spans="1:12" hidden="1" x14ac:dyDescent="0.2">
      <c r="A1014" t="s">
        <v>1092</v>
      </c>
      <c r="B1014" t="s">
        <v>1020</v>
      </c>
      <c r="C1014">
        <v>7014</v>
      </c>
      <c r="D1014">
        <v>23</v>
      </c>
      <c r="E1014" t="s">
        <v>1021</v>
      </c>
      <c r="G1014" t="s">
        <v>31</v>
      </c>
      <c r="H1014">
        <v>7</v>
      </c>
      <c r="I1014" t="s">
        <v>32</v>
      </c>
      <c r="J1014" s="1">
        <v>42107</v>
      </c>
      <c r="L1014" s="5">
        <v>1062392</v>
      </c>
    </row>
    <row r="1015" spans="1:12" hidden="1" x14ac:dyDescent="0.2">
      <c r="A1015" t="s">
        <v>1093</v>
      </c>
      <c r="B1015" t="s">
        <v>1020</v>
      </c>
      <c r="C1015">
        <v>7014</v>
      </c>
      <c r="D1015">
        <v>23</v>
      </c>
      <c r="E1015" t="s">
        <v>1021</v>
      </c>
      <c r="G1015" t="s">
        <v>31</v>
      </c>
      <c r="H1015">
        <v>56</v>
      </c>
      <c r="I1015" t="s">
        <v>61</v>
      </c>
      <c r="J1015" s="1">
        <v>42107</v>
      </c>
      <c r="L1015" s="5">
        <v>2690</v>
      </c>
    </row>
    <row r="1016" spans="1:12" hidden="1" x14ac:dyDescent="0.2">
      <c r="A1016" t="s">
        <v>1094</v>
      </c>
      <c r="B1016" t="s">
        <v>1020</v>
      </c>
      <c r="C1016">
        <v>7014</v>
      </c>
      <c r="D1016">
        <v>23</v>
      </c>
      <c r="E1016" t="s">
        <v>1021</v>
      </c>
      <c r="G1016" t="s">
        <v>31</v>
      </c>
      <c r="H1016">
        <v>406</v>
      </c>
      <c r="I1016" t="s">
        <v>1095</v>
      </c>
      <c r="J1016" s="1">
        <v>42107</v>
      </c>
      <c r="L1016" s="5">
        <v>30602631</v>
      </c>
    </row>
    <row r="1017" spans="1:12" hidden="1" x14ac:dyDescent="0.2">
      <c r="A1017" t="s">
        <v>1096</v>
      </c>
      <c r="B1017" t="s">
        <v>1020</v>
      </c>
      <c r="C1017">
        <v>7014</v>
      </c>
      <c r="D1017">
        <v>23</v>
      </c>
      <c r="E1017" t="s">
        <v>1021</v>
      </c>
      <c r="G1017" t="s">
        <v>16</v>
      </c>
      <c r="H1017">
        <v>56</v>
      </c>
      <c r="I1017" t="s">
        <v>61</v>
      </c>
      <c r="J1017" s="1">
        <v>42107</v>
      </c>
      <c r="L1017" s="5">
        <v>-68423211</v>
      </c>
    </row>
    <row r="1018" spans="1:12" hidden="1" x14ac:dyDescent="0.2">
      <c r="A1018" t="s">
        <v>1097</v>
      </c>
      <c r="B1018" t="s">
        <v>1020</v>
      </c>
      <c r="C1018">
        <v>7014</v>
      </c>
      <c r="D1018">
        <v>23</v>
      </c>
      <c r="E1018" t="s">
        <v>1021</v>
      </c>
      <c r="G1018" t="s">
        <v>16</v>
      </c>
      <c r="H1018">
        <v>98</v>
      </c>
      <c r="I1018" t="s">
        <v>50</v>
      </c>
      <c r="J1018" s="1">
        <v>42107</v>
      </c>
      <c r="L1018" s="5">
        <v>-33573268</v>
      </c>
    </row>
    <row r="1019" spans="1:12" hidden="1" x14ac:dyDescent="0.2">
      <c r="A1019" t="s">
        <v>1098</v>
      </c>
      <c r="B1019" t="s">
        <v>1020</v>
      </c>
      <c r="C1019">
        <v>7014</v>
      </c>
      <c r="D1019">
        <v>23</v>
      </c>
      <c r="E1019" t="s">
        <v>1021</v>
      </c>
      <c r="G1019" t="s">
        <v>16</v>
      </c>
      <c r="H1019">
        <v>100</v>
      </c>
      <c r="I1019" t="s">
        <v>41</v>
      </c>
      <c r="J1019" s="1">
        <v>42107</v>
      </c>
      <c r="L1019" s="5">
        <v>-947794</v>
      </c>
    </row>
    <row r="1020" spans="1:12" hidden="1" x14ac:dyDescent="0.2">
      <c r="A1020" t="s">
        <v>1099</v>
      </c>
      <c r="B1020" t="s">
        <v>1020</v>
      </c>
      <c r="C1020">
        <v>7014</v>
      </c>
      <c r="D1020">
        <v>23</v>
      </c>
      <c r="E1020" t="s">
        <v>1021</v>
      </c>
      <c r="G1020" t="s">
        <v>16</v>
      </c>
      <c r="H1020">
        <v>86</v>
      </c>
      <c r="I1020" t="s">
        <v>21</v>
      </c>
      <c r="J1020" s="1">
        <v>42107</v>
      </c>
      <c r="L1020" s="5">
        <v>-79147</v>
      </c>
    </row>
    <row r="1021" spans="1:12" hidden="1" x14ac:dyDescent="0.2">
      <c r="A1021" t="s">
        <v>1100</v>
      </c>
      <c r="B1021" t="s">
        <v>1020</v>
      </c>
      <c r="C1021">
        <v>7014</v>
      </c>
      <c r="D1021">
        <v>23</v>
      </c>
      <c r="E1021" t="s">
        <v>1021</v>
      </c>
      <c r="G1021" t="s">
        <v>31</v>
      </c>
      <c r="H1021">
        <v>53</v>
      </c>
      <c r="I1021" t="s">
        <v>332</v>
      </c>
      <c r="J1021" s="1">
        <v>42108</v>
      </c>
      <c r="L1021" s="5">
        <v>6700</v>
      </c>
    </row>
    <row r="1022" spans="1:12" hidden="1" x14ac:dyDescent="0.2">
      <c r="A1022" t="s">
        <v>1101</v>
      </c>
      <c r="B1022" t="s">
        <v>1020</v>
      </c>
      <c r="C1022">
        <v>7014</v>
      </c>
      <c r="D1022">
        <v>23</v>
      </c>
      <c r="E1022" t="s">
        <v>1021</v>
      </c>
      <c r="G1022" t="s">
        <v>16</v>
      </c>
      <c r="H1022">
        <v>3</v>
      </c>
      <c r="I1022" t="s">
        <v>101</v>
      </c>
      <c r="J1022" s="1">
        <v>42108</v>
      </c>
      <c r="L1022" s="5">
        <v>-26252492</v>
      </c>
    </row>
    <row r="1023" spans="1:12" hidden="1" x14ac:dyDescent="0.2">
      <c r="A1023" t="s">
        <v>1102</v>
      </c>
      <c r="B1023" t="s">
        <v>1020</v>
      </c>
      <c r="C1023">
        <v>7014</v>
      </c>
      <c r="D1023">
        <v>23</v>
      </c>
      <c r="E1023" t="s">
        <v>1021</v>
      </c>
      <c r="G1023" t="s">
        <v>16</v>
      </c>
      <c r="H1023">
        <v>8</v>
      </c>
      <c r="I1023" t="s">
        <v>39</v>
      </c>
      <c r="J1023" s="1">
        <v>42108</v>
      </c>
      <c r="L1023" s="5">
        <v>-53615769</v>
      </c>
    </row>
    <row r="1024" spans="1:12" hidden="1" x14ac:dyDescent="0.2">
      <c r="A1024" t="s">
        <v>1103</v>
      </c>
      <c r="B1024" t="s">
        <v>1020</v>
      </c>
      <c r="C1024">
        <v>7014</v>
      </c>
      <c r="D1024">
        <v>23</v>
      </c>
      <c r="E1024" t="s">
        <v>1021</v>
      </c>
      <c r="G1024" t="s">
        <v>16</v>
      </c>
      <c r="H1024">
        <v>106</v>
      </c>
      <c r="I1024" t="s">
        <v>17</v>
      </c>
      <c r="J1024" s="1">
        <v>42108</v>
      </c>
      <c r="L1024" s="5">
        <v>-89931</v>
      </c>
    </row>
    <row r="1025" spans="1:12" hidden="1" x14ac:dyDescent="0.2">
      <c r="A1025" t="s">
        <v>1104</v>
      </c>
      <c r="B1025" t="s">
        <v>1020</v>
      </c>
      <c r="C1025">
        <v>7014</v>
      </c>
      <c r="D1025">
        <v>23</v>
      </c>
      <c r="E1025" t="s">
        <v>1021</v>
      </c>
      <c r="G1025" t="s">
        <v>16</v>
      </c>
      <c r="H1025">
        <v>30</v>
      </c>
      <c r="I1025" t="s">
        <v>59</v>
      </c>
      <c r="J1025" s="1">
        <v>42108</v>
      </c>
      <c r="L1025" s="5">
        <v>-100401</v>
      </c>
    </row>
    <row r="1026" spans="1:12" hidden="1" x14ac:dyDescent="0.2">
      <c r="A1026" t="s">
        <v>1105</v>
      </c>
      <c r="B1026" t="s">
        <v>1020</v>
      </c>
      <c r="C1026">
        <v>7014</v>
      </c>
      <c r="D1026">
        <v>23</v>
      </c>
      <c r="E1026" t="s">
        <v>1021</v>
      </c>
      <c r="G1026" t="s">
        <v>16</v>
      </c>
      <c r="H1026">
        <v>100</v>
      </c>
      <c r="I1026" t="s">
        <v>41</v>
      </c>
      <c r="J1026" s="1">
        <v>42108</v>
      </c>
      <c r="L1026" s="5">
        <v>-701118</v>
      </c>
    </row>
    <row r="1027" spans="1:12" hidden="1" x14ac:dyDescent="0.2">
      <c r="A1027" t="s">
        <v>1106</v>
      </c>
      <c r="B1027" t="s">
        <v>1020</v>
      </c>
      <c r="C1027">
        <v>7014</v>
      </c>
      <c r="D1027">
        <v>23</v>
      </c>
      <c r="E1027" t="s">
        <v>1021</v>
      </c>
      <c r="G1027" t="s">
        <v>16</v>
      </c>
      <c r="H1027">
        <v>400</v>
      </c>
      <c r="I1027" t="s">
        <v>67</v>
      </c>
      <c r="J1027" s="1">
        <v>42108</v>
      </c>
      <c r="L1027" s="5">
        <v>-675393</v>
      </c>
    </row>
    <row r="1028" spans="1:12" hidden="1" x14ac:dyDescent="0.2">
      <c r="A1028" t="s">
        <v>1107</v>
      </c>
      <c r="B1028" t="s">
        <v>1020</v>
      </c>
      <c r="C1028">
        <v>7014</v>
      </c>
      <c r="D1028">
        <v>23</v>
      </c>
      <c r="E1028" t="s">
        <v>1021</v>
      </c>
      <c r="G1028" t="s">
        <v>16</v>
      </c>
      <c r="H1028">
        <v>81</v>
      </c>
      <c r="I1028" t="s">
        <v>52</v>
      </c>
      <c r="J1028" s="1">
        <v>42108</v>
      </c>
      <c r="L1028" s="5">
        <v>-770875</v>
      </c>
    </row>
    <row r="1029" spans="1:12" hidden="1" x14ac:dyDescent="0.2">
      <c r="A1029" t="s">
        <v>1108</v>
      </c>
      <c r="B1029" t="s">
        <v>1020</v>
      </c>
      <c r="C1029">
        <v>7014</v>
      </c>
      <c r="D1029">
        <v>23</v>
      </c>
      <c r="E1029" t="s">
        <v>1021</v>
      </c>
      <c r="G1029" t="s">
        <v>16</v>
      </c>
      <c r="H1029">
        <v>106</v>
      </c>
      <c r="I1029" t="s">
        <v>17</v>
      </c>
      <c r="J1029" s="1">
        <v>42109</v>
      </c>
      <c r="L1029" s="5">
        <v>-94212</v>
      </c>
    </row>
    <row r="1030" spans="1:12" hidden="1" x14ac:dyDescent="0.2">
      <c r="A1030" t="s">
        <v>1109</v>
      </c>
      <c r="B1030" t="s">
        <v>1020</v>
      </c>
      <c r="C1030">
        <v>7014</v>
      </c>
      <c r="D1030">
        <v>23</v>
      </c>
      <c r="E1030" t="s">
        <v>1021</v>
      </c>
      <c r="G1030" t="s">
        <v>16</v>
      </c>
      <c r="H1030">
        <v>46</v>
      </c>
      <c r="I1030" t="s">
        <v>70</v>
      </c>
      <c r="J1030" s="1">
        <v>42109</v>
      </c>
      <c r="L1030" s="5">
        <v>-11915336</v>
      </c>
    </row>
    <row r="1031" spans="1:12" hidden="1" x14ac:dyDescent="0.2">
      <c r="A1031" t="s">
        <v>1110</v>
      </c>
      <c r="B1031" t="s">
        <v>1020</v>
      </c>
      <c r="C1031">
        <v>7014</v>
      </c>
      <c r="D1031">
        <v>23</v>
      </c>
      <c r="E1031" t="s">
        <v>1021</v>
      </c>
      <c r="G1031" t="s">
        <v>16</v>
      </c>
      <c r="H1031">
        <v>98</v>
      </c>
      <c r="I1031" t="s">
        <v>50</v>
      </c>
      <c r="J1031" s="1">
        <v>42109</v>
      </c>
      <c r="L1031" s="5">
        <v>-28943688</v>
      </c>
    </row>
    <row r="1032" spans="1:12" hidden="1" x14ac:dyDescent="0.2">
      <c r="A1032" t="s">
        <v>1111</v>
      </c>
      <c r="B1032" t="s">
        <v>1020</v>
      </c>
      <c r="C1032">
        <v>7014</v>
      </c>
      <c r="D1032">
        <v>23</v>
      </c>
      <c r="E1032" t="s">
        <v>1021</v>
      </c>
      <c r="G1032" t="s">
        <v>16</v>
      </c>
      <c r="H1032">
        <v>27</v>
      </c>
      <c r="I1032" t="s">
        <v>34</v>
      </c>
      <c r="J1032" s="1">
        <v>42109</v>
      </c>
      <c r="L1032" s="5">
        <v>-57424856</v>
      </c>
    </row>
    <row r="1033" spans="1:12" hidden="1" x14ac:dyDescent="0.2">
      <c r="A1033" t="s">
        <v>1112</v>
      </c>
      <c r="B1033" t="s">
        <v>1020</v>
      </c>
      <c r="C1033">
        <v>7014</v>
      </c>
      <c r="D1033">
        <v>23</v>
      </c>
      <c r="E1033" t="s">
        <v>1021</v>
      </c>
      <c r="G1033" t="s">
        <v>16</v>
      </c>
      <c r="H1033">
        <v>81</v>
      </c>
      <c r="I1033" t="s">
        <v>52</v>
      </c>
      <c r="J1033" s="1">
        <v>42109</v>
      </c>
      <c r="L1033" s="5">
        <v>-880465</v>
      </c>
    </row>
    <row r="1034" spans="1:12" hidden="1" x14ac:dyDescent="0.2">
      <c r="A1034" t="s">
        <v>1113</v>
      </c>
      <c r="B1034" t="s">
        <v>1020</v>
      </c>
      <c r="C1034">
        <v>7014</v>
      </c>
      <c r="D1034">
        <v>23</v>
      </c>
      <c r="E1034" t="s">
        <v>1021</v>
      </c>
      <c r="G1034" t="s">
        <v>16</v>
      </c>
      <c r="H1034">
        <v>86</v>
      </c>
      <c r="I1034" t="s">
        <v>21</v>
      </c>
      <c r="J1034" s="1">
        <v>42109</v>
      </c>
      <c r="L1034" s="5">
        <v>-61090</v>
      </c>
    </row>
    <row r="1035" spans="1:12" hidden="1" x14ac:dyDescent="0.2">
      <c r="A1035" t="s">
        <v>1114</v>
      </c>
      <c r="B1035" t="s">
        <v>1020</v>
      </c>
      <c r="C1035">
        <v>7014</v>
      </c>
      <c r="D1035">
        <v>23</v>
      </c>
      <c r="E1035" t="s">
        <v>1021</v>
      </c>
      <c r="G1035" t="s">
        <v>31</v>
      </c>
      <c r="H1035">
        <v>106</v>
      </c>
      <c r="I1035" t="s">
        <v>17</v>
      </c>
      <c r="J1035" s="1">
        <v>42110</v>
      </c>
      <c r="L1035" s="5">
        <v>10734</v>
      </c>
    </row>
    <row r="1036" spans="1:12" hidden="1" x14ac:dyDescent="0.2">
      <c r="A1036" t="s">
        <v>1115</v>
      </c>
      <c r="B1036" t="s">
        <v>1020</v>
      </c>
      <c r="C1036">
        <v>7014</v>
      </c>
      <c r="D1036">
        <v>23</v>
      </c>
      <c r="E1036" t="s">
        <v>1021</v>
      </c>
      <c r="G1036" t="s">
        <v>16</v>
      </c>
      <c r="H1036">
        <v>51</v>
      </c>
      <c r="I1036" t="s">
        <v>1116</v>
      </c>
      <c r="J1036" s="1">
        <v>42110</v>
      </c>
      <c r="L1036" s="5">
        <v>-12111</v>
      </c>
    </row>
    <row r="1037" spans="1:12" hidden="1" x14ac:dyDescent="0.2">
      <c r="A1037" t="s">
        <v>1117</v>
      </c>
      <c r="B1037" t="s">
        <v>1020</v>
      </c>
      <c r="C1037">
        <v>7014</v>
      </c>
      <c r="D1037">
        <v>23</v>
      </c>
      <c r="E1037" t="s">
        <v>1021</v>
      </c>
      <c r="G1037" t="s">
        <v>16</v>
      </c>
      <c r="H1037">
        <v>17</v>
      </c>
      <c r="I1037" t="s">
        <v>85</v>
      </c>
      <c r="J1037" s="1">
        <v>42110</v>
      </c>
      <c r="L1037" s="5">
        <v>-12772133</v>
      </c>
    </row>
    <row r="1038" spans="1:12" hidden="1" x14ac:dyDescent="0.2">
      <c r="A1038" t="s">
        <v>1118</v>
      </c>
      <c r="B1038" t="s">
        <v>1020</v>
      </c>
      <c r="C1038">
        <v>7014</v>
      </c>
      <c r="D1038">
        <v>23</v>
      </c>
      <c r="E1038" t="s">
        <v>1021</v>
      </c>
      <c r="G1038" t="s">
        <v>16</v>
      </c>
      <c r="H1038">
        <v>27</v>
      </c>
      <c r="I1038" t="s">
        <v>34</v>
      </c>
      <c r="J1038" s="1">
        <v>42110</v>
      </c>
      <c r="L1038" s="5">
        <v>-74152225</v>
      </c>
    </row>
    <row r="1039" spans="1:12" hidden="1" x14ac:dyDescent="0.2">
      <c r="A1039" t="s">
        <v>1119</v>
      </c>
      <c r="B1039" t="s">
        <v>1020</v>
      </c>
      <c r="C1039">
        <v>7014</v>
      </c>
      <c r="D1039">
        <v>23</v>
      </c>
      <c r="E1039" t="s">
        <v>1021</v>
      </c>
      <c r="G1039" t="s">
        <v>16</v>
      </c>
      <c r="H1039">
        <v>101</v>
      </c>
      <c r="I1039" t="s">
        <v>64</v>
      </c>
      <c r="J1039" s="1">
        <v>42110</v>
      </c>
      <c r="L1039" s="5">
        <v>-280034</v>
      </c>
    </row>
    <row r="1040" spans="1:12" hidden="1" x14ac:dyDescent="0.2">
      <c r="A1040" t="s">
        <v>1120</v>
      </c>
      <c r="B1040" t="s">
        <v>1020</v>
      </c>
      <c r="C1040">
        <v>7014</v>
      </c>
      <c r="D1040">
        <v>23</v>
      </c>
      <c r="E1040" t="s">
        <v>1021</v>
      </c>
      <c r="G1040" t="s">
        <v>16</v>
      </c>
      <c r="H1040">
        <v>100</v>
      </c>
      <c r="I1040" t="s">
        <v>41</v>
      </c>
      <c r="J1040" s="1">
        <v>42110</v>
      </c>
      <c r="L1040" s="5">
        <v>-895437</v>
      </c>
    </row>
    <row r="1041" spans="1:12" hidden="1" x14ac:dyDescent="0.2">
      <c r="A1041" t="s">
        <v>1121</v>
      </c>
      <c r="B1041" t="s">
        <v>1020</v>
      </c>
      <c r="C1041">
        <v>7014</v>
      </c>
      <c r="D1041">
        <v>23</v>
      </c>
      <c r="E1041" t="s">
        <v>1021</v>
      </c>
      <c r="G1041" t="s">
        <v>16</v>
      </c>
      <c r="H1041">
        <v>86</v>
      </c>
      <c r="I1041" t="s">
        <v>21</v>
      </c>
      <c r="J1041" s="1">
        <v>42110</v>
      </c>
      <c r="L1041" s="5">
        <v>-78965</v>
      </c>
    </row>
    <row r="1042" spans="1:12" hidden="1" x14ac:dyDescent="0.2">
      <c r="A1042" t="s">
        <v>1122</v>
      </c>
      <c r="B1042" t="s">
        <v>1020</v>
      </c>
      <c r="C1042">
        <v>7014</v>
      </c>
      <c r="D1042">
        <v>23</v>
      </c>
      <c r="E1042" t="s">
        <v>1021</v>
      </c>
      <c r="G1042" t="s">
        <v>31</v>
      </c>
      <c r="H1042">
        <v>85</v>
      </c>
      <c r="I1042" t="s">
        <v>133</v>
      </c>
      <c r="J1042" s="1">
        <v>42111</v>
      </c>
      <c r="L1042" s="5">
        <v>71240</v>
      </c>
    </row>
    <row r="1043" spans="1:12" hidden="1" x14ac:dyDescent="0.2">
      <c r="A1043" t="s">
        <v>1123</v>
      </c>
      <c r="B1043" t="s">
        <v>1020</v>
      </c>
      <c r="C1043">
        <v>7014</v>
      </c>
      <c r="D1043">
        <v>23</v>
      </c>
      <c r="E1043" t="s">
        <v>1021</v>
      </c>
      <c r="G1043" t="s">
        <v>16</v>
      </c>
      <c r="H1043">
        <v>56</v>
      </c>
      <c r="I1043" t="s">
        <v>61</v>
      </c>
      <c r="J1043" s="1">
        <v>42111</v>
      </c>
      <c r="L1043" s="5">
        <v>-59461093</v>
      </c>
    </row>
    <row r="1044" spans="1:12" hidden="1" x14ac:dyDescent="0.2">
      <c r="A1044" t="s">
        <v>1124</v>
      </c>
      <c r="B1044" t="s">
        <v>1020</v>
      </c>
      <c r="C1044">
        <v>7014</v>
      </c>
      <c r="D1044">
        <v>23</v>
      </c>
      <c r="E1044" t="s">
        <v>1021</v>
      </c>
      <c r="G1044" t="s">
        <v>16</v>
      </c>
      <c r="H1044">
        <v>28</v>
      </c>
      <c r="I1044" t="s">
        <v>36</v>
      </c>
      <c r="J1044" s="1">
        <v>42111</v>
      </c>
      <c r="L1044" s="5">
        <v>-19930530</v>
      </c>
    </row>
    <row r="1045" spans="1:12" hidden="1" x14ac:dyDescent="0.2">
      <c r="A1045" t="s">
        <v>1125</v>
      </c>
      <c r="B1045" t="s">
        <v>1020</v>
      </c>
      <c r="C1045">
        <v>7014</v>
      </c>
      <c r="D1045">
        <v>23</v>
      </c>
      <c r="E1045" t="s">
        <v>1021</v>
      </c>
      <c r="G1045" t="s">
        <v>16</v>
      </c>
      <c r="H1045">
        <v>1</v>
      </c>
      <c r="I1045" t="s">
        <v>153</v>
      </c>
      <c r="J1045" s="1">
        <v>42111</v>
      </c>
      <c r="L1045" s="5">
        <v>-8937</v>
      </c>
    </row>
    <row r="1046" spans="1:12" hidden="1" x14ac:dyDescent="0.2">
      <c r="A1046" t="s">
        <v>1126</v>
      </c>
      <c r="B1046" t="s">
        <v>1020</v>
      </c>
      <c r="C1046">
        <v>7014</v>
      </c>
      <c r="D1046">
        <v>23</v>
      </c>
      <c r="E1046" t="s">
        <v>1021</v>
      </c>
      <c r="G1046" t="s">
        <v>31</v>
      </c>
      <c r="H1046">
        <v>30</v>
      </c>
      <c r="I1046" t="s">
        <v>59</v>
      </c>
      <c r="J1046" s="1">
        <v>42112</v>
      </c>
      <c r="L1046" s="5">
        <v>125964304</v>
      </c>
    </row>
    <row r="1047" spans="1:12" hidden="1" x14ac:dyDescent="0.2">
      <c r="A1047" t="s">
        <v>1127</v>
      </c>
      <c r="B1047" t="s">
        <v>1020</v>
      </c>
      <c r="C1047">
        <v>7014</v>
      </c>
      <c r="D1047">
        <v>23</v>
      </c>
      <c r="E1047" t="s">
        <v>1021</v>
      </c>
      <c r="G1047" t="s">
        <v>16</v>
      </c>
      <c r="H1047">
        <v>56</v>
      </c>
      <c r="I1047" t="s">
        <v>61</v>
      </c>
      <c r="J1047" s="1">
        <v>42112</v>
      </c>
      <c r="L1047" s="5">
        <v>-31184426</v>
      </c>
    </row>
    <row r="1048" spans="1:12" hidden="1" x14ac:dyDescent="0.2">
      <c r="A1048" t="s">
        <v>1128</v>
      </c>
      <c r="B1048" t="s">
        <v>1020</v>
      </c>
      <c r="C1048">
        <v>7014</v>
      </c>
      <c r="D1048">
        <v>23</v>
      </c>
      <c r="E1048" t="s">
        <v>1021</v>
      </c>
      <c r="G1048" t="s">
        <v>16</v>
      </c>
      <c r="H1048">
        <v>59</v>
      </c>
      <c r="I1048" t="s">
        <v>103</v>
      </c>
      <c r="J1048" s="1">
        <v>42112</v>
      </c>
      <c r="L1048" s="5">
        <v>-242068</v>
      </c>
    </row>
    <row r="1049" spans="1:12" hidden="1" x14ac:dyDescent="0.2">
      <c r="A1049" t="s">
        <v>1129</v>
      </c>
      <c r="B1049" t="s">
        <v>1020</v>
      </c>
      <c r="C1049">
        <v>7014</v>
      </c>
      <c r="D1049">
        <v>23</v>
      </c>
      <c r="E1049" t="s">
        <v>1021</v>
      </c>
      <c r="G1049" t="s">
        <v>16</v>
      </c>
      <c r="H1049">
        <v>120</v>
      </c>
      <c r="I1049" t="s">
        <v>94</v>
      </c>
      <c r="J1049" s="1">
        <v>42112</v>
      </c>
      <c r="L1049" s="5">
        <v>-99795</v>
      </c>
    </row>
    <row r="1050" spans="1:12" hidden="1" x14ac:dyDescent="0.2">
      <c r="A1050" t="s">
        <v>1130</v>
      </c>
      <c r="B1050" t="s">
        <v>1020</v>
      </c>
      <c r="C1050">
        <v>7014</v>
      </c>
      <c r="D1050">
        <v>23</v>
      </c>
      <c r="E1050" t="s">
        <v>1021</v>
      </c>
      <c r="G1050" t="s">
        <v>16</v>
      </c>
      <c r="H1050">
        <v>400</v>
      </c>
      <c r="I1050" t="s">
        <v>67</v>
      </c>
      <c r="J1050" s="1">
        <v>42112</v>
      </c>
      <c r="L1050" s="5">
        <v>-359002</v>
      </c>
    </row>
    <row r="1051" spans="1:12" hidden="1" x14ac:dyDescent="0.2">
      <c r="A1051" t="s">
        <v>1131</v>
      </c>
      <c r="B1051" t="s">
        <v>1020</v>
      </c>
      <c r="C1051">
        <v>7014</v>
      </c>
      <c r="D1051">
        <v>23</v>
      </c>
      <c r="E1051" t="s">
        <v>1021</v>
      </c>
      <c r="G1051" t="s">
        <v>16</v>
      </c>
      <c r="H1051">
        <v>24</v>
      </c>
      <c r="I1051" t="s">
        <v>43</v>
      </c>
      <c r="J1051" s="1">
        <v>42112</v>
      </c>
      <c r="L1051" s="5">
        <v>-11277612</v>
      </c>
    </row>
    <row r="1052" spans="1:12" hidden="1" x14ac:dyDescent="0.2">
      <c r="A1052" t="s">
        <v>1132</v>
      </c>
      <c r="B1052" t="s">
        <v>1020</v>
      </c>
      <c r="C1052">
        <v>7014</v>
      </c>
      <c r="D1052">
        <v>23</v>
      </c>
      <c r="E1052" t="s">
        <v>1021</v>
      </c>
      <c r="G1052" t="s">
        <v>31</v>
      </c>
      <c r="H1052">
        <v>7</v>
      </c>
      <c r="I1052" t="s">
        <v>32</v>
      </c>
      <c r="J1052" s="1">
        <v>42113</v>
      </c>
      <c r="L1052" s="5">
        <v>73810</v>
      </c>
    </row>
    <row r="1053" spans="1:12" hidden="1" x14ac:dyDescent="0.2">
      <c r="A1053" t="s">
        <v>1133</v>
      </c>
      <c r="B1053" t="s">
        <v>1020</v>
      </c>
      <c r="C1053">
        <v>7014</v>
      </c>
      <c r="D1053">
        <v>23</v>
      </c>
      <c r="E1053" t="s">
        <v>1021</v>
      </c>
      <c r="G1053" t="s">
        <v>16</v>
      </c>
      <c r="H1053">
        <v>3</v>
      </c>
      <c r="I1053" t="s">
        <v>101</v>
      </c>
      <c r="J1053" s="1">
        <v>42113</v>
      </c>
      <c r="L1053" s="5">
        <v>-2897751</v>
      </c>
    </row>
    <row r="1054" spans="1:12" hidden="1" x14ac:dyDescent="0.2">
      <c r="A1054" t="s">
        <v>1134</v>
      </c>
      <c r="B1054" t="s">
        <v>1020</v>
      </c>
      <c r="C1054">
        <v>7014</v>
      </c>
      <c r="D1054">
        <v>23</v>
      </c>
      <c r="E1054" t="s">
        <v>1021</v>
      </c>
      <c r="G1054" t="s">
        <v>16</v>
      </c>
      <c r="H1054">
        <v>100</v>
      </c>
      <c r="I1054" t="s">
        <v>41</v>
      </c>
      <c r="J1054" s="1">
        <v>42113</v>
      </c>
      <c r="L1054" s="5">
        <v>-125111</v>
      </c>
    </row>
    <row r="1055" spans="1:12" hidden="1" x14ac:dyDescent="0.2">
      <c r="A1055" t="s">
        <v>1135</v>
      </c>
      <c r="B1055" t="s">
        <v>1020</v>
      </c>
      <c r="C1055">
        <v>7014</v>
      </c>
      <c r="D1055">
        <v>23</v>
      </c>
      <c r="E1055" t="s">
        <v>1021</v>
      </c>
      <c r="G1055" t="s">
        <v>16</v>
      </c>
      <c r="H1055">
        <v>19</v>
      </c>
      <c r="I1055" t="s">
        <v>19</v>
      </c>
      <c r="J1055" s="1">
        <v>42114</v>
      </c>
      <c r="L1055" s="5">
        <v>-939514</v>
      </c>
    </row>
    <row r="1056" spans="1:12" hidden="1" x14ac:dyDescent="0.2">
      <c r="A1056" t="s">
        <v>1136</v>
      </c>
      <c r="B1056" t="s">
        <v>1020</v>
      </c>
      <c r="C1056">
        <v>7014</v>
      </c>
      <c r="D1056">
        <v>23</v>
      </c>
      <c r="E1056" t="s">
        <v>1021</v>
      </c>
      <c r="G1056" t="s">
        <v>16</v>
      </c>
      <c r="H1056">
        <v>28</v>
      </c>
      <c r="I1056" t="s">
        <v>36</v>
      </c>
      <c r="J1056" s="1">
        <v>42114</v>
      </c>
      <c r="L1056" s="5">
        <v>-26372200</v>
      </c>
    </row>
    <row r="1057" spans="1:12" hidden="1" x14ac:dyDescent="0.2">
      <c r="A1057" t="s">
        <v>1137</v>
      </c>
      <c r="B1057" t="s">
        <v>1020</v>
      </c>
      <c r="C1057">
        <v>7014</v>
      </c>
      <c r="D1057">
        <v>23</v>
      </c>
      <c r="E1057" t="s">
        <v>1021</v>
      </c>
      <c r="G1057" t="s">
        <v>31</v>
      </c>
      <c r="H1057">
        <v>81</v>
      </c>
      <c r="I1057" t="s">
        <v>52</v>
      </c>
      <c r="J1057" s="1">
        <v>42115</v>
      </c>
      <c r="L1057" s="5">
        <v>1</v>
      </c>
    </row>
    <row r="1058" spans="1:12" hidden="1" x14ac:dyDescent="0.2">
      <c r="A1058" t="s">
        <v>1138</v>
      </c>
      <c r="B1058" t="s">
        <v>1020</v>
      </c>
      <c r="C1058">
        <v>7014</v>
      </c>
      <c r="D1058">
        <v>23</v>
      </c>
      <c r="E1058" t="s">
        <v>1021</v>
      </c>
      <c r="G1058" t="s">
        <v>16</v>
      </c>
      <c r="H1058">
        <v>118</v>
      </c>
      <c r="I1058" t="s">
        <v>1064</v>
      </c>
      <c r="J1058" s="1">
        <v>42115</v>
      </c>
      <c r="L1058" s="5">
        <v>-70402</v>
      </c>
    </row>
    <row r="1059" spans="1:12" hidden="1" x14ac:dyDescent="0.2">
      <c r="A1059" t="s">
        <v>1139</v>
      </c>
      <c r="B1059" t="s">
        <v>1020</v>
      </c>
      <c r="C1059">
        <v>7014</v>
      </c>
      <c r="D1059">
        <v>23</v>
      </c>
      <c r="E1059" t="s">
        <v>1021</v>
      </c>
      <c r="G1059" t="s">
        <v>16</v>
      </c>
      <c r="H1059">
        <v>7</v>
      </c>
      <c r="I1059" t="s">
        <v>32</v>
      </c>
      <c r="J1059" s="1">
        <v>42115</v>
      </c>
      <c r="L1059" s="5">
        <v>-1429200722</v>
      </c>
    </row>
    <row r="1060" spans="1:12" hidden="1" x14ac:dyDescent="0.2">
      <c r="A1060" t="s">
        <v>1140</v>
      </c>
      <c r="B1060" t="s">
        <v>1020</v>
      </c>
      <c r="C1060">
        <v>7014</v>
      </c>
      <c r="D1060">
        <v>23</v>
      </c>
      <c r="E1060" t="s">
        <v>1021</v>
      </c>
      <c r="G1060" t="s">
        <v>16</v>
      </c>
      <c r="H1060">
        <v>4</v>
      </c>
      <c r="I1060" t="s">
        <v>45</v>
      </c>
      <c r="J1060" s="1">
        <v>42115</v>
      </c>
      <c r="L1060" s="5">
        <v>-33644518</v>
      </c>
    </row>
    <row r="1061" spans="1:12" hidden="1" x14ac:dyDescent="0.2">
      <c r="A1061" t="s">
        <v>1141</v>
      </c>
      <c r="B1061" t="s">
        <v>1020</v>
      </c>
      <c r="C1061">
        <v>7014</v>
      </c>
      <c r="D1061">
        <v>23</v>
      </c>
      <c r="E1061" t="s">
        <v>1021</v>
      </c>
      <c r="G1061" t="s">
        <v>16</v>
      </c>
      <c r="H1061">
        <v>51</v>
      </c>
      <c r="I1061" t="s">
        <v>1116</v>
      </c>
      <c r="J1061" s="1">
        <v>42115</v>
      </c>
      <c r="L1061" s="5">
        <v>-461</v>
      </c>
    </row>
    <row r="1062" spans="1:12" hidden="1" x14ac:dyDescent="0.2">
      <c r="A1062" t="s">
        <v>1142</v>
      </c>
      <c r="B1062" t="s">
        <v>1020</v>
      </c>
      <c r="C1062">
        <v>7014</v>
      </c>
      <c r="D1062">
        <v>23</v>
      </c>
      <c r="E1062" t="s">
        <v>1021</v>
      </c>
      <c r="G1062" t="s">
        <v>16</v>
      </c>
      <c r="H1062">
        <v>24</v>
      </c>
      <c r="I1062" t="s">
        <v>43</v>
      </c>
      <c r="J1062" s="1">
        <v>42115</v>
      </c>
      <c r="L1062" s="5">
        <v>-23132064</v>
      </c>
    </row>
    <row r="1063" spans="1:12" hidden="1" x14ac:dyDescent="0.2">
      <c r="A1063" t="s">
        <v>1143</v>
      </c>
      <c r="B1063" t="s">
        <v>1020</v>
      </c>
      <c r="C1063">
        <v>7014</v>
      </c>
      <c r="D1063">
        <v>23</v>
      </c>
      <c r="E1063" t="s">
        <v>1021</v>
      </c>
      <c r="G1063" t="s">
        <v>16</v>
      </c>
      <c r="H1063">
        <v>46</v>
      </c>
      <c r="I1063" t="s">
        <v>70</v>
      </c>
      <c r="J1063" s="1">
        <v>42116</v>
      </c>
      <c r="L1063" s="5">
        <v>-7953228</v>
      </c>
    </row>
    <row r="1064" spans="1:12" hidden="1" x14ac:dyDescent="0.2">
      <c r="A1064" t="s">
        <v>1144</v>
      </c>
      <c r="B1064" t="s">
        <v>1020</v>
      </c>
      <c r="C1064">
        <v>7014</v>
      </c>
      <c r="D1064">
        <v>23</v>
      </c>
      <c r="E1064" t="s">
        <v>1021</v>
      </c>
      <c r="G1064" t="s">
        <v>16</v>
      </c>
      <c r="H1064">
        <v>59</v>
      </c>
      <c r="I1064" t="s">
        <v>103</v>
      </c>
      <c r="J1064" s="1">
        <v>42116</v>
      </c>
      <c r="L1064" s="5">
        <v>-487574</v>
      </c>
    </row>
    <row r="1065" spans="1:12" hidden="1" x14ac:dyDescent="0.2">
      <c r="A1065" t="s">
        <v>1145</v>
      </c>
      <c r="B1065" t="s">
        <v>1020</v>
      </c>
      <c r="C1065">
        <v>7014</v>
      </c>
      <c r="D1065">
        <v>23</v>
      </c>
      <c r="E1065" t="s">
        <v>1021</v>
      </c>
      <c r="G1065" t="s">
        <v>16</v>
      </c>
      <c r="H1065">
        <v>120</v>
      </c>
      <c r="I1065" t="s">
        <v>94</v>
      </c>
      <c r="J1065" s="1">
        <v>42116</v>
      </c>
      <c r="L1065" s="5">
        <v>-278288</v>
      </c>
    </row>
    <row r="1066" spans="1:12" hidden="1" x14ac:dyDescent="0.2">
      <c r="A1066" t="s">
        <v>1146</v>
      </c>
      <c r="B1066" t="s">
        <v>1020</v>
      </c>
      <c r="C1066">
        <v>7014</v>
      </c>
      <c r="D1066">
        <v>23</v>
      </c>
      <c r="E1066" t="s">
        <v>1021</v>
      </c>
      <c r="G1066" t="s">
        <v>16</v>
      </c>
      <c r="H1066">
        <v>401</v>
      </c>
      <c r="I1066" t="s">
        <v>73</v>
      </c>
      <c r="J1066" s="1">
        <v>42116</v>
      </c>
      <c r="L1066" s="5">
        <v>-928437</v>
      </c>
    </row>
    <row r="1067" spans="1:12" hidden="1" x14ac:dyDescent="0.2">
      <c r="A1067" t="s">
        <v>1147</v>
      </c>
      <c r="B1067" t="s">
        <v>1020</v>
      </c>
      <c r="C1067">
        <v>7014</v>
      </c>
      <c r="D1067">
        <v>23</v>
      </c>
      <c r="E1067" t="s">
        <v>1021</v>
      </c>
      <c r="G1067" t="s">
        <v>16</v>
      </c>
      <c r="H1067">
        <v>101</v>
      </c>
      <c r="I1067" t="s">
        <v>64</v>
      </c>
      <c r="J1067" s="1">
        <v>42117</v>
      </c>
      <c r="L1067" s="5">
        <v>-211705</v>
      </c>
    </row>
    <row r="1068" spans="1:12" hidden="1" x14ac:dyDescent="0.2">
      <c r="A1068" t="s">
        <v>1148</v>
      </c>
      <c r="B1068" t="s">
        <v>1020</v>
      </c>
      <c r="C1068">
        <v>7014</v>
      </c>
      <c r="D1068">
        <v>23</v>
      </c>
      <c r="E1068" t="s">
        <v>1021</v>
      </c>
      <c r="G1068" t="s">
        <v>16</v>
      </c>
      <c r="H1068">
        <v>120</v>
      </c>
      <c r="I1068" t="s">
        <v>94</v>
      </c>
      <c r="J1068" s="1">
        <v>42117</v>
      </c>
      <c r="L1068" s="5">
        <v>-366368</v>
      </c>
    </row>
    <row r="1069" spans="1:12" hidden="1" x14ac:dyDescent="0.2">
      <c r="A1069" t="s">
        <v>1149</v>
      </c>
      <c r="B1069" t="s">
        <v>1020</v>
      </c>
      <c r="C1069">
        <v>7014</v>
      </c>
      <c r="D1069">
        <v>23</v>
      </c>
      <c r="E1069" t="s">
        <v>1021</v>
      </c>
      <c r="G1069" t="s">
        <v>16</v>
      </c>
      <c r="H1069">
        <v>81</v>
      </c>
      <c r="I1069" t="s">
        <v>52</v>
      </c>
      <c r="J1069" s="1">
        <v>42117</v>
      </c>
      <c r="L1069" s="5">
        <v>-376883</v>
      </c>
    </row>
    <row r="1070" spans="1:12" hidden="1" x14ac:dyDescent="0.2">
      <c r="A1070" t="s">
        <v>1150</v>
      </c>
      <c r="B1070" t="s">
        <v>1020</v>
      </c>
      <c r="C1070">
        <v>7014</v>
      </c>
      <c r="D1070">
        <v>23</v>
      </c>
      <c r="E1070" t="s">
        <v>1021</v>
      </c>
      <c r="G1070" t="s">
        <v>31</v>
      </c>
      <c r="H1070">
        <v>46</v>
      </c>
      <c r="I1070" t="s">
        <v>70</v>
      </c>
      <c r="J1070" s="1">
        <v>42118</v>
      </c>
      <c r="L1070" s="5">
        <v>2</v>
      </c>
    </row>
    <row r="1071" spans="1:12" hidden="1" x14ac:dyDescent="0.2">
      <c r="A1071" t="s">
        <v>1151</v>
      </c>
      <c r="B1071" t="s">
        <v>1020</v>
      </c>
      <c r="C1071">
        <v>7014</v>
      </c>
      <c r="D1071">
        <v>23</v>
      </c>
      <c r="E1071" t="s">
        <v>1021</v>
      </c>
      <c r="G1071" t="s">
        <v>16</v>
      </c>
      <c r="H1071">
        <v>4</v>
      </c>
      <c r="I1071" t="s">
        <v>45</v>
      </c>
      <c r="J1071" s="1">
        <v>42118</v>
      </c>
      <c r="L1071" s="5">
        <v>-23381419</v>
      </c>
    </row>
    <row r="1072" spans="1:12" hidden="1" x14ac:dyDescent="0.2">
      <c r="A1072" t="s">
        <v>1152</v>
      </c>
      <c r="B1072" t="s">
        <v>1020</v>
      </c>
      <c r="C1072">
        <v>7014</v>
      </c>
      <c r="D1072">
        <v>23</v>
      </c>
      <c r="E1072" t="s">
        <v>1021</v>
      </c>
      <c r="G1072" t="s">
        <v>16</v>
      </c>
      <c r="H1072">
        <v>106</v>
      </c>
      <c r="I1072" t="s">
        <v>17</v>
      </c>
      <c r="J1072" s="1">
        <v>42118</v>
      </c>
      <c r="L1072" s="5">
        <v>-95990</v>
      </c>
    </row>
    <row r="1073" spans="1:12" hidden="1" x14ac:dyDescent="0.2">
      <c r="A1073" t="s">
        <v>1153</v>
      </c>
      <c r="B1073" t="s">
        <v>1020</v>
      </c>
      <c r="C1073">
        <v>7014</v>
      </c>
      <c r="D1073">
        <v>23</v>
      </c>
      <c r="E1073" t="s">
        <v>1021</v>
      </c>
      <c r="G1073" t="s">
        <v>16</v>
      </c>
      <c r="H1073">
        <v>1</v>
      </c>
      <c r="I1073" t="s">
        <v>153</v>
      </c>
      <c r="J1073" s="1">
        <v>42118</v>
      </c>
      <c r="L1073" s="5">
        <v>-10090</v>
      </c>
    </row>
    <row r="1074" spans="1:12" hidden="1" x14ac:dyDescent="0.2">
      <c r="A1074" t="s">
        <v>1154</v>
      </c>
      <c r="B1074" t="s">
        <v>1020</v>
      </c>
      <c r="C1074">
        <v>7014</v>
      </c>
      <c r="D1074">
        <v>23</v>
      </c>
      <c r="E1074" t="s">
        <v>1021</v>
      </c>
      <c r="G1074" t="s">
        <v>16</v>
      </c>
      <c r="H1074">
        <v>81</v>
      </c>
      <c r="I1074" t="s">
        <v>52</v>
      </c>
      <c r="J1074" s="1">
        <v>42118</v>
      </c>
      <c r="L1074" s="5">
        <v>-353412</v>
      </c>
    </row>
    <row r="1075" spans="1:12" hidden="1" x14ac:dyDescent="0.2">
      <c r="A1075" t="s">
        <v>1155</v>
      </c>
      <c r="B1075" t="s">
        <v>1020</v>
      </c>
      <c r="C1075">
        <v>7014</v>
      </c>
      <c r="D1075">
        <v>23</v>
      </c>
      <c r="E1075" t="s">
        <v>1021</v>
      </c>
      <c r="G1075" t="s">
        <v>31</v>
      </c>
      <c r="H1075">
        <v>85</v>
      </c>
      <c r="I1075" t="s">
        <v>133</v>
      </c>
      <c r="J1075" s="1">
        <v>42119</v>
      </c>
      <c r="L1075" s="5">
        <v>30512</v>
      </c>
    </row>
    <row r="1076" spans="1:12" hidden="1" x14ac:dyDescent="0.2">
      <c r="A1076" t="s">
        <v>1156</v>
      </c>
      <c r="B1076" t="s">
        <v>1020</v>
      </c>
      <c r="C1076">
        <v>7014</v>
      </c>
      <c r="D1076">
        <v>23</v>
      </c>
      <c r="E1076" t="s">
        <v>1021</v>
      </c>
      <c r="G1076" t="s">
        <v>16</v>
      </c>
      <c r="H1076">
        <v>30</v>
      </c>
      <c r="I1076" t="s">
        <v>59</v>
      </c>
      <c r="J1076" s="1">
        <v>42119</v>
      </c>
      <c r="L1076" s="5">
        <v>-92066</v>
      </c>
    </row>
    <row r="1077" spans="1:12" hidden="1" x14ac:dyDescent="0.2">
      <c r="A1077" t="s">
        <v>1157</v>
      </c>
      <c r="B1077" t="s">
        <v>1020</v>
      </c>
      <c r="C1077">
        <v>7014</v>
      </c>
      <c r="D1077">
        <v>23</v>
      </c>
      <c r="E1077" t="s">
        <v>1021</v>
      </c>
      <c r="G1077" t="s">
        <v>16</v>
      </c>
      <c r="H1077">
        <v>126</v>
      </c>
      <c r="I1077" t="s">
        <v>28</v>
      </c>
      <c r="J1077" s="1">
        <v>42119</v>
      </c>
      <c r="L1077" s="5">
        <v>-57927</v>
      </c>
    </row>
    <row r="1078" spans="1:12" hidden="1" x14ac:dyDescent="0.2">
      <c r="A1078" t="s">
        <v>1158</v>
      </c>
      <c r="B1078" t="s">
        <v>1020</v>
      </c>
      <c r="C1078">
        <v>7014</v>
      </c>
      <c r="D1078">
        <v>23</v>
      </c>
      <c r="E1078" t="s">
        <v>1021</v>
      </c>
      <c r="G1078" t="s">
        <v>31</v>
      </c>
      <c r="H1078">
        <v>7</v>
      </c>
      <c r="I1078" t="s">
        <v>32</v>
      </c>
      <c r="J1078" s="1">
        <v>42120</v>
      </c>
      <c r="L1078" s="5">
        <v>85489</v>
      </c>
    </row>
    <row r="1079" spans="1:12" hidden="1" x14ac:dyDescent="0.2">
      <c r="A1079" t="s">
        <v>1159</v>
      </c>
      <c r="B1079" t="s">
        <v>1020</v>
      </c>
      <c r="C1079">
        <v>7014</v>
      </c>
      <c r="D1079">
        <v>23</v>
      </c>
      <c r="E1079" t="s">
        <v>1021</v>
      </c>
      <c r="G1079" t="s">
        <v>16</v>
      </c>
      <c r="H1079">
        <v>46</v>
      </c>
      <c r="I1079" t="s">
        <v>70</v>
      </c>
      <c r="J1079" s="1">
        <v>42120</v>
      </c>
      <c r="L1079" s="5">
        <v>-574008</v>
      </c>
    </row>
    <row r="1080" spans="1:12" hidden="1" x14ac:dyDescent="0.2">
      <c r="A1080" t="s">
        <v>1160</v>
      </c>
      <c r="B1080" t="s">
        <v>1020</v>
      </c>
      <c r="C1080">
        <v>7014</v>
      </c>
      <c r="D1080">
        <v>23</v>
      </c>
      <c r="E1080" t="s">
        <v>1021</v>
      </c>
      <c r="G1080" t="s">
        <v>16</v>
      </c>
      <c r="H1080">
        <v>100</v>
      </c>
      <c r="I1080" t="s">
        <v>41</v>
      </c>
      <c r="J1080" s="1">
        <v>42120</v>
      </c>
      <c r="L1080" s="5">
        <v>-122556</v>
      </c>
    </row>
    <row r="1081" spans="1:12" hidden="1" x14ac:dyDescent="0.2">
      <c r="A1081" t="s">
        <v>1161</v>
      </c>
      <c r="B1081" t="s">
        <v>1020</v>
      </c>
      <c r="C1081">
        <v>7014</v>
      </c>
      <c r="D1081">
        <v>23</v>
      </c>
      <c r="E1081" t="s">
        <v>1021</v>
      </c>
      <c r="G1081" t="s">
        <v>16</v>
      </c>
      <c r="H1081">
        <v>126</v>
      </c>
      <c r="I1081" t="s">
        <v>28</v>
      </c>
      <c r="J1081" s="1">
        <v>42120</v>
      </c>
      <c r="L1081" s="5">
        <v>-14087</v>
      </c>
    </row>
    <row r="1082" spans="1:12" hidden="1" x14ac:dyDescent="0.2">
      <c r="A1082" t="s">
        <v>1162</v>
      </c>
      <c r="B1082" t="s">
        <v>1020</v>
      </c>
      <c r="C1082">
        <v>7014</v>
      </c>
      <c r="D1082">
        <v>23</v>
      </c>
      <c r="E1082" t="s">
        <v>1021</v>
      </c>
      <c r="G1082" t="s">
        <v>16</v>
      </c>
      <c r="H1082">
        <v>24</v>
      </c>
      <c r="I1082" t="s">
        <v>43</v>
      </c>
      <c r="J1082" s="1">
        <v>42120</v>
      </c>
      <c r="L1082" s="5">
        <v>-2731162</v>
      </c>
    </row>
    <row r="1083" spans="1:12" hidden="1" x14ac:dyDescent="0.2">
      <c r="A1083" t="s">
        <v>1163</v>
      </c>
      <c r="B1083" t="s">
        <v>1020</v>
      </c>
      <c r="C1083">
        <v>7014</v>
      </c>
      <c r="D1083">
        <v>23</v>
      </c>
      <c r="E1083" t="s">
        <v>1021</v>
      </c>
      <c r="G1083" t="s">
        <v>16</v>
      </c>
      <c r="H1083">
        <v>17</v>
      </c>
      <c r="I1083" t="s">
        <v>85</v>
      </c>
      <c r="J1083" s="1">
        <v>42121</v>
      </c>
      <c r="L1083" s="5">
        <v>-13771498</v>
      </c>
    </row>
    <row r="1084" spans="1:12" hidden="1" x14ac:dyDescent="0.2">
      <c r="A1084" t="s">
        <v>1164</v>
      </c>
      <c r="B1084" t="s">
        <v>1020</v>
      </c>
      <c r="C1084">
        <v>7014</v>
      </c>
      <c r="D1084">
        <v>23</v>
      </c>
      <c r="E1084" t="s">
        <v>1021</v>
      </c>
      <c r="G1084" t="s">
        <v>16</v>
      </c>
      <c r="H1084">
        <v>59</v>
      </c>
      <c r="I1084" t="s">
        <v>103</v>
      </c>
      <c r="J1084" s="1">
        <v>42121</v>
      </c>
      <c r="L1084" s="5">
        <v>-611820</v>
      </c>
    </row>
    <row r="1085" spans="1:12" hidden="1" x14ac:dyDescent="0.2">
      <c r="A1085" t="s">
        <v>1165</v>
      </c>
      <c r="B1085" t="s">
        <v>1020</v>
      </c>
      <c r="C1085">
        <v>7014</v>
      </c>
      <c r="D1085">
        <v>23</v>
      </c>
      <c r="E1085" t="s">
        <v>1021</v>
      </c>
      <c r="G1085" t="s">
        <v>16</v>
      </c>
      <c r="H1085">
        <v>122</v>
      </c>
      <c r="I1085" t="s">
        <v>163</v>
      </c>
      <c r="J1085" s="1">
        <v>42121</v>
      </c>
      <c r="L1085" s="5">
        <v>-1566817</v>
      </c>
    </row>
    <row r="1086" spans="1:12" hidden="1" x14ac:dyDescent="0.2">
      <c r="A1086" t="s">
        <v>1166</v>
      </c>
      <c r="B1086" t="s">
        <v>1020</v>
      </c>
      <c r="C1086">
        <v>7014</v>
      </c>
      <c r="D1086">
        <v>23</v>
      </c>
      <c r="E1086" t="s">
        <v>1021</v>
      </c>
      <c r="G1086" t="s">
        <v>31</v>
      </c>
      <c r="H1086">
        <v>46</v>
      </c>
      <c r="I1086" t="s">
        <v>70</v>
      </c>
      <c r="J1086" s="1">
        <v>42122</v>
      </c>
      <c r="L1086" s="5">
        <v>309</v>
      </c>
    </row>
    <row r="1087" spans="1:12" hidden="1" x14ac:dyDescent="0.2">
      <c r="A1087" t="s">
        <v>1167</v>
      </c>
      <c r="B1087" t="s">
        <v>1020</v>
      </c>
      <c r="C1087">
        <v>7014</v>
      </c>
      <c r="D1087">
        <v>23</v>
      </c>
      <c r="E1087" t="s">
        <v>1021</v>
      </c>
      <c r="G1087" t="s">
        <v>31</v>
      </c>
      <c r="H1087">
        <v>17</v>
      </c>
      <c r="I1087" t="s">
        <v>85</v>
      </c>
      <c r="J1087" s="1">
        <v>42122</v>
      </c>
      <c r="L1087" s="5">
        <v>163796</v>
      </c>
    </row>
    <row r="1088" spans="1:12" hidden="1" x14ac:dyDescent="0.2">
      <c r="A1088" t="s">
        <v>1168</v>
      </c>
      <c r="B1088" t="s">
        <v>1020</v>
      </c>
      <c r="C1088">
        <v>7014</v>
      </c>
      <c r="D1088">
        <v>23</v>
      </c>
      <c r="E1088" t="s">
        <v>1021</v>
      </c>
      <c r="G1088" t="s">
        <v>16</v>
      </c>
      <c r="H1088">
        <v>118</v>
      </c>
      <c r="I1088" t="s">
        <v>1064</v>
      </c>
      <c r="J1088" s="1">
        <v>42122</v>
      </c>
      <c r="L1088" s="5">
        <v>-95083</v>
      </c>
    </row>
    <row r="1089" spans="1:12" hidden="1" x14ac:dyDescent="0.2">
      <c r="A1089" t="s">
        <v>1169</v>
      </c>
      <c r="B1089" t="s">
        <v>1020</v>
      </c>
      <c r="C1089">
        <v>7014</v>
      </c>
      <c r="D1089">
        <v>23</v>
      </c>
      <c r="E1089" t="s">
        <v>1021</v>
      </c>
      <c r="G1089" t="s">
        <v>16</v>
      </c>
      <c r="H1089">
        <v>106</v>
      </c>
      <c r="I1089" t="s">
        <v>17</v>
      </c>
      <c r="J1089" s="1">
        <v>42122</v>
      </c>
      <c r="L1089" s="5">
        <v>-124677</v>
      </c>
    </row>
    <row r="1090" spans="1:12" hidden="1" x14ac:dyDescent="0.2">
      <c r="A1090" t="s">
        <v>1170</v>
      </c>
      <c r="B1090" t="s">
        <v>1020</v>
      </c>
      <c r="C1090">
        <v>7014</v>
      </c>
      <c r="D1090">
        <v>23</v>
      </c>
      <c r="E1090" t="s">
        <v>1021</v>
      </c>
      <c r="G1090" t="s">
        <v>16</v>
      </c>
      <c r="H1090">
        <v>122</v>
      </c>
      <c r="I1090" t="s">
        <v>163</v>
      </c>
      <c r="J1090" s="1">
        <v>42122</v>
      </c>
      <c r="L1090" s="5">
        <v>-1297853</v>
      </c>
    </row>
    <row r="1091" spans="1:12" hidden="1" x14ac:dyDescent="0.2">
      <c r="A1091" t="s">
        <v>1171</v>
      </c>
      <c r="B1091" t="s">
        <v>1020</v>
      </c>
      <c r="C1091">
        <v>7014</v>
      </c>
      <c r="D1091">
        <v>23</v>
      </c>
      <c r="E1091" t="s">
        <v>1021</v>
      </c>
      <c r="G1091" t="s">
        <v>16</v>
      </c>
      <c r="H1091">
        <v>4</v>
      </c>
      <c r="I1091" t="s">
        <v>45</v>
      </c>
      <c r="J1091" s="1">
        <v>42123</v>
      </c>
      <c r="L1091" s="5">
        <v>-21759454</v>
      </c>
    </row>
    <row r="1092" spans="1:12" hidden="1" x14ac:dyDescent="0.2">
      <c r="A1092" t="s">
        <v>1172</v>
      </c>
      <c r="B1092" t="s">
        <v>1020</v>
      </c>
      <c r="C1092">
        <v>7014</v>
      </c>
      <c r="D1092">
        <v>23</v>
      </c>
      <c r="E1092" t="s">
        <v>1021</v>
      </c>
      <c r="G1092" t="s">
        <v>16</v>
      </c>
      <c r="H1092">
        <v>46</v>
      </c>
      <c r="I1092" t="s">
        <v>70</v>
      </c>
      <c r="J1092" s="1">
        <v>42123</v>
      </c>
      <c r="L1092" s="5">
        <v>-9957162</v>
      </c>
    </row>
    <row r="1093" spans="1:12" hidden="1" x14ac:dyDescent="0.2">
      <c r="A1093" t="s">
        <v>1173</v>
      </c>
      <c r="B1093" t="s">
        <v>1020</v>
      </c>
      <c r="C1093">
        <v>7014</v>
      </c>
      <c r="D1093">
        <v>23</v>
      </c>
      <c r="E1093" t="s">
        <v>1021</v>
      </c>
      <c r="G1093" t="s">
        <v>16</v>
      </c>
      <c r="H1093">
        <v>59</v>
      </c>
      <c r="I1093" t="s">
        <v>103</v>
      </c>
      <c r="J1093" s="1">
        <v>42123</v>
      </c>
      <c r="L1093" s="5">
        <v>-504895</v>
      </c>
    </row>
    <row r="1094" spans="1:12" hidden="1" x14ac:dyDescent="0.2">
      <c r="A1094" t="s">
        <v>1174</v>
      </c>
      <c r="B1094" t="s">
        <v>1020</v>
      </c>
      <c r="C1094">
        <v>7014</v>
      </c>
      <c r="D1094">
        <v>23</v>
      </c>
      <c r="E1094" t="s">
        <v>1021</v>
      </c>
      <c r="G1094" t="s">
        <v>16</v>
      </c>
      <c r="H1094">
        <v>126</v>
      </c>
      <c r="I1094" t="s">
        <v>28</v>
      </c>
      <c r="J1094" s="1">
        <v>42123</v>
      </c>
      <c r="L1094" s="5">
        <v>-162436</v>
      </c>
    </row>
    <row r="1095" spans="1:12" hidden="1" x14ac:dyDescent="0.2">
      <c r="A1095" t="s">
        <v>1175</v>
      </c>
      <c r="B1095" t="s">
        <v>1020</v>
      </c>
      <c r="C1095">
        <v>7014</v>
      </c>
      <c r="D1095">
        <v>23</v>
      </c>
      <c r="E1095" t="s">
        <v>1021</v>
      </c>
      <c r="G1095" t="s">
        <v>31</v>
      </c>
      <c r="H1095">
        <v>30</v>
      </c>
      <c r="I1095" t="s">
        <v>59</v>
      </c>
      <c r="J1095" s="1">
        <v>42124</v>
      </c>
      <c r="L1095" s="5">
        <v>160530501</v>
      </c>
    </row>
    <row r="1096" spans="1:12" hidden="1" x14ac:dyDescent="0.2">
      <c r="A1096" t="s">
        <v>1176</v>
      </c>
      <c r="B1096" t="s">
        <v>1020</v>
      </c>
      <c r="C1096">
        <v>7014</v>
      </c>
      <c r="D1096">
        <v>23</v>
      </c>
      <c r="E1096" t="s">
        <v>1021</v>
      </c>
      <c r="G1096" t="s">
        <v>31</v>
      </c>
      <c r="H1096">
        <v>103</v>
      </c>
      <c r="I1096" t="s">
        <v>80</v>
      </c>
      <c r="J1096" s="1">
        <v>42124</v>
      </c>
      <c r="L1096" s="5">
        <v>164</v>
      </c>
    </row>
    <row r="1097" spans="1:12" hidden="1" x14ac:dyDescent="0.2">
      <c r="A1097" t="s">
        <v>1177</v>
      </c>
      <c r="B1097" t="s">
        <v>1020</v>
      </c>
      <c r="C1097">
        <v>7014</v>
      </c>
      <c r="D1097">
        <v>23</v>
      </c>
      <c r="E1097" t="s">
        <v>1021</v>
      </c>
      <c r="G1097" t="s">
        <v>31</v>
      </c>
      <c r="H1097">
        <v>100</v>
      </c>
      <c r="I1097" t="s">
        <v>41</v>
      </c>
      <c r="J1097" s="1">
        <v>42124</v>
      </c>
      <c r="L1097" s="5">
        <v>33</v>
      </c>
    </row>
    <row r="1098" spans="1:12" hidden="1" x14ac:dyDescent="0.2">
      <c r="A1098" t="s">
        <v>1178</v>
      </c>
      <c r="B1098" t="s">
        <v>1020</v>
      </c>
      <c r="C1098">
        <v>7014</v>
      </c>
      <c r="D1098">
        <v>23</v>
      </c>
      <c r="E1098" t="s">
        <v>1021</v>
      </c>
      <c r="G1098" t="s">
        <v>16</v>
      </c>
      <c r="H1098">
        <v>19</v>
      </c>
      <c r="I1098" t="s">
        <v>19</v>
      </c>
      <c r="J1098" s="1">
        <v>42124</v>
      </c>
      <c r="L1098" s="5">
        <v>-226432</v>
      </c>
    </row>
    <row r="1099" spans="1:12" hidden="1" x14ac:dyDescent="0.2">
      <c r="A1099" t="s">
        <v>1179</v>
      </c>
      <c r="B1099" t="s">
        <v>1020</v>
      </c>
      <c r="C1099">
        <v>7014</v>
      </c>
      <c r="D1099">
        <v>23</v>
      </c>
      <c r="E1099" t="s">
        <v>1021</v>
      </c>
      <c r="G1099" t="s">
        <v>16</v>
      </c>
      <c r="H1099">
        <v>28</v>
      </c>
      <c r="I1099" t="s">
        <v>36</v>
      </c>
      <c r="J1099" s="1">
        <v>42124</v>
      </c>
      <c r="L1099" s="5">
        <v>-16111303</v>
      </c>
    </row>
    <row r="1100" spans="1:12" hidden="1" x14ac:dyDescent="0.2">
      <c r="A1100" t="s">
        <v>1180</v>
      </c>
      <c r="B1100" t="s">
        <v>1020</v>
      </c>
      <c r="C1100">
        <v>7014</v>
      </c>
      <c r="D1100">
        <v>23</v>
      </c>
      <c r="E1100" t="s">
        <v>1021</v>
      </c>
      <c r="G1100" t="s">
        <v>16</v>
      </c>
      <c r="H1100">
        <v>27</v>
      </c>
      <c r="I1100" t="s">
        <v>34</v>
      </c>
      <c r="J1100" s="1">
        <v>42124</v>
      </c>
      <c r="L1100" s="5">
        <v>-57637890</v>
      </c>
    </row>
    <row r="1101" spans="1:12" hidden="1" x14ac:dyDescent="0.2">
      <c r="A1101" t="s">
        <v>1181</v>
      </c>
      <c r="B1101" t="s">
        <v>1020</v>
      </c>
      <c r="C1101">
        <v>7014</v>
      </c>
      <c r="D1101">
        <v>23</v>
      </c>
      <c r="E1101" t="s">
        <v>1021</v>
      </c>
      <c r="G1101" t="s">
        <v>16</v>
      </c>
      <c r="H1101">
        <v>103</v>
      </c>
      <c r="I1101" t="s">
        <v>80</v>
      </c>
      <c r="J1101" s="1">
        <v>42124</v>
      </c>
      <c r="L1101" s="5">
        <v>-73040491</v>
      </c>
    </row>
    <row r="1102" spans="1:12" hidden="1" x14ac:dyDescent="0.2">
      <c r="A1102" t="s">
        <v>1182</v>
      </c>
      <c r="B1102" t="s">
        <v>1020</v>
      </c>
      <c r="C1102">
        <v>7014</v>
      </c>
      <c r="D1102">
        <v>23</v>
      </c>
      <c r="E1102" t="s">
        <v>1021</v>
      </c>
      <c r="G1102" t="s">
        <v>16</v>
      </c>
      <c r="H1102">
        <v>101</v>
      </c>
      <c r="I1102" t="s">
        <v>64</v>
      </c>
      <c r="J1102" s="1">
        <v>42124</v>
      </c>
      <c r="L1102" s="5">
        <v>-214090</v>
      </c>
    </row>
    <row r="1103" spans="1:12" hidden="1" x14ac:dyDescent="0.2">
      <c r="A1103" t="s">
        <v>1183</v>
      </c>
      <c r="B1103" t="s">
        <v>1020</v>
      </c>
      <c r="C1103">
        <v>7014</v>
      </c>
      <c r="D1103">
        <v>23</v>
      </c>
      <c r="E1103" t="s">
        <v>1021</v>
      </c>
      <c r="G1103" t="s">
        <v>16</v>
      </c>
      <c r="H1103">
        <v>1</v>
      </c>
      <c r="I1103" t="s">
        <v>153</v>
      </c>
      <c r="J1103" s="1">
        <v>42124</v>
      </c>
      <c r="L1103" s="5">
        <v>-17761</v>
      </c>
    </row>
    <row r="1104" spans="1:12" hidden="1" x14ac:dyDescent="0.2">
      <c r="A1104" t="s">
        <v>1184</v>
      </c>
      <c r="B1104" t="s">
        <v>1020</v>
      </c>
      <c r="C1104">
        <v>7053</v>
      </c>
      <c r="D1104">
        <v>23</v>
      </c>
      <c r="E1104" t="s">
        <v>1021</v>
      </c>
      <c r="G1104" t="s">
        <v>16</v>
      </c>
      <c r="H1104">
        <v>53</v>
      </c>
      <c r="I1104" t="s">
        <v>332</v>
      </c>
      <c r="J1104" s="1">
        <v>42097</v>
      </c>
      <c r="L1104" s="5">
        <v>-96974</v>
      </c>
    </row>
    <row r="1105" spans="1:12" hidden="1" x14ac:dyDescent="0.2">
      <c r="A1105" t="s">
        <v>1185</v>
      </c>
      <c r="B1105" t="s">
        <v>1020</v>
      </c>
      <c r="C1105">
        <v>7053</v>
      </c>
      <c r="D1105">
        <v>23</v>
      </c>
      <c r="E1105" t="s">
        <v>1021</v>
      </c>
      <c r="G1105" t="s">
        <v>16</v>
      </c>
      <c r="H1105">
        <v>52</v>
      </c>
      <c r="I1105" t="s">
        <v>334</v>
      </c>
      <c r="J1105" s="1">
        <v>42106</v>
      </c>
      <c r="L1105" s="5">
        <v>-2236312</v>
      </c>
    </row>
    <row r="1106" spans="1:12" hidden="1" x14ac:dyDescent="0.2">
      <c r="A1106" t="s">
        <v>1186</v>
      </c>
      <c r="B1106" t="s">
        <v>1020</v>
      </c>
      <c r="C1106">
        <v>7053</v>
      </c>
      <c r="D1106">
        <v>23</v>
      </c>
      <c r="E1106" t="s">
        <v>1021</v>
      </c>
      <c r="G1106" t="s">
        <v>16</v>
      </c>
      <c r="H1106">
        <v>53</v>
      </c>
      <c r="I1106" t="s">
        <v>332</v>
      </c>
      <c r="J1106" s="1">
        <v>42120</v>
      </c>
      <c r="L1106" s="5">
        <v>-472061</v>
      </c>
    </row>
    <row r="1107" spans="1:12" hidden="1" x14ac:dyDescent="0.2">
      <c r="A1107" t="s">
        <v>1187</v>
      </c>
      <c r="B1107" t="s">
        <v>1020</v>
      </c>
      <c r="C1107">
        <v>7053</v>
      </c>
      <c r="D1107">
        <v>23</v>
      </c>
      <c r="E1107" t="s">
        <v>1021</v>
      </c>
      <c r="G1107" t="s">
        <v>16</v>
      </c>
      <c r="H1107">
        <v>53</v>
      </c>
      <c r="I1107" t="s">
        <v>332</v>
      </c>
      <c r="J1107" s="1">
        <v>42124</v>
      </c>
      <c r="L1107" s="5">
        <v>-2065997</v>
      </c>
    </row>
    <row r="1108" spans="1:12" hidden="1" x14ac:dyDescent="0.2">
      <c r="A1108" t="s">
        <v>1188</v>
      </c>
      <c r="B1108" t="s">
        <v>1020</v>
      </c>
      <c r="C1108">
        <v>7054</v>
      </c>
      <c r="D1108">
        <v>23</v>
      </c>
      <c r="E1108" t="s">
        <v>1021</v>
      </c>
      <c r="G1108" t="s">
        <v>16</v>
      </c>
      <c r="H1108">
        <v>98</v>
      </c>
      <c r="I1108" t="s">
        <v>50</v>
      </c>
      <c r="J1108" s="1">
        <v>42102</v>
      </c>
      <c r="L1108" s="5">
        <v>-10257</v>
      </c>
    </row>
    <row r="1109" spans="1:12" hidden="1" x14ac:dyDescent="0.2">
      <c r="A1109" t="s">
        <v>1189</v>
      </c>
      <c r="B1109" t="s">
        <v>1020</v>
      </c>
      <c r="C1109">
        <v>7054</v>
      </c>
      <c r="D1109">
        <v>23</v>
      </c>
      <c r="E1109" t="s">
        <v>1021</v>
      </c>
      <c r="G1109" t="s">
        <v>16</v>
      </c>
      <c r="H1109">
        <v>83</v>
      </c>
      <c r="I1109" t="s">
        <v>340</v>
      </c>
      <c r="J1109" s="1">
        <v>42113</v>
      </c>
      <c r="L1109" s="5">
        <v>-3575</v>
      </c>
    </row>
    <row r="1110" spans="1:12" hidden="1" x14ac:dyDescent="0.2">
      <c r="A1110" t="s">
        <v>1190</v>
      </c>
      <c r="B1110" t="s">
        <v>1020</v>
      </c>
      <c r="C1110">
        <v>7054</v>
      </c>
      <c r="D1110">
        <v>23</v>
      </c>
      <c r="E1110" t="s">
        <v>1021</v>
      </c>
      <c r="G1110" t="s">
        <v>16</v>
      </c>
      <c r="H1110">
        <v>83</v>
      </c>
      <c r="I1110" t="s">
        <v>340</v>
      </c>
      <c r="J1110" s="1">
        <v>42121</v>
      </c>
      <c r="L1110" s="5">
        <v>-8273</v>
      </c>
    </row>
    <row r="1111" spans="1:12" hidden="1" x14ac:dyDescent="0.2">
      <c r="A1111" t="s">
        <v>1191</v>
      </c>
      <c r="B1111" t="s">
        <v>1020</v>
      </c>
      <c r="C1111">
        <v>7055</v>
      </c>
      <c r="D1111">
        <v>23</v>
      </c>
      <c r="E1111" t="s">
        <v>1021</v>
      </c>
      <c r="G1111" t="s">
        <v>16</v>
      </c>
      <c r="H1111">
        <v>60</v>
      </c>
      <c r="I1111" t="s">
        <v>359</v>
      </c>
      <c r="J1111" s="1">
        <v>42096</v>
      </c>
      <c r="L1111" s="5">
        <v>-515165</v>
      </c>
    </row>
    <row r="1112" spans="1:12" hidden="1" x14ac:dyDescent="0.2">
      <c r="A1112" t="s">
        <v>1192</v>
      </c>
      <c r="B1112" t="s">
        <v>1020</v>
      </c>
      <c r="C1112">
        <v>7055</v>
      </c>
      <c r="D1112">
        <v>23</v>
      </c>
      <c r="E1112" t="s">
        <v>1021</v>
      </c>
      <c r="G1112" t="s">
        <v>16</v>
      </c>
      <c r="H1112">
        <v>2</v>
      </c>
      <c r="I1112" t="s">
        <v>348</v>
      </c>
      <c r="J1112" s="1">
        <v>42100</v>
      </c>
      <c r="L1112" s="5">
        <v>-206680855</v>
      </c>
    </row>
    <row r="1113" spans="1:12" hidden="1" x14ac:dyDescent="0.2">
      <c r="A1113" t="s">
        <v>1193</v>
      </c>
      <c r="B1113" t="s">
        <v>1020</v>
      </c>
      <c r="C1113">
        <v>7055</v>
      </c>
      <c r="D1113">
        <v>23</v>
      </c>
      <c r="E1113" t="s">
        <v>1021</v>
      </c>
      <c r="G1113" t="s">
        <v>16</v>
      </c>
      <c r="H1113">
        <v>102</v>
      </c>
      <c r="I1113" t="s">
        <v>352</v>
      </c>
      <c r="J1113" s="1">
        <v>42100</v>
      </c>
      <c r="L1113" s="5">
        <v>-33</v>
      </c>
    </row>
    <row r="1114" spans="1:12" hidden="1" x14ac:dyDescent="0.2">
      <c r="A1114" t="s">
        <v>1194</v>
      </c>
      <c r="B1114" t="s">
        <v>1020</v>
      </c>
      <c r="C1114">
        <v>7055</v>
      </c>
      <c r="D1114">
        <v>23</v>
      </c>
      <c r="E1114" t="s">
        <v>1021</v>
      </c>
      <c r="G1114" t="s">
        <v>16</v>
      </c>
      <c r="H1114">
        <v>46</v>
      </c>
      <c r="I1114" t="s">
        <v>70</v>
      </c>
      <c r="J1114" s="1">
        <v>42100</v>
      </c>
      <c r="L1114" s="5">
        <v>-1602177</v>
      </c>
    </row>
    <row r="1115" spans="1:12" hidden="1" x14ac:dyDescent="0.2">
      <c r="A1115" t="s">
        <v>1195</v>
      </c>
      <c r="B1115" t="s">
        <v>1020</v>
      </c>
      <c r="C1115">
        <v>7055</v>
      </c>
      <c r="D1115">
        <v>23</v>
      </c>
      <c r="E1115" t="s">
        <v>1021</v>
      </c>
      <c r="G1115" t="s">
        <v>16</v>
      </c>
      <c r="H1115">
        <v>99</v>
      </c>
      <c r="I1115" t="s">
        <v>346</v>
      </c>
      <c r="J1115" s="1">
        <v>42100</v>
      </c>
      <c r="L1115" s="5">
        <v>-21666</v>
      </c>
    </row>
    <row r="1116" spans="1:12" hidden="1" x14ac:dyDescent="0.2">
      <c r="A1116" t="s">
        <v>1196</v>
      </c>
      <c r="B1116" t="s">
        <v>1020</v>
      </c>
      <c r="C1116">
        <v>7055</v>
      </c>
      <c r="D1116">
        <v>23</v>
      </c>
      <c r="E1116" t="s">
        <v>1021</v>
      </c>
      <c r="G1116" t="s">
        <v>16</v>
      </c>
      <c r="H1116">
        <v>60</v>
      </c>
      <c r="I1116" t="s">
        <v>359</v>
      </c>
      <c r="J1116" s="1">
        <v>42101</v>
      </c>
      <c r="L1116" s="5">
        <v>-2491176</v>
      </c>
    </row>
    <row r="1117" spans="1:12" hidden="1" x14ac:dyDescent="0.2">
      <c r="A1117" t="s">
        <v>1197</v>
      </c>
      <c r="B1117" t="s">
        <v>1020</v>
      </c>
      <c r="C1117">
        <v>7055</v>
      </c>
      <c r="D1117">
        <v>23</v>
      </c>
      <c r="E1117" t="s">
        <v>1021</v>
      </c>
      <c r="G1117" t="s">
        <v>16</v>
      </c>
      <c r="H1117">
        <v>121</v>
      </c>
      <c r="I1117" t="s">
        <v>356</v>
      </c>
      <c r="J1117" s="1">
        <v>42102</v>
      </c>
      <c r="L1117" s="5">
        <v>-4134</v>
      </c>
    </row>
    <row r="1118" spans="1:12" hidden="1" x14ac:dyDescent="0.2">
      <c r="A1118" t="s">
        <v>1198</v>
      </c>
      <c r="B1118" t="s">
        <v>1020</v>
      </c>
      <c r="C1118">
        <v>7055</v>
      </c>
      <c r="D1118">
        <v>23</v>
      </c>
      <c r="E1118" t="s">
        <v>1021</v>
      </c>
      <c r="G1118" t="s">
        <v>16</v>
      </c>
      <c r="H1118">
        <v>46</v>
      </c>
      <c r="I1118" t="s">
        <v>70</v>
      </c>
      <c r="J1118" s="1">
        <v>42104</v>
      </c>
      <c r="L1118" s="5">
        <v>-815638</v>
      </c>
    </row>
    <row r="1119" spans="1:12" hidden="1" x14ac:dyDescent="0.2">
      <c r="A1119" t="s">
        <v>1199</v>
      </c>
      <c r="B1119" t="s">
        <v>1020</v>
      </c>
      <c r="C1119">
        <v>7055</v>
      </c>
      <c r="D1119">
        <v>23</v>
      </c>
      <c r="E1119" t="s">
        <v>1021</v>
      </c>
      <c r="G1119" t="s">
        <v>16</v>
      </c>
      <c r="H1119">
        <v>58</v>
      </c>
      <c r="I1119" t="s">
        <v>144</v>
      </c>
      <c r="J1119" s="1">
        <v>42107</v>
      </c>
      <c r="L1119" s="5">
        <v>-63561713</v>
      </c>
    </row>
    <row r="1120" spans="1:12" hidden="1" x14ac:dyDescent="0.2">
      <c r="A1120" t="s">
        <v>1200</v>
      </c>
      <c r="B1120" t="s">
        <v>1020</v>
      </c>
      <c r="C1120">
        <v>7055</v>
      </c>
      <c r="D1120">
        <v>23</v>
      </c>
      <c r="E1120" t="s">
        <v>1021</v>
      </c>
      <c r="G1120" t="s">
        <v>16</v>
      </c>
      <c r="H1120">
        <v>99</v>
      </c>
      <c r="I1120" t="s">
        <v>346</v>
      </c>
      <c r="J1120" s="1">
        <v>42110</v>
      </c>
      <c r="L1120" s="5">
        <v>-16399</v>
      </c>
    </row>
    <row r="1121" spans="1:12" hidden="1" x14ac:dyDescent="0.2">
      <c r="A1121" t="s">
        <v>1201</v>
      </c>
      <c r="B1121" t="s">
        <v>1020</v>
      </c>
      <c r="C1121">
        <v>7055</v>
      </c>
      <c r="D1121">
        <v>23</v>
      </c>
      <c r="E1121" t="s">
        <v>1021</v>
      </c>
      <c r="G1121" t="s">
        <v>16</v>
      </c>
      <c r="H1121">
        <v>102</v>
      </c>
      <c r="I1121" t="s">
        <v>352</v>
      </c>
      <c r="J1121" s="1">
        <v>42111</v>
      </c>
      <c r="L1121" s="5">
        <v>-215</v>
      </c>
    </row>
    <row r="1122" spans="1:12" hidden="1" x14ac:dyDescent="0.2">
      <c r="A1122" t="s">
        <v>1202</v>
      </c>
      <c r="B1122" t="s">
        <v>1020</v>
      </c>
      <c r="C1122">
        <v>7055</v>
      </c>
      <c r="D1122">
        <v>23</v>
      </c>
      <c r="E1122" t="s">
        <v>1021</v>
      </c>
      <c r="G1122" t="s">
        <v>16</v>
      </c>
      <c r="H1122">
        <v>60</v>
      </c>
      <c r="I1122" t="s">
        <v>359</v>
      </c>
      <c r="J1122" s="1">
        <v>42111</v>
      </c>
      <c r="L1122" s="5">
        <v>-1997783</v>
      </c>
    </row>
    <row r="1123" spans="1:12" hidden="1" x14ac:dyDescent="0.2">
      <c r="A1123" t="s">
        <v>1203</v>
      </c>
      <c r="B1123" t="s">
        <v>1020</v>
      </c>
      <c r="C1123">
        <v>7055</v>
      </c>
      <c r="D1123">
        <v>23</v>
      </c>
      <c r="E1123" t="s">
        <v>1021</v>
      </c>
      <c r="G1123" t="s">
        <v>16</v>
      </c>
      <c r="H1123">
        <v>99</v>
      </c>
      <c r="I1123" t="s">
        <v>346</v>
      </c>
      <c r="J1123" s="1">
        <v>42112</v>
      </c>
      <c r="L1123" s="5">
        <v>-8203</v>
      </c>
    </row>
    <row r="1124" spans="1:12" hidden="1" x14ac:dyDescent="0.2">
      <c r="A1124" t="s">
        <v>1204</v>
      </c>
      <c r="B1124" t="s">
        <v>1020</v>
      </c>
      <c r="C1124">
        <v>7055</v>
      </c>
      <c r="D1124">
        <v>23</v>
      </c>
      <c r="E1124" t="s">
        <v>1021</v>
      </c>
      <c r="G1124" t="s">
        <v>16</v>
      </c>
      <c r="H1124">
        <v>60</v>
      </c>
      <c r="I1124" t="s">
        <v>359</v>
      </c>
      <c r="J1124" s="1">
        <v>42114</v>
      </c>
      <c r="L1124" s="5">
        <v>-2622939</v>
      </c>
    </row>
    <row r="1125" spans="1:12" hidden="1" x14ac:dyDescent="0.2">
      <c r="A1125" t="s">
        <v>1205</v>
      </c>
      <c r="B1125" t="s">
        <v>1020</v>
      </c>
      <c r="C1125">
        <v>7055</v>
      </c>
      <c r="D1125">
        <v>23</v>
      </c>
      <c r="E1125" t="s">
        <v>1021</v>
      </c>
      <c r="G1125" t="s">
        <v>31</v>
      </c>
      <c r="H1125">
        <v>2</v>
      </c>
      <c r="I1125" t="s">
        <v>348</v>
      </c>
      <c r="J1125" s="1">
        <v>42116</v>
      </c>
      <c r="L1125" s="5">
        <v>68711</v>
      </c>
    </row>
    <row r="1126" spans="1:12" hidden="1" x14ac:dyDescent="0.2">
      <c r="A1126" t="s">
        <v>1206</v>
      </c>
      <c r="B1126" t="s">
        <v>1020</v>
      </c>
      <c r="C1126">
        <v>7055</v>
      </c>
      <c r="D1126">
        <v>23</v>
      </c>
      <c r="E1126" t="s">
        <v>1021</v>
      </c>
      <c r="G1126" t="s">
        <v>16</v>
      </c>
      <c r="H1126">
        <v>60</v>
      </c>
      <c r="I1126" t="s">
        <v>359</v>
      </c>
      <c r="J1126" s="1">
        <v>42116</v>
      </c>
      <c r="L1126" s="5">
        <v>-1757679</v>
      </c>
    </row>
    <row r="1127" spans="1:12" hidden="1" x14ac:dyDescent="0.2">
      <c r="A1127" t="s">
        <v>1207</v>
      </c>
      <c r="B1127" t="s">
        <v>1020</v>
      </c>
      <c r="C1127">
        <v>7055</v>
      </c>
      <c r="D1127">
        <v>23</v>
      </c>
      <c r="E1127" t="s">
        <v>1021</v>
      </c>
      <c r="G1127" t="s">
        <v>16</v>
      </c>
      <c r="H1127">
        <v>46</v>
      </c>
      <c r="I1127" t="s">
        <v>70</v>
      </c>
      <c r="J1127" s="1">
        <v>42117</v>
      </c>
      <c r="L1127" s="5">
        <v>-902253</v>
      </c>
    </row>
    <row r="1128" spans="1:12" hidden="1" x14ac:dyDescent="0.2">
      <c r="A1128" t="s">
        <v>1208</v>
      </c>
      <c r="B1128" t="s">
        <v>1020</v>
      </c>
      <c r="C1128">
        <v>7055</v>
      </c>
      <c r="D1128">
        <v>23</v>
      </c>
      <c r="E1128" t="s">
        <v>1021</v>
      </c>
      <c r="G1128" t="s">
        <v>16</v>
      </c>
      <c r="H1128">
        <v>121</v>
      </c>
      <c r="I1128" t="s">
        <v>356</v>
      </c>
      <c r="J1128" s="1">
        <v>42117</v>
      </c>
      <c r="L1128" s="5">
        <v>-93898</v>
      </c>
    </row>
    <row r="1129" spans="1:12" hidden="1" x14ac:dyDescent="0.2">
      <c r="A1129" t="s">
        <v>1209</v>
      </c>
      <c r="B1129" t="s">
        <v>1020</v>
      </c>
      <c r="C1129">
        <v>7055</v>
      </c>
      <c r="D1129">
        <v>23</v>
      </c>
      <c r="E1129" t="s">
        <v>1021</v>
      </c>
      <c r="G1129" t="s">
        <v>16</v>
      </c>
      <c r="H1129">
        <v>46</v>
      </c>
      <c r="I1129" t="s">
        <v>70</v>
      </c>
      <c r="J1129" s="1">
        <v>42119</v>
      </c>
      <c r="L1129" s="5">
        <v>-480401</v>
      </c>
    </row>
    <row r="1130" spans="1:12" hidden="1" x14ac:dyDescent="0.2">
      <c r="A1130" t="s">
        <v>1210</v>
      </c>
      <c r="B1130" t="s">
        <v>1020</v>
      </c>
      <c r="C1130">
        <v>7055</v>
      </c>
      <c r="D1130">
        <v>23</v>
      </c>
      <c r="E1130" t="s">
        <v>1021</v>
      </c>
      <c r="G1130" t="s">
        <v>16</v>
      </c>
      <c r="H1130">
        <v>121</v>
      </c>
      <c r="I1130" t="s">
        <v>356</v>
      </c>
      <c r="J1130" s="1">
        <v>42122</v>
      </c>
      <c r="L1130" s="5">
        <v>-94922</v>
      </c>
    </row>
    <row r="1131" spans="1:12" hidden="1" x14ac:dyDescent="0.2">
      <c r="A1131" t="s">
        <v>1211</v>
      </c>
      <c r="B1131" t="s">
        <v>1020</v>
      </c>
      <c r="C1131">
        <v>7055</v>
      </c>
      <c r="D1131">
        <v>23</v>
      </c>
      <c r="E1131" t="s">
        <v>1021</v>
      </c>
      <c r="G1131" t="s">
        <v>16</v>
      </c>
      <c r="H1131">
        <v>2</v>
      </c>
      <c r="I1131" t="s">
        <v>348</v>
      </c>
      <c r="J1131" s="1">
        <v>42124</v>
      </c>
      <c r="L1131" s="5">
        <v>-108726591</v>
      </c>
    </row>
    <row r="1132" spans="1:12" hidden="1" x14ac:dyDescent="0.2">
      <c r="A1132" t="s">
        <v>1212</v>
      </c>
      <c r="B1132" t="s">
        <v>1020</v>
      </c>
      <c r="C1132">
        <v>7055</v>
      </c>
      <c r="D1132">
        <v>23</v>
      </c>
      <c r="E1132" t="s">
        <v>1021</v>
      </c>
      <c r="G1132" t="s">
        <v>16</v>
      </c>
      <c r="H1132">
        <v>99</v>
      </c>
      <c r="I1132" t="s">
        <v>346</v>
      </c>
      <c r="J1132" s="1">
        <v>42124</v>
      </c>
      <c r="L1132" s="5">
        <v>-13464</v>
      </c>
    </row>
    <row r="1133" spans="1:12" hidden="1" x14ac:dyDescent="0.2">
      <c r="A1133" t="s">
        <v>1213</v>
      </c>
      <c r="B1133" t="s">
        <v>1020</v>
      </c>
      <c r="C1133">
        <v>7055</v>
      </c>
      <c r="D1133">
        <v>23</v>
      </c>
      <c r="E1133" t="s">
        <v>1021</v>
      </c>
      <c r="G1133" t="s">
        <v>16</v>
      </c>
      <c r="H1133">
        <v>81</v>
      </c>
      <c r="I1133" t="s">
        <v>52</v>
      </c>
      <c r="J1133" s="1">
        <v>42124</v>
      </c>
      <c r="L1133" s="5">
        <v>-38</v>
      </c>
    </row>
    <row r="1134" spans="1:12" hidden="1" x14ac:dyDescent="0.2">
      <c r="A1134" t="s">
        <v>1214</v>
      </c>
      <c r="B1134" t="s">
        <v>1020</v>
      </c>
      <c r="C1134">
        <v>7056</v>
      </c>
      <c r="D1134">
        <v>23</v>
      </c>
      <c r="E1134" t="s">
        <v>1021</v>
      </c>
      <c r="G1134" t="s">
        <v>16</v>
      </c>
      <c r="H1134">
        <v>2</v>
      </c>
      <c r="I1134" t="s">
        <v>348</v>
      </c>
      <c r="J1134" s="1">
        <v>42095</v>
      </c>
      <c r="L1134" s="5">
        <v>-126936268</v>
      </c>
    </row>
    <row r="1135" spans="1:12" hidden="1" x14ac:dyDescent="0.2">
      <c r="A1135" t="s">
        <v>1215</v>
      </c>
      <c r="B1135" t="s">
        <v>1020</v>
      </c>
      <c r="C1135">
        <v>7056</v>
      </c>
      <c r="D1135">
        <v>23</v>
      </c>
      <c r="E1135" t="s">
        <v>1021</v>
      </c>
      <c r="G1135" t="s">
        <v>16</v>
      </c>
      <c r="H1135">
        <v>58</v>
      </c>
      <c r="I1135" t="s">
        <v>144</v>
      </c>
      <c r="J1135" s="1">
        <v>42095</v>
      </c>
      <c r="L1135" s="5">
        <v>-43164870</v>
      </c>
    </row>
    <row r="1136" spans="1:12" hidden="1" x14ac:dyDescent="0.2">
      <c r="A1136" t="s">
        <v>1216</v>
      </c>
      <c r="B1136" t="s">
        <v>1020</v>
      </c>
      <c r="C1136">
        <v>7056</v>
      </c>
      <c r="D1136">
        <v>23</v>
      </c>
      <c r="E1136" t="s">
        <v>1021</v>
      </c>
      <c r="G1136" t="s">
        <v>16</v>
      </c>
      <c r="H1136">
        <v>98</v>
      </c>
      <c r="I1136" t="s">
        <v>50</v>
      </c>
      <c r="J1136" s="1">
        <v>42095</v>
      </c>
      <c r="L1136" s="5">
        <v>-1914</v>
      </c>
    </row>
    <row r="1137" spans="1:12" hidden="1" x14ac:dyDescent="0.2">
      <c r="A1137" t="s">
        <v>1217</v>
      </c>
      <c r="B1137" t="s">
        <v>1020</v>
      </c>
      <c r="C1137">
        <v>7056</v>
      </c>
      <c r="D1137">
        <v>23</v>
      </c>
      <c r="E1137" t="s">
        <v>1021</v>
      </c>
      <c r="G1137" t="s">
        <v>16</v>
      </c>
      <c r="H1137">
        <v>46</v>
      </c>
      <c r="I1137" t="s">
        <v>70</v>
      </c>
      <c r="J1137" s="1">
        <v>42095</v>
      </c>
      <c r="L1137" s="5">
        <v>-1476200</v>
      </c>
    </row>
    <row r="1138" spans="1:12" hidden="1" x14ac:dyDescent="0.2">
      <c r="A1138" t="s">
        <v>1218</v>
      </c>
      <c r="B1138" t="s">
        <v>1020</v>
      </c>
      <c r="C1138">
        <v>7056</v>
      </c>
      <c r="D1138">
        <v>23</v>
      </c>
      <c r="E1138" t="s">
        <v>1021</v>
      </c>
      <c r="G1138" t="s">
        <v>16</v>
      </c>
      <c r="H1138">
        <v>121</v>
      </c>
      <c r="I1138" t="s">
        <v>356</v>
      </c>
      <c r="J1138" s="1">
        <v>42095</v>
      </c>
      <c r="L1138" s="5">
        <v>-50159</v>
      </c>
    </row>
    <row r="1139" spans="1:12" hidden="1" x14ac:dyDescent="0.2">
      <c r="A1139" t="s">
        <v>1219</v>
      </c>
      <c r="B1139" t="s">
        <v>1020</v>
      </c>
      <c r="C1139">
        <v>7056</v>
      </c>
      <c r="D1139">
        <v>23</v>
      </c>
      <c r="E1139" t="s">
        <v>1021</v>
      </c>
      <c r="G1139" t="s">
        <v>16</v>
      </c>
      <c r="H1139">
        <v>60</v>
      </c>
      <c r="I1139" t="s">
        <v>359</v>
      </c>
      <c r="J1139" s="1">
        <v>42096</v>
      </c>
      <c r="L1139" s="5">
        <v>-289289</v>
      </c>
    </row>
    <row r="1140" spans="1:12" hidden="1" x14ac:dyDescent="0.2">
      <c r="A1140" t="s">
        <v>1220</v>
      </c>
      <c r="B1140" t="s">
        <v>1020</v>
      </c>
      <c r="C1140">
        <v>7056</v>
      </c>
      <c r="D1140">
        <v>23</v>
      </c>
      <c r="E1140" t="s">
        <v>1021</v>
      </c>
      <c r="G1140" t="s">
        <v>16</v>
      </c>
      <c r="H1140">
        <v>46</v>
      </c>
      <c r="I1140" t="s">
        <v>70</v>
      </c>
      <c r="J1140" s="1">
        <v>42096</v>
      </c>
      <c r="L1140" s="5">
        <v>-281499</v>
      </c>
    </row>
    <row r="1141" spans="1:12" hidden="1" x14ac:dyDescent="0.2">
      <c r="A1141" t="s">
        <v>1221</v>
      </c>
      <c r="B1141" t="s">
        <v>1020</v>
      </c>
      <c r="C1141">
        <v>7056</v>
      </c>
      <c r="D1141">
        <v>23</v>
      </c>
      <c r="E1141" t="s">
        <v>1021</v>
      </c>
      <c r="G1141" t="s">
        <v>16</v>
      </c>
      <c r="H1141">
        <v>81</v>
      </c>
      <c r="I1141" t="s">
        <v>52</v>
      </c>
      <c r="J1141" s="1">
        <v>42097</v>
      </c>
      <c r="L1141" s="5">
        <v>-1400</v>
      </c>
    </row>
    <row r="1142" spans="1:12" hidden="1" x14ac:dyDescent="0.2">
      <c r="A1142" t="s">
        <v>1222</v>
      </c>
      <c r="B1142" t="s">
        <v>1020</v>
      </c>
      <c r="C1142">
        <v>7056</v>
      </c>
      <c r="D1142">
        <v>23</v>
      </c>
      <c r="E1142" t="s">
        <v>1021</v>
      </c>
      <c r="G1142" t="s">
        <v>16</v>
      </c>
      <c r="H1142">
        <v>2</v>
      </c>
      <c r="I1142" t="s">
        <v>348</v>
      </c>
      <c r="J1142" s="1">
        <v>42098</v>
      </c>
      <c r="L1142" s="5">
        <v>-49304336</v>
      </c>
    </row>
    <row r="1143" spans="1:12" hidden="1" x14ac:dyDescent="0.2">
      <c r="A1143" t="s">
        <v>1223</v>
      </c>
      <c r="B1143" t="s">
        <v>1020</v>
      </c>
      <c r="C1143">
        <v>7056</v>
      </c>
      <c r="D1143">
        <v>23</v>
      </c>
      <c r="E1143" t="s">
        <v>1021</v>
      </c>
      <c r="G1143" t="s">
        <v>16</v>
      </c>
      <c r="H1143">
        <v>99</v>
      </c>
      <c r="I1143" t="s">
        <v>346</v>
      </c>
      <c r="J1143" s="1">
        <v>42098</v>
      </c>
      <c r="L1143" s="5">
        <v>-5303</v>
      </c>
    </row>
    <row r="1144" spans="1:12" hidden="1" x14ac:dyDescent="0.2">
      <c r="A1144" t="s">
        <v>1224</v>
      </c>
      <c r="B1144" t="s">
        <v>1020</v>
      </c>
      <c r="C1144">
        <v>7056</v>
      </c>
      <c r="D1144">
        <v>23</v>
      </c>
      <c r="E1144" t="s">
        <v>1021</v>
      </c>
      <c r="G1144" t="s">
        <v>16</v>
      </c>
      <c r="H1144">
        <v>2</v>
      </c>
      <c r="I1144" t="s">
        <v>348</v>
      </c>
      <c r="J1144" s="1">
        <v>42100</v>
      </c>
      <c r="L1144" s="5">
        <v>-161288026</v>
      </c>
    </row>
    <row r="1145" spans="1:12" hidden="1" x14ac:dyDescent="0.2">
      <c r="A1145" t="s">
        <v>1225</v>
      </c>
      <c r="B1145" t="s">
        <v>1020</v>
      </c>
      <c r="C1145">
        <v>7056</v>
      </c>
      <c r="D1145">
        <v>23</v>
      </c>
      <c r="E1145" t="s">
        <v>1021</v>
      </c>
      <c r="G1145" t="s">
        <v>16</v>
      </c>
      <c r="H1145">
        <v>102</v>
      </c>
      <c r="I1145" t="s">
        <v>352</v>
      </c>
      <c r="J1145" s="1">
        <v>42102</v>
      </c>
      <c r="L1145" s="5">
        <v>-186</v>
      </c>
    </row>
    <row r="1146" spans="1:12" hidden="1" x14ac:dyDescent="0.2">
      <c r="A1146" t="s">
        <v>1226</v>
      </c>
      <c r="B1146" t="s">
        <v>1020</v>
      </c>
      <c r="C1146">
        <v>7056</v>
      </c>
      <c r="D1146">
        <v>23</v>
      </c>
      <c r="E1146" t="s">
        <v>1021</v>
      </c>
      <c r="G1146" t="s">
        <v>16</v>
      </c>
      <c r="H1146">
        <v>121</v>
      </c>
      <c r="I1146" t="s">
        <v>356</v>
      </c>
      <c r="J1146" s="1">
        <v>42102</v>
      </c>
      <c r="L1146" s="5">
        <v>-42910</v>
      </c>
    </row>
    <row r="1147" spans="1:12" hidden="1" x14ac:dyDescent="0.2">
      <c r="A1147" t="s">
        <v>1227</v>
      </c>
      <c r="B1147" t="s">
        <v>1020</v>
      </c>
      <c r="C1147">
        <v>7056</v>
      </c>
      <c r="D1147">
        <v>23</v>
      </c>
      <c r="E1147" t="s">
        <v>1021</v>
      </c>
      <c r="G1147" t="s">
        <v>16</v>
      </c>
      <c r="H1147">
        <v>58</v>
      </c>
      <c r="I1147" t="s">
        <v>144</v>
      </c>
      <c r="J1147" s="1">
        <v>42106</v>
      </c>
      <c r="L1147" s="5">
        <v>-3618127</v>
      </c>
    </row>
    <row r="1148" spans="1:12" hidden="1" x14ac:dyDescent="0.2">
      <c r="A1148" t="s">
        <v>1228</v>
      </c>
      <c r="B1148" t="s">
        <v>1020</v>
      </c>
      <c r="C1148">
        <v>7056</v>
      </c>
      <c r="D1148">
        <v>23</v>
      </c>
      <c r="E1148" t="s">
        <v>1021</v>
      </c>
      <c r="G1148" t="s">
        <v>16</v>
      </c>
      <c r="H1148">
        <v>46</v>
      </c>
      <c r="I1148" t="s">
        <v>70</v>
      </c>
      <c r="J1148" s="1">
        <v>42106</v>
      </c>
      <c r="L1148" s="5">
        <v>-99879</v>
      </c>
    </row>
    <row r="1149" spans="1:12" hidden="1" x14ac:dyDescent="0.2">
      <c r="A1149" t="s">
        <v>1229</v>
      </c>
      <c r="B1149" t="s">
        <v>1020</v>
      </c>
      <c r="C1149">
        <v>7056</v>
      </c>
      <c r="D1149">
        <v>23</v>
      </c>
      <c r="E1149" t="s">
        <v>1021</v>
      </c>
      <c r="G1149" t="s">
        <v>16</v>
      </c>
      <c r="H1149">
        <v>99</v>
      </c>
      <c r="I1149" t="s">
        <v>346</v>
      </c>
      <c r="J1149" s="1">
        <v>42106</v>
      </c>
      <c r="L1149" s="5">
        <v>-1083</v>
      </c>
    </row>
    <row r="1150" spans="1:12" hidden="1" x14ac:dyDescent="0.2">
      <c r="A1150" t="s">
        <v>1230</v>
      </c>
      <c r="B1150" t="s">
        <v>1020</v>
      </c>
      <c r="C1150">
        <v>7056</v>
      </c>
      <c r="D1150">
        <v>23</v>
      </c>
      <c r="E1150" t="s">
        <v>1021</v>
      </c>
      <c r="G1150" t="s">
        <v>31</v>
      </c>
      <c r="H1150">
        <v>2</v>
      </c>
      <c r="I1150" t="s">
        <v>348</v>
      </c>
      <c r="J1150" s="1">
        <v>42109</v>
      </c>
      <c r="L1150" s="5">
        <v>3863914</v>
      </c>
    </row>
    <row r="1151" spans="1:12" hidden="1" x14ac:dyDescent="0.2">
      <c r="A1151" t="s">
        <v>1231</v>
      </c>
      <c r="B1151" t="s">
        <v>1020</v>
      </c>
      <c r="C1151">
        <v>7056</v>
      </c>
      <c r="D1151">
        <v>23</v>
      </c>
      <c r="E1151" t="s">
        <v>1021</v>
      </c>
      <c r="G1151" t="s">
        <v>16</v>
      </c>
      <c r="H1151">
        <v>58</v>
      </c>
      <c r="I1151" t="s">
        <v>144</v>
      </c>
      <c r="J1151" s="1">
        <v>42109</v>
      </c>
      <c r="L1151" s="5">
        <v>-28000675</v>
      </c>
    </row>
    <row r="1152" spans="1:12" hidden="1" x14ac:dyDescent="0.2">
      <c r="A1152" t="s">
        <v>1232</v>
      </c>
      <c r="B1152" t="s">
        <v>1020</v>
      </c>
      <c r="C1152">
        <v>7056</v>
      </c>
      <c r="D1152">
        <v>23</v>
      </c>
      <c r="E1152" t="s">
        <v>1021</v>
      </c>
      <c r="G1152" t="s">
        <v>16</v>
      </c>
      <c r="H1152">
        <v>102</v>
      </c>
      <c r="I1152" t="s">
        <v>352</v>
      </c>
      <c r="J1152" s="1">
        <v>42110</v>
      </c>
      <c r="L1152" s="5">
        <v>-252</v>
      </c>
    </row>
    <row r="1153" spans="1:12" hidden="1" x14ac:dyDescent="0.2">
      <c r="A1153" t="s">
        <v>1233</v>
      </c>
      <c r="B1153" t="s">
        <v>1020</v>
      </c>
      <c r="C1153">
        <v>7056</v>
      </c>
      <c r="D1153">
        <v>23</v>
      </c>
      <c r="E1153" t="s">
        <v>1021</v>
      </c>
      <c r="G1153" t="s">
        <v>16</v>
      </c>
      <c r="H1153">
        <v>46</v>
      </c>
      <c r="I1153" t="s">
        <v>70</v>
      </c>
      <c r="J1153" s="1">
        <v>42110</v>
      </c>
      <c r="L1153" s="5">
        <v>-1323922</v>
      </c>
    </row>
    <row r="1154" spans="1:12" hidden="1" x14ac:dyDescent="0.2">
      <c r="A1154" t="s">
        <v>1234</v>
      </c>
      <c r="B1154" t="s">
        <v>1020</v>
      </c>
      <c r="C1154">
        <v>7056</v>
      </c>
      <c r="D1154">
        <v>23</v>
      </c>
      <c r="E1154" t="s">
        <v>1021</v>
      </c>
      <c r="G1154" t="s">
        <v>31</v>
      </c>
      <c r="H1154">
        <v>46</v>
      </c>
      <c r="I1154" t="s">
        <v>70</v>
      </c>
      <c r="J1154" s="1">
        <v>42111</v>
      </c>
      <c r="L1154" s="5">
        <v>1</v>
      </c>
    </row>
    <row r="1155" spans="1:12" hidden="1" x14ac:dyDescent="0.2">
      <c r="A1155" t="s">
        <v>1235</v>
      </c>
      <c r="B1155" t="s">
        <v>1020</v>
      </c>
      <c r="C1155">
        <v>7056</v>
      </c>
      <c r="D1155">
        <v>23</v>
      </c>
      <c r="E1155" t="s">
        <v>1021</v>
      </c>
      <c r="G1155" t="s">
        <v>16</v>
      </c>
      <c r="H1155">
        <v>58</v>
      </c>
      <c r="I1155" t="s">
        <v>144</v>
      </c>
      <c r="J1155" s="1">
        <v>42111</v>
      </c>
      <c r="L1155" s="5">
        <v>-36623945</v>
      </c>
    </row>
    <row r="1156" spans="1:12" hidden="1" x14ac:dyDescent="0.2">
      <c r="A1156" t="s">
        <v>1236</v>
      </c>
      <c r="B1156" t="s">
        <v>1020</v>
      </c>
      <c r="C1156">
        <v>7056</v>
      </c>
      <c r="D1156">
        <v>23</v>
      </c>
      <c r="E1156" t="s">
        <v>1021</v>
      </c>
      <c r="G1156" t="s">
        <v>16</v>
      </c>
      <c r="H1156">
        <v>99</v>
      </c>
      <c r="I1156" t="s">
        <v>346</v>
      </c>
      <c r="J1156" s="1">
        <v>42111</v>
      </c>
      <c r="L1156" s="5">
        <v>-13003</v>
      </c>
    </row>
    <row r="1157" spans="1:12" hidden="1" x14ac:dyDescent="0.2">
      <c r="A1157" t="s">
        <v>1237</v>
      </c>
      <c r="B1157" t="s">
        <v>1020</v>
      </c>
      <c r="C1157">
        <v>7056</v>
      </c>
      <c r="D1157">
        <v>23</v>
      </c>
      <c r="E1157" t="s">
        <v>1021</v>
      </c>
      <c r="G1157" t="s">
        <v>16</v>
      </c>
      <c r="H1157">
        <v>60</v>
      </c>
      <c r="I1157" t="s">
        <v>359</v>
      </c>
      <c r="J1157" s="1">
        <v>42112</v>
      </c>
      <c r="L1157" s="5">
        <v>-573974</v>
      </c>
    </row>
    <row r="1158" spans="1:12" hidden="1" x14ac:dyDescent="0.2">
      <c r="A1158" t="s">
        <v>1238</v>
      </c>
      <c r="B1158" t="s">
        <v>1020</v>
      </c>
      <c r="C1158">
        <v>7056</v>
      </c>
      <c r="D1158">
        <v>23</v>
      </c>
      <c r="E1158" t="s">
        <v>1021</v>
      </c>
      <c r="G1158" t="s">
        <v>16</v>
      </c>
      <c r="H1158">
        <v>99</v>
      </c>
      <c r="I1158" t="s">
        <v>346</v>
      </c>
      <c r="J1158" s="1">
        <v>42114</v>
      </c>
      <c r="L1158" s="5">
        <v>-17175</v>
      </c>
    </row>
    <row r="1159" spans="1:12" hidden="1" x14ac:dyDescent="0.2">
      <c r="A1159" t="s">
        <v>1239</v>
      </c>
      <c r="B1159" t="s">
        <v>1020</v>
      </c>
      <c r="C1159">
        <v>7056</v>
      </c>
      <c r="D1159">
        <v>23</v>
      </c>
      <c r="E1159" t="s">
        <v>1021</v>
      </c>
      <c r="G1159" t="s">
        <v>16</v>
      </c>
      <c r="H1159">
        <v>46</v>
      </c>
      <c r="I1159" t="s">
        <v>70</v>
      </c>
      <c r="J1159" s="1">
        <v>42115</v>
      </c>
      <c r="L1159" s="5">
        <v>-1283405</v>
      </c>
    </row>
    <row r="1160" spans="1:12" hidden="1" x14ac:dyDescent="0.2">
      <c r="A1160" t="s">
        <v>1240</v>
      </c>
      <c r="B1160" t="s">
        <v>1020</v>
      </c>
      <c r="C1160">
        <v>7056</v>
      </c>
      <c r="D1160">
        <v>23</v>
      </c>
      <c r="E1160" t="s">
        <v>1021</v>
      </c>
      <c r="G1160" t="s">
        <v>16</v>
      </c>
      <c r="H1160">
        <v>58</v>
      </c>
      <c r="I1160" t="s">
        <v>144</v>
      </c>
      <c r="J1160" s="1">
        <v>42117</v>
      </c>
      <c r="L1160" s="5">
        <v>-24214085</v>
      </c>
    </row>
    <row r="1161" spans="1:12" hidden="1" x14ac:dyDescent="0.2">
      <c r="A1161" t="s">
        <v>1241</v>
      </c>
      <c r="B1161" t="s">
        <v>1020</v>
      </c>
      <c r="C1161">
        <v>7056</v>
      </c>
      <c r="D1161">
        <v>23</v>
      </c>
      <c r="E1161" t="s">
        <v>1021</v>
      </c>
      <c r="G1161" t="s">
        <v>16</v>
      </c>
      <c r="H1161">
        <v>99</v>
      </c>
      <c r="I1161" t="s">
        <v>346</v>
      </c>
      <c r="J1161" s="1">
        <v>42118</v>
      </c>
      <c r="L1161" s="5">
        <v>-9527</v>
      </c>
    </row>
    <row r="1162" spans="1:12" hidden="1" x14ac:dyDescent="0.2">
      <c r="A1162" t="s">
        <v>1242</v>
      </c>
      <c r="B1162" t="s">
        <v>1020</v>
      </c>
      <c r="C1162">
        <v>7056</v>
      </c>
      <c r="D1162">
        <v>23</v>
      </c>
      <c r="E1162" t="s">
        <v>1021</v>
      </c>
      <c r="G1162" t="s">
        <v>16</v>
      </c>
      <c r="H1162">
        <v>58</v>
      </c>
      <c r="I1162" t="s">
        <v>144</v>
      </c>
      <c r="J1162" s="1">
        <v>42119</v>
      </c>
      <c r="L1162" s="5">
        <v>-13968942</v>
      </c>
    </row>
    <row r="1163" spans="1:12" hidden="1" x14ac:dyDescent="0.2">
      <c r="A1163" t="s">
        <v>1243</v>
      </c>
      <c r="B1163" t="s">
        <v>1020</v>
      </c>
      <c r="C1163">
        <v>7056</v>
      </c>
      <c r="D1163">
        <v>23</v>
      </c>
      <c r="E1163" t="s">
        <v>1021</v>
      </c>
      <c r="G1163" t="s">
        <v>16</v>
      </c>
      <c r="H1163">
        <v>102</v>
      </c>
      <c r="I1163" t="s">
        <v>352</v>
      </c>
      <c r="J1163" s="1">
        <v>42119</v>
      </c>
      <c r="L1163" s="5">
        <v>-118</v>
      </c>
    </row>
    <row r="1164" spans="1:12" hidden="1" x14ac:dyDescent="0.2">
      <c r="A1164" t="s">
        <v>1244</v>
      </c>
      <c r="B1164" t="s">
        <v>1020</v>
      </c>
      <c r="C1164">
        <v>7056</v>
      </c>
      <c r="D1164">
        <v>23</v>
      </c>
      <c r="E1164" t="s">
        <v>1021</v>
      </c>
      <c r="G1164" t="s">
        <v>16</v>
      </c>
      <c r="H1164">
        <v>2</v>
      </c>
      <c r="I1164" t="s">
        <v>348</v>
      </c>
      <c r="J1164" s="1">
        <v>42121</v>
      </c>
      <c r="L1164" s="5">
        <v>-101778371</v>
      </c>
    </row>
    <row r="1165" spans="1:12" hidden="1" x14ac:dyDescent="0.2">
      <c r="A1165" t="s">
        <v>1245</v>
      </c>
      <c r="B1165" t="s">
        <v>1020</v>
      </c>
      <c r="C1165">
        <v>7056</v>
      </c>
      <c r="D1165">
        <v>23</v>
      </c>
      <c r="E1165" t="s">
        <v>1021</v>
      </c>
      <c r="G1165" t="s">
        <v>16</v>
      </c>
      <c r="H1165">
        <v>46</v>
      </c>
      <c r="I1165" t="s">
        <v>70</v>
      </c>
      <c r="J1165" s="1">
        <v>42121</v>
      </c>
      <c r="L1165" s="5">
        <v>-1354232</v>
      </c>
    </row>
    <row r="1166" spans="1:12" hidden="1" x14ac:dyDescent="0.2">
      <c r="A1166" t="s">
        <v>1246</v>
      </c>
      <c r="B1166" t="s">
        <v>1020</v>
      </c>
      <c r="C1166">
        <v>7056</v>
      </c>
      <c r="D1166">
        <v>23</v>
      </c>
      <c r="E1166" t="s">
        <v>1021</v>
      </c>
      <c r="G1166" t="s">
        <v>16</v>
      </c>
      <c r="H1166">
        <v>99</v>
      </c>
      <c r="I1166" t="s">
        <v>346</v>
      </c>
      <c r="J1166" s="1">
        <v>42124</v>
      </c>
      <c r="L1166" s="5">
        <v>-9843</v>
      </c>
    </row>
    <row r="1167" spans="1:12" hidden="1" x14ac:dyDescent="0.2">
      <c r="A1167" t="s">
        <v>1247</v>
      </c>
      <c r="B1167" t="s">
        <v>13</v>
      </c>
      <c r="C1167">
        <v>6121</v>
      </c>
      <c r="D1167">
        <v>1</v>
      </c>
      <c r="E1167" t="s">
        <v>14</v>
      </c>
      <c r="F1167" t="s">
        <v>15</v>
      </c>
      <c r="G1167" t="s">
        <v>16</v>
      </c>
      <c r="H1167">
        <v>19</v>
      </c>
      <c r="I1167" t="s">
        <v>19</v>
      </c>
      <c r="J1167" s="1">
        <v>42095</v>
      </c>
      <c r="K1167">
        <v>53</v>
      </c>
      <c r="L1167" s="5">
        <v>23560000</v>
      </c>
    </row>
    <row r="1168" spans="1:12" hidden="1" x14ac:dyDescent="0.2">
      <c r="A1168" t="s">
        <v>1248</v>
      </c>
      <c r="B1168" t="s">
        <v>13</v>
      </c>
      <c r="C1168">
        <v>6121</v>
      </c>
      <c r="D1168">
        <v>1</v>
      </c>
      <c r="E1168" t="s">
        <v>14</v>
      </c>
      <c r="F1168" t="s">
        <v>15</v>
      </c>
      <c r="G1168" t="s">
        <v>16</v>
      </c>
      <c r="H1168">
        <v>106</v>
      </c>
      <c r="I1168" t="s">
        <v>17</v>
      </c>
      <c r="J1168" s="1">
        <v>42095</v>
      </c>
      <c r="K1168">
        <v>53</v>
      </c>
      <c r="L1168" s="5">
        <v>680512</v>
      </c>
    </row>
    <row r="1169" spans="1:12" hidden="1" x14ac:dyDescent="0.2">
      <c r="A1169" t="s">
        <v>1249</v>
      </c>
      <c r="B1169" t="s">
        <v>13</v>
      </c>
      <c r="C1169">
        <v>6121</v>
      </c>
      <c r="D1169">
        <v>1</v>
      </c>
      <c r="E1169" t="s">
        <v>14</v>
      </c>
      <c r="F1169" t="s">
        <v>15</v>
      </c>
      <c r="G1169" t="s">
        <v>16</v>
      </c>
      <c r="H1169">
        <v>126</v>
      </c>
      <c r="I1169" t="s">
        <v>28</v>
      </c>
      <c r="J1169" s="1">
        <v>42105</v>
      </c>
      <c r="K1169">
        <v>51</v>
      </c>
      <c r="L1169" s="5">
        <v>1431270</v>
      </c>
    </row>
    <row r="1170" spans="1:12" hidden="1" x14ac:dyDescent="0.2">
      <c r="A1170" t="s">
        <v>1250</v>
      </c>
      <c r="B1170" t="s">
        <v>13</v>
      </c>
      <c r="C1170">
        <v>6121</v>
      </c>
      <c r="D1170">
        <v>1</v>
      </c>
      <c r="E1170" t="s">
        <v>14</v>
      </c>
      <c r="F1170" t="s">
        <v>15</v>
      </c>
      <c r="G1170" t="s">
        <v>16</v>
      </c>
      <c r="H1170">
        <v>106</v>
      </c>
      <c r="I1170" t="s">
        <v>17</v>
      </c>
      <c r="J1170" s="1">
        <v>42107</v>
      </c>
      <c r="K1170">
        <v>15</v>
      </c>
      <c r="L1170" s="5">
        <v>397</v>
      </c>
    </row>
    <row r="1171" spans="1:12" hidden="1" x14ac:dyDescent="0.2">
      <c r="A1171" t="s">
        <v>1251</v>
      </c>
      <c r="B1171" t="s">
        <v>13</v>
      </c>
      <c r="C1171">
        <v>6121</v>
      </c>
      <c r="D1171">
        <v>1</v>
      </c>
      <c r="E1171" t="s">
        <v>14</v>
      </c>
      <c r="F1171" t="s">
        <v>15</v>
      </c>
      <c r="G1171" t="s">
        <v>16</v>
      </c>
      <c r="H1171">
        <v>19</v>
      </c>
      <c r="I1171" t="s">
        <v>19</v>
      </c>
      <c r="J1171" s="1">
        <v>42107</v>
      </c>
      <c r="K1171">
        <v>51</v>
      </c>
      <c r="L1171" s="5">
        <v>2648533</v>
      </c>
    </row>
    <row r="1172" spans="1:12" hidden="1" x14ac:dyDescent="0.2">
      <c r="A1172" t="s">
        <v>1252</v>
      </c>
      <c r="B1172" t="s">
        <v>13</v>
      </c>
      <c r="C1172">
        <v>6121</v>
      </c>
      <c r="D1172">
        <v>1</v>
      </c>
      <c r="E1172" t="s">
        <v>14</v>
      </c>
      <c r="F1172" t="s">
        <v>15</v>
      </c>
      <c r="G1172" t="s">
        <v>16</v>
      </c>
      <c r="H1172">
        <v>400</v>
      </c>
      <c r="I1172" t="s">
        <v>67</v>
      </c>
      <c r="J1172" s="1">
        <v>42118</v>
      </c>
      <c r="K1172">
        <v>53</v>
      </c>
      <c r="L1172" s="5">
        <v>2058000</v>
      </c>
    </row>
    <row r="1173" spans="1:12" hidden="1" x14ac:dyDescent="0.2">
      <c r="A1173" t="s">
        <v>1253</v>
      </c>
      <c r="B1173" t="s">
        <v>13</v>
      </c>
      <c r="C1173">
        <v>6121</v>
      </c>
      <c r="D1173">
        <v>1</v>
      </c>
      <c r="E1173" t="s">
        <v>14</v>
      </c>
      <c r="F1173" t="s">
        <v>15</v>
      </c>
      <c r="G1173" t="s">
        <v>16</v>
      </c>
      <c r="H1173">
        <v>122</v>
      </c>
      <c r="I1173" t="s">
        <v>163</v>
      </c>
      <c r="J1173" s="1">
        <v>42123</v>
      </c>
      <c r="K1173">
        <v>53</v>
      </c>
      <c r="L1173" s="5">
        <v>691200</v>
      </c>
    </row>
    <row r="1174" spans="1:12" hidden="1" x14ac:dyDescent="0.2">
      <c r="A1174" t="s">
        <v>1254</v>
      </c>
      <c r="B1174" t="s">
        <v>13</v>
      </c>
      <c r="C1174">
        <v>6121</v>
      </c>
      <c r="D1174">
        <v>1</v>
      </c>
      <c r="E1174" t="s">
        <v>14</v>
      </c>
      <c r="F1174" t="s">
        <v>15</v>
      </c>
      <c r="G1174" t="s">
        <v>16</v>
      </c>
      <c r="H1174">
        <v>4</v>
      </c>
      <c r="I1174" t="s">
        <v>45</v>
      </c>
      <c r="J1174" s="1">
        <v>42124</v>
      </c>
      <c r="K1174">
        <v>51</v>
      </c>
      <c r="L1174" s="5">
        <v>22823291</v>
      </c>
    </row>
    <row r="1175" spans="1:12" hidden="1" x14ac:dyDescent="0.2">
      <c r="A1175" t="s">
        <v>1255</v>
      </c>
      <c r="B1175" t="s">
        <v>13</v>
      </c>
      <c r="C1175">
        <v>7014</v>
      </c>
      <c r="D1175">
        <v>1</v>
      </c>
      <c r="E1175" t="s">
        <v>14</v>
      </c>
      <c r="F1175" t="s">
        <v>15</v>
      </c>
      <c r="G1175" t="s">
        <v>16</v>
      </c>
      <c r="H1175">
        <v>8</v>
      </c>
      <c r="I1175" t="s">
        <v>39</v>
      </c>
      <c r="J1175" s="1">
        <v>42095</v>
      </c>
      <c r="K1175">
        <v>15</v>
      </c>
      <c r="L1175" s="5">
        <v>62177843</v>
      </c>
    </row>
    <row r="1176" spans="1:12" hidden="1" x14ac:dyDescent="0.2">
      <c r="A1176" t="s">
        <v>1256</v>
      </c>
      <c r="B1176" t="s">
        <v>13</v>
      </c>
      <c r="C1176">
        <v>7014</v>
      </c>
      <c r="D1176">
        <v>1</v>
      </c>
      <c r="E1176" t="s">
        <v>14</v>
      </c>
      <c r="F1176" t="s">
        <v>15</v>
      </c>
      <c r="G1176" t="s">
        <v>16</v>
      </c>
      <c r="H1176">
        <v>46</v>
      </c>
      <c r="I1176" t="s">
        <v>70</v>
      </c>
      <c r="J1176" s="1">
        <v>42095</v>
      </c>
      <c r="K1176">
        <v>15</v>
      </c>
      <c r="L1176" s="5">
        <v>14190521</v>
      </c>
    </row>
    <row r="1177" spans="1:12" hidden="1" x14ac:dyDescent="0.2">
      <c r="A1177" t="s">
        <v>1257</v>
      </c>
      <c r="B1177" t="s">
        <v>13</v>
      </c>
      <c r="C1177">
        <v>7014</v>
      </c>
      <c r="D1177">
        <v>1</v>
      </c>
      <c r="E1177" t="s">
        <v>14</v>
      </c>
      <c r="F1177" t="s">
        <v>15</v>
      </c>
      <c r="G1177" t="s">
        <v>16</v>
      </c>
      <c r="H1177">
        <v>101</v>
      </c>
      <c r="I1177" t="s">
        <v>64</v>
      </c>
      <c r="J1177" s="1">
        <v>42095</v>
      </c>
      <c r="K1177">
        <v>15</v>
      </c>
      <c r="L1177" s="5">
        <v>441341</v>
      </c>
    </row>
    <row r="1178" spans="1:12" hidden="1" x14ac:dyDescent="0.2">
      <c r="A1178" t="s">
        <v>1258</v>
      </c>
      <c r="B1178" t="s">
        <v>13</v>
      </c>
      <c r="C1178">
        <v>7014</v>
      </c>
      <c r="D1178">
        <v>1</v>
      </c>
      <c r="E1178" t="s">
        <v>14</v>
      </c>
      <c r="F1178" t="s">
        <v>15</v>
      </c>
      <c r="G1178" t="s">
        <v>16</v>
      </c>
      <c r="H1178">
        <v>51</v>
      </c>
      <c r="I1178" t="s">
        <v>1116</v>
      </c>
      <c r="J1178" s="1">
        <v>42095</v>
      </c>
      <c r="K1178">
        <v>51</v>
      </c>
      <c r="L1178" s="5">
        <v>408</v>
      </c>
    </row>
    <row r="1179" spans="1:12" hidden="1" x14ac:dyDescent="0.2">
      <c r="A1179" t="s">
        <v>1259</v>
      </c>
      <c r="B1179" t="s">
        <v>13</v>
      </c>
      <c r="C1179">
        <v>7014</v>
      </c>
      <c r="D1179">
        <v>1</v>
      </c>
      <c r="E1179" t="s">
        <v>14</v>
      </c>
      <c r="F1179" t="s">
        <v>15</v>
      </c>
      <c r="G1179" t="s">
        <v>16</v>
      </c>
      <c r="H1179">
        <v>56</v>
      </c>
      <c r="I1179" t="s">
        <v>61</v>
      </c>
      <c r="J1179" s="1">
        <v>42095</v>
      </c>
      <c r="K1179">
        <v>51</v>
      </c>
      <c r="L1179" s="5">
        <v>91629412</v>
      </c>
    </row>
    <row r="1180" spans="1:12" hidden="1" x14ac:dyDescent="0.2">
      <c r="A1180" t="s">
        <v>1260</v>
      </c>
      <c r="B1180" t="s">
        <v>13</v>
      </c>
      <c r="C1180">
        <v>7014</v>
      </c>
      <c r="D1180">
        <v>1</v>
      </c>
      <c r="E1180" t="s">
        <v>14</v>
      </c>
      <c r="F1180" t="s">
        <v>15</v>
      </c>
      <c r="G1180" t="s">
        <v>16</v>
      </c>
      <c r="H1180">
        <v>44</v>
      </c>
      <c r="I1180" t="s">
        <v>105</v>
      </c>
      <c r="J1180" s="1">
        <v>42095</v>
      </c>
      <c r="K1180">
        <v>51</v>
      </c>
      <c r="L1180" s="5">
        <v>60</v>
      </c>
    </row>
    <row r="1181" spans="1:12" hidden="1" x14ac:dyDescent="0.2">
      <c r="A1181" t="s">
        <v>1261</v>
      </c>
      <c r="B1181" t="s">
        <v>13</v>
      </c>
      <c r="C1181">
        <v>7014</v>
      </c>
      <c r="D1181">
        <v>1</v>
      </c>
      <c r="E1181" t="s">
        <v>14</v>
      </c>
      <c r="F1181" t="s">
        <v>15</v>
      </c>
      <c r="G1181" t="s">
        <v>16</v>
      </c>
      <c r="H1181">
        <v>19</v>
      </c>
      <c r="I1181" t="s">
        <v>19</v>
      </c>
      <c r="J1181" s="1">
        <v>42095</v>
      </c>
      <c r="K1181">
        <v>53</v>
      </c>
      <c r="L1181" s="5">
        <v>979261</v>
      </c>
    </row>
    <row r="1182" spans="1:12" hidden="1" x14ac:dyDescent="0.2">
      <c r="A1182" t="s">
        <v>1262</v>
      </c>
      <c r="B1182" t="s">
        <v>13</v>
      </c>
      <c r="C1182">
        <v>7014</v>
      </c>
      <c r="D1182">
        <v>1</v>
      </c>
      <c r="E1182" t="s">
        <v>14</v>
      </c>
      <c r="F1182" t="s">
        <v>15</v>
      </c>
      <c r="G1182" t="s">
        <v>16</v>
      </c>
      <c r="H1182">
        <v>17</v>
      </c>
      <c r="I1182" t="s">
        <v>85</v>
      </c>
      <c r="J1182" s="1">
        <v>42096</v>
      </c>
      <c r="K1182">
        <v>53</v>
      </c>
      <c r="L1182" s="5">
        <v>1330000</v>
      </c>
    </row>
    <row r="1183" spans="1:12" hidden="1" x14ac:dyDescent="0.2">
      <c r="A1183" t="s">
        <v>1263</v>
      </c>
      <c r="B1183" t="s">
        <v>13</v>
      </c>
      <c r="C1183">
        <v>7014</v>
      </c>
      <c r="D1183">
        <v>1</v>
      </c>
      <c r="E1183" t="s">
        <v>14</v>
      </c>
      <c r="F1183" t="s">
        <v>15</v>
      </c>
      <c r="G1183" t="s">
        <v>31</v>
      </c>
      <c r="H1183">
        <v>7</v>
      </c>
      <c r="I1183" t="s">
        <v>32</v>
      </c>
      <c r="J1183" s="1">
        <v>42098</v>
      </c>
      <c r="K1183">
        <v>15</v>
      </c>
      <c r="L1183" s="5">
        <v>-2274181</v>
      </c>
    </row>
    <row r="1184" spans="1:12" hidden="1" x14ac:dyDescent="0.2">
      <c r="A1184" t="s">
        <v>1264</v>
      </c>
      <c r="B1184" t="s">
        <v>13</v>
      </c>
      <c r="C1184">
        <v>7014</v>
      </c>
      <c r="D1184">
        <v>1</v>
      </c>
      <c r="E1184" t="s">
        <v>14</v>
      </c>
      <c r="F1184" t="s">
        <v>15</v>
      </c>
      <c r="G1184" t="s">
        <v>31</v>
      </c>
      <c r="H1184">
        <v>85</v>
      </c>
      <c r="I1184" t="s">
        <v>133</v>
      </c>
      <c r="J1184" s="1">
        <v>42098</v>
      </c>
      <c r="K1184">
        <v>15</v>
      </c>
      <c r="L1184" s="5">
        <v>-65041</v>
      </c>
    </row>
    <row r="1185" spans="1:12" hidden="1" x14ac:dyDescent="0.2">
      <c r="A1185" t="s">
        <v>1265</v>
      </c>
      <c r="B1185" t="s">
        <v>13</v>
      </c>
      <c r="C1185">
        <v>7014</v>
      </c>
      <c r="D1185">
        <v>1</v>
      </c>
      <c r="E1185" t="s">
        <v>14</v>
      </c>
      <c r="F1185" t="s">
        <v>15</v>
      </c>
      <c r="G1185" t="s">
        <v>16</v>
      </c>
      <c r="H1185">
        <v>103</v>
      </c>
      <c r="I1185" t="s">
        <v>80</v>
      </c>
      <c r="J1185" s="1">
        <v>42098</v>
      </c>
      <c r="K1185">
        <v>51</v>
      </c>
      <c r="L1185" s="5">
        <v>81735255</v>
      </c>
    </row>
    <row r="1186" spans="1:12" hidden="1" x14ac:dyDescent="0.2">
      <c r="A1186" t="s">
        <v>1266</v>
      </c>
      <c r="B1186" t="s">
        <v>13</v>
      </c>
      <c r="C1186">
        <v>7014</v>
      </c>
      <c r="D1186">
        <v>1</v>
      </c>
      <c r="E1186" t="s">
        <v>14</v>
      </c>
      <c r="F1186" t="s">
        <v>15</v>
      </c>
      <c r="G1186" t="s">
        <v>16</v>
      </c>
      <c r="H1186">
        <v>24</v>
      </c>
      <c r="I1186" t="s">
        <v>43</v>
      </c>
      <c r="J1186" s="1">
        <v>42098</v>
      </c>
      <c r="K1186">
        <v>51</v>
      </c>
      <c r="L1186" s="5">
        <v>13547537</v>
      </c>
    </row>
    <row r="1187" spans="1:12" hidden="1" x14ac:dyDescent="0.2">
      <c r="A1187" t="s">
        <v>1267</v>
      </c>
      <c r="B1187" t="s">
        <v>13</v>
      </c>
      <c r="C1187">
        <v>7014</v>
      </c>
      <c r="D1187">
        <v>1</v>
      </c>
      <c r="E1187" t="s">
        <v>14</v>
      </c>
      <c r="F1187" t="s">
        <v>15</v>
      </c>
      <c r="G1187" t="s">
        <v>16</v>
      </c>
      <c r="H1187">
        <v>27</v>
      </c>
      <c r="I1187" t="s">
        <v>34</v>
      </c>
      <c r="J1187" s="1">
        <v>42099</v>
      </c>
      <c r="K1187">
        <v>41</v>
      </c>
      <c r="L1187" s="5">
        <v>655021</v>
      </c>
    </row>
    <row r="1188" spans="1:12" hidden="1" x14ac:dyDescent="0.2">
      <c r="A1188" t="s">
        <v>1268</v>
      </c>
      <c r="B1188" t="s">
        <v>13</v>
      </c>
      <c r="C1188">
        <v>7014</v>
      </c>
      <c r="D1188">
        <v>1</v>
      </c>
      <c r="E1188" t="s">
        <v>14</v>
      </c>
      <c r="F1188" t="s">
        <v>15</v>
      </c>
      <c r="G1188" t="s">
        <v>16</v>
      </c>
      <c r="H1188">
        <v>27</v>
      </c>
      <c r="I1188" t="s">
        <v>34</v>
      </c>
      <c r="J1188" s="1">
        <v>42100</v>
      </c>
      <c r="K1188">
        <v>41</v>
      </c>
      <c r="L1188" s="5">
        <v>2859484</v>
      </c>
    </row>
    <row r="1189" spans="1:12" hidden="1" x14ac:dyDescent="0.2">
      <c r="A1189" t="s">
        <v>1269</v>
      </c>
      <c r="B1189" t="s">
        <v>13</v>
      </c>
      <c r="C1189">
        <v>7014</v>
      </c>
      <c r="D1189">
        <v>1</v>
      </c>
      <c r="E1189" t="s">
        <v>14</v>
      </c>
      <c r="F1189" t="s">
        <v>15</v>
      </c>
      <c r="G1189" t="s">
        <v>16</v>
      </c>
      <c r="H1189">
        <v>7</v>
      </c>
      <c r="I1189" t="s">
        <v>32</v>
      </c>
      <c r="J1189" s="1">
        <v>42100</v>
      </c>
      <c r="K1189">
        <v>51</v>
      </c>
      <c r="L1189" s="5">
        <v>1552400</v>
      </c>
    </row>
    <row r="1190" spans="1:12" hidden="1" x14ac:dyDescent="0.2">
      <c r="A1190" t="s">
        <v>1270</v>
      </c>
      <c r="B1190" t="s">
        <v>13</v>
      </c>
      <c r="C1190">
        <v>7014</v>
      </c>
      <c r="D1190">
        <v>1</v>
      </c>
      <c r="E1190" t="s">
        <v>14</v>
      </c>
      <c r="F1190" t="s">
        <v>15</v>
      </c>
      <c r="G1190" t="s">
        <v>16</v>
      </c>
      <c r="H1190">
        <v>122</v>
      </c>
      <c r="I1190" t="s">
        <v>163</v>
      </c>
      <c r="J1190" s="1">
        <v>42100</v>
      </c>
      <c r="K1190">
        <v>53</v>
      </c>
      <c r="L1190" s="5">
        <v>186719</v>
      </c>
    </row>
    <row r="1191" spans="1:12" hidden="1" x14ac:dyDescent="0.2">
      <c r="A1191" t="s">
        <v>1271</v>
      </c>
      <c r="B1191" t="s">
        <v>13</v>
      </c>
      <c r="C1191">
        <v>7014</v>
      </c>
      <c r="D1191">
        <v>1</v>
      </c>
      <c r="E1191" t="s">
        <v>14</v>
      </c>
      <c r="F1191" t="s">
        <v>15</v>
      </c>
      <c r="G1191" t="s">
        <v>16</v>
      </c>
      <c r="H1191">
        <v>7</v>
      </c>
      <c r="I1191" t="s">
        <v>32</v>
      </c>
      <c r="J1191" s="1">
        <v>42101</v>
      </c>
      <c r="K1191">
        <v>15</v>
      </c>
      <c r="L1191" s="5">
        <v>348078713</v>
      </c>
    </row>
    <row r="1192" spans="1:12" hidden="1" x14ac:dyDescent="0.2">
      <c r="A1192" t="s">
        <v>1272</v>
      </c>
      <c r="B1192" t="s">
        <v>13</v>
      </c>
      <c r="C1192">
        <v>7014</v>
      </c>
      <c r="D1192">
        <v>1</v>
      </c>
      <c r="E1192" t="s">
        <v>14</v>
      </c>
      <c r="F1192" t="s">
        <v>15</v>
      </c>
      <c r="G1192" t="s">
        <v>16</v>
      </c>
      <c r="H1192">
        <v>400</v>
      </c>
      <c r="I1192" t="s">
        <v>67</v>
      </c>
      <c r="J1192" s="1">
        <v>42101</v>
      </c>
      <c r="K1192">
        <v>41</v>
      </c>
      <c r="L1192" s="5">
        <v>271330</v>
      </c>
    </row>
    <row r="1193" spans="1:12" hidden="1" x14ac:dyDescent="0.2">
      <c r="A1193" t="s">
        <v>1273</v>
      </c>
      <c r="B1193" t="s">
        <v>13</v>
      </c>
      <c r="C1193">
        <v>7014</v>
      </c>
      <c r="D1193">
        <v>1</v>
      </c>
      <c r="E1193" t="s">
        <v>14</v>
      </c>
      <c r="F1193" t="s">
        <v>15</v>
      </c>
      <c r="G1193" t="s">
        <v>16</v>
      </c>
      <c r="H1193">
        <v>51</v>
      </c>
      <c r="I1193" t="s">
        <v>1116</v>
      </c>
      <c r="J1193" s="1">
        <v>42101</v>
      </c>
      <c r="K1193">
        <v>51</v>
      </c>
      <c r="L1193" s="5">
        <v>964</v>
      </c>
    </row>
    <row r="1194" spans="1:12" hidden="1" x14ac:dyDescent="0.2">
      <c r="A1194" t="s">
        <v>1274</v>
      </c>
      <c r="B1194" t="s">
        <v>13</v>
      </c>
      <c r="C1194">
        <v>7014</v>
      </c>
      <c r="D1194">
        <v>1</v>
      </c>
      <c r="E1194" t="s">
        <v>14</v>
      </c>
      <c r="F1194" t="s">
        <v>15</v>
      </c>
      <c r="G1194" t="s">
        <v>16</v>
      </c>
      <c r="H1194">
        <v>7</v>
      </c>
      <c r="I1194" t="s">
        <v>32</v>
      </c>
      <c r="J1194" s="1">
        <v>42101</v>
      </c>
      <c r="K1194">
        <v>51</v>
      </c>
      <c r="L1194" s="5">
        <v>280099</v>
      </c>
    </row>
    <row r="1195" spans="1:12" hidden="1" x14ac:dyDescent="0.2">
      <c r="A1195" t="s">
        <v>1275</v>
      </c>
      <c r="B1195" t="s">
        <v>13</v>
      </c>
      <c r="C1195">
        <v>7014</v>
      </c>
      <c r="D1195">
        <v>1</v>
      </c>
      <c r="E1195" t="s">
        <v>14</v>
      </c>
      <c r="F1195" t="s">
        <v>15</v>
      </c>
      <c r="G1195" t="s">
        <v>16</v>
      </c>
      <c r="H1195">
        <v>17</v>
      </c>
      <c r="I1195" t="s">
        <v>85</v>
      </c>
      <c r="J1195" s="1">
        <v>42101</v>
      </c>
      <c r="K1195">
        <v>51</v>
      </c>
      <c r="L1195" s="5">
        <v>7202334</v>
      </c>
    </row>
    <row r="1196" spans="1:12" hidden="1" x14ac:dyDescent="0.2">
      <c r="A1196" t="s">
        <v>1276</v>
      </c>
      <c r="B1196" t="s">
        <v>13</v>
      </c>
      <c r="C1196">
        <v>7014</v>
      </c>
      <c r="D1196">
        <v>1</v>
      </c>
      <c r="E1196" t="s">
        <v>14</v>
      </c>
      <c r="F1196" t="s">
        <v>15</v>
      </c>
      <c r="G1196" t="s">
        <v>16</v>
      </c>
      <c r="H1196">
        <v>120</v>
      </c>
      <c r="I1196" t="s">
        <v>94</v>
      </c>
      <c r="J1196" s="1">
        <v>42101</v>
      </c>
      <c r="K1196">
        <v>51</v>
      </c>
      <c r="L1196" s="5">
        <v>380082</v>
      </c>
    </row>
    <row r="1197" spans="1:12" hidden="1" x14ac:dyDescent="0.2">
      <c r="A1197" t="s">
        <v>1277</v>
      </c>
      <c r="B1197" t="s">
        <v>13</v>
      </c>
      <c r="C1197">
        <v>7014</v>
      </c>
      <c r="D1197">
        <v>1</v>
      </c>
      <c r="E1197" t="s">
        <v>14</v>
      </c>
      <c r="F1197" t="s">
        <v>15</v>
      </c>
      <c r="G1197" t="s">
        <v>16</v>
      </c>
      <c r="H1197">
        <v>7</v>
      </c>
      <c r="I1197" t="s">
        <v>32</v>
      </c>
      <c r="J1197" s="1">
        <v>42102</v>
      </c>
      <c r="K1197">
        <v>15</v>
      </c>
      <c r="L1197" s="5">
        <v>1253558941</v>
      </c>
    </row>
    <row r="1198" spans="1:12" hidden="1" x14ac:dyDescent="0.2">
      <c r="A1198" t="s">
        <v>1278</v>
      </c>
      <c r="B1198" t="s">
        <v>13</v>
      </c>
      <c r="C1198">
        <v>7014</v>
      </c>
      <c r="D1198">
        <v>1</v>
      </c>
      <c r="E1198" t="s">
        <v>14</v>
      </c>
      <c r="F1198" t="s">
        <v>15</v>
      </c>
      <c r="G1198" t="s">
        <v>16</v>
      </c>
      <c r="H1198">
        <v>46</v>
      </c>
      <c r="I1198" t="s">
        <v>70</v>
      </c>
      <c r="J1198" s="1">
        <v>42102</v>
      </c>
      <c r="K1198">
        <v>15</v>
      </c>
      <c r="L1198" s="5">
        <v>11030823</v>
      </c>
    </row>
    <row r="1199" spans="1:12" hidden="1" x14ac:dyDescent="0.2">
      <c r="A1199" t="s">
        <v>1279</v>
      </c>
      <c r="B1199" t="s">
        <v>13</v>
      </c>
      <c r="C1199">
        <v>7014</v>
      </c>
      <c r="D1199">
        <v>1</v>
      </c>
      <c r="E1199" t="s">
        <v>14</v>
      </c>
      <c r="F1199" t="s">
        <v>15</v>
      </c>
      <c r="G1199" t="s">
        <v>16</v>
      </c>
      <c r="H1199">
        <v>19</v>
      </c>
      <c r="I1199" t="s">
        <v>19</v>
      </c>
      <c r="J1199" s="1">
        <v>42102</v>
      </c>
      <c r="K1199">
        <v>51</v>
      </c>
      <c r="L1199" s="5">
        <v>1016531</v>
      </c>
    </row>
    <row r="1200" spans="1:12" hidden="1" x14ac:dyDescent="0.2">
      <c r="A1200" t="s">
        <v>1280</v>
      </c>
      <c r="B1200" t="s">
        <v>13</v>
      </c>
      <c r="C1200">
        <v>7014</v>
      </c>
      <c r="D1200">
        <v>1</v>
      </c>
      <c r="E1200" t="s">
        <v>14</v>
      </c>
      <c r="F1200" t="s">
        <v>15</v>
      </c>
      <c r="G1200" t="s">
        <v>16</v>
      </c>
      <c r="H1200">
        <v>8</v>
      </c>
      <c r="I1200" t="s">
        <v>39</v>
      </c>
      <c r="J1200" s="1">
        <v>42102</v>
      </c>
      <c r="K1200">
        <v>51</v>
      </c>
      <c r="L1200" s="5">
        <v>18681</v>
      </c>
    </row>
    <row r="1201" spans="1:12" hidden="1" x14ac:dyDescent="0.2">
      <c r="A1201" t="s">
        <v>1281</v>
      </c>
      <c r="B1201" t="s">
        <v>13</v>
      </c>
      <c r="C1201">
        <v>7014</v>
      </c>
      <c r="D1201">
        <v>1</v>
      </c>
      <c r="E1201" t="s">
        <v>14</v>
      </c>
      <c r="F1201" t="s">
        <v>15</v>
      </c>
      <c r="G1201" t="s">
        <v>16</v>
      </c>
      <c r="H1201">
        <v>27</v>
      </c>
      <c r="I1201" t="s">
        <v>34</v>
      </c>
      <c r="J1201" s="1">
        <v>42102</v>
      </c>
      <c r="K1201">
        <v>51</v>
      </c>
      <c r="L1201" s="5">
        <v>75540936</v>
      </c>
    </row>
    <row r="1202" spans="1:12" hidden="1" x14ac:dyDescent="0.2">
      <c r="A1202" t="s">
        <v>1282</v>
      </c>
      <c r="B1202" t="s">
        <v>13</v>
      </c>
      <c r="C1202">
        <v>7014</v>
      </c>
      <c r="D1202">
        <v>1</v>
      </c>
      <c r="E1202" t="s">
        <v>14</v>
      </c>
      <c r="F1202" t="s">
        <v>15</v>
      </c>
      <c r="G1202" t="s">
        <v>16</v>
      </c>
      <c r="H1202">
        <v>19</v>
      </c>
      <c r="I1202" t="s">
        <v>19</v>
      </c>
      <c r="J1202" s="1">
        <v>42102</v>
      </c>
      <c r="K1202">
        <v>53</v>
      </c>
      <c r="L1202" s="5">
        <v>16124894</v>
      </c>
    </row>
    <row r="1203" spans="1:12" hidden="1" x14ac:dyDescent="0.2">
      <c r="A1203" t="s">
        <v>1283</v>
      </c>
      <c r="B1203" t="s">
        <v>13</v>
      </c>
      <c r="C1203">
        <v>7014</v>
      </c>
      <c r="D1203">
        <v>1</v>
      </c>
      <c r="E1203" t="s">
        <v>14</v>
      </c>
      <c r="F1203" t="s">
        <v>15</v>
      </c>
      <c r="G1203" t="s">
        <v>16</v>
      </c>
      <c r="H1203">
        <v>17</v>
      </c>
      <c r="I1203" t="s">
        <v>85</v>
      </c>
      <c r="J1203" s="1">
        <v>42102</v>
      </c>
      <c r="K1203">
        <v>53</v>
      </c>
      <c r="L1203" s="5">
        <v>24649000</v>
      </c>
    </row>
    <row r="1204" spans="1:12" hidden="1" x14ac:dyDescent="0.2">
      <c r="A1204" t="s">
        <v>1284</v>
      </c>
      <c r="B1204" t="s">
        <v>13</v>
      </c>
      <c r="C1204">
        <v>7014</v>
      </c>
      <c r="D1204">
        <v>1</v>
      </c>
      <c r="E1204" t="s">
        <v>14</v>
      </c>
      <c r="F1204" t="s">
        <v>15</v>
      </c>
      <c r="G1204" t="s">
        <v>16</v>
      </c>
      <c r="H1204">
        <v>101</v>
      </c>
      <c r="I1204" t="s">
        <v>64</v>
      </c>
      <c r="J1204" s="1">
        <v>42102</v>
      </c>
      <c r="K1204">
        <v>53</v>
      </c>
      <c r="L1204" s="5">
        <v>2729</v>
      </c>
    </row>
    <row r="1205" spans="1:12" hidden="1" x14ac:dyDescent="0.2">
      <c r="A1205" t="s">
        <v>1285</v>
      </c>
      <c r="B1205" t="s">
        <v>13</v>
      </c>
      <c r="C1205">
        <v>7014</v>
      </c>
      <c r="D1205">
        <v>1</v>
      </c>
      <c r="E1205" t="s">
        <v>14</v>
      </c>
      <c r="F1205" t="s">
        <v>15</v>
      </c>
      <c r="G1205" t="s">
        <v>16</v>
      </c>
      <c r="H1205">
        <v>401</v>
      </c>
      <c r="I1205" t="s">
        <v>73</v>
      </c>
      <c r="J1205" s="1">
        <v>42102</v>
      </c>
      <c r="K1205">
        <v>53</v>
      </c>
      <c r="L1205" s="5">
        <v>20876210</v>
      </c>
    </row>
    <row r="1206" spans="1:12" hidden="1" x14ac:dyDescent="0.2">
      <c r="A1206" t="s">
        <v>1286</v>
      </c>
      <c r="B1206" t="s">
        <v>13</v>
      </c>
      <c r="C1206">
        <v>7014</v>
      </c>
      <c r="D1206">
        <v>1</v>
      </c>
      <c r="E1206" t="s">
        <v>14</v>
      </c>
      <c r="F1206" t="s">
        <v>15</v>
      </c>
      <c r="G1206" t="s">
        <v>16</v>
      </c>
      <c r="H1206">
        <v>122</v>
      </c>
      <c r="I1206" t="s">
        <v>163</v>
      </c>
      <c r="J1206" s="1">
        <v>42103</v>
      </c>
      <c r="K1206">
        <v>15</v>
      </c>
      <c r="L1206" s="5">
        <v>2855247</v>
      </c>
    </row>
    <row r="1207" spans="1:12" hidden="1" x14ac:dyDescent="0.2">
      <c r="A1207" t="s">
        <v>1287</v>
      </c>
      <c r="B1207" t="s">
        <v>13</v>
      </c>
      <c r="C1207">
        <v>7014</v>
      </c>
      <c r="D1207">
        <v>1</v>
      </c>
      <c r="E1207" t="s">
        <v>14</v>
      </c>
      <c r="F1207" t="s">
        <v>15</v>
      </c>
      <c r="G1207" t="s">
        <v>16</v>
      </c>
      <c r="H1207">
        <v>4</v>
      </c>
      <c r="I1207" t="s">
        <v>45</v>
      </c>
      <c r="J1207" s="1">
        <v>42103</v>
      </c>
      <c r="K1207">
        <v>51</v>
      </c>
      <c r="L1207" s="5">
        <v>41276563</v>
      </c>
    </row>
    <row r="1208" spans="1:12" hidden="1" x14ac:dyDescent="0.2">
      <c r="A1208" t="s">
        <v>1288</v>
      </c>
      <c r="B1208" t="s">
        <v>13</v>
      </c>
      <c r="C1208">
        <v>7014</v>
      </c>
      <c r="D1208">
        <v>1</v>
      </c>
      <c r="E1208" t="s">
        <v>14</v>
      </c>
      <c r="F1208" t="s">
        <v>15</v>
      </c>
      <c r="G1208" t="s">
        <v>16</v>
      </c>
      <c r="H1208">
        <v>19</v>
      </c>
      <c r="I1208" t="s">
        <v>19</v>
      </c>
      <c r="J1208" s="1">
        <v>42103</v>
      </c>
      <c r="K1208">
        <v>51</v>
      </c>
      <c r="L1208" s="5">
        <v>1112571</v>
      </c>
    </row>
    <row r="1209" spans="1:12" hidden="1" x14ac:dyDescent="0.2">
      <c r="A1209" t="s">
        <v>1289</v>
      </c>
      <c r="B1209" t="s">
        <v>13</v>
      </c>
      <c r="C1209">
        <v>7014</v>
      </c>
      <c r="D1209">
        <v>1</v>
      </c>
      <c r="E1209" t="s">
        <v>14</v>
      </c>
      <c r="F1209" t="s">
        <v>15</v>
      </c>
      <c r="G1209" t="s">
        <v>16</v>
      </c>
      <c r="H1209">
        <v>401</v>
      </c>
      <c r="I1209" t="s">
        <v>73</v>
      </c>
      <c r="J1209" s="1">
        <v>42103</v>
      </c>
      <c r="K1209">
        <v>51</v>
      </c>
      <c r="L1209" s="5">
        <v>740933</v>
      </c>
    </row>
    <row r="1210" spans="1:12" hidden="1" x14ac:dyDescent="0.2">
      <c r="A1210" t="s">
        <v>1290</v>
      </c>
      <c r="B1210" t="s">
        <v>13</v>
      </c>
      <c r="C1210">
        <v>7014</v>
      </c>
      <c r="D1210">
        <v>1</v>
      </c>
      <c r="E1210" t="s">
        <v>14</v>
      </c>
      <c r="F1210" t="s">
        <v>15</v>
      </c>
      <c r="G1210" t="s">
        <v>31</v>
      </c>
      <c r="H1210">
        <v>10</v>
      </c>
      <c r="I1210" t="s">
        <v>54</v>
      </c>
      <c r="J1210" s="1">
        <v>42103</v>
      </c>
      <c r="K1210">
        <v>53</v>
      </c>
      <c r="L1210" s="5">
        <v>-631242</v>
      </c>
    </row>
    <row r="1211" spans="1:12" hidden="1" x14ac:dyDescent="0.2">
      <c r="A1211" t="s">
        <v>1291</v>
      </c>
      <c r="B1211" t="s">
        <v>13</v>
      </c>
      <c r="C1211">
        <v>7014</v>
      </c>
      <c r="D1211">
        <v>1</v>
      </c>
      <c r="E1211" t="s">
        <v>14</v>
      </c>
      <c r="F1211" t="s">
        <v>15</v>
      </c>
      <c r="G1211" t="s">
        <v>31</v>
      </c>
      <c r="H1211">
        <v>129</v>
      </c>
      <c r="I1211" t="s">
        <v>696</v>
      </c>
      <c r="J1211" s="1">
        <v>42103</v>
      </c>
      <c r="K1211">
        <v>53</v>
      </c>
      <c r="L1211" s="5">
        <v>-1481224</v>
      </c>
    </row>
    <row r="1212" spans="1:12" hidden="1" x14ac:dyDescent="0.2">
      <c r="A1212" t="s">
        <v>1292</v>
      </c>
      <c r="B1212" t="s">
        <v>13</v>
      </c>
      <c r="C1212">
        <v>7014</v>
      </c>
      <c r="D1212">
        <v>1</v>
      </c>
      <c r="E1212" t="s">
        <v>14</v>
      </c>
      <c r="F1212" t="s">
        <v>15</v>
      </c>
      <c r="G1212" t="s">
        <v>16</v>
      </c>
      <c r="H1212">
        <v>81</v>
      </c>
      <c r="I1212" t="s">
        <v>52</v>
      </c>
      <c r="J1212" s="1">
        <v>42103</v>
      </c>
      <c r="K1212">
        <v>54</v>
      </c>
      <c r="L1212" s="5">
        <v>372000</v>
      </c>
    </row>
    <row r="1213" spans="1:12" hidden="1" x14ac:dyDescent="0.2">
      <c r="A1213" t="s">
        <v>1293</v>
      </c>
      <c r="B1213" t="s">
        <v>13</v>
      </c>
      <c r="C1213">
        <v>7014</v>
      </c>
      <c r="D1213">
        <v>1</v>
      </c>
      <c r="E1213" t="s">
        <v>14</v>
      </c>
      <c r="F1213" t="s">
        <v>15</v>
      </c>
      <c r="G1213" t="s">
        <v>16</v>
      </c>
      <c r="H1213">
        <v>27</v>
      </c>
      <c r="I1213" t="s">
        <v>34</v>
      </c>
      <c r="J1213" s="1">
        <v>42104</v>
      </c>
      <c r="K1213">
        <v>41</v>
      </c>
      <c r="L1213" s="5">
        <v>4186544</v>
      </c>
    </row>
    <row r="1214" spans="1:12" hidden="1" x14ac:dyDescent="0.2">
      <c r="A1214" t="s">
        <v>1294</v>
      </c>
      <c r="B1214" t="s">
        <v>13</v>
      </c>
      <c r="C1214">
        <v>7014</v>
      </c>
      <c r="D1214">
        <v>1</v>
      </c>
      <c r="E1214" t="s">
        <v>14</v>
      </c>
      <c r="F1214" t="s">
        <v>15</v>
      </c>
      <c r="G1214" t="s">
        <v>16</v>
      </c>
      <c r="H1214">
        <v>28</v>
      </c>
      <c r="I1214" t="s">
        <v>36</v>
      </c>
      <c r="J1214" s="1">
        <v>42104</v>
      </c>
      <c r="K1214">
        <v>41</v>
      </c>
      <c r="L1214" s="5">
        <v>10581125</v>
      </c>
    </row>
    <row r="1215" spans="1:12" hidden="1" x14ac:dyDescent="0.2">
      <c r="A1215" t="s">
        <v>1295</v>
      </c>
      <c r="B1215" t="s">
        <v>13</v>
      </c>
      <c r="C1215">
        <v>7014</v>
      </c>
      <c r="D1215">
        <v>1</v>
      </c>
      <c r="E1215" t="s">
        <v>14</v>
      </c>
      <c r="F1215" t="s">
        <v>15</v>
      </c>
      <c r="G1215" t="s">
        <v>16</v>
      </c>
      <c r="H1215">
        <v>400</v>
      </c>
      <c r="I1215" t="s">
        <v>67</v>
      </c>
      <c r="J1215" s="1">
        <v>42104</v>
      </c>
      <c r="K1215">
        <v>41</v>
      </c>
      <c r="L1215" s="5">
        <v>68600</v>
      </c>
    </row>
    <row r="1216" spans="1:12" hidden="1" x14ac:dyDescent="0.2">
      <c r="A1216" t="s">
        <v>1296</v>
      </c>
      <c r="B1216" t="s">
        <v>13</v>
      </c>
      <c r="C1216">
        <v>7014</v>
      </c>
      <c r="D1216">
        <v>1</v>
      </c>
      <c r="E1216" t="s">
        <v>14</v>
      </c>
      <c r="F1216" t="s">
        <v>15</v>
      </c>
      <c r="G1216" t="s">
        <v>16</v>
      </c>
      <c r="H1216">
        <v>56</v>
      </c>
      <c r="I1216" t="s">
        <v>61</v>
      </c>
      <c r="J1216" s="1">
        <v>42104</v>
      </c>
      <c r="K1216">
        <v>51</v>
      </c>
      <c r="L1216" s="5">
        <v>131080840</v>
      </c>
    </row>
    <row r="1217" spans="1:12" hidden="1" x14ac:dyDescent="0.2">
      <c r="A1217" t="s">
        <v>1297</v>
      </c>
      <c r="B1217" t="s">
        <v>13</v>
      </c>
      <c r="C1217">
        <v>7014</v>
      </c>
      <c r="D1217">
        <v>1</v>
      </c>
      <c r="E1217" t="s">
        <v>14</v>
      </c>
      <c r="F1217" t="s">
        <v>15</v>
      </c>
      <c r="G1217" t="s">
        <v>16</v>
      </c>
      <c r="H1217">
        <v>46</v>
      </c>
      <c r="I1217" t="s">
        <v>70</v>
      </c>
      <c r="J1217" s="1">
        <v>42104</v>
      </c>
      <c r="K1217">
        <v>51</v>
      </c>
      <c r="L1217" s="5">
        <v>22378</v>
      </c>
    </row>
    <row r="1218" spans="1:12" hidden="1" x14ac:dyDescent="0.2">
      <c r="A1218" t="s">
        <v>1298</v>
      </c>
      <c r="B1218" t="s">
        <v>13</v>
      </c>
      <c r="C1218">
        <v>7014</v>
      </c>
      <c r="D1218">
        <v>1</v>
      </c>
      <c r="E1218" t="s">
        <v>14</v>
      </c>
      <c r="F1218" t="s">
        <v>15</v>
      </c>
      <c r="G1218" t="s">
        <v>16</v>
      </c>
      <c r="H1218">
        <v>98</v>
      </c>
      <c r="I1218" t="s">
        <v>50</v>
      </c>
      <c r="J1218" s="1">
        <v>42104</v>
      </c>
      <c r="K1218">
        <v>51</v>
      </c>
      <c r="L1218" s="5">
        <v>87062370</v>
      </c>
    </row>
    <row r="1219" spans="1:12" hidden="1" x14ac:dyDescent="0.2">
      <c r="A1219" t="s">
        <v>1299</v>
      </c>
      <c r="B1219" t="s">
        <v>13</v>
      </c>
      <c r="C1219">
        <v>7014</v>
      </c>
      <c r="D1219">
        <v>1</v>
      </c>
      <c r="E1219" t="s">
        <v>14</v>
      </c>
      <c r="F1219" t="s">
        <v>15</v>
      </c>
      <c r="G1219" t="s">
        <v>16</v>
      </c>
      <c r="H1219">
        <v>126</v>
      </c>
      <c r="I1219" t="s">
        <v>28</v>
      </c>
      <c r="J1219" s="1">
        <v>42104</v>
      </c>
      <c r="K1219">
        <v>51</v>
      </c>
      <c r="L1219" s="5">
        <v>256868</v>
      </c>
    </row>
    <row r="1220" spans="1:12" hidden="1" x14ac:dyDescent="0.2">
      <c r="A1220" t="s">
        <v>1300</v>
      </c>
      <c r="B1220" t="s">
        <v>13</v>
      </c>
      <c r="C1220">
        <v>7014</v>
      </c>
      <c r="D1220">
        <v>1</v>
      </c>
      <c r="E1220" t="s">
        <v>14</v>
      </c>
      <c r="F1220" t="s">
        <v>15</v>
      </c>
      <c r="G1220" t="s">
        <v>16</v>
      </c>
      <c r="H1220">
        <v>401</v>
      </c>
      <c r="I1220" t="s">
        <v>73</v>
      </c>
      <c r="J1220" s="1">
        <v>42104</v>
      </c>
      <c r="K1220">
        <v>51</v>
      </c>
      <c r="L1220" s="5">
        <v>1502283</v>
      </c>
    </row>
    <row r="1221" spans="1:12" hidden="1" x14ac:dyDescent="0.2">
      <c r="A1221" t="s">
        <v>1301</v>
      </c>
      <c r="B1221" t="s">
        <v>13</v>
      </c>
      <c r="C1221">
        <v>7014</v>
      </c>
      <c r="D1221">
        <v>1</v>
      </c>
      <c r="E1221" t="s">
        <v>14</v>
      </c>
      <c r="F1221" t="s">
        <v>15</v>
      </c>
      <c r="G1221" t="s">
        <v>16</v>
      </c>
      <c r="H1221">
        <v>24</v>
      </c>
      <c r="I1221" t="s">
        <v>43</v>
      </c>
      <c r="J1221" s="1">
        <v>42104</v>
      </c>
      <c r="K1221">
        <v>51</v>
      </c>
      <c r="L1221" s="5">
        <v>36731158</v>
      </c>
    </row>
    <row r="1222" spans="1:12" hidden="1" x14ac:dyDescent="0.2">
      <c r="A1222" t="s">
        <v>1302</v>
      </c>
      <c r="B1222" t="s">
        <v>13</v>
      </c>
      <c r="C1222">
        <v>7014</v>
      </c>
      <c r="D1222">
        <v>1</v>
      </c>
      <c r="E1222" t="s">
        <v>14</v>
      </c>
      <c r="F1222" t="s">
        <v>15</v>
      </c>
      <c r="G1222" t="s">
        <v>31</v>
      </c>
      <c r="H1222">
        <v>7</v>
      </c>
      <c r="I1222" t="s">
        <v>32</v>
      </c>
      <c r="J1222" s="1">
        <v>42105</v>
      </c>
      <c r="K1222">
        <v>15</v>
      </c>
      <c r="L1222" s="5">
        <v>-5088330</v>
      </c>
    </row>
    <row r="1223" spans="1:12" hidden="1" x14ac:dyDescent="0.2">
      <c r="A1223" t="s">
        <v>1303</v>
      </c>
      <c r="B1223" t="s">
        <v>13</v>
      </c>
      <c r="C1223">
        <v>7014</v>
      </c>
      <c r="D1223">
        <v>1</v>
      </c>
      <c r="E1223" t="s">
        <v>14</v>
      </c>
      <c r="F1223" t="s">
        <v>15</v>
      </c>
      <c r="G1223" t="s">
        <v>16</v>
      </c>
      <c r="H1223">
        <v>46</v>
      </c>
      <c r="I1223" t="s">
        <v>70</v>
      </c>
      <c r="J1223" s="1">
        <v>42105</v>
      </c>
      <c r="K1223">
        <v>15</v>
      </c>
      <c r="L1223" s="5">
        <v>6352811</v>
      </c>
    </row>
    <row r="1224" spans="1:12" hidden="1" x14ac:dyDescent="0.2">
      <c r="A1224" t="s">
        <v>1304</v>
      </c>
      <c r="B1224" t="s">
        <v>13</v>
      </c>
      <c r="C1224">
        <v>7014</v>
      </c>
      <c r="D1224">
        <v>1</v>
      </c>
      <c r="E1224" t="s">
        <v>14</v>
      </c>
      <c r="F1224" t="s">
        <v>15</v>
      </c>
      <c r="G1224" t="s">
        <v>16</v>
      </c>
      <c r="H1224">
        <v>27</v>
      </c>
      <c r="I1224" t="s">
        <v>34</v>
      </c>
      <c r="J1224" s="1">
        <v>42105</v>
      </c>
      <c r="K1224">
        <v>41</v>
      </c>
      <c r="L1224" s="5">
        <v>1092210</v>
      </c>
    </row>
    <row r="1225" spans="1:12" hidden="1" x14ac:dyDescent="0.2">
      <c r="A1225" t="s">
        <v>1305</v>
      </c>
      <c r="B1225" t="s">
        <v>13</v>
      </c>
      <c r="C1225">
        <v>7014</v>
      </c>
      <c r="D1225">
        <v>1</v>
      </c>
      <c r="E1225" t="s">
        <v>14</v>
      </c>
      <c r="F1225" t="s">
        <v>15</v>
      </c>
      <c r="G1225" t="s">
        <v>16</v>
      </c>
      <c r="H1225">
        <v>28</v>
      </c>
      <c r="I1225" t="s">
        <v>36</v>
      </c>
      <c r="J1225" s="1">
        <v>42105</v>
      </c>
      <c r="K1225">
        <v>41</v>
      </c>
      <c r="L1225" s="5">
        <v>4093852</v>
      </c>
    </row>
    <row r="1226" spans="1:12" hidden="1" x14ac:dyDescent="0.2">
      <c r="A1226" t="s">
        <v>1306</v>
      </c>
      <c r="B1226" t="s">
        <v>13</v>
      </c>
      <c r="C1226">
        <v>7014</v>
      </c>
      <c r="D1226">
        <v>1</v>
      </c>
      <c r="E1226" t="s">
        <v>14</v>
      </c>
      <c r="F1226" t="s">
        <v>15</v>
      </c>
      <c r="G1226" t="s">
        <v>16</v>
      </c>
      <c r="H1226">
        <v>59</v>
      </c>
      <c r="I1226" t="s">
        <v>103</v>
      </c>
      <c r="J1226" s="1">
        <v>42105</v>
      </c>
      <c r="K1226">
        <v>51</v>
      </c>
      <c r="L1226" s="5">
        <v>633620</v>
      </c>
    </row>
    <row r="1227" spans="1:12" hidden="1" x14ac:dyDescent="0.2">
      <c r="A1227" t="s">
        <v>1307</v>
      </c>
      <c r="B1227" t="s">
        <v>13</v>
      </c>
      <c r="C1227">
        <v>7014</v>
      </c>
      <c r="D1227">
        <v>1</v>
      </c>
      <c r="E1227" t="s">
        <v>14</v>
      </c>
      <c r="F1227" t="s">
        <v>15</v>
      </c>
      <c r="G1227" t="s">
        <v>16</v>
      </c>
      <c r="H1227">
        <v>4</v>
      </c>
      <c r="I1227" t="s">
        <v>45</v>
      </c>
      <c r="J1227" s="1">
        <v>42105</v>
      </c>
      <c r="K1227">
        <v>53</v>
      </c>
      <c r="L1227" s="5">
        <v>7362352</v>
      </c>
    </row>
    <row r="1228" spans="1:12" hidden="1" x14ac:dyDescent="0.2">
      <c r="A1228" t="s">
        <v>1308</v>
      </c>
      <c r="B1228" t="s">
        <v>13</v>
      </c>
      <c r="C1228">
        <v>7014</v>
      </c>
      <c r="D1228">
        <v>1</v>
      </c>
      <c r="E1228" t="s">
        <v>14</v>
      </c>
      <c r="F1228" t="s">
        <v>15</v>
      </c>
      <c r="G1228" t="s">
        <v>31</v>
      </c>
      <c r="H1228">
        <v>7</v>
      </c>
      <c r="I1228" t="s">
        <v>32</v>
      </c>
      <c r="J1228" s="1">
        <v>42107</v>
      </c>
      <c r="K1228">
        <v>15</v>
      </c>
      <c r="L1228" s="5">
        <v>-398311</v>
      </c>
    </row>
    <row r="1229" spans="1:12" hidden="1" x14ac:dyDescent="0.2">
      <c r="A1229" t="s">
        <v>1309</v>
      </c>
      <c r="B1229" t="s">
        <v>13</v>
      </c>
      <c r="C1229">
        <v>7014</v>
      </c>
      <c r="D1229">
        <v>1</v>
      </c>
      <c r="E1229" t="s">
        <v>14</v>
      </c>
      <c r="F1229" t="s">
        <v>15</v>
      </c>
      <c r="G1229" t="s">
        <v>16</v>
      </c>
      <c r="H1229">
        <v>100</v>
      </c>
      <c r="I1229" t="s">
        <v>41</v>
      </c>
      <c r="J1229" s="1">
        <v>42107</v>
      </c>
      <c r="K1229">
        <v>15</v>
      </c>
      <c r="L1229" s="5">
        <v>659254</v>
      </c>
    </row>
    <row r="1230" spans="1:12" hidden="1" x14ac:dyDescent="0.2">
      <c r="A1230" t="s">
        <v>1310</v>
      </c>
      <c r="B1230" t="s">
        <v>13</v>
      </c>
      <c r="C1230">
        <v>7014</v>
      </c>
      <c r="D1230">
        <v>1</v>
      </c>
      <c r="E1230" t="s">
        <v>14</v>
      </c>
      <c r="F1230" t="s">
        <v>15</v>
      </c>
      <c r="G1230" t="s">
        <v>16</v>
      </c>
      <c r="H1230">
        <v>81</v>
      </c>
      <c r="I1230" t="s">
        <v>52</v>
      </c>
      <c r="J1230" s="1">
        <v>42107</v>
      </c>
      <c r="K1230">
        <v>51</v>
      </c>
      <c r="L1230" s="5">
        <v>2536477</v>
      </c>
    </row>
    <row r="1231" spans="1:12" hidden="1" x14ac:dyDescent="0.2">
      <c r="A1231" t="s">
        <v>1311</v>
      </c>
      <c r="B1231" t="s">
        <v>13</v>
      </c>
      <c r="C1231">
        <v>7014</v>
      </c>
      <c r="D1231">
        <v>1</v>
      </c>
      <c r="E1231" t="s">
        <v>14</v>
      </c>
      <c r="F1231" t="s">
        <v>15</v>
      </c>
      <c r="G1231" t="s">
        <v>16</v>
      </c>
      <c r="H1231">
        <v>86</v>
      </c>
      <c r="I1231" t="s">
        <v>21</v>
      </c>
      <c r="J1231" s="1">
        <v>42107</v>
      </c>
      <c r="K1231">
        <v>51</v>
      </c>
      <c r="L1231" s="5">
        <v>19712</v>
      </c>
    </row>
    <row r="1232" spans="1:12" hidden="1" x14ac:dyDescent="0.2">
      <c r="A1232" t="s">
        <v>1312</v>
      </c>
      <c r="B1232" t="s">
        <v>13</v>
      </c>
      <c r="C1232">
        <v>7014</v>
      </c>
      <c r="D1232">
        <v>1</v>
      </c>
      <c r="E1232" t="s">
        <v>14</v>
      </c>
      <c r="F1232" t="s">
        <v>15</v>
      </c>
      <c r="G1232" t="s">
        <v>16</v>
      </c>
      <c r="H1232">
        <v>4</v>
      </c>
      <c r="I1232" t="s">
        <v>45</v>
      </c>
      <c r="J1232" s="1">
        <v>42107</v>
      </c>
      <c r="K1232">
        <v>53</v>
      </c>
      <c r="L1232" s="5">
        <v>27148673</v>
      </c>
    </row>
    <row r="1233" spans="1:12" hidden="1" x14ac:dyDescent="0.2">
      <c r="A1233" t="s">
        <v>1313</v>
      </c>
      <c r="B1233" t="s">
        <v>13</v>
      </c>
      <c r="C1233">
        <v>7014</v>
      </c>
      <c r="D1233">
        <v>1</v>
      </c>
      <c r="E1233" t="s">
        <v>14</v>
      </c>
      <c r="F1233" t="s">
        <v>15</v>
      </c>
      <c r="G1233" t="s">
        <v>16</v>
      </c>
      <c r="H1233">
        <v>400</v>
      </c>
      <c r="I1233" t="s">
        <v>67</v>
      </c>
      <c r="J1233" s="1">
        <v>42107</v>
      </c>
      <c r="K1233">
        <v>53</v>
      </c>
      <c r="L1233" s="5">
        <v>4047400</v>
      </c>
    </row>
    <row r="1234" spans="1:12" hidden="1" x14ac:dyDescent="0.2">
      <c r="A1234" t="s">
        <v>1314</v>
      </c>
      <c r="B1234" t="s">
        <v>13</v>
      </c>
      <c r="C1234">
        <v>7014</v>
      </c>
      <c r="D1234">
        <v>1</v>
      </c>
      <c r="E1234" t="s">
        <v>14</v>
      </c>
      <c r="F1234" t="s">
        <v>15</v>
      </c>
      <c r="G1234" t="s">
        <v>16</v>
      </c>
      <c r="H1234">
        <v>7</v>
      </c>
      <c r="I1234" t="s">
        <v>32</v>
      </c>
      <c r="J1234" s="1">
        <v>42108</v>
      </c>
      <c r="K1234">
        <v>51</v>
      </c>
      <c r="L1234" s="5">
        <v>94103</v>
      </c>
    </row>
    <row r="1235" spans="1:12" hidden="1" x14ac:dyDescent="0.2">
      <c r="A1235" t="s">
        <v>1315</v>
      </c>
      <c r="B1235" t="s">
        <v>13</v>
      </c>
      <c r="C1235">
        <v>7014</v>
      </c>
      <c r="D1235">
        <v>1</v>
      </c>
      <c r="E1235" t="s">
        <v>14</v>
      </c>
      <c r="F1235" t="s">
        <v>15</v>
      </c>
      <c r="G1235" t="s">
        <v>16</v>
      </c>
      <c r="H1235">
        <v>103</v>
      </c>
      <c r="I1235" t="s">
        <v>80</v>
      </c>
      <c r="J1235" s="1">
        <v>42108</v>
      </c>
      <c r="K1235">
        <v>51</v>
      </c>
      <c r="L1235" s="5">
        <v>77771186</v>
      </c>
    </row>
    <row r="1236" spans="1:12" hidden="1" x14ac:dyDescent="0.2">
      <c r="A1236" t="s">
        <v>1316</v>
      </c>
      <c r="B1236" t="s">
        <v>13</v>
      </c>
      <c r="C1236">
        <v>7014</v>
      </c>
      <c r="D1236">
        <v>1</v>
      </c>
      <c r="E1236" t="s">
        <v>14</v>
      </c>
      <c r="F1236" t="s">
        <v>15</v>
      </c>
      <c r="G1236" t="s">
        <v>16</v>
      </c>
      <c r="H1236">
        <v>120</v>
      </c>
      <c r="I1236" t="s">
        <v>94</v>
      </c>
      <c r="J1236" s="1">
        <v>42108</v>
      </c>
      <c r="K1236">
        <v>51</v>
      </c>
      <c r="L1236" s="5">
        <v>276835</v>
      </c>
    </row>
    <row r="1237" spans="1:12" hidden="1" x14ac:dyDescent="0.2">
      <c r="A1237" t="s">
        <v>1317</v>
      </c>
      <c r="B1237" t="s">
        <v>13</v>
      </c>
      <c r="C1237">
        <v>7014</v>
      </c>
      <c r="D1237">
        <v>1</v>
      </c>
      <c r="E1237" t="s">
        <v>14</v>
      </c>
      <c r="F1237" t="s">
        <v>15</v>
      </c>
      <c r="G1237" t="s">
        <v>16</v>
      </c>
      <c r="H1237">
        <v>24</v>
      </c>
      <c r="I1237" t="s">
        <v>43</v>
      </c>
      <c r="J1237" s="1">
        <v>42108</v>
      </c>
      <c r="K1237">
        <v>51</v>
      </c>
      <c r="L1237" s="5">
        <v>4482473</v>
      </c>
    </row>
    <row r="1238" spans="1:12" hidden="1" x14ac:dyDescent="0.2">
      <c r="A1238" t="s">
        <v>1318</v>
      </c>
      <c r="B1238" t="s">
        <v>13</v>
      </c>
      <c r="C1238">
        <v>7014</v>
      </c>
      <c r="D1238">
        <v>1</v>
      </c>
      <c r="E1238" t="s">
        <v>14</v>
      </c>
      <c r="F1238" t="s">
        <v>15</v>
      </c>
      <c r="G1238" t="s">
        <v>16</v>
      </c>
      <c r="H1238">
        <v>30</v>
      </c>
      <c r="I1238" t="s">
        <v>59</v>
      </c>
      <c r="J1238" s="1">
        <v>42109</v>
      </c>
      <c r="K1238">
        <v>15</v>
      </c>
      <c r="L1238" s="5">
        <v>1028511</v>
      </c>
    </row>
    <row r="1239" spans="1:12" hidden="1" x14ac:dyDescent="0.2">
      <c r="A1239" t="s">
        <v>1319</v>
      </c>
      <c r="B1239" t="s">
        <v>13</v>
      </c>
      <c r="C1239">
        <v>7014</v>
      </c>
      <c r="D1239">
        <v>1</v>
      </c>
      <c r="E1239" t="s">
        <v>14</v>
      </c>
      <c r="F1239" t="s">
        <v>15</v>
      </c>
      <c r="G1239" t="s">
        <v>16</v>
      </c>
      <c r="H1239">
        <v>46</v>
      </c>
      <c r="I1239" t="s">
        <v>70</v>
      </c>
      <c r="J1239" s="1">
        <v>42109</v>
      </c>
      <c r="K1239">
        <v>51</v>
      </c>
      <c r="L1239" s="5">
        <v>10672</v>
      </c>
    </row>
    <row r="1240" spans="1:12" hidden="1" x14ac:dyDescent="0.2">
      <c r="A1240" t="s">
        <v>1320</v>
      </c>
      <c r="B1240" t="s">
        <v>13</v>
      </c>
      <c r="C1240">
        <v>7014</v>
      </c>
      <c r="D1240">
        <v>1</v>
      </c>
      <c r="E1240" t="s">
        <v>14</v>
      </c>
      <c r="F1240" t="s">
        <v>15</v>
      </c>
      <c r="G1240" t="s">
        <v>16</v>
      </c>
      <c r="H1240">
        <v>103</v>
      </c>
      <c r="I1240" t="s">
        <v>80</v>
      </c>
      <c r="J1240" s="1">
        <v>42109</v>
      </c>
      <c r="K1240">
        <v>51</v>
      </c>
      <c r="L1240" s="5">
        <v>162884068</v>
      </c>
    </row>
    <row r="1241" spans="1:12" hidden="1" x14ac:dyDescent="0.2">
      <c r="A1241" t="s">
        <v>1321</v>
      </c>
      <c r="B1241" t="s">
        <v>13</v>
      </c>
      <c r="C1241">
        <v>7014</v>
      </c>
      <c r="D1241">
        <v>1</v>
      </c>
      <c r="E1241" t="s">
        <v>14</v>
      </c>
      <c r="F1241" t="s">
        <v>15</v>
      </c>
      <c r="G1241" t="s">
        <v>16</v>
      </c>
      <c r="H1241">
        <v>59</v>
      </c>
      <c r="I1241" t="s">
        <v>103</v>
      </c>
      <c r="J1241" s="1">
        <v>42109</v>
      </c>
      <c r="K1241">
        <v>51</v>
      </c>
      <c r="L1241" s="5">
        <v>524127</v>
      </c>
    </row>
    <row r="1242" spans="1:12" hidden="1" x14ac:dyDescent="0.2">
      <c r="A1242" t="s">
        <v>1322</v>
      </c>
      <c r="B1242" t="s">
        <v>13</v>
      </c>
      <c r="C1242">
        <v>7014</v>
      </c>
      <c r="D1242">
        <v>1</v>
      </c>
      <c r="E1242" t="s">
        <v>14</v>
      </c>
      <c r="F1242" t="s">
        <v>15</v>
      </c>
      <c r="G1242" t="s">
        <v>31</v>
      </c>
      <c r="H1242">
        <v>127</v>
      </c>
      <c r="I1242" t="s">
        <v>648</v>
      </c>
      <c r="J1242" s="1">
        <v>42109</v>
      </c>
      <c r="K1242">
        <v>53</v>
      </c>
      <c r="L1242" s="5">
        <v>-2750000</v>
      </c>
    </row>
    <row r="1243" spans="1:12" hidden="1" x14ac:dyDescent="0.2">
      <c r="A1243" t="s">
        <v>1323</v>
      </c>
      <c r="B1243" t="s">
        <v>13</v>
      </c>
      <c r="C1243">
        <v>7014</v>
      </c>
      <c r="D1243">
        <v>1</v>
      </c>
      <c r="E1243" t="s">
        <v>14</v>
      </c>
      <c r="F1243" t="s">
        <v>15</v>
      </c>
      <c r="G1243" t="s">
        <v>16</v>
      </c>
      <c r="H1243">
        <v>7</v>
      </c>
      <c r="I1243" t="s">
        <v>32</v>
      </c>
      <c r="J1243" s="1">
        <v>42110</v>
      </c>
      <c r="K1243">
        <v>15</v>
      </c>
      <c r="L1243" s="5">
        <v>495359519</v>
      </c>
    </row>
    <row r="1244" spans="1:12" hidden="1" x14ac:dyDescent="0.2">
      <c r="A1244" t="s">
        <v>1324</v>
      </c>
      <c r="B1244" t="s">
        <v>13</v>
      </c>
      <c r="C1244">
        <v>7014</v>
      </c>
      <c r="D1244">
        <v>1</v>
      </c>
      <c r="E1244" t="s">
        <v>14</v>
      </c>
      <c r="F1244" t="s">
        <v>15</v>
      </c>
      <c r="G1244" t="s">
        <v>16</v>
      </c>
      <c r="H1244">
        <v>30</v>
      </c>
      <c r="I1244" t="s">
        <v>59</v>
      </c>
      <c r="J1244" s="1">
        <v>42110</v>
      </c>
      <c r="K1244">
        <v>15</v>
      </c>
      <c r="L1244" s="5">
        <v>546136</v>
      </c>
    </row>
    <row r="1245" spans="1:12" hidden="1" x14ac:dyDescent="0.2">
      <c r="A1245" t="s">
        <v>1325</v>
      </c>
      <c r="B1245" t="s">
        <v>13</v>
      </c>
      <c r="C1245">
        <v>7014</v>
      </c>
      <c r="D1245">
        <v>1</v>
      </c>
      <c r="E1245" t="s">
        <v>14</v>
      </c>
      <c r="F1245" t="s">
        <v>15</v>
      </c>
      <c r="G1245" t="s">
        <v>16</v>
      </c>
      <c r="H1245">
        <v>100</v>
      </c>
      <c r="I1245" t="s">
        <v>41</v>
      </c>
      <c r="J1245" s="1">
        <v>42110</v>
      </c>
      <c r="K1245">
        <v>15</v>
      </c>
      <c r="L1245" s="5">
        <v>1117007</v>
      </c>
    </row>
    <row r="1246" spans="1:12" hidden="1" x14ac:dyDescent="0.2">
      <c r="A1246" t="s">
        <v>1326</v>
      </c>
      <c r="B1246" t="s">
        <v>13</v>
      </c>
      <c r="C1246">
        <v>7014</v>
      </c>
      <c r="D1246">
        <v>1</v>
      </c>
      <c r="E1246" t="s">
        <v>14</v>
      </c>
      <c r="F1246" t="s">
        <v>15</v>
      </c>
      <c r="G1246" t="s">
        <v>16</v>
      </c>
      <c r="H1246">
        <v>98</v>
      </c>
      <c r="I1246" t="s">
        <v>50</v>
      </c>
      <c r="J1246" s="1">
        <v>42110</v>
      </c>
      <c r="K1246">
        <v>51</v>
      </c>
      <c r="L1246" s="5">
        <v>21151379</v>
      </c>
    </row>
    <row r="1247" spans="1:12" hidden="1" x14ac:dyDescent="0.2">
      <c r="A1247" t="s">
        <v>1327</v>
      </c>
      <c r="B1247" t="s">
        <v>13</v>
      </c>
      <c r="C1247">
        <v>7014</v>
      </c>
      <c r="D1247">
        <v>1</v>
      </c>
      <c r="E1247" t="s">
        <v>14</v>
      </c>
      <c r="F1247" t="s">
        <v>15</v>
      </c>
      <c r="G1247" t="s">
        <v>16</v>
      </c>
      <c r="H1247">
        <v>27</v>
      </c>
      <c r="I1247" t="s">
        <v>34</v>
      </c>
      <c r="J1247" s="1">
        <v>42110</v>
      </c>
      <c r="K1247">
        <v>51</v>
      </c>
      <c r="L1247" s="5">
        <v>59095650</v>
      </c>
    </row>
    <row r="1248" spans="1:12" hidden="1" x14ac:dyDescent="0.2">
      <c r="A1248" t="s">
        <v>1328</v>
      </c>
      <c r="B1248" t="s">
        <v>13</v>
      </c>
      <c r="C1248">
        <v>7014</v>
      </c>
      <c r="D1248">
        <v>1</v>
      </c>
      <c r="E1248" t="s">
        <v>14</v>
      </c>
      <c r="F1248" t="s">
        <v>15</v>
      </c>
      <c r="G1248" t="s">
        <v>16</v>
      </c>
      <c r="H1248">
        <v>103</v>
      </c>
      <c r="I1248" t="s">
        <v>80</v>
      </c>
      <c r="J1248" s="1">
        <v>42110</v>
      </c>
      <c r="K1248">
        <v>51</v>
      </c>
      <c r="L1248" s="5">
        <v>80356987</v>
      </c>
    </row>
    <row r="1249" spans="1:12" hidden="1" x14ac:dyDescent="0.2">
      <c r="A1249" t="s">
        <v>1329</v>
      </c>
      <c r="B1249" t="s">
        <v>13</v>
      </c>
      <c r="C1249">
        <v>7014</v>
      </c>
      <c r="D1249">
        <v>1</v>
      </c>
      <c r="E1249" t="s">
        <v>14</v>
      </c>
      <c r="F1249" t="s">
        <v>15</v>
      </c>
      <c r="G1249" t="s">
        <v>16</v>
      </c>
      <c r="H1249">
        <v>24</v>
      </c>
      <c r="I1249" t="s">
        <v>43</v>
      </c>
      <c r="J1249" s="1">
        <v>42110</v>
      </c>
      <c r="K1249">
        <v>51</v>
      </c>
      <c r="L1249" s="5">
        <v>14832504</v>
      </c>
    </row>
    <row r="1250" spans="1:12" hidden="1" x14ac:dyDescent="0.2">
      <c r="A1250" t="s">
        <v>1330</v>
      </c>
      <c r="B1250" t="s">
        <v>13</v>
      </c>
      <c r="C1250">
        <v>7014</v>
      </c>
      <c r="D1250">
        <v>1</v>
      </c>
      <c r="E1250" t="s">
        <v>14</v>
      </c>
      <c r="F1250" t="s">
        <v>15</v>
      </c>
      <c r="G1250" t="s">
        <v>16</v>
      </c>
      <c r="H1250">
        <v>122</v>
      </c>
      <c r="I1250" t="s">
        <v>163</v>
      </c>
      <c r="J1250" s="1">
        <v>42110</v>
      </c>
      <c r="K1250">
        <v>53</v>
      </c>
      <c r="L1250" s="5">
        <v>873186</v>
      </c>
    </row>
    <row r="1251" spans="1:12" hidden="1" x14ac:dyDescent="0.2">
      <c r="A1251" t="s">
        <v>1331</v>
      </c>
      <c r="B1251" t="s">
        <v>13</v>
      </c>
      <c r="C1251">
        <v>7014</v>
      </c>
      <c r="D1251">
        <v>1</v>
      </c>
      <c r="E1251" t="s">
        <v>14</v>
      </c>
      <c r="F1251" t="s">
        <v>15</v>
      </c>
      <c r="G1251" t="s">
        <v>16</v>
      </c>
      <c r="H1251">
        <v>101</v>
      </c>
      <c r="I1251" t="s">
        <v>64</v>
      </c>
      <c r="J1251" s="1">
        <v>42111</v>
      </c>
      <c r="K1251">
        <v>15</v>
      </c>
      <c r="L1251" s="5">
        <v>256573</v>
      </c>
    </row>
    <row r="1252" spans="1:12" hidden="1" x14ac:dyDescent="0.2">
      <c r="A1252" t="s">
        <v>1332</v>
      </c>
      <c r="B1252" t="s">
        <v>13</v>
      </c>
      <c r="C1252">
        <v>7014</v>
      </c>
      <c r="D1252">
        <v>1</v>
      </c>
      <c r="E1252" t="s">
        <v>14</v>
      </c>
      <c r="F1252" t="s">
        <v>15</v>
      </c>
      <c r="G1252" t="s">
        <v>16</v>
      </c>
      <c r="H1252">
        <v>27</v>
      </c>
      <c r="I1252" t="s">
        <v>34</v>
      </c>
      <c r="J1252" s="1">
        <v>42111</v>
      </c>
      <c r="K1252">
        <v>41</v>
      </c>
      <c r="L1252" s="5">
        <v>3875090</v>
      </c>
    </row>
    <row r="1253" spans="1:12" hidden="1" x14ac:dyDescent="0.2">
      <c r="A1253" t="s">
        <v>1333</v>
      </c>
      <c r="B1253" t="s">
        <v>13</v>
      </c>
      <c r="C1253">
        <v>7014</v>
      </c>
      <c r="D1253">
        <v>1</v>
      </c>
      <c r="E1253" t="s">
        <v>14</v>
      </c>
      <c r="F1253" t="s">
        <v>15</v>
      </c>
      <c r="G1253" t="s">
        <v>16</v>
      </c>
      <c r="H1253">
        <v>3</v>
      </c>
      <c r="I1253" t="s">
        <v>101</v>
      </c>
      <c r="J1253" s="1">
        <v>42111</v>
      </c>
      <c r="K1253">
        <v>51</v>
      </c>
      <c r="L1253" s="5">
        <v>25118</v>
      </c>
    </row>
    <row r="1254" spans="1:12" hidden="1" x14ac:dyDescent="0.2">
      <c r="A1254" t="s">
        <v>1334</v>
      </c>
      <c r="B1254" t="s">
        <v>13</v>
      </c>
      <c r="C1254">
        <v>7014</v>
      </c>
      <c r="D1254">
        <v>1</v>
      </c>
      <c r="E1254" t="s">
        <v>14</v>
      </c>
      <c r="F1254" t="s">
        <v>15</v>
      </c>
      <c r="G1254" t="s">
        <v>16</v>
      </c>
      <c r="H1254">
        <v>120</v>
      </c>
      <c r="I1254" t="s">
        <v>94</v>
      </c>
      <c r="J1254" s="1">
        <v>42111</v>
      </c>
      <c r="K1254">
        <v>51</v>
      </c>
      <c r="L1254" s="5">
        <v>363952</v>
      </c>
    </row>
    <row r="1255" spans="1:12" hidden="1" x14ac:dyDescent="0.2">
      <c r="A1255" t="s">
        <v>1335</v>
      </c>
      <c r="B1255" t="s">
        <v>13</v>
      </c>
      <c r="C1255">
        <v>7014</v>
      </c>
      <c r="D1255">
        <v>1</v>
      </c>
      <c r="E1255" t="s">
        <v>14</v>
      </c>
      <c r="F1255" t="s">
        <v>15</v>
      </c>
      <c r="G1255" t="s">
        <v>16</v>
      </c>
      <c r="H1255">
        <v>7</v>
      </c>
      <c r="I1255" t="s">
        <v>32</v>
      </c>
      <c r="J1255" s="1">
        <v>42112</v>
      </c>
      <c r="K1255">
        <v>15</v>
      </c>
      <c r="L1255" s="5">
        <v>811111324</v>
      </c>
    </row>
    <row r="1256" spans="1:12" hidden="1" x14ac:dyDescent="0.2">
      <c r="A1256" t="s">
        <v>1336</v>
      </c>
      <c r="B1256" t="s">
        <v>13</v>
      </c>
      <c r="C1256">
        <v>7014</v>
      </c>
      <c r="D1256">
        <v>1</v>
      </c>
      <c r="E1256" t="s">
        <v>14</v>
      </c>
      <c r="F1256" t="s">
        <v>15</v>
      </c>
      <c r="G1256" t="s">
        <v>16</v>
      </c>
      <c r="H1256">
        <v>8</v>
      </c>
      <c r="I1256" t="s">
        <v>39</v>
      </c>
      <c r="J1256" s="1">
        <v>42112</v>
      </c>
      <c r="K1256">
        <v>15</v>
      </c>
      <c r="L1256" s="5">
        <v>32491316</v>
      </c>
    </row>
    <row r="1257" spans="1:12" hidden="1" x14ac:dyDescent="0.2">
      <c r="A1257" t="s">
        <v>1337</v>
      </c>
      <c r="B1257" t="s">
        <v>13</v>
      </c>
      <c r="C1257">
        <v>7014</v>
      </c>
      <c r="D1257">
        <v>1</v>
      </c>
      <c r="E1257" t="s">
        <v>14</v>
      </c>
      <c r="F1257" t="s">
        <v>15</v>
      </c>
      <c r="G1257" t="s">
        <v>16</v>
      </c>
      <c r="H1257">
        <v>46</v>
      </c>
      <c r="I1257" t="s">
        <v>70</v>
      </c>
      <c r="J1257" s="1">
        <v>42112</v>
      </c>
      <c r="K1257">
        <v>50</v>
      </c>
      <c r="L1257" s="5">
        <v>210</v>
      </c>
    </row>
    <row r="1258" spans="1:12" hidden="1" x14ac:dyDescent="0.2">
      <c r="A1258" t="s">
        <v>1338</v>
      </c>
      <c r="B1258" t="s">
        <v>13</v>
      </c>
      <c r="C1258">
        <v>7014</v>
      </c>
      <c r="D1258">
        <v>1</v>
      </c>
      <c r="E1258" t="s">
        <v>14</v>
      </c>
      <c r="F1258" t="s">
        <v>15</v>
      </c>
      <c r="G1258" t="s">
        <v>16</v>
      </c>
      <c r="H1258">
        <v>28</v>
      </c>
      <c r="I1258" t="s">
        <v>36</v>
      </c>
      <c r="J1258" s="1">
        <v>42112</v>
      </c>
      <c r="K1258">
        <v>51</v>
      </c>
      <c r="L1258" s="5">
        <v>19119739</v>
      </c>
    </row>
    <row r="1259" spans="1:12" hidden="1" x14ac:dyDescent="0.2">
      <c r="A1259" t="s">
        <v>1339</v>
      </c>
      <c r="B1259" t="s">
        <v>13</v>
      </c>
      <c r="C1259">
        <v>7014</v>
      </c>
      <c r="D1259">
        <v>1</v>
      </c>
      <c r="E1259" t="s">
        <v>14</v>
      </c>
      <c r="F1259" t="s">
        <v>15</v>
      </c>
      <c r="G1259" t="s">
        <v>16</v>
      </c>
      <c r="H1259">
        <v>126</v>
      </c>
      <c r="I1259" t="s">
        <v>28</v>
      </c>
      <c r="J1259" s="1">
        <v>42112</v>
      </c>
      <c r="K1259">
        <v>51</v>
      </c>
      <c r="L1259" s="5">
        <v>330881</v>
      </c>
    </row>
    <row r="1260" spans="1:12" hidden="1" x14ac:dyDescent="0.2">
      <c r="A1260" t="s">
        <v>1340</v>
      </c>
      <c r="B1260" t="s">
        <v>13</v>
      </c>
      <c r="C1260">
        <v>7014</v>
      </c>
      <c r="D1260">
        <v>1</v>
      </c>
      <c r="E1260" t="s">
        <v>14</v>
      </c>
      <c r="F1260" t="s">
        <v>15</v>
      </c>
      <c r="G1260" t="s">
        <v>16</v>
      </c>
      <c r="H1260">
        <v>44</v>
      </c>
      <c r="I1260" t="s">
        <v>105</v>
      </c>
      <c r="J1260" s="1">
        <v>42112</v>
      </c>
      <c r="K1260">
        <v>51</v>
      </c>
      <c r="L1260" s="5">
        <v>6</v>
      </c>
    </row>
    <row r="1261" spans="1:12" hidden="1" x14ac:dyDescent="0.2">
      <c r="A1261" t="s">
        <v>1341</v>
      </c>
      <c r="B1261" t="s">
        <v>13</v>
      </c>
      <c r="C1261">
        <v>7014</v>
      </c>
      <c r="D1261">
        <v>1</v>
      </c>
      <c r="E1261" t="s">
        <v>14</v>
      </c>
      <c r="F1261" t="s">
        <v>15</v>
      </c>
      <c r="G1261" t="s">
        <v>16</v>
      </c>
      <c r="H1261">
        <v>400</v>
      </c>
      <c r="I1261" t="s">
        <v>67</v>
      </c>
      <c r="J1261" s="1">
        <v>42112</v>
      </c>
      <c r="K1261">
        <v>51</v>
      </c>
      <c r="L1261" s="5">
        <v>687755</v>
      </c>
    </row>
    <row r="1262" spans="1:12" hidden="1" x14ac:dyDescent="0.2">
      <c r="A1262" t="s">
        <v>1342</v>
      </c>
      <c r="B1262" t="s">
        <v>13</v>
      </c>
      <c r="C1262">
        <v>7014</v>
      </c>
      <c r="D1262">
        <v>1</v>
      </c>
      <c r="E1262" t="s">
        <v>14</v>
      </c>
      <c r="F1262" t="s">
        <v>15</v>
      </c>
      <c r="G1262" t="s">
        <v>16</v>
      </c>
      <c r="H1262">
        <v>101</v>
      </c>
      <c r="I1262" t="s">
        <v>64</v>
      </c>
      <c r="J1262" s="1">
        <v>42112</v>
      </c>
      <c r="K1262">
        <v>53</v>
      </c>
      <c r="L1262" s="5">
        <v>3747</v>
      </c>
    </row>
    <row r="1263" spans="1:12" hidden="1" x14ac:dyDescent="0.2">
      <c r="A1263" t="s">
        <v>1343</v>
      </c>
      <c r="B1263" t="s">
        <v>13</v>
      </c>
      <c r="C1263">
        <v>7014</v>
      </c>
      <c r="D1263">
        <v>1</v>
      </c>
      <c r="E1263" t="s">
        <v>14</v>
      </c>
      <c r="F1263" t="s">
        <v>15</v>
      </c>
      <c r="G1263" t="s">
        <v>16</v>
      </c>
      <c r="H1263">
        <v>4</v>
      </c>
      <c r="I1263" t="s">
        <v>45</v>
      </c>
      <c r="J1263" s="1">
        <v>42113</v>
      </c>
      <c r="K1263">
        <v>53</v>
      </c>
      <c r="L1263" s="5">
        <v>1840588</v>
      </c>
    </row>
    <row r="1264" spans="1:12" hidden="1" x14ac:dyDescent="0.2">
      <c r="A1264" t="s">
        <v>1344</v>
      </c>
      <c r="B1264" t="s">
        <v>13</v>
      </c>
      <c r="C1264">
        <v>7014</v>
      </c>
      <c r="D1264">
        <v>1</v>
      </c>
      <c r="E1264" t="s">
        <v>14</v>
      </c>
      <c r="F1264" t="s">
        <v>15</v>
      </c>
      <c r="G1264" t="s">
        <v>16</v>
      </c>
      <c r="H1264">
        <v>46</v>
      </c>
      <c r="I1264" t="s">
        <v>70</v>
      </c>
      <c r="J1264" s="1">
        <v>42114</v>
      </c>
      <c r="K1264">
        <v>15</v>
      </c>
      <c r="L1264" s="5">
        <v>2373105</v>
      </c>
    </row>
    <row r="1265" spans="1:12" hidden="1" x14ac:dyDescent="0.2">
      <c r="A1265" t="s">
        <v>1345</v>
      </c>
      <c r="B1265" t="s">
        <v>13</v>
      </c>
      <c r="C1265">
        <v>7014</v>
      </c>
      <c r="D1265">
        <v>1</v>
      </c>
      <c r="E1265" t="s">
        <v>14</v>
      </c>
      <c r="F1265" t="s">
        <v>15</v>
      </c>
      <c r="G1265" t="s">
        <v>16</v>
      </c>
      <c r="H1265">
        <v>30</v>
      </c>
      <c r="I1265" t="s">
        <v>59</v>
      </c>
      <c r="J1265" s="1">
        <v>42114</v>
      </c>
      <c r="K1265">
        <v>15</v>
      </c>
      <c r="L1265" s="5">
        <v>107852</v>
      </c>
    </row>
    <row r="1266" spans="1:12" hidden="1" x14ac:dyDescent="0.2">
      <c r="A1266" t="s">
        <v>1346</v>
      </c>
      <c r="B1266" t="s">
        <v>13</v>
      </c>
      <c r="C1266">
        <v>7014</v>
      </c>
      <c r="D1266">
        <v>1</v>
      </c>
      <c r="E1266" t="s">
        <v>14</v>
      </c>
      <c r="F1266" t="s">
        <v>15</v>
      </c>
      <c r="G1266" t="s">
        <v>16</v>
      </c>
      <c r="H1266">
        <v>28</v>
      </c>
      <c r="I1266" t="s">
        <v>36</v>
      </c>
      <c r="J1266" s="1">
        <v>42114</v>
      </c>
      <c r="K1266">
        <v>41</v>
      </c>
      <c r="L1266" s="5">
        <v>4525785</v>
      </c>
    </row>
    <row r="1267" spans="1:12" hidden="1" x14ac:dyDescent="0.2">
      <c r="A1267" t="s">
        <v>1347</v>
      </c>
      <c r="B1267" t="s">
        <v>13</v>
      </c>
      <c r="C1267">
        <v>7014</v>
      </c>
      <c r="D1267">
        <v>1</v>
      </c>
      <c r="E1267" t="s">
        <v>14</v>
      </c>
      <c r="F1267" t="s">
        <v>15</v>
      </c>
      <c r="G1267" t="s">
        <v>16</v>
      </c>
      <c r="H1267">
        <v>59</v>
      </c>
      <c r="I1267" t="s">
        <v>103</v>
      </c>
      <c r="J1267" s="1">
        <v>42114</v>
      </c>
      <c r="K1267">
        <v>51</v>
      </c>
      <c r="L1267" s="5">
        <v>127689</v>
      </c>
    </row>
    <row r="1268" spans="1:12" hidden="1" x14ac:dyDescent="0.2">
      <c r="A1268" t="s">
        <v>1348</v>
      </c>
      <c r="B1268" t="s">
        <v>13</v>
      </c>
      <c r="C1268">
        <v>7014</v>
      </c>
      <c r="D1268">
        <v>1</v>
      </c>
      <c r="E1268" t="s">
        <v>14</v>
      </c>
      <c r="F1268" t="s">
        <v>15</v>
      </c>
      <c r="G1268" t="s">
        <v>16</v>
      </c>
      <c r="H1268">
        <v>401</v>
      </c>
      <c r="I1268" t="s">
        <v>73</v>
      </c>
      <c r="J1268" s="1">
        <v>42114</v>
      </c>
      <c r="K1268">
        <v>51</v>
      </c>
      <c r="L1268" s="5">
        <v>99997</v>
      </c>
    </row>
    <row r="1269" spans="1:12" hidden="1" x14ac:dyDescent="0.2">
      <c r="A1269" t="s">
        <v>1349</v>
      </c>
      <c r="B1269" t="s">
        <v>13</v>
      </c>
      <c r="C1269">
        <v>7014</v>
      </c>
      <c r="D1269">
        <v>1</v>
      </c>
      <c r="E1269" t="s">
        <v>14</v>
      </c>
      <c r="F1269" t="s">
        <v>15</v>
      </c>
      <c r="G1269" t="s">
        <v>31</v>
      </c>
      <c r="H1269">
        <v>132</v>
      </c>
      <c r="I1269" t="s">
        <v>214</v>
      </c>
      <c r="J1269" s="1">
        <v>42114</v>
      </c>
      <c r="K1269">
        <v>53</v>
      </c>
      <c r="L1269" s="5">
        <v>-454977</v>
      </c>
    </row>
    <row r="1270" spans="1:12" hidden="1" x14ac:dyDescent="0.2">
      <c r="A1270" t="s">
        <v>1350</v>
      </c>
      <c r="B1270" t="s">
        <v>13</v>
      </c>
      <c r="C1270">
        <v>7014</v>
      </c>
      <c r="D1270">
        <v>1</v>
      </c>
      <c r="E1270" t="s">
        <v>14</v>
      </c>
      <c r="F1270" t="s">
        <v>15</v>
      </c>
      <c r="G1270" t="s">
        <v>16</v>
      </c>
      <c r="H1270">
        <v>4</v>
      </c>
      <c r="I1270" t="s">
        <v>45</v>
      </c>
      <c r="J1270" s="1">
        <v>42114</v>
      </c>
      <c r="K1270">
        <v>53</v>
      </c>
      <c r="L1270" s="5">
        <v>26228379</v>
      </c>
    </row>
    <row r="1271" spans="1:12" hidden="1" x14ac:dyDescent="0.2">
      <c r="A1271" t="s">
        <v>1351</v>
      </c>
      <c r="B1271" t="s">
        <v>13</v>
      </c>
      <c r="C1271">
        <v>7014</v>
      </c>
      <c r="D1271">
        <v>1</v>
      </c>
      <c r="E1271" t="s">
        <v>14</v>
      </c>
      <c r="F1271" t="s">
        <v>15</v>
      </c>
      <c r="G1271" t="s">
        <v>16</v>
      </c>
      <c r="H1271">
        <v>106</v>
      </c>
      <c r="I1271" t="s">
        <v>17</v>
      </c>
      <c r="J1271" s="1">
        <v>42114</v>
      </c>
      <c r="K1271">
        <v>53</v>
      </c>
      <c r="L1271" s="5">
        <v>3732408</v>
      </c>
    </row>
    <row r="1272" spans="1:12" hidden="1" x14ac:dyDescent="0.2">
      <c r="A1272" t="s">
        <v>1352</v>
      </c>
      <c r="B1272" t="s">
        <v>13</v>
      </c>
      <c r="C1272">
        <v>7014</v>
      </c>
      <c r="D1272">
        <v>1</v>
      </c>
      <c r="E1272" t="s">
        <v>14</v>
      </c>
      <c r="F1272" t="s">
        <v>15</v>
      </c>
      <c r="G1272" t="s">
        <v>16</v>
      </c>
      <c r="H1272">
        <v>22</v>
      </c>
      <c r="I1272" t="s">
        <v>1353</v>
      </c>
      <c r="J1272" s="1">
        <v>42114</v>
      </c>
      <c r="K1272">
        <v>53</v>
      </c>
      <c r="L1272" s="5">
        <v>198000</v>
      </c>
    </row>
    <row r="1273" spans="1:12" hidden="1" x14ac:dyDescent="0.2">
      <c r="A1273" t="s">
        <v>1354</v>
      </c>
      <c r="B1273" t="s">
        <v>13</v>
      </c>
      <c r="C1273">
        <v>7014</v>
      </c>
      <c r="D1273">
        <v>1</v>
      </c>
      <c r="E1273" t="s">
        <v>14</v>
      </c>
      <c r="F1273" t="s">
        <v>15</v>
      </c>
      <c r="G1273" t="s">
        <v>16</v>
      </c>
      <c r="H1273">
        <v>3</v>
      </c>
      <c r="I1273" t="s">
        <v>101</v>
      </c>
      <c r="J1273" s="1">
        <v>42115</v>
      </c>
      <c r="K1273">
        <v>15</v>
      </c>
      <c r="L1273" s="5">
        <v>24344743</v>
      </c>
    </row>
    <row r="1274" spans="1:12" hidden="1" x14ac:dyDescent="0.2">
      <c r="A1274" t="s">
        <v>1355</v>
      </c>
      <c r="B1274" t="s">
        <v>13</v>
      </c>
      <c r="C1274">
        <v>7014</v>
      </c>
      <c r="D1274">
        <v>1</v>
      </c>
      <c r="E1274" t="s">
        <v>14</v>
      </c>
      <c r="F1274" t="s">
        <v>15</v>
      </c>
      <c r="G1274" t="s">
        <v>16</v>
      </c>
      <c r="H1274">
        <v>106</v>
      </c>
      <c r="I1274" t="s">
        <v>17</v>
      </c>
      <c r="J1274" s="1">
        <v>42115</v>
      </c>
      <c r="K1274">
        <v>15</v>
      </c>
      <c r="L1274" s="5">
        <v>115911</v>
      </c>
    </row>
    <row r="1275" spans="1:12" hidden="1" x14ac:dyDescent="0.2">
      <c r="A1275" t="s">
        <v>1356</v>
      </c>
      <c r="B1275" t="s">
        <v>13</v>
      </c>
      <c r="C1275">
        <v>7014</v>
      </c>
      <c r="D1275">
        <v>1</v>
      </c>
      <c r="E1275" t="s">
        <v>14</v>
      </c>
      <c r="F1275" t="s">
        <v>15</v>
      </c>
      <c r="G1275" t="s">
        <v>16</v>
      </c>
      <c r="H1275">
        <v>46</v>
      </c>
      <c r="I1275" t="s">
        <v>70</v>
      </c>
      <c r="J1275" s="1">
        <v>42115</v>
      </c>
      <c r="K1275">
        <v>50</v>
      </c>
      <c r="L1275" s="5">
        <v>92551</v>
      </c>
    </row>
    <row r="1276" spans="1:12" hidden="1" x14ac:dyDescent="0.2">
      <c r="A1276" t="s">
        <v>1357</v>
      </c>
      <c r="B1276" t="s">
        <v>13</v>
      </c>
      <c r="C1276">
        <v>7014</v>
      </c>
      <c r="D1276">
        <v>1</v>
      </c>
      <c r="E1276" t="s">
        <v>14</v>
      </c>
      <c r="F1276" t="s">
        <v>15</v>
      </c>
      <c r="G1276" t="s">
        <v>16</v>
      </c>
      <c r="H1276">
        <v>101</v>
      </c>
      <c r="I1276" t="s">
        <v>64</v>
      </c>
      <c r="J1276" s="1">
        <v>42115</v>
      </c>
      <c r="K1276">
        <v>50</v>
      </c>
      <c r="L1276" s="5">
        <v>2856</v>
      </c>
    </row>
    <row r="1277" spans="1:12" hidden="1" x14ac:dyDescent="0.2">
      <c r="A1277" t="s">
        <v>1358</v>
      </c>
      <c r="B1277" t="s">
        <v>13</v>
      </c>
      <c r="C1277">
        <v>7014</v>
      </c>
      <c r="D1277">
        <v>1</v>
      </c>
      <c r="E1277" t="s">
        <v>14</v>
      </c>
      <c r="F1277" t="s">
        <v>15</v>
      </c>
      <c r="G1277" t="s">
        <v>16</v>
      </c>
      <c r="H1277">
        <v>56</v>
      </c>
      <c r="I1277" t="s">
        <v>61</v>
      </c>
      <c r="J1277" s="1">
        <v>42115</v>
      </c>
      <c r="K1277">
        <v>51</v>
      </c>
      <c r="L1277" s="5">
        <v>41788526</v>
      </c>
    </row>
    <row r="1278" spans="1:12" hidden="1" x14ac:dyDescent="0.2">
      <c r="A1278" t="s">
        <v>1359</v>
      </c>
      <c r="B1278" t="s">
        <v>13</v>
      </c>
      <c r="C1278">
        <v>7014</v>
      </c>
      <c r="D1278">
        <v>1</v>
      </c>
      <c r="E1278" t="s">
        <v>14</v>
      </c>
      <c r="F1278" t="s">
        <v>15</v>
      </c>
      <c r="G1278" t="s">
        <v>31</v>
      </c>
      <c r="H1278">
        <v>10</v>
      </c>
      <c r="I1278" t="s">
        <v>54</v>
      </c>
      <c r="J1278" s="1">
        <v>42115</v>
      </c>
      <c r="K1278">
        <v>53</v>
      </c>
      <c r="L1278" s="5">
        <v>-10033958</v>
      </c>
    </row>
    <row r="1279" spans="1:12" hidden="1" x14ac:dyDescent="0.2">
      <c r="A1279" t="s">
        <v>1360</v>
      </c>
      <c r="B1279" t="s">
        <v>13</v>
      </c>
      <c r="C1279">
        <v>7014</v>
      </c>
      <c r="D1279">
        <v>1</v>
      </c>
      <c r="E1279" t="s">
        <v>14</v>
      </c>
      <c r="F1279" t="s">
        <v>15</v>
      </c>
      <c r="G1279" t="s">
        <v>16</v>
      </c>
      <c r="H1279">
        <v>106</v>
      </c>
      <c r="I1279" t="s">
        <v>17</v>
      </c>
      <c r="J1279" s="1">
        <v>42115</v>
      </c>
      <c r="K1279">
        <v>53</v>
      </c>
      <c r="L1279" s="5">
        <v>4982998</v>
      </c>
    </row>
    <row r="1280" spans="1:12" hidden="1" x14ac:dyDescent="0.2">
      <c r="A1280" t="s">
        <v>1361</v>
      </c>
      <c r="B1280" t="s">
        <v>13</v>
      </c>
      <c r="C1280">
        <v>7014</v>
      </c>
      <c r="D1280">
        <v>1</v>
      </c>
      <c r="E1280" t="s">
        <v>14</v>
      </c>
      <c r="F1280" t="s">
        <v>15</v>
      </c>
      <c r="G1280" t="s">
        <v>16</v>
      </c>
      <c r="H1280">
        <v>100</v>
      </c>
      <c r="I1280" t="s">
        <v>41</v>
      </c>
      <c r="J1280" s="1">
        <v>42115</v>
      </c>
      <c r="K1280">
        <v>53</v>
      </c>
      <c r="L1280" s="5">
        <v>52940</v>
      </c>
    </row>
    <row r="1281" spans="1:12" hidden="1" x14ac:dyDescent="0.2">
      <c r="A1281" t="s">
        <v>1362</v>
      </c>
      <c r="B1281" t="s">
        <v>13</v>
      </c>
      <c r="C1281">
        <v>7014</v>
      </c>
      <c r="D1281">
        <v>1</v>
      </c>
      <c r="E1281" t="s">
        <v>14</v>
      </c>
      <c r="F1281" t="s">
        <v>15</v>
      </c>
      <c r="G1281" t="s">
        <v>31</v>
      </c>
      <c r="H1281">
        <v>8</v>
      </c>
      <c r="I1281" t="s">
        <v>39</v>
      </c>
      <c r="J1281" s="1">
        <v>42116</v>
      </c>
      <c r="K1281">
        <v>15</v>
      </c>
      <c r="L1281" s="5">
        <v>-191950</v>
      </c>
    </row>
    <row r="1282" spans="1:12" hidden="1" x14ac:dyDescent="0.2">
      <c r="A1282" t="s">
        <v>1363</v>
      </c>
      <c r="B1282" t="s">
        <v>13</v>
      </c>
      <c r="C1282">
        <v>7014</v>
      </c>
      <c r="D1282">
        <v>1</v>
      </c>
      <c r="E1282" t="s">
        <v>14</v>
      </c>
      <c r="F1282" t="s">
        <v>15</v>
      </c>
      <c r="G1282" t="s">
        <v>16</v>
      </c>
      <c r="H1282">
        <v>101</v>
      </c>
      <c r="I1282" t="s">
        <v>64</v>
      </c>
      <c r="J1282" s="1">
        <v>42116</v>
      </c>
      <c r="K1282">
        <v>15</v>
      </c>
      <c r="L1282" s="5">
        <v>245962</v>
      </c>
    </row>
    <row r="1283" spans="1:12" hidden="1" x14ac:dyDescent="0.2">
      <c r="A1283" t="s">
        <v>1364</v>
      </c>
      <c r="B1283" t="s">
        <v>13</v>
      </c>
      <c r="C1283">
        <v>7014</v>
      </c>
      <c r="D1283">
        <v>1</v>
      </c>
      <c r="E1283" t="s">
        <v>14</v>
      </c>
      <c r="F1283" t="s">
        <v>15</v>
      </c>
      <c r="G1283" t="s">
        <v>16</v>
      </c>
      <c r="H1283">
        <v>100</v>
      </c>
      <c r="I1283" t="s">
        <v>41</v>
      </c>
      <c r="J1283" s="1">
        <v>42116</v>
      </c>
      <c r="K1283">
        <v>15</v>
      </c>
      <c r="L1283" s="5">
        <v>1273980</v>
      </c>
    </row>
    <row r="1284" spans="1:12" hidden="1" x14ac:dyDescent="0.2">
      <c r="A1284" t="s">
        <v>1365</v>
      </c>
      <c r="B1284" t="s">
        <v>13</v>
      </c>
      <c r="C1284">
        <v>7014</v>
      </c>
      <c r="D1284">
        <v>1</v>
      </c>
      <c r="E1284" t="s">
        <v>14</v>
      </c>
      <c r="F1284" t="s">
        <v>15</v>
      </c>
      <c r="G1284" t="s">
        <v>16</v>
      </c>
      <c r="H1284">
        <v>28</v>
      </c>
      <c r="I1284" t="s">
        <v>36</v>
      </c>
      <c r="J1284" s="1">
        <v>42116</v>
      </c>
      <c r="K1284">
        <v>41</v>
      </c>
      <c r="L1284" s="5">
        <v>3910987</v>
      </c>
    </row>
    <row r="1285" spans="1:12" hidden="1" x14ac:dyDescent="0.2">
      <c r="A1285" t="s">
        <v>1366</v>
      </c>
      <c r="B1285" t="s">
        <v>13</v>
      </c>
      <c r="C1285">
        <v>7014</v>
      </c>
      <c r="D1285">
        <v>1</v>
      </c>
      <c r="E1285" t="s">
        <v>14</v>
      </c>
      <c r="F1285" t="s">
        <v>15</v>
      </c>
      <c r="G1285" t="s">
        <v>16</v>
      </c>
      <c r="H1285">
        <v>59</v>
      </c>
      <c r="I1285" t="s">
        <v>103</v>
      </c>
      <c r="J1285" s="1">
        <v>42116</v>
      </c>
      <c r="K1285">
        <v>51</v>
      </c>
      <c r="L1285" s="5">
        <v>1374332</v>
      </c>
    </row>
    <row r="1286" spans="1:12" hidden="1" x14ac:dyDescent="0.2">
      <c r="A1286" t="s">
        <v>1367</v>
      </c>
      <c r="B1286" t="s">
        <v>13</v>
      </c>
      <c r="C1286">
        <v>7014</v>
      </c>
      <c r="D1286">
        <v>1</v>
      </c>
      <c r="E1286" t="s">
        <v>14</v>
      </c>
      <c r="F1286" t="s">
        <v>15</v>
      </c>
      <c r="G1286" t="s">
        <v>16</v>
      </c>
      <c r="H1286">
        <v>100</v>
      </c>
      <c r="I1286" t="s">
        <v>41</v>
      </c>
      <c r="J1286" s="1">
        <v>42116</v>
      </c>
      <c r="K1286">
        <v>51</v>
      </c>
      <c r="L1286" s="5">
        <v>1880</v>
      </c>
    </row>
    <row r="1287" spans="1:12" hidden="1" x14ac:dyDescent="0.2">
      <c r="A1287" t="s">
        <v>1368</v>
      </c>
      <c r="B1287" t="s">
        <v>13</v>
      </c>
      <c r="C1287">
        <v>7014</v>
      </c>
      <c r="D1287">
        <v>1</v>
      </c>
      <c r="E1287" t="s">
        <v>14</v>
      </c>
      <c r="F1287" t="s">
        <v>15</v>
      </c>
      <c r="G1287" t="s">
        <v>16</v>
      </c>
      <c r="H1287">
        <v>32</v>
      </c>
      <c r="I1287" t="s">
        <v>155</v>
      </c>
      <c r="J1287" s="1">
        <v>42116</v>
      </c>
      <c r="K1287">
        <v>51</v>
      </c>
      <c r="L1287" s="5">
        <v>70991</v>
      </c>
    </row>
    <row r="1288" spans="1:12" hidden="1" x14ac:dyDescent="0.2">
      <c r="A1288" t="s">
        <v>1369</v>
      </c>
      <c r="B1288" t="s">
        <v>13</v>
      </c>
      <c r="C1288">
        <v>7014</v>
      </c>
      <c r="D1288">
        <v>1</v>
      </c>
      <c r="E1288" t="s">
        <v>14</v>
      </c>
      <c r="F1288" t="s">
        <v>15</v>
      </c>
      <c r="G1288" t="s">
        <v>31</v>
      </c>
      <c r="H1288">
        <v>85</v>
      </c>
      <c r="I1288" t="s">
        <v>133</v>
      </c>
      <c r="J1288" s="1">
        <v>42117</v>
      </c>
      <c r="K1288">
        <v>15</v>
      </c>
      <c r="L1288" s="5">
        <v>-168055</v>
      </c>
    </row>
    <row r="1289" spans="1:12" hidden="1" x14ac:dyDescent="0.2">
      <c r="A1289" t="s">
        <v>1370</v>
      </c>
      <c r="B1289" t="s">
        <v>13</v>
      </c>
      <c r="C1289">
        <v>7014</v>
      </c>
      <c r="D1289">
        <v>1</v>
      </c>
      <c r="E1289" t="s">
        <v>14</v>
      </c>
      <c r="F1289" t="s">
        <v>15</v>
      </c>
      <c r="G1289" t="s">
        <v>16</v>
      </c>
      <c r="H1289">
        <v>100</v>
      </c>
      <c r="I1289" t="s">
        <v>41</v>
      </c>
      <c r="J1289" s="1">
        <v>42117</v>
      </c>
      <c r="K1289">
        <v>15</v>
      </c>
      <c r="L1289" s="5">
        <v>998230</v>
      </c>
    </row>
    <row r="1290" spans="1:12" hidden="1" x14ac:dyDescent="0.2">
      <c r="A1290" t="s">
        <v>1371</v>
      </c>
      <c r="B1290" t="s">
        <v>13</v>
      </c>
      <c r="C1290">
        <v>7014</v>
      </c>
      <c r="D1290">
        <v>1</v>
      </c>
      <c r="E1290" t="s">
        <v>14</v>
      </c>
      <c r="F1290" t="s">
        <v>15</v>
      </c>
      <c r="G1290" t="s">
        <v>16</v>
      </c>
      <c r="H1290">
        <v>100</v>
      </c>
      <c r="I1290" t="s">
        <v>41</v>
      </c>
      <c r="J1290" s="1">
        <v>42117</v>
      </c>
      <c r="K1290">
        <v>50</v>
      </c>
      <c r="L1290" s="5">
        <v>84753</v>
      </c>
    </row>
    <row r="1291" spans="1:12" hidden="1" x14ac:dyDescent="0.2">
      <c r="A1291" t="s">
        <v>1372</v>
      </c>
      <c r="B1291" t="s">
        <v>13</v>
      </c>
      <c r="C1291">
        <v>7014</v>
      </c>
      <c r="D1291">
        <v>1</v>
      </c>
      <c r="E1291" t="s">
        <v>14</v>
      </c>
      <c r="F1291" t="s">
        <v>15</v>
      </c>
      <c r="G1291" t="s">
        <v>16</v>
      </c>
      <c r="H1291">
        <v>8</v>
      </c>
      <c r="I1291" t="s">
        <v>39</v>
      </c>
      <c r="J1291" s="1">
        <v>42117</v>
      </c>
      <c r="K1291">
        <v>51</v>
      </c>
      <c r="L1291" s="5">
        <v>2358</v>
      </c>
    </row>
    <row r="1292" spans="1:12" hidden="1" x14ac:dyDescent="0.2">
      <c r="A1292" t="s">
        <v>1373</v>
      </c>
      <c r="B1292" t="s">
        <v>13</v>
      </c>
      <c r="C1292">
        <v>7014</v>
      </c>
      <c r="D1292">
        <v>1</v>
      </c>
      <c r="E1292" t="s">
        <v>14</v>
      </c>
      <c r="F1292" t="s">
        <v>15</v>
      </c>
      <c r="G1292" t="s">
        <v>16</v>
      </c>
      <c r="H1292">
        <v>59</v>
      </c>
      <c r="I1292" t="s">
        <v>103</v>
      </c>
      <c r="J1292" s="1">
        <v>42117</v>
      </c>
      <c r="K1292">
        <v>51</v>
      </c>
      <c r="L1292" s="5">
        <v>805246</v>
      </c>
    </row>
    <row r="1293" spans="1:12" hidden="1" x14ac:dyDescent="0.2">
      <c r="A1293" t="s">
        <v>1374</v>
      </c>
      <c r="B1293" t="s">
        <v>13</v>
      </c>
      <c r="C1293">
        <v>7014</v>
      </c>
      <c r="D1293">
        <v>1</v>
      </c>
      <c r="E1293" t="s">
        <v>14</v>
      </c>
      <c r="F1293" t="s">
        <v>15</v>
      </c>
      <c r="G1293" t="s">
        <v>16</v>
      </c>
      <c r="H1293">
        <v>100</v>
      </c>
      <c r="I1293" t="s">
        <v>41</v>
      </c>
      <c r="J1293" s="1">
        <v>42117</v>
      </c>
      <c r="K1293">
        <v>51</v>
      </c>
      <c r="L1293" s="5">
        <v>1530</v>
      </c>
    </row>
    <row r="1294" spans="1:12" hidden="1" x14ac:dyDescent="0.2">
      <c r="A1294" t="s">
        <v>1375</v>
      </c>
      <c r="B1294" t="s">
        <v>13</v>
      </c>
      <c r="C1294">
        <v>7014</v>
      </c>
      <c r="D1294">
        <v>1</v>
      </c>
      <c r="E1294" t="s">
        <v>14</v>
      </c>
      <c r="F1294" t="s">
        <v>15</v>
      </c>
      <c r="G1294" t="s">
        <v>16</v>
      </c>
      <c r="H1294">
        <v>400</v>
      </c>
      <c r="I1294" t="s">
        <v>67</v>
      </c>
      <c r="J1294" s="1">
        <v>42117</v>
      </c>
      <c r="K1294">
        <v>53</v>
      </c>
      <c r="L1294" s="5">
        <v>5831000</v>
      </c>
    </row>
    <row r="1295" spans="1:12" hidden="1" x14ac:dyDescent="0.2">
      <c r="A1295" t="s">
        <v>1376</v>
      </c>
      <c r="B1295" t="s">
        <v>13</v>
      </c>
      <c r="C1295">
        <v>7014</v>
      </c>
      <c r="D1295">
        <v>1</v>
      </c>
      <c r="E1295" t="s">
        <v>14</v>
      </c>
      <c r="F1295" t="s">
        <v>15</v>
      </c>
      <c r="G1295" t="s">
        <v>31</v>
      </c>
      <c r="H1295">
        <v>7</v>
      </c>
      <c r="I1295" t="s">
        <v>32</v>
      </c>
      <c r="J1295" s="1">
        <v>42118</v>
      </c>
      <c r="K1295">
        <v>15</v>
      </c>
      <c r="L1295" s="5">
        <v>-1411226</v>
      </c>
    </row>
    <row r="1296" spans="1:12" hidden="1" x14ac:dyDescent="0.2">
      <c r="A1296" t="s">
        <v>1377</v>
      </c>
      <c r="B1296" t="s">
        <v>13</v>
      </c>
      <c r="C1296">
        <v>7014</v>
      </c>
      <c r="D1296">
        <v>1</v>
      </c>
      <c r="E1296" t="s">
        <v>14</v>
      </c>
      <c r="F1296" t="s">
        <v>15</v>
      </c>
      <c r="G1296" t="s">
        <v>31</v>
      </c>
      <c r="H1296">
        <v>30</v>
      </c>
      <c r="I1296" t="s">
        <v>59</v>
      </c>
      <c r="J1296" s="1">
        <v>42118</v>
      </c>
      <c r="K1296">
        <v>15</v>
      </c>
      <c r="L1296" s="5">
        <v>-169857403</v>
      </c>
    </row>
    <row r="1297" spans="1:12" hidden="1" x14ac:dyDescent="0.2">
      <c r="A1297" t="s">
        <v>1378</v>
      </c>
      <c r="B1297" t="s">
        <v>13</v>
      </c>
      <c r="C1297">
        <v>7014</v>
      </c>
      <c r="D1297">
        <v>1</v>
      </c>
      <c r="E1297" t="s">
        <v>14</v>
      </c>
      <c r="F1297" t="s">
        <v>15</v>
      </c>
      <c r="G1297" t="s">
        <v>16</v>
      </c>
      <c r="H1297">
        <v>19</v>
      </c>
      <c r="I1297" t="s">
        <v>19</v>
      </c>
      <c r="J1297" s="1">
        <v>42118</v>
      </c>
      <c r="K1297">
        <v>51</v>
      </c>
      <c r="L1297" s="5">
        <v>892765</v>
      </c>
    </row>
    <row r="1298" spans="1:12" hidden="1" x14ac:dyDescent="0.2">
      <c r="A1298" t="s">
        <v>1379</v>
      </c>
      <c r="B1298" t="s">
        <v>13</v>
      </c>
      <c r="C1298">
        <v>7014</v>
      </c>
      <c r="D1298">
        <v>1</v>
      </c>
      <c r="E1298" t="s">
        <v>14</v>
      </c>
      <c r="F1298" t="s">
        <v>15</v>
      </c>
      <c r="G1298" t="s">
        <v>16</v>
      </c>
      <c r="H1298">
        <v>17</v>
      </c>
      <c r="I1298" t="s">
        <v>85</v>
      </c>
      <c r="J1298" s="1">
        <v>42118</v>
      </c>
      <c r="K1298">
        <v>51</v>
      </c>
      <c r="L1298" s="5">
        <v>10247848</v>
      </c>
    </row>
    <row r="1299" spans="1:12" hidden="1" x14ac:dyDescent="0.2">
      <c r="A1299" t="s">
        <v>1380</v>
      </c>
      <c r="B1299" t="s">
        <v>13</v>
      </c>
      <c r="C1299">
        <v>7014</v>
      </c>
      <c r="D1299">
        <v>1</v>
      </c>
      <c r="E1299" t="s">
        <v>14</v>
      </c>
      <c r="F1299" t="s">
        <v>15</v>
      </c>
      <c r="G1299" t="s">
        <v>16</v>
      </c>
      <c r="H1299">
        <v>100</v>
      </c>
      <c r="I1299" t="s">
        <v>41</v>
      </c>
      <c r="J1299" s="1">
        <v>42118</v>
      </c>
      <c r="K1299">
        <v>51</v>
      </c>
      <c r="L1299" s="5">
        <v>3040</v>
      </c>
    </row>
    <row r="1300" spans="1:12" hidden="1" x14ac:dyDescent="0.2">
      <c r="A1300" t="s">
        <v>1381</v>
      </c>
      <c r="B1300" t="s">
        <v>13</v>
      </c>
      <c r="C1300">
        <v>7014</v>
      </c>
      <c r="D1300">
        <v>1</v>
      </c>
      <c r="E1300" t="s">
        <v>14</v>
      </c>
      <c r="F1300" t="s">
        <v>15</v>
      </c>
      <c r="G1300" t="s">
        <v>16</v>
      </c>
      <c r="H1300">
        <v>81</v>
      </c>
      <c r="I1300" t="s">
        <v>52</v>
      </c>
      <c r="J1300" s="1">
        <v>42118</v>
      </c>
      <c r="K1300">
        <v>51</v>
      </c>
      <c r="L1300" s="5">
        <v>145059</v>
      </c>
    </row>
    <row r="1301" spans="1:12" hidden="1" x14ac:dyDescent="0.2">
      <c r="A1301" t="s">
        <v>1382</v>
      </c>
      <c r="B1301" t="s">
        <v>13</v>
      </c>
      <c r="C1301">
        <v>7014</v>
      </c>
      <c r="D1301">
        <v>1</v>
      </c>
      <c r="E1301" t="s">
        <v>14</v>
      </c>
      <c r="F1301" t="s">
        <v>15</v>
      </c>
      <c r="G1301" t="s">
        <v>16</v>
      </c>
      <c r="H1301">
        <v>86</v>
      </c>
      <c r="I1301" t="s">
        <v>21</v>
      </c>
      <c r="J1301" s="1">
        <v>42118</v>
      </c>
      <c r="K1301">
        <v>51</v>
      </c>
      <c r="L1301" s="5">
        <v>61249</v>
      </c>
    </row>
    <row r="1302" spans="1:12" hidden="1" x14ac:dyDescent="0.2">
      <c r="A1302" t="s">
        <v>1383</v>
      </c>
      <c r="B1302" t="s">
        <v>13</v>
      </c>
      <c r="C1302">
        <v>7014</v>
      </c>
      <c r="D1302">
        <v>1</v>
      </c>
      <c r="E1302" t="s">
        <v>14</v>
      </c>
      <c r="F1302" t="s">
        <v>15</v>
      </c>
      <c r="G1302" t="s">
        <v>31</v>
      </c>
      <c r="H1302">
        <v>129</v>
      </c>
      <c r="I1302" t="s">
        <v>696</v>
      </c>
      <c r="J1302" s="1">
        <v>42118</v>
      </c>
      <c r="K1302">
        <v>53</v>
      </c>
      <c r="L1302" s="5">
        <v>-2962448</v>
      </c>
    </row>
    <row r="1303" spans="1:12" hidden="1" x14ac:dyDescent="0.2">
      <c r="A1303" t="s">
        <v>1384</v>
      </c>
      <c r="B1303" t="s">
        <v>13</v>
      </c>
      <c r="C1303">
        <v>7014</v>
      </c>
      <c r="D1303">
        <v>1</v>
      </c>
      <c r="E1303" t="s">
        <v>14</v>
      </c>
      <c r="F1303" t="s">
        <v>15</v>
      </c>
      <c r="G1303" t="s">
        <v>16</v>
      </c>
      <c r="H1303">
        <v>400</v>
      </c>
      <c r="I1303" t="s">
        <v>67</v>
      </c>
      <c r="J1303" s="1">
        <v>42119</v>
      </c>
      <c r="K1303">
        <v>41</v>
      </c>
      <c r="L1303" s="5">
        <v>21033</v>
      </c>
    </row>
    <row r="1304" spans="1:12" hidden="1" x14ac:dyDescent="0.2">
      <c r="A1304" t="s">
        <v>1385</v>
      </c>
      <c r="B1304" t="s">
        <v>13</v>
      </c>
      <c r="C1304">
        <v>7014</v>
      </c>
      <c r="D1304">
        <v>1</v>
      </c>
      <c r="E1304" t="s">
        <v>14</v>
      </c>
      <c r="F1304" t="s">
        <v>15</v>
      </c>
      <c r="G1304" t="s">
        <v>16</v>
      </c>
      <c r="H1304">
        <v>98</v>
      </c>
      <c r="I1304" t="s">
        <v>50</v>
      </c>
      <c r="J1304" s="1">
        <v>42119</v>
      </c>
      <c r="K1304">
        <v>51</v>
      </c>
      <c r="L1304" s="5">
        <v>1193983</v>
      </c>
    </row>
    <row r="1305" spans="1:12" hidden="1" x14ac:dyDescent="0.2">
      <c r="A1305" t="s">
        <v>1386</v>
      </c>
      <c r="B1305" t="s">
        <v>13</v>
      </c>
      <c r="C1305">
        <v>7014</v>
      </c>
      <c r="D1305">
        <v>1</v>
      </c>
      <c r="E1305" t="s">
        <v>14</v>
      </c>
      <c r="F1305" t="s">
        <v>15</v>
      </c>
      <c r="G1305" t="s">
        <v>16</v>
      </c>
      <c r="H1305">
        <v>101</v>
      </c>
      <c r="I1305" t="s">
        <v>64</v>
      </c>
      <c r="J1305" s="1">
        <v>42119</v>
      </c>
      <c r="K1305">
        <v>51</v>
      </c>
      <c r="L1305" s="5">
        <v>4</v>
      </c>
    </row>
    <row r="1306" spans="1:12" hidden="1" x14ac:dyDescent="0.2">
      <c r="A1306" t="s">
        <v>1387</v>
      </c>
      <c r="B1306" t="s">
        <v>13</v>
      </c>
      <c r="C1306">
        <v>7014</v>
      </c>
      <c r="D1306">
        <v>1</v>
      </c>
      <c r="E1306" t="s">
        <v>14</v>
      </c>
      <c r="F1306" t="s">
        <v>15</v>
      </c>
      <c r="G1306" t="s">
        <v>16</v>
      </c>
      <c r="H1306">
        <v>400</v>
      </c>
      <c r="I1306" t="s">
        <v>67</v>
      </c>
      <c r="J1306" s="1">
        <v>42119</v>
      </c>
      <c r="K1306">
        <v>51</v>
      </c>
      <c r="L1306" s="5">
        <v>106294</v>
      </c>
    </row>
    <row r="1307" spans="1:12" hidden="1" x14ac:dyDescent="0.2">
      <c r="A1307" t="s">
        <v>1388</v>
      </c>
      <c r="B1307" t="s">
        <v>13</v>
      </c>
      <c r="C1307">
        <v>7014</v>
      </c>
      <c r="D1307">
        <v>1</v>
      </c>
      <c r="E1307" t="s">
        <v>14</v>
      </c>
      <c r="F1307" t="s">
        <v>15</v>
      </c>
      <c r="G1307" t="s">
        <v>31</v>
      </c>
      <c r="H1307">
        <v>131</v>
      </c>
      <c r="I1307" t="s">
        <v>822</v>
      </c>
      <c r="J1307" s="1">
        <v>42119</v>
      </c>
      <c r="K1307">
        <v>53</v>
      </c>
      <c r="L1307" s="5">
        <v>-2760882</v>
      </c>
    </row>
    <row r="1308" spans="1:12" hidden="1" x14ac:dyDescent="0.2">
      <c r="A1308" t="s">
        <v>1389</v>
      </c>
      <c r="B1308" t="s">
        <v>13</v>
      </c>
      <c r="C1308">
        <v>7014</v>
      </c>
      <c r="D1308">
        <v>1</v>
      </c>
      <c r="E1308" t="s">
        <v>14</v>
      </c>
      <c r="F1308" t="s">
        <v>15</v>
      </c>
      <c r="G1308" t="s">
        <v>16</v>
      </c>
      <c r="H1308">
        <v>106</v>
      </c>
      <c r="I1308" t="s">
        <v>17</v>
      </c>
      <c r="J1308" s="1">
        <v>42119</v>
      </c>
      <c r="K1308">
        <v>53</v>
      </c>
      <c r="L1308" s="5">
        <v>4029181</v>
      </c>
    </row>
    <row r="1309" spans="1:12" hidden="1" x14ac:dyDescent="0.2">
      <c r="A1309" t="s">
        <v>1390</v>
      </c>
      <c r="B1309" t="s">
        <v>13</v>
      </c>
      <c r="C1309">
        <v>7014</v>
      </c>
      <c r="D1309">
        <v>1</v>
      </c>
      <c r="E1309" t="s">
        <v>14</v>
      </c>
      <c r="F1309" t="s">
        <v>15</v>
      </c>
      <c r="G1309" t="s">
        <v>16</v>
      </c>
      <c r="H1309">
        <v>400</v>
      </c>
      <c r="I1309" t="s">
        <v>67</v>
      </c>
      <c r="J1309" s="1">
        <v>42119</v>
      </c>
      <c r="K1309">
        <v>53</v>
      </c>
      <c r="L1309" s="5">
        <v>10353200</v>
      </c>
    </row>
    <row r="1310" spans="1:12" hidden="1" x14ac:dyDescent="0.2">
      <c r="A1310" t="s">
        <v>1391</v>
      </c>
      <c r="B1310" t="s">
        <v>13</v>
      </c>
      <c r="C1310">
        <v>7014</v>
      </c>
      <c r="D1310">
        <v>1</v>
      </c>
      <c r="E1310" t="s">
        <v>14</v>
      </c>
      <c r="F1310" t="s">
        <v>15</v>
      </c>
      <c r="G1310" t="s">
        <v>16</v>
      </c>
      <c r="H1310">
        <v>27</v>
      </c>
      <c r="I1310" t="s">
        <v>34</v>
      </c>
      <c r="J1310" s="1">
        <v>42120</v>
      </c>
      <c r="K1310">
        <v>41</v>
      </c>
      <c r="L1310" s="5">
        <v>9133319</v>
      </c>
    </row>
    <row r="1311" spans="1:12" hidden="1" x14ac:dyDescent="0.2">
      <c r="A1311" t="s">
        <v>1392</v>
      </c>
      <c r="B1311" t="s">
        <v>13</v>
      </c>
      <c r="C1311">
        <v>7014</v>
      </c>
      <c r="D1311">
        <v>1</v>
      </c>
      <c r="E1311" t="s">
        <v>14</v>
      </c>
      <c r="F1311" t="s">
        <v>15</v>
      </c>
      <c r="G1311" t="s">
        <v>16</v>
      </c>
      <c r="H1311">
        <v>28</v>
      </c>
      <c r="I1311" t="s">
        <v>36</v>
      </c>
      <c r="J1311" s="1">
        <v>42120</v>
      </c>
      <c r="K1311">
        <v>41</v>
      </c>
      <c r="L1311" s="5">
        <v>6653548</v>
      </c>
    </row>
    <row r="1312" spans="1:12" hidden="1" x14ac:dyDescent="0.2">
      <c r="A1312" t="s">
        <v>1393</v>
      </c>
      <c r="B1312" t="s">
        <v>13</v>
      </c>
      <c r="C1312">
        <v>7014</v>
      </c>
      <c r="D1312">
        <v>1</v>
      </c>
      <c r="E1312" t="s">
        <v>14</v>
      </c>
      <c r="F1312" t="s">
        <v>15</v>
      </c>
      <c r="G1312" t="s">
        <v>16</v>
      </c>
      <c r="H1312">
        <v>122</v>
      </c>
      <c r="I1312" t="s">
        <v>163</v>
      </c>
      <c r="J1312" s="1">
        <v>42120</v>
      </c>
      <c r="K1312">
        <v>53</v>
      </c>
      <c r="L1312" s="5">
        <v>164372</v>
      </c>
    </row>
    <row r="1313" spans="1:12" hidden="1" x14ac:dyDescent="0.2">
      <c r="A1313" t="s">
        <v>1394</v>
      </c>
      <c r="B1313" t="s">
        <v>13</v>
      </c>
      <c r="C1313">
        <v>7014</v>
      </c>
      <c r="D1313">
        <v>1</v>
      </c>
      <c r="E1313" t="s">
        <v>14</v>
      </c>
      <c r="F1313" t="s">
        <v>15</v>
      </c>
      <c r="G1313" t="s">
        <v>31</v>
      </c>
      <c r="H1313">
        <v>406</v>
      </c>
      <c r="I1313" t="s">
        <v>1095</v>
      </c>
      <c r="J1313" s="1">
        <v>42121</v>
      </c>
      <c r="K1313">
        <v>15</v>
      </c>
      <c r="L1313" s="5">
        <v>-146970900</v>
      </c>
    </row>
    <row r="1314" spans="1:12" hidden="1" x14ac:dyDescent="0.2">
      <c r="A1314" t="s">
        <v>1395</v>
      </c>
      <c r="B1314" t="s">
        <v>13</v>
      </c>
      <c r="C1314">
        <v>7014</v>
      </c>
      <c r="D1314">
        <v>1</v>
      </c>
      <c r="E1314" t="s">
        <v>14</v>
      </c>
      <c r="F1314" t="s">
        <v>15</v>
      </c>
      <c r="G1314" t="s">
        <v>16</v>
      </c>
      <c r="H1314">
        <v>2</v>
      </c>
      <c r="I1314" t="s">
        <v>348</v>
      </c>
      <c r="J1314" s="1">
        <v>42121</v>
      </c>
      <c r="K1314">
        <v>51</v>
      </c>
      <c r="L1314" s="5">
        <v>142</v>
      </c>
    </row>
    <row r="1315" spans="1:12" hidden="1" x14ac:dyDescent="0.2">
      <c r="A1315" t="s">
        <v>1396</v>
      </c>
      <c r="B1315" t="s">
        <v>13</v>
      </c>
      <c r="C1315">
        <v>7014</v>
      </c>
      <c r="D1315">
        <v>1</v>
      </c>
      <c r="E1315" t="s">
        <v>14</v>
      </c>
      <c r="F1315" t="s">
        <v>15</v>
      </c>
      <c r="G1315" t="s">
        <v>16</v>
      </c>
      <c r="H1315">
        <v>4</v>
      </c>
      <c r="I1315" t="s">
        <v>45</v>
      </c>
      <c r="J1315" s="1">
        <v>42121</v>
      </c>
      <c r="K1315">
        <v>51</v>
      </c>
      <c r="L1315" s="5">
        <v>39769112</v>
      </c>
    </row>
    <row r="1316" spans="1:12" hidden="1" x14ac:dyDescent="0.2">
      <c r="A1316" t="s">
        <v>1397</v>
      </c>
      <c r="B1316" t="s">
        <v>13</v>
      </c>
      <c r="C1316">
        <v>7014</v>
      </c>
      <c r="D1316">
        <v>1</v>
      </c>
      <c r="E1316" t="s">
        <v>14</v>
      </c>
      <c r="F1316" t="s">
        <v>15</v>
      </c>
      <c r="G1316" t="s">
        <v>16</v>
      </c>
      <c r="H1316">
        <v>19</v>
      </c>
      <c r="I1316" t="s">
        <v>19</v>
      </c>
      <c r="J1316" s="1">
        <v>42121</v>
      </c>
      <c r="K1316">
        <v>51</v>
      </c>
      <c r="L1316" s="5">
        <v>2070789</v>
      </c>
    </row>
    <row r="1317" spans="1:12" hidden="1" x14ac:dyDescent="0.2">
      <c r="A1317" t="s">
        <v>1398</v>
      </c>
      <c r="B1317" t="s">
        <v>13</v>
      </c>
      <c r="C1317">
        <v>7014</v>
      </c>
      <c r="D1317">
        <v>1</v>
      </c>
      <c r="E1317" t="s">
        <v>14</v>
      </c>
      <c r="F1317" t="s">
        <v>15</v>
      </c>
      <c r="G1317" t="s">
        <v>16</v>
      </c>
      <c r="H1317">
        <v>8</v>
      </c>
      <c r="I1317" t="s">
        <v>39</v>
      </c>
      <c r="J1317" s="1">
        <v>42121</v>
      </c>
      <c r="K1317">
        <v>51</v>
      </c>
      <c r="L1317" s="5">
        <v>3298</v>
      </c>
    </row>
    <row r="1318" spans="1:12" hidden="1" x14ac:dyDescent="0.2">
      <c r="A1318" t="s">
        <v>1399</v>
      </c>
      <c r="B1318" t="s">
        <v>13</v>
      </c>
      <c r="C1318">
        <v>7014</v>
      </c>
      <c r="D1318">
        <v>1</v>
      </c>
      <c r="E1318" t="s">
        <v>14</v>
      </c>
      <c r="F1318" t="s">
        <v>15</v>
      </c>
      <c r="G1318" t="s">
        <v>16</v>
      </c>
      <c r="H1318">
        <v>120</v>
      </c>
      <c r="I1318" t="s">
        <v>94</v>
      </c>
      <c r="J1318" s="1">
        <v>42121</v>
      </c>
      <c r="K1318">
        <v>51</v>
      </c>
      <c r="L1318" s="5">
        <v>1227328</v>
      </c>
    </row>
    <row r="1319" spans="1:12" hidden="1" x14ac:dyDescent="0.2">
      <c r="A1319" t="s">
        <v>1400</v>
      </c>
      <c r="B1319" t="s">
        <v>13</v>
      </c>
      <c r="C1319">
        <v>7014</v>
      </c>
      <c r="D1319">
        <v>1</v>
      </c>
      <c r="E1319" t="s">
        <v>14</v>
      </c>
      <c r="F1319" t="s">
        <v>15</v>
      </c>
      <c r="G1319" t="s">
        <v>16</v>
      </c>
      <c r="H1319">
        <v>32</v>
      </c>
      <c r="I1319" t="s">
        <v>155</v>
      </c>
      <c r="J1319" s="1">
        <v>42121</v>
      </c>
      <c r="K1319">
        <v>51</v>
      </c>
      <c r="L1319" s="5">
        <v>63399</v>
      </c>
    </row>
    <row r="1320" spans="1:12" hidden="1" x14ac:dyDescent="0.2">
      <c r="A1320" t="s">
        <v>1401</v>
      </c>
      <c r="B1320" t="s">
        <v>13</v>
      </c>
      <c r="C1320">
        <v>7014</v>
      </c>
      <c r="D1320">
        <v>1</v>
      </c>
      <c r="E1320" t="s">
        <v>14</v>
      </c>
      <c r="F1320" t="s">
        <v>15</v>
      </c>
      <c r="G1320" t="s">
        <v>31</v>
      </c>
      <c r="H1320">
        <v>10</v>
      </c>
      <c r="I1320" t="s">
        <v>54</v>
      </c>
      <c r="J1320" s="1">
        <v>42121</v>
      </c>
      <c r="K1320">
        <v>53</v>
      </c>
      <c r="L1320" s="5">
        <v>-2369943</v>
      </c>
    </row>
    <row r="1321" spans="1:12" hidden="1" x14ac:dyDescent="0.2">
      <c r="A1321" t="s">
        <v>1402</v>
      </c>
      <c r="B1321" t="s">
        <v>13</v>
      </c>
      <c r="C1321">
        <v>7014</v>
      </c>
      <c r="D1321">
        <v>1</v>
      </c>
      <c r="E1321" t="s">
        <v>14</v>
      </c>
      <c r="F1321" t="s">
        <v>15</v>
      </c>
      <c r="G1321" t="s">
        <v>16</v>
      </c>
      <c r="H1321">
        <v>17</v>
      </c>
      <c r="I1321" t="s">
        <v>85</v>
      </c>
      <c r="J1321" s="1">
        <v>42121</v>
      </c>
      <c r="K1321">
        <v>53</v>
      </c>
      <c r="L1321" s="5">
        <v>21217000</v>
      </c>
    </row>
    <row r="1322" spans="1:12" hidden="1" x14ac:dyDescent="0.2">
      <c r="A1322" t="s">
        <v>1403</v>
      </c>
      <c r="B1322" t="s">
        <v>13</v>
      </c>
      <c r="C1322">
        <v>7014</v>
      </c>
      <c r="D1322">
        <v>1</v>
      </c>
      <c r="E1322" t="s">
        <v>14</v>
      </c>
      <c r="F1322" t="s">
        <v>15</v>
      </c>
      <c r="G1322" t="s">
        <v>16</v>
      </c>
      <c r="H1322">
        <v>4</v>
      </c>
      <c r="I1322" t="s">
        <v>45</v>
      </c>
      <c r="J1322" s="1">
        <v>42122</v>
      </c>
      <c r="K1322">
        <v>41</v>
      </c>
      <c r="L1322" s="5">
        <v>858900</v>
      </c>
    </row>
    <row r="1323" spans="1:12" hidden="1" x14ac:dyDescent="0.2">
      <c r="A1323" t="s">
        <v>1404</v>
      </c>
      <c r="B1323" t="s">
        <v>13</v>
      </c>
      <c r="C1323">
        <v>7014</v>
      </c>
      <c r="D1323">
        <v>1</v>
      </c>
      <c r="E1323" t="s">
        <v>14</v>
      </c>
      <c r="F1323" t="s">
        <v>15</v>
      </c>
      <c r="G1323" t="s">
        <v>16</v>
      </c>
      <c r="H1323">
        <v>400</v>
      </c>
      <c r="I1323" t="s">
        <v>67</v>
      </c>
      <c r="J1323" s="1">
        <v>42122</v>
      </c>
      <c r="K1323">
        <v>41</v>
      </c>
      <c r="L1323" s="5">
        <v>135665</v>
      </c>
    </row>
    <row r="1324" spans="1:12" hidden="1" x14ac:dyDescent="0.2">
      <c r="A1324" t="s">
        <v>1405</v>
      </c>
      <c r="B1324" t="s">
        <v>13</v>
      </c>
      <c r="C1324">
        <v>7014</v>
      </c>
      <c r="D1324">
        <v>1</v>
      </c>
      <c r="E1324" t="s">
        <v>14</v>
      </c>
      <c r="F1324" t="s">
        <v>15</v>
      </c>
      <c r="G1324" t="s">
        <v>16</v>
      </c>
      <c r="H1324">
        <v>100</v>
      </c>
      <c r="I1324" t="s">
        <v>41</v>
      </c>
      <c r="J1324" s="1">
        <v>42122</v>
      </c>
      <c r="K1324">
        <v>50</v>
      </c>
      <c r="L1324" s="5">
        <v>132226</v>
      </c>
    </row>
    <row r="1325" spans="1:12" hidden="1" x14ac:dyDescent="0.2">
      <c r="A1325" t="s">
        <v>1406</v>
      </c>
      <c r="B1325" t="s">
        <v>13</v>
      </c>
      <c r="C1325">
        <v>7014</v>
      </c>
      <c r="D1325">
        <v>1</v>
      </c>
      <c r="E1325" t="s">
        <v>14</v>
      </c>
      <c r="F1325" t="s">
        <v>15</v>
      </c>
      <c r="G1325" t="s">
        <v>16</v>
      </c>
      <c r="H1325">
        <v>28</v>
      </c>
      <c r="I1325" t="s">
        <v>36</v>
      </c>
      <c r="J1325" s="1">
        <v>42122</v>
      </c>
      <c r="K1325">
        <v>51</v>
      </c>
      <c r="L1325" s="5">
        <v>21512704</v>
      </c>
    </row>
    <row r="1326" spans="1:12" hidden="1" x14ac:dyDescent="0.2">
      <c r="A1326" t="s">
        <v>1407</v>
      </c>
      <c r="B1326" t="s">
        <v>13</v>
      </c>
      <c r="C1326">
        <v>7014</v>
      </c>
      <c r="D1326">
        <v>1</v>
      </c>
      <c r="E1326" t="s">
        <v>14</v>
      </c>
      <c r="F1326" t="s">
        <v>15</v>
      </c>
      <c r="G1326" t="s">
        <v>16</v>
      </c>
      <c r="H1326">
        <v>46</v>
      </c>
      <c r="I1326" t="s">
        <v>70</v>
      </c>
      <c r="J1326" s="1">
        <v>42122</v>
      </c>
      <c r="K1326">
        <v>51</v>
      </c>
      <c r="L1326" s="5">
        <v>24521</v>
      </c>
    </row>
    <row r="1327" spans="1:12" hidden="1" x14ac:dyDescent="0.2">
      <c r="A1327" t="s">
        <v>1408</v>
      </c>
      <c r="B1327" t="s">
        <v>13</v>
      </c>
      <c r="C1327">
        <v>7014</v>
      </c>
      <c r="D1327">
        <v>1</v>
      </c>
      <c r="E1327" t="s">
        <v>14</v>
      </c>
      <c r="F1327" t="s">
        <v>15</v>
      </c>
      <c r="G1327" t="s">
        <v>16</v>
      </c>
      <c r="H1327">
        <v>59</v>
      </c>
      <c r="I1327" t="s">
        <v>103</v>
      </c>
      <c r="J1327" s="1">
        <v>42122</v>
      </c>
      <c r="K1327">
        <v>51</v>
      </c>
      <c r="L1327" s="5">
        <v>638459</v>
      </c>
    </row>
    <row r="1328" spans="1:12" hidden="1" x14ac:dyDescent="0.2">
      <c r="A1328" t="s">
        <v>1409</v>
      </c>
      <c r="B1328" t="s">
        <v>13</v>
      </c>
      <c r="C1328">
        <v>7014</v>
      </c>
      <c r="D1328">
        <v>1</v>
      </c>
      <c r="E1328" t="s">
        <v>14</v>
      </c>
      <c r="F1328" t="s">
        <v>15</v>
      </c>
      <c r="G1328" t="s">
        <v>16</v>
      </c>
      <c r="H1328">
        <v>81</v>
      </c>
      <c r="I1328" t="s">
        <v>52</v>
      </c>
      <c r="J1328" s="1">
        <v>42122</v>
      </c>
      <c r="K1328">
        <v>51</v>
      </c>
      <c r="L1328" s="5">
        <v>225744</v>
      </c>
    </row>
    <row r="1329" spans="1:12" hidden="1" x14ac:dyDescent="0.2">
      <c r="A1329" t="s">
        <v>1410</v>
      </c>
      <c r="B1329" t="s">
        <v>13</v>
      </c>
      <c r="C1329">
        <v>7014</v>
      </c>
      <c r="D1329">
        <v>1</v>
      </c>
      <c r="E1329" t="s">
        <v>14</v>
      </c>
      <c r="F1329" t="s">
        <v>15</v>
      </c>
      <c r="G1329" t="s">
        <v>16</v>
      </c>
      <c r="H1329">
        <v>86</v>
      </c>
      <c r="I1329" t="s">
        <v>21</v>
      </c>
      <c r="J1329" s="1">
        <v>42122</v>
      </c>
      <c r="K1329">
        <v>51</v>
      </c>
      <c r="L1329" s="5">
        <v>102415</v>
      </c>
    </row>
    <row r="1330" spans="1:12" hidden="1" x14ac:dyDescent="0.2">
      <c r="A1330" t="s">
        <v>1411</v>
      </c>
      <c r="B1330" t="s">
        <v>13</v>
      </c>
      <c r="C1330">
        <v>7014</v>
      </c>
      <c r="D1330">
        <v>1</v>
      </c>
      <c r="E1330" t="s">
        <v>14</v>
      </c>
      <c r="F1330" t="s">
        <v>15</v>
      </c>
      <c r="G1330" t="s">
        <v>31</v>
      </c>
      <c r="H1330">
        <v>122</v>
      </c>
      <c r="I1330" t="s">
        <v>163</v>
      </c>
      <c r="J1330" s="1">
        <v>42122</v>
      </c>
      <c r="K1330">
        <v>53</v>
      </c>
      <c r="L1330" s="5">
        <v>-332</v>
      </c>
    </row>
    <row r="1331" spans="1:12" hidden="1" x14ac:dyDescent="0.2">
      <c r="A1331" t="s">
        <v>1412</v>
      </c>
      <c r="B1331" t="s">
        <v>13</v>
      </c>
      <c r="C1331">
        <v>7014</v>
      </c>
      <c r="D1331">
        <v>1</v>
      </c>
      <c r="E1331" t="s">
        <v>14</v>
      </c>
      <c r="F1331" t="s">
        <v>15</v>
      </c>
      <c r="G1331" t="s">
        <v>16</v>
      </c>
      <c r="H1331">
        <v>118</v>
      </c>
      <c r="I1331" t="s">
        <v>1064</v>
      </c>
      <c r="J1331" s="1">
        <v>42123</v>
      </c>
      <c r="K1331">
        <v>41</v>
      </c>
      <c r="L1331" s="5">
        <v>939460</v>
      </c>
    </row>
    <row r="1332" spans="1:12" hidden="1" x14ac:dyDescent="0.2">
      <c r="A1332" t="s">
        <v>1413</v>
      </c>
      <c r="B1332" t="s">
        <v>13</v>
      </c>
      <c r="C1332">
        <v>7014</v>
      </c>
      <c r="D1332">
        <v>1</v>
      </c>
      <c r="E1332" t="s">
        <v>14</v>
      </c>
      <c r="F1332" t="s">
        <v>15</v>
      </c>
      <c r="G1332" t="s">
        <v>16</v>
      </c>
      <c r="H1332">
        <v>27</v>
      </c>
      <c r="I1332" t="s">
        <v>34</v>
      </c>
      <c r="J1332" s="1">
        <v>42123</v>
      </c>
      <c r="K1332">
        <v>41</v>
      </c>
      <c r="L1332" s="5">
        <v>6389573</v>
      </c>
    </row>
    <row r="1333" spans="1:12" hidden="1" x14ac:dyDescent="0.2">
      <c r="A1333" t="s">
        <v>1414</v>
      </c>
      <c r="B1333" t="s">
        <v>13</v>
      </c>
      <c r="C1333">
        <v>7014</v>
      </c>
      <c r="D1333">
        <v>1</v>
      </c>
      <c r="E1333" t="s">
        <v>14</v>
      </c>
      <c r="F1333" t="s">
        <v>15</v>
      </c>
      <c r="G1333" t="s">
        <v>16</v>
      </c>
      <c r="H1333">
        <v>51</v>
      </c>
      <c r="I1333" t="s">
        <v>1116</v>
      </c>
      <c r="J1333" s="1">
        <v>42123</v>
      </c>
      <c r="K1333">
        <v>51</v>
      </c>
      <c r="L1333" s="5">
        <v>341</v>
      </c>
    </row>
    <row r="1334" spans="1:12" hidden="1" x14ac:dyDescent="0.2">
      <c r="A1334" t="s">
        <v>1415</v>
      </c>
      <c r="B1334" t="s">
        <v>13</v>
      </c>
      <c r="C1334">
        <v>7014</v>
      </c>
      <c r="D1334">
        <v>1</v>
      </c>
      <c r="E1334" t="s">
        <v>14</v>
      </c>
      <c r="F1334" t="s">
        <v>15</v>
      </c>
      <c r="G1334" t="s">
        <v>16</v>
      </c>
      <c r="H1334">
        <v>46</v>
      </c>
      <c r="I1334" t="s">
        <v>70</v>
      </c>
      <c r="J1334" s="1">
        <v>42123</v>
      </c>
      <c r="K1334">
        <v>51</v>
      </c>
      <c r="L1334" s="5">
        <v>24692</v>
      </c>
    </row>
    <row r="1335" spans="1:12" hidden="1" x14ac:dyDescent="0.2">
      <c r="A1335" t="s">
        <v>1416</v>
      </c>
      <c r="B1335" t="s">
        <v>13</v>
      </c>
      <c r="C1335">
        <v>7014</v>
      </c>
      <c r="D1335">
        <v>1</v>
      </c>
      <c r="E1335" t="s">
        <v>14</v>
      </c>
      <c r="F1335" t="s">
        <v>15</v>
      </c>
      <c r="G1335" t="s">
        <v>16</v>
      </c>
      <c r="H1335">
        <v>400</v>
      </c>
      <c r="I1335" t="s">
        <v>67</v>
      </c>
      <c r="J1335" s="1">
        <v>42123</v>
      </c>
      <c r="K1335">
        <v>51</v>
      </c>
      <c r="L1335" s="5">
        <v>839883</v>
      </c>
    </row>
    <row r="1336" spans="1:12" hidden="1" x14ac:dyDescent="0.2">
      <c r="A1336" t="s">
        <v>1417</v>
      </c>
      <c r="B1336" t="s">
        <v>13</v>
      </c>
      <c r="C1336">
        <v>7014</v>
      </c>
      <c r="D1336">
        <v>1</v>
      </c>
      <c r="E1336" t="s">
        <v>14</v>
      </c>
      <c r="F1336" t="s">
        <v>15</v>
      </c>
      <c r="G1336" t="s">
        <v>16</v>
      </c>
      <c r="H1336">
        <v>86</v>
      </c>
      <c r="I1336" t="s">
        <v>21</v>
      </c>
      <c r="J1336" s="1">
        <v>42123</v>
      </c>
      <c r="K1336">
        <v>51</v>
      </c>
      <c r="L1336" s="5">
        <v>420974</v>
      </c>
    </row>
    <row r="1337" spans="1:12" hidden="1" x14ac:dyDescent="0.2">
      <c r="A1337" t="s">
        <v>1418</v>
      </c>
      <c r="B1337" t="s">
        <v>13</v>
      </c>
      <c r="C1337">
        <v>7014</v>
      </c>
      <c r="D1337">
        <v>1</v>
      </c>
      <c r="E1337" t="s">
        <v>14</v>
      </c>
      <c r="F1337" t="s">
        <v>15</v>
      </c>
      <c r="G1337" t="s">
        <v>16</v>
      </c>
      <c r="H1337">
        <v>400</v>
      </c>
      <c r="I1337" t="s">
        <v>67</v>
      </c>
      <c r="J1337" s="1">
        <v>42123</v>
      </c>
      <c r="K1337">
        <v>53</v>
      </c>
      <c r="L1337" s="5">
        <v>6787800</v>
      </c>
    </row>
    <row r="1338" spans="1:12" hidden="1" x14ac:dyDescent="0.2">
      <c r="A1338" t="s">
        <v>1419</v>
      </c>
      <c r="B1338" t="s">
        <v>13</v>
      </c>
      <c r="C1338">
        <v>7014</v>
      </c>
      <c r="D1338">
        <v>1</v>
      </c>
      <c r="E1338" t="s">
        <v>14</v>
      </c>
      <c r="F1338" t="s">
        <v>15</v>
      </c>
      <c r="G1338" t="s">
        <v>31</v>
      </c>
      <c r="H1338">
        <v>7</v>
      </c>
      <c r="I1338" t="s">
        <v>32</v>
      </c>
      <c r="J1338" s="1">
        <v>42124</v>
      </c>
      <c r="K1338">
        <v>15</v>
      </c>
      <c r="L1338" s="5">
        <v>-3282530</v>
      </c>
    </row>
    <row r="1339" spans="1:12" hidden="1" x14ac:dyDescent="0.2">
      <c r="A1339" t="s">
        <v>1420</v>
      </c>
      <c r="B1339" t="s">
        <v>13</v>
      </c>
      <c r="C1339">
        <v>7014</v>
      </c>
      <c r="D1339">
        <v>1</v>
      </c>
      <c r="E1339" t="s">
        <v>14</v>
      </c>
      <c r="F1339" t="s">
        <v>15</v>
      </c>
      <c r="G1339" t="s">
        <v>31</v>
      </c>
      <c r="H1339">
        <v>85</v>
      </c>
      <c r="I1339" t="s">
        <v>133</v>
      </c>
      <c r="J1339" s="1">
        <v>42124</v>
      </c>
      <c r="K1339">
        <v>15</v>
      </c>
      <c r="L1339" s="5">
        <v>-48807</v>
      </c>
    </row>
    <row r="1340" spans="1:12" hidden="1" x14ac:dyDescent="0.2">
      <c r="A1340" t="s">
        <v>1421</v>
      </c>
      <c r="B1340" t="s">
        <v>13</v>
      </c>
      <c r="C1340">
        <v>7014</v>
      </c>
      <c r="D1340">
        <v>1</v>
      </c>
      <c r="E1340" t="s">
        <v>14</v>
      </c>
      <c r="F1340" t="s">
        <v>15</v>
      </c>
      <c r="G1340" t="s">
        <v>16</v>
      </c>
      <c r="H1340">
        <v>106</v>
      </c>
      <c r="I1340" t="s">
        <v>17</v>
      </c>
      <c r="J1340" s="1">
        <v>42124</v>
      </c>
      <c r="K1340">
        <v>15</v>
      </c>
      <c r="L1340" s="5">
        <v>380608</v>
      </c>
    </row>
    <row r="1341" spans="1:12" hidden="1" x14ac:dyDescent="0.2">
      <c r="A1341" t="s">
        <v>1422</v>
      </c>
      <c r="B1341" t="s">
        <v>13</v>
      </c>
      <c r="C1341">
        <v>7014</v>
      </c>
      <c r="D1341">
        <v>1</v>
      </c>
      <c r="E1341" t="s">
        <v>14</v>
      </c>
      <c r="F1341" t="s">
        <v>15</v>
      </c>
      <c r="G1341" t="s">
        <v>16</v>
      </c>
      <c r="H1341">
        <v>4</v>
      </c>
      <c r="I1341" t="s">
        <v>45</v>
      </c>
      <c r="J1341" s="1">
        <v>42124</v>
      </c>
      <c r="K1341">
        <v>41</v>
      </c>
      <c r="L1341" s="5">
        <v>2558314</v>
      </c>
    </row>
    <row r="1342" spans="1:12" hidden="1" x14ac:dyDescent="0.2">
      <c r="A1342" t="s">
        <v>1423</v>
      </c>
      <c r="B1342" t="s">
        <v>13</v>
      </c>
      <c r="C1342">
        <v>7014</v>
      </c>
      <c r="D1342">
        <v>1</v>
      </c>
      <c r="E1342" t="s">
        <v>14</v>
      </c>
      <c r="F1342" t="s">
        <v>15</v>
      </c>
      <c r="G1342" t="s">
        <v>16</v>
      </c>
      <c r="H1342">
        <v>27</v>
      </c>
      <c r="I1342" t="s">
        <v>34</v>
      </c>
      <c r="J1342" s="1">
        <v>42124</v>
      </c>
      <c r="K1342">
        <v>41</v>
      </c>
      <c r="L1342" s="5">
        <v>6875066</v>
      </c>
    </row>
    <row r="1343" spans="1:12" hidden="1" x14ac:dyDescent="0.2">
      <c r="A1343" t="s">
        <v>1424</v>
      </c>
      <c r="B1343" t="s">
        <v>13</v>
      </c>
      <c r="C1343">
        <v>7014</v>
      </c>
      <c r="D1343">
        <v>1</v>
      </c>
      <c r="E1343" t="s">
        <v>14</v>
      </c>
      <c r="F1343" t="s">
        <v>15</v>
      </c>
      <c r="G1343" t="s">
        <v>16</v>
      </c>
      <c r="H1343">
        <v>7</v>
      </c>
      <c r="I1343" t="s">
        <v>32</v>
      </c>
      <c r="J1343" s="1">
        <v>42124</v>
      </c>
      <c r="K1343">
        <v>51</v>
      </c>
      <c r="L1343" s="5">
        <v>1220139</v>
      </c>
    </row>
    <row r="1344" spans="1:12" hidden="1" x14ac:dyDescent="0.2">
      <c r="A1344" t="s">
        <v>1425</v>
      </c>
      <c r="B1344" t="s">
        <v>13</v>
      </c>
      <c r="C1344">
        <v>7014</v>
      </c>
      <c r="D1344">
        <v>1</v>
      </c>
      <c r="E1344" t="s">
        <v>14</v>
      </c>
      <c r="F1344" t="s">
        <v>15</v>
      </c>
      <c r="G1344" t="s">
        <v>16</v>
      </c>
      <c r="H1344">
        <v>126</v>
      </c>
      <c r="I1344" t="s">
        <v>28</v>
      </c>
      <c r="J1344" s="1">
        <v>42124</v>
      </c>
      <c r="K1344">
        <v>51</v>
      </c>
      <c r="L1344" s="5">
        <v>324502</v>
      </c>
    </row>
    <row r="1345" spans="1:12" hidden="1" x14ac:dyDescent="0.2">
      <c r="A1345" t="s">
        <v>1426</v>
      </c>
      <c r="B1345" t="s">
        <v>13</v>
      </c>
      <c r="C1345">
        <v>7014</v>
      </c>
      <c r="D1345">
        <v>1</v>
      </c>
      <c r="E1345" t="s">
        <v>14</v>
      </c>
      <c r="F1345" t="s">
        <v>15</v>
      </c>
      <c r="G1345" t="s">
        <v>16</v>
      </c>
      <c r="H1345">
        <v>401</v>
      </c>
      <c r="I1345" t="s">
        <v>73</v>
      </c>
      <c r="J1345" s="1">
        <v>42124</v>
      </c>
      <c r="K1345">
        <v>51</v>
      </c>
      <c r="L1345" s="5">
        <v>1936066</v>
      </c>
    </row>
    <row r="1346" spans="1:12" hidden="1" x14ac:dyDescent="0.2">
      <c r="A1346" t="s">
        <v>1427</v>
      </c>
      <c r="B1346" t="s">
        <v>13</v>
      </c>
      <c r="C1346">
        <v>7014</v>
      </c>
      <c r="D1346">
        <v>1</v>
      </c>
      <c r="E1346" t="s">
        <v>14</v>
      </c>
      <c r="F1346" t="s">
        <v>15</v>
      </c>
      <c r="G1346" t="s">
        <v>16</v>
      </c>
      <c r="H1346">
        <v>81</v>
      </c>
      <c r="I1346" t="s">
        <v>52</v>
      </c>
      <c r="J1346" s="1">
        <v>42124</v>
      </c>
      <c r="K1346">
        <v>51</v>
      </c>
      <c r="L1346" s="5">
        <v>461438</v>
      </c>
    </row>
    <row r="1347" spans="1:12" hidden="1" x14ac:dyDescent="0.2">
      <c r="A1347" t="s">
        <v>1428</v>
      </c>
      <c r="B1347" t="s">
        <v>13</v>
      </c>
      <c r="C1347">
        <v>7014</v>
      </c>
      <c r="D1347">
        <v>1</v>
      </c>
      <c r="E1347" t="s">
        <v>14</v>
      </c>
      <c r="F1347" t="s">
        <v>15</v>
      </c>
      <c r="G1347" t="s">
        <v>16</v>
      </c>
      <c r="H1347">
        <v>86</v>
      </c>
      <c r="I1347" t="s">
        <v>21</v>
      </c>
      <c r="J1347" s="1">
        <v>42124</v>
      </c>
      <c r="K1347">
        <v>51</v>
      </c>
      <c r="L1347" s="5">
        <v>321731</v>
      </c>
    </row>
    <row r="1348" spans="1:12" hidden="1" x14ac:dyDescent="0.2">
      <c r="A1348" t="s">
        <v>1429</v>
      </c>
      <c r="B1348" t="s">
        <v>13</v>
      </c>
      <c r="C1348">
        <v>7014</v>
      </c>
      <c r="D1348">
        <v>1</v>
      </c>
      <c r="E1348" t="s">
        <v>14</v>
      </c>
      <c r="F1348" t="s">
        <v>15</v>
      </c>
      <c r="G1348" t="s">
        <v>16</v>
      </c>
      <c r="H1348">
        <v>46</v>
      </c>
      <c r="I1348" t="s">
        <v>70</v>
      </c>
      <c r="J1348" s="1">
        <v>42124</v>
      </c>
      <c r="K1348">
        <v>53</v>
      </c>
      <c r="L1348" s="5">
        <v>175740</v>
      </c>
    </row>
    <row r="1349" spans="1:12" hidden="1" x14ac:dyDescent="0.2">
      <c r="A1349" t="s">
        <v>1430</v>
      </c>
      <c r="B1349" t="s">
        <v>13</v>
      </c>
      <c r="C1349">
        <v>7014</v>
      </c>
      <c r="D1349">
        <v>1</v>
      </c>
      <c r="E1349" t="s">
        <v>14</v>
      </c>
      <c r="F1349" t="s">
        <v>15</v>
      </c>
      <c r="G1349" t="s">
        <v>16</v>
      </c>
      <c r="H1349">
        <v>81</v>
      </c>
      <c r="I1349" t="s">
        <v>52</v>
      </c>
      <c r="J1349" s="1">
        <v>42124</v>
      </c>
      <c r="K1349">
        <v>54</v>
      </c>
      <c r="L1349" s="5">
        <v>124000</v>
      </c>
    </row>
    <row r="1350" spans="1:12" hidden="1" x14ac:dyDescent="0.2">
      <c r="A1350" t="s">
        <v>1431</v>
      </c>
      <c r="B1350" t="s">
        <v>13</v>
      </c>
      <c r="C1350">
        <v>7014</v>
      </c>
      <c r="D1350">
        <v>11</v>
      </c>
      <c r="E1350" t="s">
        <v>239</v>
      </c>
      <c r="G1350" t="s">
        <v>16</v>
      </c>
      <c r="H1350">
        <v>3</v>
      </c>
      <c r="I1350" t="s">
        <v>101</v>
      </c>
      <c r="J1350" s="1">
        <v>42095</v>
      </c>
      <c r="K1350">
        <v>53</v>
      </c>
      <c r="L1350" s="5">
        <v>-179617</v>
      </c>
    </row>
    <row r="1351" spans="1:12" hidden="1" x14ac:dyDescent="0.2">
      <c r="A1351" t="s">
        <v>1432</v>
      </c>
      <c r="B1351" t="s">
        <v>13</v>
      </c>
      <c r="C1351">
        <v>7014</v>
      </c>
      <c r="D1351">
        <v>11</v>
      </c>
      <c r="E1351" t="s">
        <v>239</v>
      </c>
      <c r="G1351" t="s">
        <v>16</v>
      </c>
      <c r="H1351">
        <v>8</v>
      </c>
      <c r="I1351" t="s">
        <v>39</v>
      </c>
      <c r="J1351" s="1">
        <v>42095</v>
      </c>
      <c r="K1351">
        <v>53</v>
      </c>
      <c r="L1351" s="5">
        <v>-174568</v>
      </c>
    </row>
    <row r="1352" spans="1:12" hidden="1" x14ac:dyDescent="0.2">
      <c r="A1352" t="s">
        <v>1433</v>
      </c>
      <c r="B1352" t="s">
        <v>13</v>
      </c>
      <c r="C1352">
        <v>7014</v>
      </c>
      <c r="D1352">
        <v>11</v>
      </c>
      <c r="E1352" t="s">
        <v>239</v>
      </c>
      <c r="G1352" t="s">
        <v>16</v>
      </c>
      <c r="H1352">
        <v>98</v>
      </c>
      <c r="I1352" t="s">
        <v>50</v>
      </c>
      <c r="J1352" s="1">
        <v>42095</v>
      </c>
      <c r="K1352">
        <v>53</v>
      </c>
      <c r="L1352" s="5">
        <v>-101939</v>
      </c>
    </row>
    <row r="1353" spans="1:12" hidden="1" x14ac:dyDescent="0.2">
      <c r="A1353" t="s">
        <v>1434</v>
      </c>
      <c r="B1353" t="s">
        <v>13</v>
      </c>
      <c r="C1353">
        <v>7014</v>
      </c>
      <c r="D1353">
        <v>11</v>
      </c>
      <c r="E1353" t="s">
        <v>239</v>
      </c>
      <c r="G1353" t="s">
        <v>16</v>
      </c>
      <c r="H1353">
        <v>122</v>
      </c>
      <c r="I1353" t="s">
        <v>163</v>
      </c>
      <c r="J1353" s="1">
        <v>42095</v>
      </c>
      <c r="K1353">
        <v>53</v>
      </c>
      <c r="L1353" s="5">
        <v>-5277</v>
      </c>
    </row>
    <row r="1354" spans="1:12" hidden="1" x14ac:dyDescent="0.2">
      <c r="A1354" t="s">
        <v>1435</v>
      </c>
      <c r="B1354" t="s">
        <v>13</v>
      </c>
      <c r="C1354">
        <v>7014</v>
      </c>
      <c r="D1354">
        <v>11</v>
      </c>
      <c r="E1354" t="s">
        <v>239</v>
      </c>
      <c r="G1354" t="s">
        <v>16</v>
      </c>
      <c r="H1354">
        <v>401</v>
      </c>
      <c r="I1354" t="s">
        <v>73</v>
      </c>
      <c r="J1354" s="1">
        <v>42095</v>
      </c>
      <c r="K1354">
        <v>53</v>
      </c>
      <c r="L1354" s="5">
        <v>-12580</v>
      </c>
    </row>
    <row r="1355" spans="1:12" hidden="1" x14ac:dyDescent="0.2">
      <c r="A1355" t="s">
        <v>1436</v>
      </c>
      <c r="B1355" t="s">
        <v>13</v>
      </c>
      <c r="C1355">
        <v>7014</v>
      </c>
      <c r="D1355">
        <v>11</v>
      </c>
      <c r="E1355" t="s">
        <v>239</v>
      </c>
      <c r="G1355" t="s">
        <v>16</v>
      </c>
      <c r="H1355">
        <v>24</v>
      </c>
      <c r="I1355" t="s">
        <v>43</v>
      </c>
      <c r="J1355" s="1">
        <v>42095</v>
      </c>
      <c r="K1355">
        <v>53</v>
      </c>
      <c r="L1355" s="5">
        <v>-93401</v>
      </c>
    </row>
    <row r="1356" spans="1:12" hidden="1" x14ac:dyDescent="0.2">
      <c r="A1356" t="s">
        <v>1437</v>
      </c>
      <c r="B1356" t="s">
        <v>13</v>
      </c>
      <c r="C1356">
        <v>7014</v>
      </c>
      <c r="D1356">
        <v>11</v>
      </c>
      <c r="E1356" t="s">
        <v>239</v>
      </c>
      <c r="G1356" t="s">
        <v>31</v>
      </c>
      <c r="H1356">
        <v>7</v>
      </c>
      <c r="I1356" t="s">
        <v>32</v>
      </c>
      <c r="J1356" s="1">
        <v>42100</v>
      </c>
      <c r="K1356">
        <v>53</v>
      </c>
      <c r="L1356" s="5">
        <v>9338</v>
      </c>
    </row>
    <row r="1357" spans="1:12" hidden="1" x14ac:dyDescent="0.2">
      <c r="A1357" t="s">
        <v>1438</v>
      </c>
      <c r="B1357" t="s">
        <v>13</v>
      </c>
      <c r="C1357">
        <v>7014</v>
      </c>
      <c r="D1357">
        <v>11</v>
      </c>
      <c r="E1357" t="s">
        <v>239</v>
      </c>
      <c r="G1357" t="s">
        <v>16</v>
      </c>
      <c r="H1357">
        <v>98</v>
      </c>
      <c r="I1357" t="s">
        <v>50</v>
      </c>
      <c r="J1357" s="1">
        <v>42100</v>
      </c>
      <c r="K1357">
        <v>53</v>
      </c>
      <c r="L1357" s="5">
        <v>-52308</v>
      </c>
    </row>
    <row r="1358" spans="1:12" hidden="1" x14ac:dyDescent="0.2">
      <c r="A1358" t="s">
        <v>1439</v>
      </c>
      <c r="B1358" t="s">
        <v>13</v>
      </c>
      <c r="C1358">
        <v>7014</v>
      </c>
      <c r="D1358">
        <v>11</v>
      </c>
      <c r="E1358" t="s">
        <v>239</v>
      </c>
      <c r="G1358" t="s">
        <v>16</v>
      </c>
      <c r="H1358">
        <v>56</v>
      </c>
      <c r="I1358" t="s">
        <v>61</v>
      </c>
      <c r="J1358" s="1">
        <v>42101</v>
      </c>
      <c r="K1358">
        <v>53</v>
      </c>
      <c r="L1358" s="5">
        <v>-135951</v>
      </c>
    </row>
    <row r="1359" spans="1:12" hidden="1" x14ac:dyDescent="0.2">
      <c r="A1359" t="s">
        <v>1440</v>
      </c>
      <c r="B1359" t="s">
        <v>13</v>
      </c>
      <c r="C1359">
        <v>7014</v>
      </c>
      <c r="D1359">
        <v>11</v>
      </c>
      <c r="E1359" t="s">
        <v>239</v>
      </c>
      <c r="G1359" t="s">
        <v>16</v>
      </c>
      <c r="H1359">
        <v>126</v>
      </c>
      <c r="I1359" t="s">
        <v>28</v>
      </c>
      <c r="J1359" s="1">
        <v>42101</v>
      </c>
      <c r="K1359">
        <v>53</v>
      </c>
      <c r="L1359" s="5">
        <v>-464</v>
      </c>
    </row>
    <row r="1360" spans="1:12" hidden="1" x14ac:dyDescent="0.2">
      <c r="A1360" t="s">
        <v>1441</v>
      </c>
      <c r="B1360" t="s">
        <v>13</v>
      </c>
      <c r="C1360">
        <v>7014</v>
      </c>
      <c r="D1360">
        <v>11</v>
      </c>
      <c r="E1360" t="s">
        <v>239</v>
      </c>
      <c r="G1360" t="s">
        <v>16</v>
      </c>
      <c r="H1360">
        <v>400</v>
      </c>
      <c r="I1360" t="s">
        <v>67</v>
      </c>
      <c r="J1360" s="1">
        <v>42101</v>
      </c>
      <c r="K1360">
        <v>53</v>
      </c>
      <c r="L1360" s="5">
        <v>-77</v>
      </c>
    </row>
    <row r="1361" spans="1:12" hidden="1" x14ac:dyDescent="0.2">
      <c r="A1361" t="s">
        <v>1442</v>
      </c>
      <c r="B1361" t="s">
        <v>13</v>
      </c>
      <c r="C1361">
        <v>7014</v>
      </c>
      <c r="D1361">
        <v>11</v>
      </c>
      <c r="E1361" t="s">
        <v>239</v>
      </c>
      <c r="G1361" t="s">
        <v>16</v>
      </c>
      <c r="H1361">
        <v>27</v>
      </c>
      <c r="I1361" t="s">
        <v>34</v>
      </c>
      <c r="J1361" s="1">
        <v>42101</v>
      </c>
      <c r="K1361">
        <v>53</v>
      </c>
      <c r="L1361" s="5">
        <v>-120221</v>
      </c>
    </row>
    <row r="1362" spans="1:12" hidden="1" x14ac:dyDescent="0.2">
      <c r="A1362" t="s">
        <v>1443</v>
      </c>
      <c r="B1362" t="s">
        <v>13</v>
      </c>
      <c r="C1362">
        <v>7014</v>
      </c>
      <c r="D1362">
        <v>11</v>
      </c>
      <c r="E1362" t="s">
        <v>239</v>
      </c>
      <c r="G1362" t="s">
        <v>31</v>
      </c>
      <c r="H1362">
        <v>7</v>
      </c>
      <c r="I1362" t="s">
        <v>32</v>
      </c>
      <c r="J1362" s="1">
        <v>42102</v>
      </c>
      <c r="K1362">
        <v>53</v>
      </c>
      <c r="L1362" s="5">
        <v>20800</v>
      </c>
    </row>
    <row r="1363" spans="1:12" hidden="1" x14ac:dyDescent="0.2">
      <c r="A1363" t="s">
        <v>1444</v>
      </c>
      <c r="B1363" t="s">
        <v>13</v>
      </c>
      <c r="C1363">
        <v>7014</v>
      </c>
      <c r="D1363">
        <v>11</v>
      </c>
      <c r="E1363" t="s">
        <v>239</v>
      </c>
      <c r="G1363" t="s">
        <v>16</v>
      </c>
      <c r="H1363">
        <v>106</v>
      </c>
      <c r="I1363" t="s">
        <v>17</v>
      </c>
      <c r="J1363" s="1">
        <v>42102</v>
      </c>
      <c r="K1363">
        <v>53</v>
      </c>
      <c r="L1363" s="5">
        <v>-424</v>
      </c>
    </row>
    <row r="1364" spans="1:12" hidden="1" x14ac:dyDescent="0.2">
      <c r="A1364" t="s">
        <v>1445</v>
      </c>
      <c r="B1364" t="s">
        <v>13</v>
      </c>
      <c r="C1364">
        <v>7014</v>
      </c>
      <c r="D1364">
        <v>11</v>
      </c>
      <c r="E1364" t="s">
        <v>239</v>
      </c>
      <c r="G1364" t="s">
        <v>16</v>
      </c>
      <c r="H1364">
        <v>98</v>
      </c>
      <c r="I1364" t="s">
        <v>50</v>
      </c>
      <c r="J1364" s="1">
        <v>42102</v>
      </c>
      <c r="K1364">
        <v>53</v>
      </c>
      <c r="L1364" s="5">
        <v>-131042</v>
      </c>
    </row>
    <row r="1365" spans="1:12" hidden="1" x14ac:dyDescent="0.2">
      <c r="A1365" t="s">
        <v>1446</v>
      </c>
      <c r="B1365" t="s">
        <v>13</v>
      </c>
      <c r="C1365">
        <v>7014</v>
      </c>
      <c r="D1365">
        <v>11</v>
      </c>
      <c r="E1365" t="s">
        <v>239</v>
      </c>
      <c r="G1365" t="s">
        <v>16</v>
      </c>
      <c r="H1365">
        <v>59</v>
      </c>
      <c r="I1365" t="s">
        <v>103</v>
      </c>
      <c r="J1365" s="1">
        <v>42102</v>
      </c>
      <c r="K1365">
        <v>53</v>
      </c>
      <c r="L1365" s="5">
        <v>-1904</v>
      </c>
    </row>
    <row r="1366" spans="1:12" hidden="1" x14ac:dyDescent="0.2">
      <c r="A1366" t="s">
        <v>1447</v>
      </c>
      <c r="B1366" t="s">
        <v>13</v>
      </c>
      <c r="C1366">
        <v>7014</v>
      </c>
      <c r="D1366">
        <v>11</v>
      </c>
      <c r="E1366" t="s">
        <v>239</v>
      </c>
      <c r="G1366" t="s">
        <v>16</v>
      </c>
      <c r="H1366">
        <v>100</v>
      </c>
      <c r="I1366" t="s">
        <v>41</v>
      </c>
      <c r="J1366" s="1">
        <v>42102</v>
      </c>
      <c r="K1366">
        <v>53</v>
      </c>
      <c r="L1366" s="5">
        <v>-1426</v>
      </c>
    </row>
    <row r="1367" spans="1:12" hidden="1" x14ac:dyDescent="0.2">
      <c r="A1367" t="s">
        <v>1448</v>
      </c>
      <c r="B1367" t="s">
        <v>13</v>
      </c>
      <c r="C1367">
        <v>7014</v>
      </c>
      <c r="D1367">
        <v>11</v>
      </c>
      <c r="E1367" t="s">
        <v>239</v>
      </c>
      <c r="G1367" t="s">
        <v>16</v>
      </c>
      <c r="H1367">
        <v>126</v>
      </c>
      <c r="I1367" t="s">
        <v>28</v>
      </c>
      <c r="J1367" s="1">
        <v>42102</v>
      </c>
      <c r="K1367">
        <v>53</v>
      </c>
      <c r="L1367" s="5">
        <v>-600</v>
      </c>
    </row>
    <row r="1368" spans="1:12" hidden="1" x14ac:dyDescent="0.2">
      <c r="A1368" t="s">
        <v>1449</v>
      </c>
      <c r="B1368" t="s">
        <v>13</v>
      </c>
      <c r="C1368">
        <v>7014</v>
      </c>
      <c r="D1368">
        <v>11</v>
      </c>
      <c r="E1368" t="s">
        <v>239</v>
      </c>
      <c r="G1368" t="s">
        <v>16</v>
      </c>
      <c r="H1368">
        <v>401</v>
      </c>
      <c r="I1368" t="s">
        <v>73</v>
      </c>
      <c r="J1368" s="1">
        <v>42102</v>
      </c>
      <c r="K1368">
        <v>53</v>
      </c>
      <c r="L1368" s="5">
        <v>-3723</v>
      </c>
    </row>
    <row r="1369" spans="1:12" hidden="1" x14ac:dyDescent="0.2">
      <c r="A1369" t="s">
        <v>1450</v>
      </c>
      <c r="B1369" t="s">
        <v>13</v>
      </c>
      <c r="C1369">
        <v>7014</v>
      </c>
      <c r="D1369">
        <v>11</v>
      </c>
      <c r="E1369" t="s">
        <v>239</v>
      </c>
      <c r="G1369" t="s">
        <v>16</v>
      </c>
      <c r="H1369">
        <v>56</v>
      </c>
      <c r="I1369" t="s">
        <v>61</v>
      </c>
      <c r="J1369" s="1">
        <v>42103</v>
      </c>
      <c r="K1369">
        <v>53</v>
      </c>
      <c r="L1369" s="5">
        <v>-216446</v>
      </c>
    </row>
    <row r="1370" spans="1:12" hidden="1" x14ac:dyDescent="0.2">
      <c r="A1370" t="s">
        <v>1451</v>
      </c>
      <c r="B1370" t="s">
        <v>13</v>
      </c>
      <c r="C1370">
        <v>7014</v>
      </c>
      <c r="D1370">
        <v>11</v>
      </c>
      <c r="E1370" t="s">
        <v>239</v>
      </c>
      <c r="G1370" t="s">
        <v>16</v>
      </c>
      <c r="H1370">
        <v>106</v>
      </c>
      <c r="I1370" t="s">
        <v>17</v>
      </c>
      <c r="J1370" s="1">
        <v>42103</v>
      </c>
      <c r="K1370">
        <v>53</v>
      </c>
      <c r="L1370" s="5">
        <v>-585</v>
      </c>
    </row>
    <row r="1371" spans="1:12" hidden="1" x14ac:dyDescent="0.2">
      <c r="A1371" t="s">
        <v>1452</v>
      </c>
      <c r="B1371" t="s">
        <v>13</v>
      </c>
      <c r="C1371">
        <v>7014</v>
      </c>
      <c r="D1371">
        <v>11</v>
      </c>
      <c r="E1371" t="s">
        <v>239</v>
      </c>
      <c r="G1371" t="s">
        <v>16</v>
      </c>
      <c r="H1371">
        <v>401</v>
      </c>
      <c r="I1371" t="s">
        <v>73</v>
      </c>
      <c r="J1371" s="1">
        <v>42103</v>
      </c>
      <c r="K1371">
        <v>53</v>
      </c>
      <c r="L1371" s="5">
        <v>-2666</v>
      </c>
    </row>
    <row r="1372" spans="1:12" hidden="1" x14ac:dyDescent="0.2">
      <c r="A1372" t="s">
        <v>1453</v>
      </c>
      <c r="B1372" t="s">
        <v>13</v>
      </c>
      <c r="C1372">
        <v>7014</v>
      </c>
      <c r="D1372">
        <v>11</v>
      </c>
      <c r="E1372" t="s">
        <v>239</v>
      </c>
      <c r="G1372" t="s">
        <v>16</v>
      </c>
      <c r="H1372">
        <v>400</v>
      </c>
      <c r="I1372" t="s">
        <v>67</v>
      </c>
      <c r="J1372" s="1">
        <v>42103</v>
      </c>
      <c r="K1372">
        <v>53</v>
      </c>
      <c r="L1372" s="5">
        <v>-847</v>
      </c>
    </row>
    <row r="1373" spans="1:12" hidden="1" x14ac:dyDescent="0.2">
      <c r="A1373" t="s">
        <v>1454</v>
      </c>
      <c r="B1373" t="s">
        <v>13</v>
      </c>
      <c r="C1373">
        <v>7014</v>
      </c>
      <c r="D1373">
        <v>11</v>
      </c>
      <c r="E1373" t="s">
        <v>239</v>
      </c>
      <c r="G1373" t="s">
        <v>31</v>
      </c>
      <c r="H1373">
        <v>30</v>
      </c>
      <c r="I1373" t="s">
        <v>59</v>
      </c>
      <c r="J1373" s="1">
        <v>42105</v>
      </c>
      <c r="K1373">
        <v>53</v>
      </c>
      <c r="L1373" s="5">
        <v>1163093</v>
      </c>
    </row>
    <row r="1374" spans="1:12" hidden="1" x14ac:dyDescent="0.2">
      <c r="A1374" t="s">
        <v>1455</v>
      </c>
      <c r="B1374" t="s">
        <v>13</v>
      </c>
      <c r="C1374">
        <v>7014</v>
      </c>
      <c r="D1374">
        <v>11</v>
      </c>
      <c r="E1374" t="s">
        <v>239</v>
      </c>
      <c r="G1374" t="s">
        <v>16</v>
      </c>
      <c r="H1374">
        <v>106</v>
      </c>
      <c r="I1374" t="s">
        <v>17</v>
      </c>
      <c r="J1374" s="1">
        <v>42105</v>
      </c>
      <c r="K1374">
        <v>53</v>
      </c>
      <c r="L1374" s="5">
        <v>-394</v>
      </c>
    </row>
    <row r="1375" spans="1:12" hidden="1" x14ac:dyDescent="0.2">
      <c r="A1375" t="s">
        <v>1456</v>
      </c>
      <c r="B1375" t="s">
        <v>13</v>
      </c>
      <c r="C1375">
        <v>7014</v>
      </c>
      <c r="D1375">
        <v>11</v>
      </c>
      <c r="E1375" t="s">
        <v>239</v>
      </c>
      <c r="G1375" t="s">
        <v>16</v>
      </c>
      <c r="H1375">
        <v>7</v>
      </c>
      <c r="I1375" t="s">
        <v>32</v>
      </c>
      <c r="J1375" s="1">
        <v>42107</v>
      </c>
      <c r="K1375">
        <v>53</v>
      </c>
      <c r="L1375" s="5">
        <v>-663830702</v>
      </c>
    </row>
    <row r="1376" spans="1:12" hidden="1" x14ac:dyDescent="0.2">
      <c r="A1376" t="s">
        <v>1457</v>
      </c>
      <c r="B1376" t="s">
        <v>13</v>
      </c>
      <c r="C1376">
        <v>7014</v>
      </c>
      <c r="D1376">
        <v>11</v>
      </c>
      <c r="E1376" t="s">
        <v>239</v>
      </c>
      <c r="G1376" t="s">
        <v>16</v>
      </c>
      <c r="H1376">
        <v>56</v>
      </c>
      <c r="I1376" t="s">
        <v>61</v>
      </c>
      <c r="J1376" s="1">
        <v>42107</v>
      </c>
      <c r="K1376">
        <v>53</v>
      </c>
      <c r="L1376" s="5">
        <v>-65613</v>
      </c>
    </row>
    <row r="1377" spans="1:12" hidden="1" x14ac:dyDescent="0.2">
      <c r="A1377" t="s">
        <v>1458</v>
      </c>
      <c r="B1377" t="s">
        <v>13</v>
      </c>
      <c r="C1377">
        <v>7014</v>
      </c>
      <c r="D1377">
        <v>11</v>
      </c>
      <c r="E1377" t="s">
        <v>239</v>
      </c>
      <c r="G1377" t="s">
        <v>16</v>
      </c>
      <c r="H1377">
        <v>103</v>
      </c>
      <c r="I1377" t="s">
        <v>80</v>
      </c>
      <c r="J1377" s="1">
        <v>42107</v>
      </c>
      <c r="K1377">
        <v>53</v>
      </c>
      <c r="L1377" s="5">
        <v>-129945</v>
      </c>
    </row>
    <row r="1378" spans="1:12" hidden="1" x14ac:dyDescent="0.2">
      <c r="A1378" t="s">
        <v>1459</v>
      </c>
      <c r="B1378" t="s">
        <v>13</v>
      </c>
      <c r="C1378">
        <v>7014</v>
      </c>
      <c r="D1378">
        <v>11</v>
      </c>
      <c r="E1378" t="s">
        <v>239</v>
      </c>
      <c r="G1378" t="s">
        <v>16</v>
      </c>
      <c r="H1378">
        <v>86</v>
      </c>
      <c r="I1378" t="s">
        <v>21</v>
      </c>
      <c r="J1378" s="1">
        <v>42107</v>
      </c>
      <c r="K1378">
        <v>53</v>
      </c>
      <c r="L1378" s="5">
        <v>-100</v>
      </c>
    </row>
    <row r="1379" spans="1:12" hidden="1" x14ac:dyDescent="0.2">
      <c r="A1379" t="s">
        <v>1460</v>
      </c>
      <c r="B1379" t="s">
        <v>13</v>
      </c>
      <c r="C1379">
        <v>7014</v>
      </c>
      <c r="D1379">
        <v>11</v>
      </c>
      <c r="E1379" t="s">
        <v>239</v>
      </c>
      <c r="G1379" t="s">
        <v>16</v>
      </c>
      <c r="H1379">
        <v>106</v>
      </c>
      <c r="I1379" t="s">
        <v>17</v>
      </c>
      <c r="J1379" s="1">
        <v>42108</v>
      </c>
      <c r="K1379">
        <v>53</v>
      </c>
      <c r="L1379" s="5">
        <v>-172</v>
      </c>
    </row>
    <row r="1380" spans="1:12" hidden="1" x14ac:dyDescent="0.2">
      <c r="A1380" t="s">
        <v>1461</v>
      </c>
      <c r="B1380" t="s">
        <v>13</v>
      </c>
      <c r="C1380">
        <v>7014</v>
      </c>
      <c r="D1380">
        <v>11</v>
      </c>
      <c r="E1380" t="s">
        <v>239</v>
      </c>
      <c r="G1380" t="s">
        <v>16</v>
      </c>
      <c r="H1380">
        <v>122</v>
      </c>
      <c r="I1380" t="s">
        <v>163</v>
      </c>
      <c r="J1380" s="1">
        <v>42108</v>
      </c>
      <c r="K1380">
        <v>53</v>
      </c>
      <c r="L1380" s="5">
        <v>-2404</v>
      </c>
    </row>
    <row r="1381" spans="1:12" hidden="1" x14ac:dyDescent="0.2">
      <c r="A1381" t="s">
        <v>1462</v>
      </c>
      <c r="B1381" t="s">
        <v>13</v>
      </c>
      <c r="C1381">
        <v>7014</v>
      </c>
      <c r="D1381">
        <v>11</v>
      </c>
      <c r="E1381" t="s">
        <v>239</v>
      </c>
      <c r="G1381" t="s">
        <v>16</v>
      </c>
      <c r="H1381">
        <v>86</v>
      </c>
      <c r="I1381" t="s">
        <v>21</v>
      </c>
      <c r="J1381" s="1">
        <v>42108</v>
      </c>
      <c r="K1381">
        <v>53</v>
      </c>
      <c r="L1381" s="5">
        <v>-169</v>
      </c>
    </row>
    <row r="1382" spans="1:12" hidden="1" x14ac:dyDescent="0.2">
      <c r="A1382" t="s">
        <v>1463</v>
      </c>
      <c r="B1382" t="s">
        <v>13</v>
      </c>
      <c r="C1382">
        <v>7014</v>
      </c>
      <c r="D1382">
        <v>11</v>
      </c>
      <c r="E1382" t="s">
        <v>239</v>
      </c>
      <c r="G1382" t="s">
        <v>31</v>
      </c>
      <c r="H1382">
        <v>7</v>
      </c>
      <c r="I1382" t="s">
        <v>32</v>
      </c>
      <c r="J1382" s="1">
        <v>42109</v>
      </c>
      <c r="K1382">
        <v>53</v>
      </c>
      <c r="L1382" s="5">
        <v>51703</v>
      </c>
    </row>
    <row r="1383" spans="1:12" hidden="1" x14ac:dyDescent="0.2">
      <c r="A1383" t="s">
        <v>1464</v>
      </c>
      <c r="B1383" t="s">
        <v>13</v>
      </c>
      <c r="C1383">
        <v>7014</v>
      </c>
      <c r="D1383">
        <v>11</v>
      </c>
      <c r="E1383" t="s">
        <v>239</v>
      </c>
      <c r="G1383" t="s">
        <v>16</v>
      </c>
      <c r="H1383">
        <v>100</v>
      </c>
      <c r="I1383" t="s">
        <v>41</v>
      </c>
      <c r="J1383" s="1">
        <v>42109</v>
      </c>
      <c r="K1383">
        <v>53</v>
      </c>
      <c r="L1383" s="5">
        <v>-1077</v>
      </c>
    </row>
    <row r="1384" spans="1:12" hidden="1" x14ac:dyDescent="0.2">
      <c r="A1384" t="s">
        <v>1465</v>
      </c>
      <c r="B1384" t="s">
        <v>13</v>
      </c>
      <c r="C1384">
        <v>7014</v>
      </c>
      <c r="D1384">
        <v>11</v>
      </c>
      <c r="E1384" t="s">
        <v>239</v>
      </c>
      <c r="G1384" t="s">
        <v>16</v>
      </c>
      <c r="H1384">
        <v>106</v>
      </c>
      <c r="I1384" t="s">
        <v>17</v>
      </c>
      <c r="J1384" s="1">
        <v>42110</v>
      </c>
      <c r="K1384">
        <v>53</v>
      </c>
      <c r="L1384" s="5">
        <v>-428</v>
      </c>
    </row>
    <row r="1385" spans="1:12" hidden="1" x14ac:dyDescent="0.2">
      <c r="A1385" t="s">
        <v>1466</v>
      </c>
      <c r="B1385" t="s">
        <v>13</v>
      </c>
      <c r="C1385">
        <v>7014</v>
      </c>
      <c r="D1385">
        <v>11</v>
      </c>
      <c r="E1385" t="s">
        <v>239</v>
      </c>
      <c r="G1385" t="s">
        <v>16</v>
      </c>
      <c r="H1385">
        <v>98</v>
      </c>
      <c r="I1385" t="s">
        <v>50</v>
      </c>
      <c r="J1385" s="1">
        <v>42110</v>
      </c>
      <c r="K1385">
        <v>53</v>
      </c>
      <c r="L1385" s="5">
        <v>-33262</v>
      </c>
    </row>
    <row r="1386" spans="1:12" hidden="1" x14ac:dyDescent="0.2">
      <c r="A1386" t="s">
        <v>1467</v>
      </c>
      <c r="B1386" t="s">
        <v>13</v>
      </c>
      <c r="C1386">
        <v>7014</v>
      </c>
      <c r="D1386">
        <v>11</v>
      </c>
      <c r="E1386" t="s">
        <v>239</v>
      </c>
      <c r="G1386" t="s">
        <v>16</v>
      </c>
      <c r="H1386">
        <v>59</v>
      </c>
      <c r="I1386" t="s">
        <v>103</v>
      </c>
      <c r="J1386" s="1">
        <v>42110</v>
      </c>
      <c r="K1386">
        <v>53</v>
      </c>
      <c r="L1386" s="5">
        <v>-2511</v>
      </c>
    </row>
    <row r="1387" spans="1:12" hidden="1" x14ac:dyDescent="0.2">
      <c r="A1387" t="s">
        <v>1468</v>
      </c>
      <c r="B1387" t="s">
        <v>13</v>
      </c>
      <c r="C1387">
        <v>7014</v>
      </c>
      <c r="D1387">
        <v>11</v>
      </c>
      <c r="E1387" t="s">
        <v>239</v>
      </c>
      <c r="G1387" t="s">
        <v>16</v>
      </c>
      <c r="H1387">
        <v>122</v>
      </c>
      <c r="I1387" t="s">
        <v>163</v>
      </c>
      <c r="J1387" s="1">
        <v>42110</v>
      </c>
      <c r="K1387">
        <v>53</v>
      </c>
      <c r="L1387" s="5">
        <v>-1814</v>
      </c>
    </row>
    <row r="1388" spans="1:12" hidden="1" x14ac:dyDescent="0.2">
      <c r="A1388" t="s">
        <v>1469</v>
      </c>
      <c r="B1388" t="s">
        <v>13</v>
      </c>
      <c r="C1388">
        <v>7014</v>
      </c>
      <c r="D1388">
        <v>11</v>
      </c>
      <c r="E1388" t="s">
        <v>239</v>
      </c>
      <c r="G1388" t="s">
        <v>31</v>
      </c>
      <c r="H1388">
        <v>30</v>
      </c>
      <c r="I1388" t="s">
        <v>59</v>
      </c>
      <c r="J1388" s="1">
        <v>42111</v>
      </c>
      <c r="K1388">
        <v>53</v>
      </c>
      <c r="L1388" s="5">
        <v>245698</v>
      </c>
    </row>
    <row r="1389" spans="1:12" hidden="1" x14ac:dyDescent="0.2">
      <c r="A1389" t="s">
        <v>1470</v>
      </c>
      <c r="B1389" t="s">
        <v>13</v>
      </c>
      <c r="C1389">
        <v>7014</v>
      </c>
      <c r="D1389">
        <v>11</v>
      </c>
      <c r="E1389" t="s">
        <v>239</v>
      </c>
      <c r="G1389" t="s">
        <v>16</v>
      </c>
      <c r="H1389">
        <v>4</v>
      </c>
      <c r="I1389" t="s">
        <v>45</v>
      </c>
      <c r="J1389" s="1">
        <v>42111</v>
      </c>
      <c r="K1389">
        <v>53</v>
      </c>
      <c r="L1389" s="5">
        <v>-159946</v>
      </c>
    </row>
    <row r="1390" spans="1:12" hidden="1" x14ac:dyDescent="0.2">
      <c r="A1390" t="s">
        <v>1471</v>
      </c>
      <c r="B1390" t="s">
        <v>13</v>
      </c>
      <c r="C1390">
        <v>7014</v>
      </c>
      <c r="D1390">
        <v>11</v>
      </c>
      <c r="E1390" t="s">
        <v>239</v>
      </c>
      <c r="G1390" t="s">
        <v>16</v>
      </c>
      <c r="H1390">
        <v>7</v>
      </c>
      <c r="I1390" t="s">
        <v>32</v>
      </c>
      <c r="J1390" s="1">
        <v>42111</v>
      </c>
      <c r="K1390">
        <v>53</v>
      </c>
      <c r="L1390" s="5">
        <v>-7980687</v>
      </c>
    </row>
    <row r="1391" spans="1:12" hidden="1" x14ac:dyDescent="0.2">
      <c r="A1391" t="s">
        <v>1472</v>
      </c>
      <c r="B1391" t="s">
        <v>13</v>
      </c>
      <c r="C1391">
        <v>7014</v>
      </c>
      <c r="D1391">
        <v>11</v>
      </c>
      <c r="E1391" t="s">
        <v>239</v>
      </c>
      <c r="G1391" t="s">
        <v>16</v>
      </c>
      <c r="H1391">
        <v>101</v>
      </c>
      <c r="I1391" t="s">
        <v>64</v>
      </c>
      <c r="J1391" s="1">
        <v>42111</v>
      </c>
      <c r="K1391">
        <v>53</v>
      </c>
      <c r="L1391" s="5">
        <v>-1270</v>
      </c>
    </row>
    <row r="1392" spans="1:12" hidden="1" x14ac:dyDescent="0.2">
      <c r="A1392" t="s">
        <v>1473</v>
      </c>
      <c r="B1392" t="s">
        <v>13</v>
      </c>
      <c r="C1392">
        <v>7014</v>
      </c>
      <c r="D1392">
        <v>11</v>
      </c>
      <c r="E1392" t="s">
        <v>239</v>
      </c>
      <c r="G1392" t="s">
        <v>16</v>
      </c>
      <c r="H1392">
        <v>100</v>
      </c>
      <c r="I1392" t="s">
        <v>41</v>
      </c>
      <c r="J1392" s="1">
        <v>42111</v>
      </c>
      <c r="K1392">
        <v>53</v>
      </c>
      <c r="L1392" s="5">
        <v>-3889</v>
      </c>
    </row>
    <row r="1393" spans="1:12" hidden="1" x14ac:dyDescent="0.2">
      <c r="A1393" t="s">
        <v>1474</v>
      </c>
      <c r="B1393" t="s">
        <v>13</v>
      </c>
      <c r="C1393">
        <v>7014</v>
      </c>
      <c r="D1393">
        <v>11</v>
      </c>
      <c r="E1393" t="s">
        <v>239</v>
      </c>
      <c r="G1393" t="s">
        <v>16</v>
      </c>
      <c r="H1393">
        <v>56</v>
      </c>
      <c r="I1393" t="s">
        <v>61</v>
      </c>
      <c r="J1393" s="1">
        <v>42112</v>
      </c>
      <c r="K1393">
        <v>53</v>
      </c>
      <c r="L1393" s="5">
        <v>-157008</v>
      </c>
    </row>
    <row r="1394" spans="1:12" hidden="1" x14ac:dyDescent="0.2">
      <c r="A1394" t="s">
        <v>1475</v>
      </c>
      <c r="B1394" t="s">
        <v>13</v>
      </c>
      <c r="C1394">
        <v>7014</v>
      </c>
      <c r="D1394">
        <v>11</v>
      </c>
      <c r="E1394" t="s">
        <v>239</v>
      </c>
      <c r="G1394" t="s">
        <v>16</v>
      </c>
      <c r="H1394">
        <v>7</v>
      </c>
      <c r="I1394" t="s">
        <v>32</v>
      </c>
      <c r="J1394" s="1">
        <v>42114</v>
      </c>
      <c r="K1394">
        <v>53</v>
      </c>
      <c r="L1394" s="5">
        <v>-963225</v>
      </c>
    </row>
    <row r="1395" spans="1:12" hidden="1" x14ac:dyDescent="0.2">
      <c r="A1395" t="s">
        <v>1476</v>
      </c>
      <c r="B1395" t="s">
        <v>13</v>
      </c>
      <c r="C1395">
        <v>7014</v>
      </c>
      <c r="D1395">
        <v>11</v>
      </c>
      <c r="E1395" t="s">
        <v>239</v>
      </c>
      <c r="G1395" t="s">
        <v>16</v>
      </c>
      <c r="H1395">
        <v>122</v>
      </c>
      <c r="I1395" t="s">
        <v>163</v>
      </c>
      <c r="J1395" s="1">
        <v>42114</v>
      </c>
      <c r="K1395">
        <v>53</v>
      </c>
      <c r="L1395" s="5">
        <v>-2659</v>
      </c>
    </row>
    <row r="1396" spans="1:12" hidden="1" x14ac:dyDescent="0.2">
      <c r="A1396" t="s">
        <v>1477</v>
      </c>
      <c r="B1396" t="s">
        <v>13</v>
      </c>
      <c r="C1396">
        <v>7014</v>
      </c>
      <c r="D1396">
        <v>11</v>
      </c>
      <c r="E1396" t="s">
        <v>239</v>
      </c>
      <c r="G1396" t="s">
        <v>16</v>
      </c>
      <c r="H1396">
        <v>8</v>
      </c>
      <c r="I1396" t="s">
        <v>39</v>
      </c>
      <c r="J1396" s="1">
        <v>42115</v>
      </c>
      <c r="K1396">
        <v>53</v>
      </c>
      <c r="L1396" s="5">
        <v>-9125</v>
      </c>
    </row>
    <row r="1397" spans="1:12" hidden="1" x14ac:dyDescent="0.2">
      <c r="A1397" t="s">
        <v>1478</v>
      </c>
      <c r="B1397" t="s">
        <v>13</v>
      </c>
      <c r="C1397">
        <v>7014</v>
      </c>
      <c r="D1397">
        <v>11</v>
      </c>
      <c r="E1397" t="s">
        <v>239</v>
      </c>
      <c r="G1397" t="s">
        <v>16</v>
      </c>
      <c r="H1397">
        <v>17</v>
      </c>
      <c r="I1397" t="s">
        <v>85</v>
      </c>
      <c r="J1397" s="1">
        <v>42115</v>
      </c>
      <c r="K1397">
        <v>53</v>
      </c>
      <c r="L1397" s="5">
        <v>-29586</v>
      </c>
    </row>
    <row r="1398" spans="1:12" hidden="1" x14ac:dyDescent="0.2">
      <c r="A1398" t="s">
        <v>1479</v>
      </c>
      <c r="B1398" t="s">
        <v>13</v>
      </c>
      <c r="C1398">
        <v>7014</v>
      </c>
      <c r="D1398">
        <v>11</v>
      </c>
      <c r="E1398" t="s">
        <v>239</v>
      </c>
      <c r="G1398" t="s">
        <v>16</v>
      </c>
      <c r="H1398">
        <v>7</v>
      </c>
      <c r="I1398" t="s">
        <v>32</v>
      </c>
      <c r="J1398" s="1">
        <v>42116</v>
      </c>
      <c r="K1398">
        <v>53</v>
      </c>
      <c r="L1398" s="5">
        <v>-3360170</v>
      </c>
    </row>
    <row r="1399" spans="1:12" hidden="1" x14ac:dyDescent="0.2">
      <c r="A1399" t="s">
        <v>1480</v>
      </c>
      <c r="B1399" t="s">
        <v>13</v>
      </c>
      <c r="C1399">
        <v>7014</v>
      </c>
      <c r="D1399">
        <v>11</v>
      </c>
      <c r="E1399" t="s">
        <v>239</v>
      </c>
      <c r="G1399" t="s">
        <v>16</v>
      </c>
      <c r="H1399">
        <v>401</v>
      </c>
      <c r="I1399" t="s">
        <v>73</v>
      </c>
      <c r="J1399" s="1">
        <v>42116</v>
      </c>
      <c r="K1399">
        <v>53</v>
      </c>
      <c r="L1399" s="5">
        <v>-2137</v>
      </c>
    </row>
    <row r="1400" spans="1:12" hidden="1" x14ac:dyDescent="0.2">
      <c r="A1400" t="s">
        <v>1481</v>
      </c>
      <c r="B1400" t="s">
        <v>13</v>
      </c>
      <c r="C1400">
        <v>7014</v>
      </c>
      <c r="D1400">
        <v>11</v>
      </c>
      <c r="E1400" t="s">
        <v>239</v>
      </c>
      <c r="G1400" t="s">
        <v>16</v>
      </c>
      <c r="H1400">
        <v>81</v>
      </c>
      <c r="I1400" t="s">
        <v>52</v>
      </c>
      <c r="J1400" s="1">
        <v>42116</v>
      </c>
      <c r="K1400">
        <v>53</v>
      </c>
      <c r="L1400" s="5">
        <v>-2888</v>
      </c>
    </row>
    <row r="1401" spans="1:12" hidden="1" x14ac:dyDescent="0.2">
      <c r="A1401" t="s">
        <v>1482</v>
      </c>
      <c r="B1401" t="s">
        <v>13</v>
      </c>
      <c r="C1401">
        <v>7014</v>
      </c>
      <c r="D1401">
        <v>11</v>
      </c>
      <c r="E1401" t="s">
        <v>239</v>
      </c>
      <c r="G1401" t="s">
        <v>16</v>
      </c>
      <c r="H1401">
        <v>400</v>
      </c>
      <c r="I1401" t="s">
        <v>67</v>
      </c>
      <c r="J1401" s="1">
        <v>42117</v>
      </c>
      <c r="K1401">
        <v>53</v>
      </c>
      <c r="L1401" s="5">
        <v>-586</v>
      </c>
    </row>
    <row r="1402" spans="1:12" hidden="1" x14ac:dyDescent="0.2">
      <c r="A1402" t="s">
        <v>1483</v>
      </c>
      <c r="B1402" t="s">
        <v>13</v>
      </c>
      <c r="C1402">
        <v>7014</v>
      </c>
      <c r="D1402">
        <v>11</v>
      </c>
      <c r="E1402" t="s">
        <v>239</v>
      </c>
      <c r="G1402" t="s">
        <v>16</v>
      </c>
      <c r="H1402">
        <v>86</v>
      </c>
      <c r="I1402" t="s">
        <v>21</v>
      </c>
      <c r="J1402" s="1">
        <v>42117</v>
      </c>
      <c r="K1402">
        <v>53</v>
      </c>
      <c r="L1402" s="5">
        <v>-216</v>
      </c>
    </row>
    <row r="1403" spans="1:12" hidden="1" x14ac:dyDescent="0.2">
      <c r="A1403" t="s">
        <v>1484</v>
      </c>
      <c r="B1403" t="s">
        <v>13</v>
      </c>
      <c r="C1403">
        <v>7014</v>
      </c>
      <c r="D1403">
        <v>11</v>
      </c>
      <c r="E1403" t="s">
        <v>239</v>
      </c>
      <c r="G1403" t="s">
        <v>16</v>
      </c>
      <c r="H1403">
        <v>106</v>
      </c>
      <c r="I1403" t="s">
        <v>17</v>
      </c>
      <c r="J1403" s="1">
        <v>42118</v>
      </c>
      <c r="K1403">
        <v>53</v>
      </c>
      <c r="L1403" s="5">
        <v>-32</v>
      </c>
    </row>
    <row r="1404" spans="1:12" hidden="1" x14ac:dyDescent="0.2">
      <c r="A1404" t="s">
        <v>1485</v>
      </c>
      <c r="B1404" t="s">
        <v>13</v>
      </c>
      <c r="C1404">
        <v>7014</v>
      </c>
      <c r="D1404">
        <v>11</v>
      </c>
      <c r="E1404" t="s">
        <v>239</v>
      </c>
      <c r="G1404" t="s">
        <v>16</v>
      </c>
      <c r="H1404">
        <v>103</v>
      </c>
      <c r="I1404" t="s">
        <v>80</v>
      </c>
      <c r="J1404" s="1">
        <v>42118</v>
      </c>
      <c r="K1404">
        <v>53</v>
      </c>
      <c r="L1404" s="5">
        <v>-195273</v>
      </c>
    </row>
    <row r="1405" spans="1:12" hidden="1" x14ac:dyDescent="0.2">
      <c r="A1405" t="s">
        <v>1486</v>
      </c>
      <c r="B1405" t="s">
        <v>13</v>
      </c>
      <c r="C1405">
        <v>7014</v>
      </c>
      <c r="D1405">
        <v>11</v>
      </c>
      <c r="E1405" t="s">
        <v>239</v>
      </c>
      <c r="G1405" t="s">
        <v>16</v>
      </c>
      <c r="H1405">
        <v>24</v>
      </c>
      <c r="I1405" t="s">
        <v>43</v>
      </c>
      <c r="J1405" s="1">
        <v>42118</v>
      </c>
      <c r="K1405">
        <v>53</v>
      </c>
      <c r="L1405" s="5">
        <v>-55465</v>
      </c>
    </row>
    <row r="1406" spans="1:12" hidden="1" x14ac:dyDescent="0.2">
      <c r="A1406" t="s">
        <v>1487</v>
      </c>
      <c r="B1406" t="s">
        <v>13</v>
      </c>
      <c r="C1406">
        <v>7014</v>
      </c>
      <c r="D1406">
        <v>11</v>
      </c>
      <c r="E1406" t="s">
        <v>239</v>
      </c>
      <c r="G1406" t="s">
        <v>16</v>
      </c>
      <c r="H1406">
        <v>27</v>
      </c>
      <c r="I1406" t="s">
        <v>34</v>
      </c>
      <c r="J1406" s="1">
        <v>42118</v>
      </c>
      <c r="K1406">
        <v>53</v>
      </c>
      <c r="L1406" s="5">
        <v>-106115</v>
      </c>
    </row>
    <row r="1407" spans="1:12" hidden="1" x14ac:dyDescent="0.2">
      <c r="A1407" t="s">
        <v>1488</v>
      </c>
      <c r="B1407" t="s">
        <v>13</v>
      </c>
      <c r="C1407">
        <v>7014</v>
      </c>
      <c r="D1407">
        <v>11</v>
      </c>
      <c r="E1407" t="s">
        <v>239</v>
      </c>
      <c r="G1407" t="s">
        <v>16</v>
      </c>
      <c r="H1407">
        <v>4</v>
      </c>
      <c r="I1407" t="s">
        <v>45</v>
      </c>
      <c r="J1407" s="1">
        <v>42119</v>
      </c>
      <c r="K1407">
        <v>53</v>
      </c>
      <c r="L1407" s="5">
        <v>-14827</v>
      </c>
    </row>
    <row r="1408" spans="1:12" hidden="1" x14ac:dyDescent="0.2">
      <c r="A1408" t="s">
        <v>1489</v>
      </c>
      <c r="B1408" t="s">
        <v>13</v>
      </c>
      <c r="C1408">
        <v>7014</v>
      </c>
      <c r="D1408">
        <v>11</v>
      </c>
      <c r="E1408" t="s">
        <v>239</v>
      </c>
      <c r="G1408" t="s">
        <v>16</v>
      </c>
      <c r="H1408">
        <v>17</v>
      </c>
      <c r="I1408" t="s">
        <v>85</v>
      </c>
      <c r="J1408" s="1">
        <v>42119</v>
      </c>
      <c r="K1408">
        <v>53</v>
      </c>
      <c r="L1408" s="5">
        <v>-1963</v>
      </c>
    </row>
    <row r="1409" spans="1:12" hidden="1" x14ac:dyDescent="0.2">
      <c r="A1409" t="s">
        <v>1490</v>
      </c>
      <c r="B1409" t="s">
        <v>13</v>
      </c>
      <c r="C1409">
        <v>7014</v>
      </c>
      <c r="D1409">
        <v>11</v>
      </c>
      <c r="E1409" t="s">
        <v>239</v>
      </c>
      <c r="G1409" t="s">
        <v>16</v>
      </c>
      <c r="H1409">
        <v>103</v>
      </c>
      <c r="I1409" t="s">
        <v>80</v>
      </c>
      <c r="J1409" s="1">
        <v>42119</v>
      </c>
      <c r="K1409">
        <v>53</v>
      </c>
      <c r="L1409" s="5">
        <v>-11386</v>
      </c>
    </row>
    <row r="1410" spans="1:12" hidden="1" x14ac:dyDescent="0.2">
      <c r="A1410" t="s">
        <v>1491</v>
      </c>
      <c r="B1410" t="s">
        <v>13</v>
      </c>
      <c r="C1410">
        <v>7014</v>
      </c>
      <c r="D1410">
        <v>11</v>
      </c>
      <c r="E1410" t="s">
        <v>239</v>
      </c>
      <c r="G1410" t="s">
        <v>16</v>
      </c>
      <c r="H1410">
        <v>7</v>
      </c>
      <c r="I1410" t="s">
        <v>32</v>
      </c>
      <c r="J1410" s="1">
        <v>42121</v>
      </c>
      <c r="K1410">
        <v>53</v>
      </c>
      <c r="L1410" s="5">
        <v>-5217478</v>
      </c>
    </row>
    <row r="1411" spans="1:12" hidden="1" x14ac:dyDescent="0.2">
      <c r="A1411" t="s">
        <v>1492</v>
      </c>
      <c r="B1411" t="s">
        <v>13</v>
      </c>
      <c r="C1411">
        <v>7014</v>
      </c>
      <c r="D1411">
        <v>11</v>
      </c>
      <c r="E1411" t="s">
        <v>239</v>
      </c>
      <c r="G1411" t="s">
        <v>16</v>
      </c>
      <c r="H1411">
        <v>100</v>
      </c>
      <c r="I1411" t="s">
        <v>41</v>
      </c>
      <c r="J1411" s="1">
        <v>42121</v>
      </c>
      <c r="K1411">
        <v>53</v>
      </c>
      <c r="L1411" s="5">
        <v>-2617</v>
      </c>
    </row>
    <row r="1412" spans="1:12" hidden="1" x14ac:dyDescent="0.2">
      <c r="A1412" t="s">
        <v>1493</v>
      </c>
      <c r="B1412" t="s">
        <v>13</v>
      </c>
      <c r="C1412">
        <v>7014</v>
      </c>
      <c r="D1412">
        <v>11</v>
      </c>
      <c r="E1412" t="s">
        <v>239</v>
      </c>
      <c r="G1412" t="s">
        <v>16</v>
      </c>
      <c r="H1412">
        <v>98</v>
      </c>
      <c r="I1412" t="s">
        <v>50</v>
      </c>
      <c r="J1412" s="1">
        <v>42122</v>
      </c>
      <c r="K1412">
        <v>53</v>
      </c>
      <c r="L1412" s="5">
        <v>-172078</v>
      </c>
    </row>
    <row r="1413" spans="1:12" hidden="1" x14ac:dyDescent="0.2">
      <c r="A1413" t="s">
        <v>1494</v>
      </c>
      <c r="B1413" t="s">
        <v>13</v>
      </c>
      <c r="C1413">
        <v>7014</v>
      </c>
      <c r="D1413">
        <v>11</v>
      </c>
      <c r="E1413" t="s">
        <v>239</v>
      </c>
      <c r="G1413" t="s">
        <v>16</v>
      </c>
      <c r="H1413">
        <v>27</v>
      </c>
      <c r="I1413" t="s">
        <v>34</v>
      </c>
      <c r="J1413" s="1">
        <v>42122</v>
      </c>
      <c r="K1413">
        <v>53</v>
      </c>
      <c r="L1413" s="5">
        <v>-275089</v>
      </c>
    </row>
    <row r="1414" spans="1:12" hidden="1" x14ac:dyDescent="0.2">
      <c r="A1414" t="s">
        <v>1495</v>
      </c>
      <c r="B1414" t="s">
        <v>13</v>
      </c>
      <c r="C1414">
        <v>7014</v>
      </c>
      <c r="D1414">
        <v>11</v>
      </c>
      <c r="E1414" t="s">
        <v>239</v>
      </c>
      <c r="G1414" t="s">
        <v>16</v>
      </c>
      <c r="H1414">
        <v>7</v>
      </c>
      <c r="I1414" t="s">
        <v>32</v>
      </c>
      <c r="J1414" s="1">
        <v>42123</v>
      </c>
      <c r="K1414">
        <v>53</v>
      </c>
      <c r="L1414" s="5">
        <v>-6354621</v>
      </c>
    </row>
    <row r="1415" spans="1:12" hidden="1" x14ac:dyDescent="0.2">
      <c r="A1415" t="s">
        <v>1496</v>
      </c>
      <c r="B1415" t="s">
        <v>13</v>
      </c>
      <c r="C1415">
        <v>7014</v>
      </c>
      <c r="D1415">
        <v>11</v>
      </c>
      <c r="E1415" t="s">
        <v>239</v>
      </c>
      <c r="G1415" t="s">
        <v>16</v>
      </c>
      <c r="H1415">
        <v>8</v>
      </c>
      <c r="I1415" t="s">
        <v>39</v>
      </c>
      <c r="J1415" s="1">
        <v>42123</v>
      </c>
      <c r="K1415">
        <v>53</v>
      </c>
      <c r="L1415" s="5">
        <v>-162092</v>
      </c>
    </row>
    <row r="1416" spans="1:12" hidden="1" x14ac:dyDescent="0.2">
      <c r="A1416" t="s">
        <v>1497</v>
      </c>
      <c r="B1416" t="s">
        <v>13</v>
      </c>
      <c r="C1416">
        <v>7014</v>
      </c>
      <c r="D1416">
        <v>11</v>
      </c>
      <c r="E1416" t="s">
        <v>239</v>
      </c>
      <c r="G1416" t="s">
        <v>16</v>
      </c>
      <c r="H1416">
        <v>126</v>
      </c>
      <c r="I1416" t="s">
        <v>28</v>
      </c>
      <c r="J1416" s="1">
        <v>42123</v>
      </c>
      <c r="K1416">
        <v>53</v>
      </c>
      <c r="L1416" s="5">
        <v>-2413</v>
      </c>
    </row>
    <row r="1417" spans="1:12" hidden="1" x14ac:dyDescent="0.2">
      <c r="A1417" t="s">
        <v>1498</v>
      </c>
      <c r="B1417" t="s">
        <v>13</v>
      </c>
      <c r="C1417">
        <v>7014</v>
      </c>
      <c r="D1417">
        <v>11</v>
      </c>
      <c r="E1417" t="s">
        <v>239</v>
      </c>
      <c r="G1417" t="s">
        <v>16</v>
      </c>
      <c r="H1417">
        <v>401</v>
      </c>
      <c r="I1417" t="s">
        <v>73</v>
      </c>
      <c r="J1417" s="1">
        <v>42123</v>
      </c>
      <c r="K1417">
        <v>53</v>
      </c>
      <c r="L1417" s="5">
        <v>-14962</v>
      </c>
    </row>
    <row r="1418" spans="1:12" hidden="1" x14ac:dyDescent="0.2">
      <c r="A1418" t="s">
        <v>1499</v>
      </c>
      <c r="B1418" t="s">
        <v>13</v>
      </c>
      <c r="C1418">
        <v>7014</v>
      </c>
      <c r="D1418">
        <v>11</v>
      </c>
      <c r="E1418" t="s">
        <v>239</v>
      </c>
      <c r="G1418" t="s">
        <v>16</v>
      </c>
      <c r="H1418">
        <v>4</v>
      </c>
      <c r="I1418" t="s">
        <v>45</v>
      </c>
      <c r="J1418" s="1">
        <v>42124</v>
      </c>
      <c r="K1418">
        <v>53</v>
      </c>
      <c r="L1418" s="5">
        <v>-121262</v>
      </c>
    </row>
    <row r="1419" spans="1:12" hidden="1" x14ac:dyDescent="0.2">
      <c r="A1419" t="s">
        <v>1500</v>
      </c>
      <c r="B1419" t="s">
        <v>13</v>
      </c>
      <c r="C1419">
        <v>7014</v>
      </c>
      <c r="D1419">
        <v>11</v>
      </c>
      <c r="E1419" t="s">
        <v>239</v>
      </c>
      <c r="G1419" t="s">
        <v>16</v>
      </c>
      <c r="H1419">
        <v>17</v>
      </c>
      <c r="I1419" t="s">
        <v>85</v>
      </c>
      <c r="J1419" s="1">
        <v>42124</v>
      </c>
      <c r="K1419">
        <v>53</v>
      </c>
      <c r="L1419" s="5">
        <v>-51149</v>
      </c>
    </row>
    <row r="1420" spans="1:12" hidden="1" x14ac:dyDescent="0.2">
      <c r="A1420" t="s">
        <v>1501</v>
      </c>
      <c r="B1420" t="s">
        <v>13</v>
      </c>
      <c r="C1420">
        <v>7014</v>
      </c>
      <c r="D1420">
        <v>11</v>
      </c>
      <c r="E1420" t="s">
        <v>239</v>
      </c>
      <c r="G1420" t="s">
        <v>16</v>
      </c>
      <c r="H1420">
        <v>81</v>
      </c>
      <c r="I1420" t="s">
        <v>52</v>
      </c>
      <c r="J1420" s="1">
        <v>42124</v>
      </c>
      <c r="K1420">
        <v>53</v>
      </c>
      <c r="L1420" s="5">
        <v>-692</v>
      </c>
    </row>
    <row r="1421" spans="1:12" hidden="1" x14ac:dyDescent="0.2">
      <c r="A1421" t="s">
        <v>1502</v>
      </c>
      <c r="B1421" t="s">
        <v>13</v>
      </c>
      <c r="C1421">
        <v>7014</v>
      </c>
      <c r="D1421">
        <v>44</v>
      </c>
      <c r="E1421" t="s">
        <v>319</v>
      </c>
      <c r="G1421" t="s">
        <v>31</v>
      </c>
      <c r="H1421">
        <v>8</v>
      </c>
      <c r="I1421" t="s">
        <v>39</v>
      </c>
      <c r="J1421" s="1">
        <v>42095</v>
      </c>
      <c r="L1421" s="5">
        <v>21570</v>
      </c>
    </row>
    <row r="1422" spans="1:12" hidden="1" x14ac:dyDescent="0.2">
      <c r="A1422" t="s">
        <v>1503</v>
      </c>
      <c r="B1422" t="s">
        <v>13</v>
      </c>
      <c r="C1422">
        <v>7014</v>
      </c>
      <c r="D1422">
        <v>44</v>
      </c>
      <c r="E1422" t="s">
        <v>319</v>
      </c>
      <c r="G1422" t="s">
        <v>31</v>
      </c>
      <c r="H1422">
        <v>30</v>
      </c>
      <c r="I1422" t="s">
        <v>59</v>
      </c>
      <c r="J1422" s="1">
        <v>42100</v>
      </c>
      <c r="L1422" s="5">
        <v>2871</v>
      </c>
    </row>
    <row r="1423" spans="1:12" hidden="1" x14ac:dyDescent="0.2">
      <c r="A1423" t="s">
        <v>1504</v>
      </c>
      <c r="B1423" t="s">
        <v>13</v>
      </c>
      <c r="C1423">
        <v>7014</v>
      </c>
      <c r="D1423">
        <v>44</v>
      </c>
      <c r="E1423" t="s">
        <v>319</v>
      </c>
      <c r="G1423" t="s">
        <v>31</v>
      </c>
      <c r="H1423">
        <v>7</v>
      </c>
      <c r="I1423" t="s">
        <v>32</v>
      </c>
      <c r="J1423" s="1">
        <v>42115</v>
      </c>
      <c r="L1423" s="5">
        <v>396801</v>
      </c>
    </row>
    <row r="1424" spans="1:12" hidden="1" x14ac:dyDescent="0.2">
      <c r="A1424" t="s">
        <v>1505</v>
      </c>
      <c r="B1424" t="s">
        <v>13</v>
      </c>
      <c r="C1424">
        <v>7014</v>
      </c>
      <c r="D1424">
        <v>44</v>
      </c>
      <c r="E1424" t="s">
        <v>319</v>
      </c>
      <c r="G1424" t="s">
        <v>31</v>
      </c>
      <c r="H1424">
        <v>7</v>
      </c>
      <c r="I1424" t="s">
        <v>32</v>
      </c>
      <c r="J1424" s="1">
        <v>42116</v>
      </c>
      <c r="L1424" s="5">
        <v>1222233</v>
      </c>
    </row>
    <row r="1425" spans="1:12" hidden="1" x14ac:dyDescent="0.2">
      <c r="A1425" t="s">
        <v>1506</v>
      </c>
      <c r="B1425" t="s">
        <v>13</v>
      </c>
      <c r="C1425">
        <v>7053</v>
      </c>
      <c r="D1425">
        <v>1</v>
      </c>
      <c r="E1425" t="s">
        <v>14</v>
      </c>
      <c r="F1425" t="s">
        <v>15</v>
      </c>
      <c r="G1425" t="s">
        <v>16</v>
      </c>
      <c r="H1425">
        <v>53</v>
      </c>
      <c r="I1425" t="s">
        <v>332</v>
      </c>
      <c r="J1425" s="1">
        <v>42098</v>
      </c>
      <c r="K1425">
        <v>51</v>
      </c>
      <c r="L1425" s="5">
        <v>1156526</v>
      </c>
    </row>
    <row r="1426" spans="1:12" hidden="1" x14ac:dyDescent="0.2">
      <c r="A1426" t="s">
        <v>1507</v>
      </c>
      <c r="B1426" t="s">
        <v>13</v>
      </c>
      <c r="C1426">
        <v>7053</v>
      </c>
      <c r="D1426">
        <v>1</v>
      </c>
      <c r="E1426" t="s">
        <v>14</v>
      </c>
      <c r="F1426" t="s">
        <v>15</v>
      </c>
      <c r="G1426" t="s">
        <v>16</v>
      </c>
      <c r="H1426">
        <v>53</v>
      </c>
      <c r="I1426" t="s">
        <v>332</v>
      </c>
      <c r="J1426" s="1">
        <v>42103</v>
      </c>
      <c r="K1426">
        <v>51</v>
      </c>
      <c r="L1426" s="5">
        <v>4632289</v>
      </c>
    </row>
    <row r="1427" spans="1:12" hidden="1" x14ac:dyDescent="0.2">
      <c r="A1427" t="s">
        <v>1508</v>
      </c>
      <c r="B1427" t="s">
        <v>13</v>
      </c>
      <c r="C1427">
        <v>7053</v>
      </c>
      <c r="D1427">
        <v>1</v>
      </c>
      <c r="E1427" t="s">
        <v>14</v>
      </c>
      <c r="F1427" t="s">
        <v>15</v>
      </c>
      <c r="G1427" t="s">
        <v>16</v>
      </c>
      <c r="H1427">
        <v>53</v>
      </c>
      <c r="I1427" t="s">
        <v>332</v>
      </c>
      <c r="J1427" s="1">
        <v>42107</v>
      </c>
      <c r="K1427">
        <v>51</v>
      </c>
      <c r="L1427" s="5">
        <v>618957</v>
      </c>
    </row>
    <row r="1428" spans="1:12" hidden="1" x14ac:dyDescent="0.2">
      <c r="A1428" t="s">
        <v>1509</v>
      </c>
      <c r="B1428" t="s">
        <v>13</v>
      </c>
      <c r="C1428">
        <v>7053</v>
      </c>
      <c r="D1428">
        <v>1</v>
      </c>
      <c r="E1428" t="s">
        <v>14</v>
      </c>
      <c r="F1428" t="s">
        <v>15</v>
      </c>
      <c r="G1428" t="s">
        <v>16</v>
      </c>
      <c r="H1428">
        <v>53</v>
      </c>
      <c r="I1428" t="s">
        <v>332</v>
      </c>
      <c r="J1428" s="1">
        <v>42109</v>
      </c>
      <c r="K1428">
        <v>72</v>
      </c>
      <c r="L1428" s="5">
        <v>915204</v>
      </c>
    </row>
    <row r="1429" spans="1:12" hidden="1" x14ac:dyDescent="0.2">
      <c r="A1429" t="s">
        <v>1510</v>
      </c>
      <c r="B1429" t="s">
        <v>13</v>
      </c>
      <c r="C1429">
        <v>7053</v>
      </c>
      <c r="D1429">
        <v>1</v>
      </c>
      <c r="E1429" t="s">
        <v>14</v>
      </c>
      <c r="F1429" t="s">
        <v>15</v>
      </c>
      <c r="G1429" t="s">
        <v>16</v>
      </c>
      <c r="H1429">
        <v>52</v>
      </c>
      <c r="I1429" t="s">
        <v>334</v>
      </c>
      <c r="J1429" s="1">
        <v>42114</v>
      </c>
      <c r="K1429">
        <v>51</v>
      </c>
      <c r="L1429" s="5">
        <v>7295365</v>
      </c>
    </row>
    <row r="1430" spans="1:12" hidden="1" x14ac:dyDescent="0.2">
      <c r="A1430" t="s">
        <v>1511</v>
      </c>
      <c r="B1430" t="s">
        <v>13</v>
      </c>
      <c r="C1430">
        <v>7053</v>
      </c>
      <c r="D1430">
        <v>1</v>
      </c>
      <c r="E1430" t="s">
        <v>14</v>
      </c>
      <c r="F1430" t="s">
        <v>15</v>
      </c>
      <c r="G1430" t="s">
        <v>16</v>
      </c>
      <c r="H1430">
        <v>52</v>
      </c>
      <c r="I1430" t="s">
        <v>334</v>
      </c>
      <c r="J1430" s="1">
        <v>42116</v>
      </c>
      <c r="K1430">
        <v>51</v>
      </c>
      <c r="L1430" s="5">
        <v>14574128</v>
      </c>
    </row>
    <row r="1431" spans="1:12" hidden="1" x14ac:dyDescent="0.2">
      <c r="A1431" t="s">
        <v>1512</v>
      </c>
      <c r="B1431" t="s">
        <v>13</v>
      </c>
      <c r="C1431">
        <v>7053</v>
      </c>
      <c r="D1431">
        <v>11</v>
      </c>
      <c r="E1431" t="s">
        <v>239</v>
      </c>
      <c r="G1431" t="s">
        <v>16</v>
      </c>
      <c r="H1431">
        <v>52</v>
      </c>
      <c r="I1431" t="s">
        <v>334</v>
      </c>
      <c r="J1431" s="1">
        <v>42118</v>
      </c>
      <c r="K1431">
        <v>53</v>
      </c>
      <c r="L1431" s="5">
        <v>-2810</v>
      </c>
    </row>
    <row r="1432" spans="1:12" hidden="1" x14ac:dyDescent="0.2">
      <c r="A1432" t="s">
        <v>1513</v>
      </c>
      <c r="B1432" t="s">
        <v>13</v>
      </c>
      <c r="C1432">
        <v>7055</v>
      </c>
      <c r="D1432">
        <v>1</v>
      </c>
      <c r="E1432" t="s">
        <v>14</v>
      </c>
      <c r="F1432" t="s">
        <v>15</v>
      </c>
      <c r="G1432" t="s">
        <v>16</v>
      </c>
      <c r="H1432">
        <v>46</v>
      </c>
      <c r="I1432" t="s">
        <v>70</v>
      </c>
      <c r="J1432" s="1">
        <v>42095</v>
      </c>
      <c r="K1432">
        <v>15</v>
      </c>
      <c r="L1432" s="5">
        <v>1871050</v>
      </c>
    </row>
    <row r="1433" spans="1:12" hidden="1" x14ac:dyDescent="0.2">
      <c r="A1433" t="s">
        <v>1514</v>
      </c>
      <c r="B1433" t="s">
        <v>13</v>
      </c>
      <c r="C1433">
        <v>7055</v>
      </c>
      <c r="D1433">
        <v>1</v>
      </c>
      <c r="E1433" t="s">
        <v>14</v>
      </c>
      <c r="F1433" t="s">
        <v>15</v>
      </c>
      <c r="G1433" t="s">
        <v>16</v>
      </c>
      <c r="H1433">
        <v>2</v>
      </c>
      <c r="I1433" t="s">
        <v>348</v>
      </c>
      <c r="J1433" s="1">
        <v>42100</v>
      </c>
      <c r="K1433">
        <v>19</v>
      </c>
      <c r="L1433" s="5">
        <v>224802033</v>
      </c>
    </row>
    <row r="1434" spans="1:12" hidden="1" x14ac:dyDescent="0.2">
      <c r="A1434" t="s">
        <v>1515</v>
      </c>
      <c r="B1434" t="s">
        <v>13</v>
      </c>
      <c r="C1434">
        <v>7055</v>
      </c>
      <c r="D1434">
        <v>1</v>
      </c>
      <c r="E1434" t="s">
        <v>14</v>
      </c>
      <c r="F1434" t="s">
        <v>15</v>
      </c>
      <c r="G1434" t="s">
        <v>16</v>
      </c>
      <c r="H1434">
        <v>102</v>
      </c>
      <c r="I1434" t="s">
        <v>352</v>
      </c>
      <c r="J1434" s="1">
        <v>42100</v>
      </c>
      <c r="K1434">
        <v>51</v>
      </c>
      <c r="L1434" s="5">
        <v>596</v>
      </c>
    </row>
    <row r="1435" spans="1:12" hidden="1" x14ac:dyDescent="0.2">
      <c r="A1435" t="s">
        <v>1516</v>
      </c>
      <c r="B1435" t="s">
        <v>13</v>
      </c>
      <c r="C1435">
        <v>7055</v>
      </c>
      <c r="D1435">
        <v>1</v>
      </c>
      <c r="E1435" t="s">
        <v>14</v>
      </c>
      <c r="F1435" t="s">
        <v>15</v>
      </c>
      <c r="G1435" t="s">
        <v>16</v>
      </c>
      <c r="H1435">
        <v>46</v>
      </c>
      <c r="I1435" t="s">
        <v>70</v>
      </c>
      <c r="J1435" s="1">
        <v>42101</v>
      </c>
      <c r="K1435">
        <v>50</v>
      </c>
      <c r="L1435" s="5">
        <v>4441</v>
      </c>
    </row>
    <row r="1436" spans="1:12" hidden="1" x14ac:dyDescent="0.2">
      <c r="A1436" t="s">
        <v>1517</v>
      </c>
      <c r="B1436" t="s">
        <v>13</v>
      </c>
      <c r="C1436">
        <v>7055</v>
      </c>
      <c r="D1436">
        <v>1</v>
      </c>
      <c r="E1436" t="s">
        <v>14</v>
      </c>
      <c r="F1436" t="s">
        <v>15</v>
      </c>
      <c r="G1436" t="s">
        <v>16</v>
      </c>
      <c r="H1436">
        <v>2</v>
      </c>
      <c r="I1436" t="s">
        <v>348</v>
      </c>
      <c r="J1436" s="1">
        <v>42102</v>
      </c>
      <c r="K1436">
        <v>51</v>
      </c>
      <c r="L1436" s="5">
        <v>230500716</v>
      </c>
    </row>
    <row r="1437" spans="1:12" hidden="1" x14ac:dyDescent="0.2">
      <c r="A1437" t="s">
        <v>1518</v>
      </c>
      <c r="B1437" t="s">
        <v>13</v>
      </c>
      <c r="C1437">
        <v>7055</v>
      </c>
      <c r="D1437">
        <v>1</v>
      </c>
      <c r="E1437" t="s">
        <v>14</v>
      </c>
      <c r="F1437" t="s">
        <v>15</v>
      </c>
      <c r="G1437" t="s">
        <v>16</v>
      </c>
      <c r="H1437">
        <v>2</v>
      </c>
      <c r="I1437" t="s">
        <v>348</v>
      </c>
      <c r="J1437" s="1">
        <v>42103</v>
      </c>
      <c r="K1437">
        <v>51</v>
      </c>
      <c r="L1437" s="5">
        <v>179976911</v>
      </c>
    </row>
    <row r="1438" spans="1:12" hidden="1" x14ac:dyDescent="0.2">
      <c r="A1438" t="s">
        <v>1519</v>
      </c>
      <c r="B1438" t="s">
        <v>13</v>
      </c>
      <c r="C1438">
        <v>7055</v>
      </c>
      <c r="D1438">
        <v>1</v>
      </c>
      <c r="E1438" t="s">
        <v>14</v>
      </c>
      <c r="F1438" t="s">
        <v>15</v>
      </c>
      <c r="G1438" t="s">
        <v>16</v>
      </c>
      <c r="H1438">
        <v>121</v>
      </c>
      <c r="I1438" t="s">
        <v>356</v>
      </c>
      <c r="J1438" s="1">
        <v>42103</v>
      </c>
      <c r="K1438">
        <v>51</v>
      </c>
      <c r="L1438" s="5">
        <v>199002</v>
      </c>
    </row>
    <row r="1439" spans="1:12" hidden="1" x14ac:dyDescent="0.2">
      <c r="A1439" t="s">
        <v>1520</v>
      </c>
      <c r="B1439" t="s">
        <v>13</v>
      </c>
      <c r="C1439">
        <v>7055</v>
      </c>
      <c r="D1439">
        <v>1</v>
      </c>
      <c r="E1439" t="s">
        <v>14</v>
      </c>
      <c r="F1439" t="s">
        <v>15</v>
      </c>
      <c r="G1439" t="s">
        <v>16</v>
      </c>
      <c r="H1439">
        <v>60</v>
      </c>
      <c r="I1439" t="s">
        <v>359</v>
      </c>
      <c r="J1439" s="1">
        <v>42104</v>
      </c>
      <c r="K1439">
        <v>15</v>
      </c>
      <c r="L1439" s="5">
        <v>4199687</v>
      </c>
    </row>
    <row r="1440" spans="1:12" hidden="1" x14ac:dyDescent="0.2">
      <c r="A1440" t="s">
        <v>1521</v>
      </c>
      <c r="B1440" t="s">
        <v>13</v>
      </c>
      <c r="C1440">
        <v>7055</v>
      </c>
      <c r="D1440">
        <v>1</v>
      </c>
      <c r="E1440" t="s">
        <v>14</v>
      </c>
      <c r="F1440" t="s">
        <v>15</v>
      </c>
      <c r="G1440" t="s">
        <v>16</v>
      </c>
      <c r="H1440">
        <v>46</v>
      </c>
      <c r="I1440" t="s">
        <v>70</v>
      </c>
      <c r="J1440" s="1">
        <v>42105</v>
      </c>
      <c r="K1440">
        <v>51</v>
      </c>
      <c r="L1440" s="5">
        <v>1120</v>
      </c>
    </row>
    <row r="1441" spans="1:12" hidden="1" x14ac:dyDescent="0.2">
      <c r="A1441" t="s">
        <v>1522</v>
      </c>
      <c r="B1441" t="s">
        <v>13</v>
      </c>
      <c r="C1441">
        <v>7055</v>
      </c>
      <c r="D1441">
        <v>1</v>
      </c>
      <c r="E1441" t="s">
        <v>14</v>
      </c>
      <c r="F1441" t="s">
        <v>15</v>
      </c>
      <c r="G1441" t="s">
        <v>16</v>
      </c>
      <c r="H1441">
        <v>121</v>
      </c>
      <c r="I1441" t="s">
        <v>356</v>
      </c>
      <c r="J1441" s="1">
        <v>42107</v>
      </c>
      <c r="K1441">
        <v>51</v>
      </c>
      <c r="L1441" s="5">
        <v>15545</v>
      </c>
    </row>
    <row r="1442" spans="1:12" hidden="1" x14ac:dyDescent="0.2">
      <c r="A1442" t="s">
        <v>1523</v>
      </c>
      <c r="B1442" t="s">
        <v>13</v>
      </c>
      <c r="C1442">
        <v>7055</v>
      </c>
      <c r="D1442">
        <v>1</v>
      </c>
      <c r="E1442" t="s">
        <v>14</v>
      </c>
      <c r="F1442" t="s">
        <v>15</v>
      </c>
      <c r="G1442" t="s">
        <v>16</v>
      </c>
      <c r="H1442">
        <v>46</v>
      </c>
      <c r="I1442" t="s">
        <v>70</v>
      </c>
      <c r="J1442" s="1">
        <v>42108</v>
      </c>
      <c r="K1442">
        <v>15</v>
      </c>
      <c r="L1442" s="5">
        <v>226201</v>
      </c>
    </row>
    <row r="1443" spans="1:12" hidden="1" x14ac:dyDescent="0.2">
      <c r="A1443" t="s">
        <v>1524</v>
      </c>
      <c r="B1443" t="s">
        <v>13</v>
      </c>
      <c r="C1443">
        <v>7055</v>
      </c>
      <c r="D1443">
        <v>1</v>
      </c>
      <c r="E1443" t="s">
        <v>14</v>
      </c>
      <c r="F1443" t="s">
        <v>15</v>
      </c>
      <c r="G1443" t="s">
        <v>16</v>
      </c>
      <c r="H1443">
        <v>2</v>
      </c>
      <c r="I1443" t="s">
        <v>348</v>
      </c>
      <c r="J1443" s="1">
        <v>42109</v>
      </c>
      <c r="K1443">
        <v>51</v>
      </c>
      <c r="L1443" s="5">
        <v>123322462</v>
      </c>
    </row>
    <row r="1444" spans="1:12" hidden="1" x14ac:dyDescent="0.2">
      <c r="A1444" t="s">
        <v>1525</v>
      </c>
      <c r="B1444" t="s">
        <v>13</v>
      </c>
      <c r="C1444">
        <v>7055</v>
      </c>
      <c r="D1444">
        <v>1</v>
      </c>
      <c r="E1444" t="s">
        <v>14</v>
      </c>
      <c r="F1444" t="s">
        <v>15</v>
      </c>
      <c r="G1444" t="s">
        <v>16</v>
      </c>
      <c r="H1444">
        <v>2</v>
      </c>
      <c r="I1444" t="s">
        <v>348</v>
      </c>
      <c r="J1444" s="1">
        <v>42110</v>
      </c>
      <c r="K1444">
        <v>19</v>
      </c>
      <c r="L1444" s="5">
        <v>147882355</v>
      </c>
    </row>
    <row r="1445" spans="1:12" hidden="1" x14ac:dyDescent="0.2">
      <c r="A1445" t="s">
        <v>1526</v>
      </c>
      <c r="B1445" t="s">
        <v>13</v>
      </c>
      <c r="C1445">
        <v>7055</v>
      </c>
      <c r="D1445">
        <v>1</v>
      </c>
      <c r="E1445" t="s">
        <v>14</v>
      </c>
      <c r="F1445" t="s">
        <v>15</v>
      </c>
      <c r="G1445" t="s">
        <v>16</v>
      </c>
      <c r="H1445">
        <v>2</v>
      </c>
      <c r="I1445" t="s">
        <v>348</v>
      </c>
      <c r="J1445" s="1">
        <v>42110</v>
      </c>
      <c r="K1445">
        <v>51</v>
      </c>
      <c r="L1445" s="5">
        <v>88366924</v>
      </c>
    </row>
    <row r="1446" spans="1:12" hidden="1" x14ac:dyDescent="0.2">
      <c r="A1446" t="s">
        <v>1527</v>
      </c>
      <c r="B1446" t="s">
        <v>13</v>
      </c>
      <c r="C1446">
        <v>7055</v>
      </c>
      <c r="D1446">
        <v>1</v>
      </c>
      <c r="E1446" t="s">
        <v>14</v>
      </c>
      <c r="F1446" t="s">
        <v>15</v>
      </c>
      <c r="G1446" t="s">
        <v>16</v>
      </c>
      <c r="H1446">
        <v>58</v>
      </c>
      <c r="I1446" t="s">
        <v>144</v>
      </c>
      <c r="J1446" s="1">
        <v>42110</v>
      </c>
      <c r="K1446">
        <v>51</v>
      </c>
      <c r="L1446" s="5">
        <v>39661954</v>
      </c>
    </row>
    <row r="1447" spans="1:12" hidden="1" x14ac:dyDescent="0.2">
      <c r="A1447" t="s">
        <v>1528</v>
      </c>
      <c r="B1447" t="s">
        <v>13</v>
      </c>
      <c r="C1447">
        <v>7055</v>
      </c>
      <c r="D1447">
        <v>1</v>
      </c>
      <c r="E1447" t="s">
        <v>14</v>
      </c>
      <c r="F1447" t="s">
        <v>15</v>
      </c>
      <c r="G1447" t="s">
        <v>16</v>
      </c>
      <c r="H1447">
        <v>60</v>
      </c>
      <c r="I1447" t="s">
        <v>359</v>
      </c>
      <c r="J1447" s="1">
        <v>42110</v>
      </c>
      <c r="K1447">
        <v>51</v>
      </c>
      <c r="L1447" s="5">
        <v>1039</v>
      </c>
    </row>
    <row r="1448" spans="1:12" hidden="1" x14ac:dyDescent="0.2">
      <c r="A1448" t="s">
        <v>1529</v>
      </c>
      <c r="B1448" t="s">
        <v>13</v>
      </c>
      <c r="C1448">
        <v>7055</v>
      </c>
      <c r="D1448">
        <v>1</v>
      </c>
      <c r="E1448" t="s">
        <v>14</v>
      </c>
      <c r="F1448" t="s">
        <v>15</v>
      </c>
      <c r="G1448" t="s">
        <v>16</v>
      </c>
      <c r="H1448">
        <v>102</v>
      </c>
      <c r="I1448" t="s">
        <v>352</v>
      </c>
      <c r="J1448" s="1">
        <v>42111</v>
      </c>
      <c r="K1448">
        <v>51</v>
      </c>
      <c r="L1448" s="5">
        <v>293</v>
      </c>
    </row>
    <row r="1449" spans="1:12" hidden="1" x14ac:dyDescent="0.2">
      <c r="A1449" t="s">
        <v>1530</v>
      </c>
      <c r="B1449" t="s">
        <v>13</v>
      </c>
      <c r="C1449">
        <v>7055</v>
      </c>
      <c r="D1449">
        <v>1</v>
      </c>
      <c r="E1449" t="s">
        <v>14</v>
      </c>
      <c r="F1449" t="s">
        <v>15</v>
      </c>
      <c r="G1449" t="s">
        <v>16</v>
      </c>
      <c r="H1449">
        <v>99</v>
      </c>
      <c r="I1449" t="s">
        <v>346</v>
      </c>
      <c r="J1449" s="1">
        <v>42112</v>
      </c>
      <c r="K1449">
        <v>15</v>
      </c>
      <c r="L1449" s="5">
        <v>25192</v>
      </c>
    </row>
    <row r="1450" spans="1:12" hidden="1" x14ac:dyDescent="0.2">
      <c r="A1450" t="s">
        <v>1531</v>
      </c>
      <c r="B1450" t="s">
        <v>13</v>
      </c>
      <c r="C1450">
        <v>7055</v>
      </c>
      <c r="D1450">
        <v>1</v>
      </c>
      <c r="E1450" t="s">
        <v>14</v>
      </c>
      <c r="F1450" t="s">
        <v>15</v>
      </c>
      <c r="G1450" t="s">
        <v>16</v>
      </c>
      <c r="H1450">
        <v>121</v>
      </c>
      <c r="I1450" t="s">
        <v>356</v>
      </c>
      <c r="J1450" s="1">
        <v>42112</v>
      </c>
      <c r="K1450">
        <v>51</v>
      </c>
      <c r="L1450" s="5">
        <v>141962</v>
      </c>
    </row>
    <row r="1451" spans="1:12" hidden="1" x14ac:dyDescent="0.2">
      <c r="A1451" t="s">
        <v>1532</v>
      </c>
      <c r="B1451" t="s">
        <v>13</v>
      </c>
      <c r="C1451">
        <v>7055</v>
      </c>
      <c r="D1451">
        <v>1</v>
      </c>
      <c r="E1451" t="s">
        <v>14</v>
      </c>
      <c r="F1451" t="s">
        <v>15</v>
      </c>
      <c r="G1451" t="s">
        <v>16</v>
      </c>
      <c r="H1451">
        <v>46</v>
      </c>
      <c r="I1451" t="s">
        <v>70</v>
      </c>
      <c r="J1451" s="1">
        <v>42112</v>
      </c>
      <c r="K1451">
        <v>53</v>
      </c>
      <c r="L1451" s="5">
        <v>10549</v>
      </c>
    </row>
    <row r="1452" spans="1:12" hidden="1" x14ac:dyDescent="0.2">
      <c r="A1452" t="s">
        <v>1533</v>
      </c>
      <c r="B1452" t="s">
        <v>13</v>
      </c>
      <c r="C1452">
        <v>7055</v>
      </c>
      <c r="D1452">
        <v>1</v>
      </c>
      <c r="E1452" t="s">
        <v>14</v>
      </c>
      <c r="F1452" t="s">
        <v>15</v>
      </c>
      <c r="G1452" t="s">
        <v>16</v>
      </c>
      <c r="H1452">
        <v>60</v>
      </c>
      <c r="I1452" t="s">
        <v>359</v>
      </c>
      <c r="J1452" s="1">
        <v>42114</v>
      </c>
      <c r="K1452">
        <v>15</v>
      </c>
      <c r="L1452" s="5">
        <v>640716</v>
      </c>
    </row>
    <row r="1453" spans="1:12" hidden="1" x14ac:dyDescent="0.2">
      <c r="A1453" t="s">
        <v>1534</v>
      </c>
      <c r="B1453" t="s">
        <v>13</v>
      </c>
      <c r="C1453">
        <v>7055</v>
      </c>
      <c r="D1453">
        <v>1</v>
      </c>
      <c r="E1453" t="s">
        <v>14</v>
      </c>
      <c r="F1453" t="s">
        <v>15</v>
      </c>
      <c r="G1453" t="s">
        <v>16</v>
      </c>
      <c r="H1453">
        <v>58</v>
      </c>
      <c r="I1453" t="s">
        <v>144</v>
      </c>
      <c r="J1453" s="1">
        <v>42116</v>
      </c>
      <c r="K1453">
        <v>51</v>
      </c>
      <c r="L1453" s="5">
        <v>70004814</v>
      </c>
    </row>
    <row r="1454" spans="1:12" hidden="1" x14ac:dyDescent="0.2">
      <c r="A1454" t="s">
        <v>1535</v>
      </c>
      <c r="B1454" t="s">
        <v>13</v>
      </c>
      <c r="C1454">
        <v>7055</v>
      </c>
      <c r="D1454">
        <v>1</v>
      </c>
      <c r="E1454" t="s">
        <v>14</v>
      </c>
      <c r="F1454" t="s">
        <v>15</v>
      </c>
      <c r="G1454" t="s">
        <v>16</v>
      </c>
      <c r="H1454">
        <v>102</v>
      </c>
      <c r="I1454" t="s">
        <v>352</v>
      </c>
      <c r="J1454" s="1">
        <v>42116</v>
      </c>
      <c r="K1454">
        <v>51</v>
      </c>
      <c r="L1454" s="5">
        <v>391</v>
      </c>
    </row>
    <row r="1455" spans="1:12" hidden="1" x14ac:dyDescent="0.2">
      <c r="A1455" t="s">
        <v>1536</v>
      </c>
      <c r="B1455" t="s">
        <v>13</v>
      </c>
      <c r="C1455">
        <v>7055</v>
      </c>
      <c r="D1455">
        <v>1</v>
      </c>
      <c r="E1455" t="s">
        <v>14</v>
      </c>
      <c r="F1455" t="s">
        <v>15</v>
      </c>
      <c r="G1455" t="s">
        <v>16</v>
      </c>
      <c r="H1455">
        <v>46</v>
      </c>
      <c r="I1455" t="s">
        <v>70</v>
      </c>
      <c r="J1455" s="1">
        <v>42116</v>
      </c>
      <c r="K1455">
        <v>53</v>
      </c>
      <c r="L1455" s="5">
        <v>22431</v>
      </c>
    </row>
    <row r="1456" spans="1:12" hidden="1" x14ac:dyDescent="0.2">
      <c r="A1456" t="s">
        <v>1537</v>
      </c>
      <c r="B1456" t="s">
        <v>13</v>
      </c>
      <c r="C1456">
        <v>7055</v>
      </c>
      <c r="D1456">
        <v>1</v>
      </c>
      <c r="E1456" t="s">
        <v>14</v>
      </c>
      <c r="F1456" t="s">
        <v>15</v>
      </c>
      <c r="G1456" t="s">
        <v>16</v>
      </c>
      <c r="H1456">
        <v>2</v>
      </c>
      <c r="I1456" t="s">
        <v>348</v>
      </c>
      <c r="J1456" s="1">
        <v>42117</v>
      </c>
      <c r="K1456">
        <v>51</v>
      </c>
      <c r="L1456" s="5">
        <v>121377671</v>
      </c>
    </row>
    <row r="1457" spans="1:12" hidden="1" x14ac:dyDescent="0.2">
      <c r="A1457" t="s">
        <v>1538</v>
      </c>
      <c r="B1457" t="s">
        <v>13</v>
      </c>
      <c r="C1457">
        <v>7055</v>
      </c>
      <c r="D1457">
        <v>1</v>
      </c>
      <c r="E1457" t="s">
        <v>14</v>
      </c>
      <c r="F1457" t="s">
        <v>15</v>
      </c>
      <c r="G1457" t="s">
        <v>16</v>
      </c>
      <c r="H1457">
        <v>58</v>
      </c>
      <c r="I1457" t="s">
        <v>144</v>
      </c>
      <c r="J1457" s="1">
        <v>42117</v>
      </c>
      <c r="K1457">
        <v>51</v>
      </c>
      <c r="L1457" s="5">
        <v>52962069</v>
      </c>
    </row>
    <row r="1458" spans="1:12" hidden="1" x14ac:dyDescent="0.2">
      <c r="A1458" t="s">
        <v>1539</v>
      </c>
      <c r="B1458" t="s">
        <v>13</v>
      </c>
      <c r="C1458">
        <v>7055</v>
      </c>
      <c r="D1458">
        <v>1</v>
      </c>
      <c r="E1458" t="s">
        <v>14</v>
      </c>
      <c r="F1458" t="s">
        <v>15</v>
      </c>
      <c r="G1458" t="s">
        <v>16</v>
      </c>
      <c r="H1458">
        <v>46</v>
      </c>
      <c r="I1458" t="s">
        <v>70</v>
      </c>
      <c r="J1458" s="1">
        <v>42117</v>
      </c>
      <c r="K1458">
        <v>51</v>
      </c>
      <c r="L1458" s="5">
        <v>2332</v>
      </c>
    </row>
    <row r="1459" spans="1:12" hidden="1" x14ac:dyDescent="0.2">
      <c r="A1459" t="s">
        <v>1540</v>
      </c>
      <c r="B1459" t="s">
        <v>13</v>
      </c>
      <c r="C1459">
        <v>7055</v>
      </c>
      <c r="D1459">
        <v>1</v>
      </c>
      <c r="E1459" t="s">
        <v>14</v>
      </c>
      <c r="F1459" t="s">
        <v>15</v>
      </c>
      <c r="G1459" t="s">
        <v>16</v>
      </c>
      <c r="H1459">
        <v>46</v>
      </c>
      <c r="I1459" t="s">
        <v>70</v>
      </c>
      <c r="J1459" s="1">
        <v>42117</v>
      </c>
      <c r="K1459">
        <v>53</v>
      </c>
      <c r="L1459" s="5">
        <v>8813</v>
      </c>
    </row>
    <row r="1460" spans="1:12" hidden="1" x14ac:dyDescent="0.2">
      <c r="A1460" t="s">
        <v>1541</v>
      </c>
      <c r="B1460" t="s">
        <v>13</v>
      </c>
      <c r="C1460">
        <v>7055</v>
      </c>
      <c r="D1460">
        <v>1</v>
      </c>
      <c r="E1460" t="s">
        <v>14</v>
      </c>
      <c r="F1460" t="s">
        <v>15</v>
      </c>
      <c r="G1460" t="s">
        <v>16</v>
      </c>
      <c r="H1460">
        <v>46</v>
      </c>
      <c r="I1460" t="s">
        <v>70</v>
      </c>
      <c r="J1460" s="1">
        <v>42119</v>
      </c>
      <c r="K1460">
        <v>53</v>
      </c>
      <c r="L1460" s="5">
        <v>7665</v>
      </c>
    </row>
    <row r="1461" spans="1:12" hidden="1" x14ac:dyDescent="0.2">
      <c r="A1461" t="s">
        <v>1542</v>
      </c>
      <c r="B1461" t="s">
        <v>13</v>
      </c>
      <c r="C1461">
        <v>7055</v>
      </c>
      <c r="D1461">
        <v>1</v>
      </c>
      <c r="E1461" t="s">
        <v>14</v>
      </c>
      <c r="F1461" t="s">
        <v>15</v>
      </c>
      <c r="G1461" t="s">
        <v>16</v>
      </c>
      <c r="H1461">
        <v>60</v>
      </c>
      <c r="I1461" t="s">
        <v>359</v>
      </c>
      <c r="J1461" s="1">
        <v>42121</v>
      </c>
      <c r="K1461">
        <v>15</v>
      </c>
      <c r="L1461" s="5">
        <v>4237953</v>
      </c>
    </row>
    <row r="1462" spans="1:12" hidden="1" x14ac:dyDescent="0.2">
      <c r="A1462" t="s">
        <v>1543</v>
      </c>
      <c r="B1462" t="s">
        <v>13</v>
      </c>
      <c r="C1462">
        <v>7055</v>
      </c>
      <c r="D1462">
        <v>1</v>
      </c>
      <c r="E1462" t="s">
        <v>14</v>
      </c>
      <c r="F1462" t="s">
        <v>15</v>
      </c>
      <c r="G1462" t="s">
        <v>16</v>
      </c>
      <c r="H1462">
        <v>2</v>
      </c>
      <c r="I1462" t="s">
        <v>348</v>
      </c>
      <c r="J1462" s="1">
        <v>42121</v>
      </c>
      <c r="K1462">
        <v>19</v>
      </c>
      <c r="L1462" s="5">
        <v>333737656</v>
      </c>
    </row>
    <row r="1463" spans="1:12" hidden="1" x14ac:dyDescent="0.2">
      <c r="A1463" t="s">
        <v>1544</v>
      </c>
      <c r="B1463" t="s">
        <v>13</v>
      </c>
      <c r="C1463">
        <v>7055</v>
      </c>
      <c r="D1463">
        <v>1</v>
      </c>
      <c r="E1463" t="s">
        <v>14</v>
      </c>
      <c r="F1463" t="s">
        <v>15</v>
      </c>
      <c r="G1463" t="s">
        <v>16</v>
      </c>
      <c r="H1463">
        <v>46</v>
      </c>
      <c r="I1463" t="s">
        <v>70</v>
      </c>
      <c r="J1463" s="1">
        <v>42121</v>
      </c>
      <c r="K1463">
        <v>50</v>
      </c>
      <c r="L1463" s="5">
        <v>16384</v>
      </c>
    </row>
    <row r="1464" spans="1:12" hidden="1" x14ac:dyDescent="0.2">
      <c r="A1464" t="s">
        <v>1545</v>
      </c>
      <c r="B1464" t="s">
        <v>13</v>
      </c>
      <c r="C1464">
        <v>7055</v>
      </c>
      <c r="D1464">
        <v>1</v>
      </c>
      <c r="E1464" t="s">
        <v>14</v>
      </c>
      <c r="F1464" t="s">
        <v>15</v>
      </c>
      <c r="G1464" t="s">
        <v>16</v>
      </c>
      <c r="H1464">
        <v>99</v>
      </c>
      <c r="I1464" t="s">
        <v>346</v>
      </c>
      <c r="J1464" s="1">
        <v>42122</v>
      </c>
      <c r="K1464">
        <v>15</v>
      </c>
      <c r="L1464" s="5">
        <v>23168</v>
      </c>
    </row>
    <row r="1465" spans="1:12" hidden="1" x14ac:dyDescent="0.2">
      <c r="A1465" t="s">
        <v>1546</v>
      </c>
      <c r="B1465" t="s">
        <v>13</v>
      </c>
      <c r="C1465">
        <v>7055</v>
      </c>
      <c r="D1465">
        <v>1</v>
      </c>
      <c r="E1465" t="s">
        <v>14</v>
      </c>
      <c r="F1465" t="s">
        <v>15</v>
      </c>
      <c r="G1465" t="s">
        <v>16</v>
      </c>
      <c r="H1465">
        <v>46</v>
      </c>
      <c r="I1465" t="s">
        <v>70</v>
      </c>
      <c r="J1465" s="1">
        <v>42122</v>
      </c>
      <c r="K1465">
        <v>50</v>
      </c>
      <c r="L1465" s="5">
        <v>11986</v>
      </c>
    </row>
    <row r="1466" spans="1:12" hidden="1" x14ac:dyDescent="0.2">
      <c r="A1466" t="s">
        <v>1547</v>
      </c>
      <c r="B1466" t="s">
        <v>13</v>
      </c>
      <c r="C1466">
        <v>7055</v>
      </c>
      <c r="D1466">
        <v>1</v>
      </c>
      <c r="E1466" t="s">
        <v>14</v>
      </c>
      <c r="F1466" t="s">
        <v>15</v>
      </c>
      <c r="G1466" t="s">
        <v>16</v>
      </c>
      <c r="H1466">
        <v>2</v>
      </c>
      <c r="I1466" t="s">
        <v>348</v>
      </c>
      <c r="J1466" s="1">
        <v>42122</v>
      </c>
      <c r="K1466">
        <v>51</v>
      </c>
      <c r="L1466" s="5">
        <v>152034174</v>
      </c>
    </row>
    <row r="1467" spans="1:12" hidden="1" x14ac:dyDescent="0.2">
      <c r="A1467" t="s">
        <v>1548</v>
      </c>
      <c r="B1467" t="s">
        <v>13</v>
      </c>
      <c r="C1467">
        <v>7055</v>
      </c>
      <c r="D1467">
        <v>1</v>
      </c>
      <c r="E1467" t="s">
        <v>14</v>
      </c>
      <c r="F1467" t="s">
        <v>15</v>
      </c>
      <c r="G1467" t="s">
        <v>16</v>
      </c>
      <c r="H1467">
        <v>58</v>
      </c>
      <c r="I1467" t="s">
        <v>144</v>
      </c>
      <c r="J1467" s="1">
        <v>42122</v>
      </c>
      <c r="K1467">
        <v>51</v>
      </c>
      <c r="L1467" s="5">
        <v>70195384</v>
      </c>
    </row>
    <row r="1468" spans="1:12" hidden="1" x14ac:dyDescent="0.2">
      <c r="A1468" t="s">
        <v>1549</v>
      </c>
      <c r="B1468" t="s">
        <v>13</v>
      </c>
      <c r="C1468">
        <v>7055</v>
      </c>
      <c r="D1468">
        <v>1</v>
      </c>
      <c r="E1468" t="s">
        <v>14</v>
      </c>
      <c r="F1468" t="s">
        <v>15</v>
      </c>
      <c r="G1468" t="s">
        <v>16</v>
      </c>
      <c r="H1468">
        <v>102</v>
      </c>
      <c r="I1468" t="s">
        <v>352</v>
      </c>
      <c r="J1468" s="1">
        <v>42122</v>
      </c>
      <c r="K1468">
        <v>51</v>
      </c>
      <c r="L1468" s="5">
        <v>525</v>
      </c>
    </row>
    <row r="1469" spans="1:12" hidden="1" x14ac:dyDescent="0.2">
      <c r="A1469" t="s">
        <v>1550</v>
      </c>
      <c r="B1469" t="s">
        <v>13</v>
      </c>
      <c r="C1469">
        <v>7055</v>
      </c>
      <c r="D1469">
        <v>1</v>
      </c>
      <c r="E1469" t="s">
        <v>14</v>
      </c>
      <c r="F1469" t="s">
        <v>15</v>
      </c>
      <c r="G1469" t="s">
        <v>16</v>
      </c>
      <c r="H1469">
        <v>60</v>
      </c>
      <c r="I1469" t="s">
        <v>359</v>
      </c>
      <c r="J1469" s="1">
        <v>42122</v>
      </c>
      <c r="K1469">
        <v>51</v>
      </c>
      <c r="L1469" s="5">
        <v>829</v>
      </c>
    </row>
    <row r="1470" spans="1:12" hidden="1" x14ac:dyDescent="0.2">
      <c r="A1470" t="s">
        <v>1551</v>
      </c>
      <c r="B1470" t="s">
        <v>13</v>
      </c>
      <c r="C1470">
        <v>7055</v>
      </c>
      <c r="D1470">
        <v>1</v>
      </c>
      <c r="E1470" t="s">
        <v>14</v>
      </c>
      <c r="F1470" t="s">
        <v>15</v>
      </c>
      <c r="G1470" t="s">
        <v>16</v>
      </c>
      <c r="H1470">
        <v>46</v>
      </c>
      <c r="I1470" t="s">
        <v>70</v>
      </c>
      <c r="J1470" s="1">
        <v>42122</v>
      </c>
      <c r="K1470">
        <v>51</v>
      </c>
      <c r="L1470" s="5">
        <v>1611</v>
      </c>
    </row>
    <row r="1471" spans="1:12" hidden="1" x14ac:dyDescent="0.2">
      <c r="A1471" t="s">
        <v>1552</v>
      </c>
      <c r="B1471" t="s">
        <v>13</v>
      </c>
      <c r="C1471">
        <v>7055</v>
      </c>
      <c r="D1471">
        <v>1</v>
      </c>
      <c r="E1471" t="s">
        <v>14</v>
      </c>
      <c r="F1471" t="s">
        <v>15</v>
      </c>
      <c r="G1471" t="s">
        <v>16</v>
      </c>
      <c r="H1471">
        <v>99</v>
      </c>
      <c r="I1471" t="s">
        <v>346</v>
      </c>
      <c r="J1471" s="1">
        <v>42123</v>
      </c>
      <c r="K1471">
        <v>15</v>
      </c>
      <c r="L1471" s="5">
        <v>45589</v>
      </c>
    </row>
    <row r="1472" spans="1:12" hidden="1" x14ac:dyDescent="0.2">
      <c r="A1472" t="s">
        <v>1553</v>
      </c>
      <c r="B1472" t="s">
        <v>13</v>
      </c>
      <c r="C1472">
        <v>7055</v>
      </c>
      <c r="D1472">
        <v>1</v>
      </c>
      <c r="E1472" t="s">
        <v>14</v>
      </c>
      <c r="F1472" t="s">
        <v>15</v>
      </c>
      <c r="G1472" t="s">
        <v>16</v>
      </c>
      <c r="H1472">
        <v>58</v>
      </c>
      <c r="I1472" t="s">
        <v>144</v>
      </c>
      <c r="J1472" s="1">
        <v>42123</v>
      </c>
      <c r="K1472">
        <v>51</v>
      </c>
      <c r="L1472" s="5">
        <v>121514437</v>
      </c>
    </row>
    <row r="1473" spans="1:12" hidden="1" x14ac:dyDescent="0.2">
      <c r="A1473" t="s">
        <v>1554</v>
      </c>
      <c r="B1473" t="s">
        <v>13</v>
      </c>
      <c r="C1473">
        <v>7055</v>
      </c>
      <c r="D1473">
        <v>1</v>
      </c>
      <c r="E1473" t="s">
        <v>14</v>
      </c>
      <c r="F1473" t="s">
        <v>15</v>
      </c>
      <c r="G1473" t="s">
        <v>16</v>
      </c>
      <c r="H1473">
        <v>58</v>
      </c>
      <c r="I1473" t="s">
        <v>144</v>
      </c>
      <c r="J1473" s="1">
        <v>42124</v>
      </c>
      <c r="K1473">
        <v>51</v>
      </c>
      <c r="L1473" s="5">
        <v>59599805</v>
      </c>
    </row>
    <row r="1474" spans="1:12" hidden="1" x14ac:dyDescent="0.2">
      <c r="A1474" t="s">
        <v>1555</v>
      </c>
      <c r="B1474" t="s">
        <v>13</v>
      </c>
      <c r="C1474">
        <v>7055</v>
      </c>
      <c r="D1474">
        <v>1</v>
      </c>
      <c r="E1474" t="s">
        <v>14</v>
      </c>
      <c r="F1474" t="s">
        <v>15</v>
      </c>
      <c r="G1474" t="s">
        <v>16</v>
      </c>
      <c r="H1474">
        <v>46</v>
      </c>
      <c r="I1474" t="s">
        <v>70</v>
      </c>
      <c r="J1474" s="1">
        <v>42124</v>
      </c>
      <c r="K1474">
        <v>51</v>
      </c>
      <c r="L1474" s="5">
        <v>1589</v>
      </c>
    </row>
    <row r="1475" spans="1:12" hidden="1" x14ac:dyDescent="0.2">
      <c r="A1475" t="s">
        <v>1556</v>
      </c>
      <c r="B1475" t="s">
        <v>13</v>
      </c>
      <c r="C1475">
        <v>7055</v>
      </c>
      <c r="D1475">
        <v>11</v>
      </c>
      <c r="E1475" t="s">
        <v>239</v>
      </c>
      <c r="G1475" t="s">
        <v>16</v>
      </c>
      <c r="H1475">
        <v>60</v>
      </c>
      <c r="I1475" t="s">
        <v>359</v>
      </c>
      <c r="J1475" s="1">
        <v>42104</v>
      </c>
      <c r="K1475">
        <v>53</v>
      </c>
      <c r="L1475" s="5">
        <v>-1298</v>
      </c>
    </row>
    <row r="1476" spans="1:12" hidden="1" x14ac:dyDescent="0.2">
      <c r="A1476" t="s">
        <v>1557</v>
      </c>
      <c r="B1476" t="s">
        <v>13</v>
      </c>
      <c r="C1476">
        <v>7055</v>
      </c>
      <c r="D1476">
        <v>11</v>
      </c>
      <c r="E1476" t="s">
        <v>239</v>
      </c>
      <c r="G1476" t="s">
        <v>16</v>
      </c>
      <c r="H1476">
        <v>58</v>
      </c>
      <c r="I1476" t="s">
        <v>144</v>
      </c>
      <c r="J1476" s="1">
        <v>42107</v>
      </c>
      <c r="K1476">
        <v>53</v>
      </c>
      <c r="L1476" s="5">
        <v>-25439</v>
      </c>
    </row>
    <row r="1477" spans="1:12" hidden="1" x14ac:dyDescent="0.2">
      <c r="A1477" t="s">
        <v>1558</v>
      </c>
      <c r="B1477" t="s">
        <v>13</v>
      </c>
      <c r="C1477">
        <v>7055</v>
      </c>
      <c r="D1477">
        <v>11</v>
      </c>
      <c r="E1477" t="s">
        <v>239</v>
      </c>
      <c r="G1477" t="s">
        <v>16</v>
      </c>
      <c r="H1477">
        <v>2</v>
      </c>
      <c r="I1477" t="s">
        <v>348</v>
      </c>
      <c r="J1477" s="1">
        <v>42118</v>
      </c>
      <c r="K1477">
        <v>53</v>
      </c>
      <c r="L1477" s="5">
        <v>-7296</v>
      </c>
    </row>
    <row r="1478" spans="1:12" hidden="1" x14ac:dyDescent="0.2">
      <c r="A1478" t="s">
        <v>1559</v>
      </c>
      <c r="B1478" t="s">
        <v>13</v>
      </c>
      <c r="C1478">
        <v>7055</v>
      </c>
      <c r="D1478">
        <v>11</v>
      </c>
      <c r="E1478" t="s">
        <v>239</v>
      </c>
      <c r="G1478" t="s">
        <v>16</v>
      </c>
      <c r="H1478">
        <v>58</v>
      </c>
      <c r="I1478" t="s">
        <v>144</v>
      </c>
      <c r="J1478" s="1">
        <v>42118</v>
      </c>
      <c r="K1478">
        <v>53</v>
      </c>
      <c r="L1478" s="5">
        <v>-15640</v>
      </c>
    </row>
    <row r="1479" spans="1:12" hidden="1" x14ac:dyDescent="0.2">
      <c r="A1479" t="s">
        <v>1560</v>
      </c>
      <c r="B1479" t="s">
        <v>13</v>
      </c>
      <c r="C1479">
        <v>7056</v>
      </c>
      <c r="D1479">
        <v>1</v>
      </c>
      <c r="E1479" t="s">
        <v>14</v>
      </c>
      <c r="F1479" t="s">
        <v>15</v>
      </c>
      <c r="G1479" t="s">
        <v>16</v>
      </c>
      <c r="H1479">
        <v>46</v>
      </c>
      <c r="I1479" t="s">
        <v>70</v>
      </c>
      <c r="J1479" s="1">
        <v>42095</v>
      </c>
      <c r="K1479">
        <v>51</v>
      </c>
      <c r="L1479" s="5">
        <v>5118</v>
      </c>
    </row>
    <row r="1480" spans="1:12" hidden="1" x14ac:dyDescent="0.2">
      <c r="A1480" t="s">
        <v>1561</v>
      </c>
      <c r="B1480" t="s">
        <v>13</v>
      </c>
      <c r="C1480">
        <v>7056</v>
      </c>
      <c r="D1480">
        <v>1</v>
      </c>
      <c r="E1480" t="s">
        <v>14</v>
      </c>
      <c r="F1480" t="s">
        <v>15</v>
      </c>
      <c r="G1480" t="s">
        <v>16</v>
      </c>
      <c r="H1480">
        <v>58</v>
      </c>
      <c r="I1480" t="s">
        <v>144</v>
      </c>
      <c r="J1480" s="1">
        <v>42098</v>
      </c>
      <c r="K1480">
        <v>51</v>
      </c>
      <c r="L1480" s="5">
        <v>34926802</v>
      </c>
    </row>
    <row r="1481" spans="1:12" hidden="1" x14ac:dyDescent="0.2">
      <c r="A1481" t="s">
        <v>1562</v>
      </c>
      <c r="B1481" t="s">
        <v>13</v>
      </c>
      <c r="C1481">
        <v>7056</v>
      </c>
      <c r="D1481">
        <v>1</v>
      </c>
      <c r="E1481" t="s">
        <v>14</v>
      </c>
      <c r="F1481" t="s">
        <v>15</v>
      </c>
      <c r="G1481" t="s">
        <v>16</v>
      </c>
      <c r="H1481">
        <v>46</v>
      </c>
      <c r="I1481" t="s">
        <v>70</v>
      </c>
      <c r="J1481" s="1">
        <v>42098</v>
      </c>
      <c r="K1481">
        <v>51</v>
      </c>
      <c r="L1481" s="5">
        <v>3460</v>
      </c>
    </row>
    <row r="1482" spans="1:12" hidden="1" x14ac:dyDescent="0.2">
      <c r="A1482" t="s">
        <v>1563</v>
      </c>
      <c r="B1482" t="s">
        <v>13</v>
      </c>
      <c r="C1482">
        <v>7056</v>
      </c>
      <c r="D1482">
        <v>1</v>
      </c>
      <c r="E1482" t="s">
        <v>14</v>
      </c>
      <c r="F1482" t="s">
        <v>15</v>
      </c>
      <c r="G1482" t="s">
        <v>16</v>
      </c>
      <c r="H1482">
        <v>99</v>
      </c>
      <c r="I1482" t="s">
        <v>346</v>
      </c>
      <c r="J1482" s="1">
        <v>42098</v>
      </c>
      <c r="K1482">
        <v>51</v>
      </c>
      <c r="L1482" s="5">
        <v>54</v>
      </c>
    </row>
    <row r="1483" spans="1:12" hidden="1" x14ac:dyDescent="0.2">
      <c r="A1483" t="s">
        <v>1564</v>
      </c>
      <c r="B1483" t="s">
        <v>13</v>
      </c>
      <c r="C1483">
        <v>7056</v>
      </c>
      <c r="D1483">
        <v>1</v>
      </c>
      <c r="E1483" t="s">
        <v>14</v>
      </c>
      <c r="F1483" t="s">
        <v>15</v>
      </c>
      <c r="G1483" t="s">
        <v>16</v>
      </c>
      <c r="H1483">
        <v>99</v>
      </c>
      <c r="I1483" t="s">
        <v>346</v>
      </c>
      <c r="J1483" s="1">
        <v>42100</v>
      </c>
      <c r="K1483">
        <v>15</v>
      </c>
      <c r="L1483" s="5">
        <v>24875</v>
      </c>
    </row>
    <row r="1484" spans="1:12" hidden="1" x14ac:dyDescent="0.2">
      <c r="A1484" t="s">
        <v>1565</v>
      </c>
      <c r="B1484" t="s">
        <v>13</v>
      </c>
      <c r="C1484">
        <v>7056</v>
      </c>
      <c r="D1484">
        <v>1</v>
      </c>
      <c r="E1484" t="s">
        <v>14</v>
      </c>
      <c r="F1484" t="s">
        <v>15</v>
      </c>
      <c r="G1484" t="s">
        <v>16</v>
      </c>
      <c r="H1484">
        <v>46</v>
      </c>
      <c r="I1484" t="s">
        <v>70</v>
      </c>
      <c r="J1484" s="1">
        <v>42100</v>
      </c>
      <c r="K1484">
        <v>51</v>
      </c>
      <c r="L1484" s="5">
        <v>4696</v>
      </c>
    </row>
    <row r="1485" spans="1:12" hidden="1" x14ac:dyDescent="0.2">
      <c r="A1485" t="s">
        <v>1566</v>
      </c>
      <c r="B1485" t="s">
        <v>13</v>
      </c>
      <c r="C1485">
        <v>7056</v>
      </c>
      <c r="D1485">
        <v>1</v>
      </c>
      <c r="E1485" t="s">
        <v>14</v>
      </c>
      <c r="F1485" t="s">
        <v>15</v>
      </c>
      <c r="G1485" t="s">
        <v>16</v>
      </c>
      <c r="H1485">
        <v>2</v>
      </c>
      <c r="I1485" t="s">
        <v>348</v>
      </c>
      <c r="J1485" s="1">
        <v>42101</v>
      </c>
      <c r="K1485">
        <v>51</v>
      </c>
      <c r="L1485" s="5">
        <v>40641577</v>
      </c>
    </row>
    <row r="1486" spans="1:12" hidden="1" x14ac:dyDescent="0.2">
      <c r="A1486" t="s">
        <v>1567</v>
      </c>
      <c r="B1486" t="s">
        <v>13</v>
      </c>
      <c r="C1486">
        <v>7056</v>
      </c>
      <c r="D1486">
        <v>1</v>
      </c>
      <c r="E1486" t="s">
        <v>14</v>
      </c>
      <c r="F1486" t="s">
        <v>15</v>
      </c>
      <c r="G1486" t="s">
        <v>16</v>
      </c>
      <c r="H1486">
        <v>46</v>
      </c>
      <c r="I1486" t="s">
        <v>70</v>
      </c>
      <c r="J1486" s="1">
        <v>42101</v>
      </c>
      <c r="K1486">
        <v>53</v>
      </c>
      <c r="L1486" s="5">
        <v>33243</v>
      </c>
    </row>
    <row r="1487" spans="1:12" hidden="1" x14ac:dyDescent="0.2">
      <c r="A1487" t="s">
        <v>1568</v>
      </c>
      <c r="B1487" t="s">
        <v>13</v>
      </c>
      <c r="C1487">
        <v>7056</v>
      </c>
      <c r="D1487">
        <v>1</v>
      </c>
      <c r="E1487" t="s">
        <v>14</v>
      </c>
      <c r="F1487" t="s">
        <v>15</v>
      </c>
      <c r="G1487" t="s">
        <v>16</v>
      </c>
      <c r="H1487">
        <v>46</v>
      </c>
      <c r="I1487" t="s">
        <v>70</v>
      </c>
      <c r="J1487" s="1">
        <v>42102</v>
      </c>
      <c r="K1487">
        <v>15</v>
      </c>
      <c r="L1487" s="5">
        <v>2731358</v>
      </c>
    </row>
    <row r="1488" spans="1:12" hidden="1" x14ac:dyDescent="0.2">
      <c r="A1488" t="s">
        <v>1569</v>
      </c>
      <c r="B1488" t="s">
        <v>13</v>
      </c>
      <c r="C1488">
        <v>7056</v>
      </c>
      <c r="D1488">
        <v>1</v>
      </c>
      <c r="E1488" t="s">
        <v>14</v>
      </c>
      <c r="F1488" t="s">
        <v>15</v>
      </c>
      <c r="G1488" t="s">
        <v>16</v>
      </c>
      <c r="H1488">
        <v>58</v>
      </c>
      <c r="I1488" t="s">
        <v>144</v>
      </c>
      <c r="J1488" s="1">
        <v>42102</v>
      </c>
      <c r="K1488">
        <v>51</v>
      </c>
      <c r="L1488" s="5">
        <v>62239815</v>
      </c>
    </row>
    <row r="1489" spans="1:12" hidden="1" x14ac:dyDescent="0.2">
      <c r="A1489" t="s">
        <v>1570</v>
      </c>
      <c r="B1489" t="s">
        <v>13</v>
      </c>
      <c r="C1489">
        <v>7056</v>
      </c>
      <c r="D1489">
        <v>1</v>
      </c>
      <c r="E1489" t="s">
        <v>14</v>
      </c>
      <c r="F1489" t="s">
        <v>15</v>
      </c>
      <c r="G1489" t="s">
        <v>16</v>
      </c>
      <c r="H1489">
        <v>46</v>
      </c>
      <c r="I1489" t="s">
        <v>70</v>
      </c>
      <c r="J1489" s="1">
        <v>42103</v>
      </c>
      <c r="K1489">
        <v>15</v>
      </c>
      <c r="L1489" s="5">
        <v>2145286</v>
      </c>
    </row>
    <row r="1490" spans="1:12" hidden="1" x14ac:dyDescent="0.2">
      <c r="A1490" t="s">
        <v>1571</v>
      </c>
      <c r="B1490" t="s">
        <v>13</v>
      </c>
      <c r="C1490">
        <v>7056</v>
      </c>
      <c r="D1490">
        <v>1</v>
      </c>
      <c r="E1490" t="s">
        <v>14</v>
      </c>
      <c r="F1490" t="s">
        <v>15</v>
      </c>
      <c r="G1490" t="s">
        <v>16</v>
      </c>
      <c r="H1490">
        <v>60</v>
      </c>
      <c r="I1490" t="s">
        <v>359</v>
      </c>
      <c r="J1490" s="1">
        <v>42103</v>
      </c>
      <c r="K1490">
        <v>51</v>
      </c>
      <c r="L1490" s="5">
        <v>3288</v>
      </c>
    </row>
    <row r="1491" spans="1:12" hidden="1" x14ac:dyDescent="0.2">
      <c r="A1491" t="s">
        <v>1572</v>
      </c>
      <c r="B1491" t="s">
        <v>13</v>
      </c>
      <c r="C1491">
        <v>7056</v>
      </c>
      <c r="D1491">
        <v>1</v>
      </c>
      <c r="E1491" t="s">
        <v>14</v>
      </c>
      <c r="F1491" t="s">
        <v>15</v>
      </c>
      <c r="G1491" t="s">
        <v>16</v>
      </c>
      <c r="H1491">
        <v>99</v>
      </c>
      <c r="I1491" t="s">
        <v>346</v>
      </c>
      <c r="J1491" s="1">
        <v>42103</v>
      </c>
      <c r="K1491">
        <v>51</v>
      </c>
      <c r="L1491" s="5">
        <v>116</v>
      </c>
    </row>
    <row r="1492" spans="1:12" hidden="1" x14ac:dyDescent="0.2">
      <c r="A1492" t="s">
        <v>1573</v>
      </c>
      <c r="B1492" t="s">
        <v>13</v>
      </c>
      <c r="C1492">
        <v>7056</v>
      </c>
      <c r="D1492">
        <v>1</v>
      </c>
      <c r="E1492" t="s">
        <v>14</v>
      </c>
      <c r="F1492" t="s">
        <v>15</v>
      </c>
      <c r="G1492" t="s">
        <v>16</v>
      </c>
      <c r="H1492">
        <v>60</v>
      </c>
      <c r="I1492" t="s">
        <v>359</v>
      </c>
      <c r="J1492" s="1">
        <v>42104</v>
      </c>
      <c r="K1492">
        <v>51</v>
      </c>
      <c r="L1492" s="5">
        <v>5290</v>
      </c>
    </row>
    <row r="1493" spans="1:12" hidden="1" x14ac:dyDescent="0.2">
      <c r="A1493" t="s">
        <v>1574</v>
      </c>
      <c r="B1493" t="s">
        <v>13</v>
      </c>
      <c r="C1493">
        <v>7056</v>
      </c>
      <c r="D1493">
        <v>1</v>
      </c>
      <c r="E1493" t="s">
        <v>14</v>
      </c>
      <c r="F1493" t="s">
        <v>15</v>
      </c>
      <c r="G1493" t="s">
        <v>16</v>
      </c>
      <c r="H1493">
        <v>121</v>
      </c>
      <c r="I1493" t="s">
        <v>356</v>
      </c>
      <c r="J1493" s="1">
        <v>42104</v>
      </c>
      <c r="K1493">
        <v>51</v>
      </c>
      <c r="L1493" s="5">
        <v>5287156</v>
      </c>
    </row>
    <row r="1494" spans="1:12" hidden="1" x14ac:dyDescent="0.2">
      <c r="A1494" t="s">
        <v>1575</v>
      </c>
      <c r="B1494" t="s">
        <v>13</v>
      </c>
      <c r="C1494">
        <v>7056</v>
      </c>
      <c r="D1494">
        <v>1</v>
      </c>
      <c r="E1494" t="s">
        <v>14</v>
      </c>
      <c r="F1494" t="s">
        <v>15</v>
      </c>
      <c r="G1494" t="s">
        <v>16</v>
      </c>
      <c r="H1494">
        <v>46</v>
      </c>
      <c r="I1494" t="s">
        <v>70</v>
      </c>
      <c r="J1494" s="1">
        <v>42104</v>
      </c>
      <c r="K1494">
        <v>53</v>
      </c>
      <c r="L1494" s="5">
        <v>20039</v>
      </c>
    </row>
    <row r="1495" spans="1:12" hidden="1" x14ac:dyDescent="0.2">
      <c r="A1495" t="s">
        <v>1576</v>
      </c>
      <c r="B1495" t="s">
        <v>13</v>
      </c>
      <c r="C1495">
        <v>7056</v>
      </c>
      <c r="D1495">
        <v>1</v>
      </c>
      <c r="E1495" t="s">
        <v>14</v>
      </c>
      <c r="F1495" t="s">
        <v>15</v>
      </c>
      <c r="G1495" t="s">
        <v>16</v>
      </c>
      <c r="H1495">
        <v>99</v>
      </c>
      <c r="I1495" t="s">
        <v>346</v>
      </c>
      <c r="J1495" s="1">
        <v>42104</v>
      </c>
      <c r="K1495">
        <v>53</v>
      </c>
      <c r="L1495" s="5">
        <v>333</v>
      </c>
    </row>
    <row r="1496" spans="1:12" hidden="1" x14ac:dyDescent="0.2">
      <c r="A1496" t="s">
        <v>1577</v>
      </c>
      <c r="B1496" t="s">
        <v>13</v>
      </c>
      <c r="C1496">
        <v>7056</v>
      </c>
      <c r="D1496">
        <v>1</v>
      </c>
      <c r="E1496" t="s">
        <v>14</v>
      </c>
      <c r="F1496" t="s">
        <v>15</v>
      </c>
      <c r="G1496" t="s">
        <v>16</v>
      </c>
      <c r="H1496">
        <v>99</v>
      </c>
      <c r="I1496" t="s">
        <v>346</v>
      </c>
      <c r="J1496" s="1">
        <v>42105</v>
      </c>
      <c r="K1496">
        <v>50</v>
      </c>
      <c r="L1496" s="5">
        <v>110</v>
      </c>
    </row>
    <row r="1497" spans="1:12" hidden="1" x14ac:dyDescent="0.2">
      <c r="A1497" t="s">
        <v>1578</v>
      </c>
      <c r="B1497" t="s">
        <v>13</v>
      </c>
      <c r="C1497">
        <v>7056</v>
      </c>
      <c r="D1497">
        <v>1</v>
      </c>
      <c r="E1497" t="s">
        <v>14</v>
      </c>
      <c r="F1497" t="s">
        <v>15</v>
      </c>
      <c r="G1497" t="s">
        <v>16</v>
      </c>
      <c r="H1497">
        <v>2</v>
      </c>
      <c r="I1497" t="s">
        <v>348</v>
      </c>
      <c r="J1497" s="1">
        <v>42105</v>
      </c>
      <c r="K1497">
        <v>51</v>
      </c>
      <c r="L1497" s="5">
        <v>125901798</v>
      </c>
    </row>
    <row r="1498" spans="1:12" hidden="1" x14ac:dyDescent="0.2">
      <c r="A1498" t="s">
        <v>1579</v>
      </c>
      <c r="B1498" t="s">
        <v>13</v>
      </c>
      <c r="C1498">
        <v>7056</v>
      </c>
      <c r="D1498">
        <v>1</v>
      </c>
      <c r="E1498" t="s">
        <v>14</v>
      </c>
      <c r="F1498" t="s">
        <v>15</v>
      </c>
      <c r="G1498" t="s">
        <v>16</v>
      </c>
      <c r="H1498">
        <v>60</v>
      </c>
      <c r="I1498" t="s">
        <v>359</v>
      </c>
      <c r="J1498" s="1">
        <v>42105</v>
      </c>
      <c r="K1498">
        <v>51</v>
      </c>
      <c r="L1498" s="5">
        <v>4213</v>
      </c>
    </row>
    <row r="1499" spans="1:12" hidden="1" x14ac:dyDescent="0.2">
      <c r="A1499" t="s">
        <v>1580</v>
      </c>
      <c r="B1499" t="s">
        <v>13</v>
      </c>
      <c r="C1499">
        <v>7056</v>
      </c>
      <c r="D1499">
        <v>1</v>
      </c>
      <c r="E1499" t="s">
        <v>14</v>
      </c>
      <c r="F1499" t="s">
        <v>15</v>
      </c>
      <c r="G1499" t="s">
        <v>16</v>
      </c>
      <c r="H1499">
        <v>2</v>
      </c>
      <c r="I1499" t="s">
        <v>348</v>
      </c>
      <c r="J1499" s="1">
        <v>42107</v>
      </c>
      <c r="K1499">
        <v>51</v>
      </c>
      <c r="L1499" s="5">
        <v>15796853</v>
      </c>
    </row>
    <row r="1500" spans="1:12" hidden="1" x14ac:dyDescent="0.2">
      <c r="A1500" t="s">
        <v>1581</v>
      </c>
      <c r="B1500" t="s">
        <v>13</v>
      </c>
      <c r="C1500">
        <v>7056</v>
      </c>
      <c r="D1500">
        <v>1</v>
      </c>
      <c r="E1500" t="s">
        <v>14</v>
      </c>
      <c r="F1500" t="s">
        <v>15</v>
      </c>
      <c r="G1500" t="s">
        <v>16</v>
      </c>
      <c r="H1500">
        <v>121</v>
      </c>
      <c r="I1500" t="s">
        <v>356</v>
      </c>
      <c r="J1500" s="1">
        <v>42107</v>
      </c>
      <c r="K1500">
        <v>51</v>
      </c>
      <c r="L1500" s="5">
        <v>34362</v>
      </c>
    </row>
    <row r="1501" spans="1:12" hidden="1" x14ac:dyDescent="0.2">
      <c r="A1501" t="s">
        <v>1582</v>
      </c>
      <c r="B1501" t="s">
        <v>13</v>
      </c>
      <c r="C1501">
        <v>7056</v>
      </c>
      <c r="D1501">
        <v>1</v>
      </c>
      <c r="E1501" t="s">
        <v>14</v>
      </c>
      <c r="F1501" t="s">
        <v>15</v>
      </c>
      <c r="G1501" t="s">
        <v>16</v>
      </c>
      <c r="H1501">
        <v>60</v>
      </c>
      <c r="I1501" t="s">
        <v>359</v>
      </c>
      <c r="J1501" s="1">
        <v>42108</v>
      </c>
      <c r="K1501">
        <v>15</v>
      </c>
      <c r="L1501" s="5">
        <v>185244</v>
      </c>
    </row>
    <row r="1502" spans="1:12" hidden="1" x14ac:dyDescent="0.2">
      <c r="A1502" t="s">
        <v>1583</v>
      </c>
      <c r="B1502" t="s">
        <v>13</v>
      </c>
      <c r="C1502">
        <v>7056</v>
      </c>
      <c r="D1502">
        <v>1</v>
      </c>
      <c r="E1502" t="s">
        <v>14</v>
      </c>
      <c r="F1502" t="s">
        <v>15</v>
      </c>
      <c r="G1502" t="s">
        <v>16</v>
      </c>
      <c r="H1502">
        <v>102</v>
      </c>
      <c r="I1502" t="s">
        <v>352</v>
      </c>
      <c r="J1502" s="1">
        <v>42108</v>
      </c>
      <c r="K1502">
        <v>51</v>
      </c>
      <c r="L1502" s="5">
        <v>104</v>
      </c>
    </row>
    <row r="1503" spans="1:12" hidden="1" x14ac:dyDescent="0.2">
      <c r="A1503" t="s">
        <v>1584</v>
      </c>
      <c r="B1503" t="s">
        <v>13</v>
      </c>
      <c r="C1503">
        <v>7056</v>
      </c>
      <c r="D1503">
        <v>1</v>
      </c>
      <c r="E1503" t="s">
        <v>14</v>
      </c>
      <c r="F1503" t="s">
        <v>15</v>
      </c>
      <c r="G1503" t="s">
        <v>16</v>
      </c>
      <c r="H1503">
        <v>46</v>
      </c>
      <c r="I1503" t="s">
        <v>70</v>
      </c>
      <c r="J1503" s="1">
        <v>42108</v>
      </c>
      <c r="K1503">
        <v>53</v>
      </c>
      <c r="L1503" s="5">
        <v>29780</v>
      </c>
    </row>
    <row r="1504" spans="1:12" hidden="1" x14ac:dyDescent="0.2">
      <c r="A1504" t="s">
        <v>1585</v>
      </c>
      <c r="B1504" t="s">
        <v>13</v>
      </c>
      <c r="C1504">
        <v>7056</v>
      </c>
      <c r="D1504">
        <v>1</v>
      </c>
      <c r="E1504" t="s">
        <v>14</v>
      </c>
      <c r="F1504" t="s">
        <v>15</v>
      </c>
      <c r="G1504" t="s">
        <v>16</v>
      </c>
      <c r="H1504">
        <v>99</v>
      </c>
      <c r="I1504" t="s">
        <v>346</v>
      </c>
      <c r="J1504" s="1">
        <v>42108</v>
      </c>
      <c r="K1504">
        <v>53</v>
      </c>
      <c r="L1504" s="5">
        <v>410</v>
      </c>
    </row>
    <row r="1505" spans="1:12" hidden="1" x14ac:dyDescent="0.2">
      <c r="A1505" t="s">
        <v>1586</v>
      </c>
      <c r="B1505" t="s">
        <v>13</v>
      </c>
      <c r="C1505">
        <v>7056</v>
      </c>
      <c r="D1505">
        <v>1</v>
      </c>
      <c r="E1505" t="s">
        <v>14</v>
      </c>
      <c r="F1505" t="s">
        <v>15</v>
      </c>
      <c r="G1505" t="s">
        <v>16</v>
      </c>
      <c r="H1505">
        <v>102</v>
      </c>
      <c r="I1505" t="s">
        <v>352</v>
      </c>
      <c r="J1505" s="1">
        <v>42109</v>
      </c>
      <c r="K1505">
        <v>51</v>
      </c>
      <c r="L1505" s="5">
        <v>1228</v>
      </c>
    </row>
    <row r="1506" spans="1:12" hidden="1" x14ac:dyDescent="0.2">
      <c r="A1506" t="s">
        <v>1587</v>
      </c>
      <c r="B1506" t="s">
        <v>13</v>
      </c>
      <c r="C1506">
        <v>7056</v>
      </c>
      <c r="D1506">
        <v>1</v>
      </c>
      <c r="E1506" t="s">
        <v>14</v>
      </c>
      <c r="F1506" t="s">
        <v>15</v>
      </c>
      <c r="G1506" t="s">
        <v>16</v>
      </c>
      <c r="H1506">
        <v>60</v>
      </c>
      <c r="I1506" t="s">
        <v>359</v>
      </c>
      <c r="J1506" s="1">
        <v>42109</v>
      </c>
      <c r="K1506">
        <v>51</v>
      </c>
      <c r="L1506" s="5">
        <v>2330</v>
      </c>
    </row>
    <row r="1507" spans="1:12" hidden="1" x14ac:dyDescent="0.2">
      <c r="A1507" t="s">
        <v>1588</v>
      </c>
      <c r="B1507" t="s">
        <v>13</v>
      </c>
      <c r="C1507">
        <v>7056</v>
      </c>
      <c r="D1507">
        <v>1</v>
      </c>
      <c r="E1507" t="s">
        <v>14</v>
      </c>
      <c r="F1507" t="s">
        <v>15</v>
      </c>
      <c r="G1507" t="s">
        <v>16</v>
      </c>
      <c r="H1507">
        <v>99</v>
      </c>
      <c r="I1507" t="s">
        <v>346</v>
      </c>
      <c r="J1507" s="1">
        <v>42111</v>
      </c>
      <c r="K1507">
        <v>51</v>
      </c>
      <c r="L1507" s="5">
        <v>14</v>
      </c>
    </row>
    <row r="1508" spans="1:12" hidden="1" x14ac:dyDescent="0.2">
      <c r="A1508" t="s">
        <v>1589</v>
      </c>
      <c r="B1508" t="s">
        <v>13</v>
      </c>
      <c r="C1508">
        <v>7056</v>
      </c>
      <c r="D1508">
        <v>1</v>
      </c>
      <c r="E1508" t="s">
        <v>14</v>
      </c>
      <c r="F1508" t="s">
        <v>15</v>
      </c>
      <c r="G1508" t="s">
        <v>16</v>
      </c>
      <c r="H1508">
        <v>46</v>
      </c>
      <c r="I1508" t="s">
        <v>70</v>
      </c>
      <c r="J1508" s="1">
        <v>42111</v>
      </c>
      <c r="K1508">
        <v>53</v>
      </c>
      <c r="L1508" s="5">
        <v>31033</v>
      </c>
    </row>
    <row r="1509" spans="1:12" hidden="1" x14ac:dyDescent="0.2">
      <c r="A1509" t="s">
        <v>1590</v>
      </c>
      <c r="B1509" t="s">
        <v>13</v>
      </c>
      <c r="C1509">
        <v>7056</v>
      </c>
      <c r="D1509">
        <v>1</v>
      </c>
      <c r="E1509" t="s">
        <v>14</v>
      </c>
      <c r="F1509" t="s">
        <v>15</v>
      </c>
      <c r="G1509" t="s">
        <v>16</v>
      </c>
      <c r="H1509">
        <v>99</v>
      </c>
      <c r="I1509" t="s">
        <v>346</v>
      </c>
      <c r="J1509" s="1">
        <v>42112</v>
      </c>
      <c r="K1509">
        <v>15</v>
      </c>
      <c r="L1509" s="5">
        <v>21458</v>
      </c>
    </row>
    <row r="1510" spans="1:12" hidden="1" x14ac:dyDescent="0.2">
      <c r="A1510" t="s">
        <v>1591</v>
      </c>
      <c r="B1510" t="s">
        <v>13</v>
      </c>
      <c r="C1510">
        <v>7056</v>
      </c>
      <c r="D1510">
        <v>1</v>
      </c>
      <c r="E1510" t="s">
        <v>14</v>
      </c>
      <c r="F1510" t="s">
        <v>15</v>
      </c>
      <c r="G1510" t="s">
        <v>16</v>
      </c>
      <c r="H1510">
        <v>2</v>
      </c>
      <c r="I1510" t="s">
        <v>348</v>
      </c>
      <c r="J1510" s="1">
        <v>42112</v>
      </c>
      <c r="K1510">
        <v>51</v>
      </c>
      <c r="L1510" s="5">
        <v>93364208</v>
      </c>
    </row>
    <row r="1511" spans="1:12" hidden="1" x14ac:dyDescent="0.2">
      <c r="A1511" t="s">
        <v>1592</v>
      </c>
      <c r="B1511" t="s">
        <v>13</v>
      </c>
      <c r="C1511">
        <v>7056</v>
      </c>
      <c r="D1511">
        <v>1</v>
      </c>
      <c r="E1511" t="s">
        <v>14</v>
      </c>
      <c r="F1511" t="s">
        <v>15</v>
      </c>
      <c r="G1511" t="s">
        <v>16</v>
      </c>
      <c r="H1511">
        <v>102</v>
      </c>
      <c r="I1511" t="s">
        <v>352</v>
      </c>
      <c r="J1511" s="1">
        <v>42112</v>
      </c>
      <c r="K1511">
        <v>51</v>
      </c>
      <c r="L1511" s="5">
        <v>1443</v>
      </c>
    </row>
    <row r="1512" spans="1:12" hidden="1" x14ac:dyDescent="0.2">
      <c r="A1512" t="s">
        <v>1593</v>
      </c>
      <c r="B1512" t="s">
        <v>13</v>
      </c>
      <c r="C1512">
        <v>7056</v>
      </c>
      <c r="D1512">
        <v>1</v>
      </c>
      <c r="E1512" t="s">
        <v>14</v>
      </c>
      <c r="F1512" t="s">
        <v>15</v>
      </c>
      <c r="G1512" t="s">
        <v>16</v>
      </c>
      <c r="H1512">
        <v>46</v>
      </c>
      <c r="I1512" t="s">
        <v>70</v>
      </c>
      <c r="J1512" s="1">
        <v>42114</v>
      </c>
      <c r="K1512">
        <v>50</v>
      </c>
      <c r="L1512" s="5">
        <v>227</v>
      </c>
    </row>
    <row r="1513" spans="1:12" hidden="1" x14ac:dyDescent="0.2">
      <c r="A1513" t="s">
        <v>1594</v>
      </c>
      <c r="B1513" t="s">
        <v>13</v>
      </c>
      <c r="C1513">
        <v>7056</v>
      </c>
      <c r="D1513">
        <v>1</v>
      </c>
      <c r="E1513" t="s">
        <v>14</v>
      </c>
      <c r="F1513" t="s">
        <v>15</v>
      </c>
      <c r="G1513" t="s">
        <v>16</v>
      </c>
      <c r="H1513">
        <v>46</v>
      </c>
      <c r="I1513" t="s">
        <v>70</v>
      </c>
      <c r="J1513" s="1">
        <v>42114</v>
      </c>
      <c r="K1513">
        <v>51</v>
      </c>
      <c r="L1513" s="5">
        <v>1121</v>
      </c>
    </row>
    <row r="1514" spans="1:12" hidden="1" x14ac:dyDescent="0.2">
      <c r="A1514" t="s">
        <v>1595</v>
      </c>
      <c r="B1514" t="s">
        <v>13</v>
      </c>
      <c r="C1514">
        <v>7056</v>
      </c>
      <c r="D1514">
        <v>1</v>
      </c>
      <c r="E1514" t="s">
        <v>14</v>
      </c>
      <c r="F1514" t="s">
        <v>15</v>
      </c>
      <c r="G1514" t="s">
        <v>16</v>
      </c>
      <c r="H1514">
        <v>102</v>
      </c>
      <c r="I1514" t="s">
        <v>352</v>
      </c>
      <c r="J1514" s="1">
        <v>42115</v>
      </c>
      <c r="K1514">
        <v>51</v>
      </c>
      <c r="L1514" s="5">
        <v>1119</v>
      </c>
    </row>
    <row r="1515" spans="1:12" hidden="1" x14ac:dyDescent="0.2">
      <c r="A1515" t="s">
        <v>1596</v>
      </c>
      <c r="B1515" t="s">
        <v>13</v>
      </c>
      <c r="C1515">
        <v>7056</v>
      </c>
      <c r="D1515">
        <v>1</v>
      </c>
      <c r="E1515" t="s">
        <v>14</v>
      </c>
      <c r="F1515" t="s">
        <v>15</v>
      </c>
      <c r="G1515" t="s">
        <v>16</v>
      </c>
      <c r="H1515">
        <v>46</v>
      </c>
      <c r="I1515" t="s">
        <v>70</v>
      </c>
      <c r="J1515" s="1">
        <v>42115</v>
      </c>
      <c r="K1515">
        <v>51</v>
      </c>
      <c r="L1515" s="5">
        <v>5827</v>
      </c>
    </row>
    <row r="1516" spans="1:12" hidden="1" x14ac:dyDescent="0.2">
      <c r="A1516" t="s">
        <v>1597</v>
      </c>
      <c r="B1516" t="s">
        <v>13</v>
      </c>
      <c r="C1516">
        <v>7056</v>
      </c>
      <c r="D1516">
        <v>1</v>
      </c>
      <c r="E1516" t="s">
        <v>14</v>
      </c>
      <c r="F1516" t="s">
        <v>15</v>
      </c>
      <c r="G1516" t="s">
        <v>16</v>
      </c>
      <c r="H1516">
        <v>99</v>
      </c>
      <c r="I1516" t="s">
        <v>346</v>
      </c>
      <c r="J1516" s="1">
        <v>42116</v>
      </c>
      <c r="K1516">
        <v>50</v>
      </c>
      <c r="L1516" s="5">
        <v>285</v>
      </c>
    </row>
    <row r="1517" spans="1:12" hidden="1" x14ac:dyDescent="0.2">
      <c r="A1517" t="s">
        <v>1598</v>
      </c>
      <c r="B1517" t="s">
        <v>13</v>
      </c>
      <c r="C1517">
        <v>7056</v>
      </c>
      <c r="D1517">
        <v>1</v>
      </c>
      <c r="E1517" t="s">
        <v>14</v>
      </c>
      <c r="F1517" t="s">
        <v>15</v>
      </c>
      <c r="G1517" t="s">
        <v>16</v>
      </c>
      <c r="H1517">
        <v>102</v>
      </c>
      <c r="I1517" t="s">
        <v>352</v>
      </c>
      <c r="J1517" s="1">
        <v>42116</v>
      </c>
      <c r="K1517">
        <v>51</v>
      </c>
      <c r="L1517" s="5">
        <v>1169</v>
      </c>
    </row>
    <row r="1518" spans="1:12" hidden="1" x14ac:dyDescent="0.2">
      <c r="A1518" t="s">
        <v>1599</v>
      </c>
      <c r="B1518" t="s">
        <v>13</v>
      </c>
      <c r="C1518">
        <v>7056</v>
      </c>
      <c r="D1518">
        <v>1</v>
      </c>
      <c r="E1518" t="s">
        <v>14</v>
      </c>
      <c r="F1518" t="s">
        <v>15</v>
      </c>
      <c r="G1518" t="s">
        <v>16</v>
      </c>
      <c r="H1518">
        <v>99</v>
      </c>
      <c r="I1518" t="s">
        <v>346</v>
      </c>
      <c r="J1518" s="1">
        <v>42116</v>
      </c>
      <c r="K1518">
        <v>51</v>
      </c>
      <c r="L1518" s="5">
        <v>59</v>
      </c>
    </row>
    <row r="1519" spans="1:12" hidden="1" x14ac:dyDescent="0.2">
      <c r="A1519" t="s">
        <v>1600</v>
      </c>
      <c r="B1519" t="s">
        <v>13</v>
      </c>
      <c r="C1519">
        <v>7056</v>
      </c>
      <c r="D1519">
        <v>1</v>
      </c>
      <c r="E1519" t="s">
        <v>14</v>
      </c>
      <c r="F1519" t="s">
        <v>15</v>
      </c>
      <c r="G1519" t="s">
        <v>16</v>
      </c>
      <c r="H1519">
        <v>121</v>
      </c>
      <c r="I1519" t="s">
        <v>356</v>
      </c>
      <c r="J1519" s="1">
        <v>42116</v>
      </c>
      <c r="K1519">
        <v>51</v>
      </c>
      <c r="L1519" s="5">
        <v>1059691</v>
      </c>
    </row>
    <row r="1520" spans="1:12" hidden="1" x14ac:dyDescent="0.2">
      <c r="A1520" t="s">
        <v>1601</v>
      </c>
      <c r="B1520" t="s">
        <v>13</v>
      </c>
      <c r="C1520">
        <v>7056</v>
      </c>
      <c r="D1520">
        <v>1</v>
      </c>
      <c r="E1520" t="s">
        <v>14</v>
      </c>
      <c r="F1520" t="s">
        <v>15</v>
      </c>
      <c r="G1520" t="s">
        <v>16</v>
      </c>
      <c r="H1520">
        <v>46</v>
      </c>
      <c r="I1520" t="s">
        <v>70</v>
      </c>
      <c r="J1520" s="1">
        <v>42117</v>
      </c>
      <c r="K1520">
        <v>15</v>
      </c>
      <c r="L1520" s="5">
        <v>1211895</v>
      </c>
    </row>
    <row r="1521" spans="1:12" hidden="1" x14ac:dyDescent="0.2">
      <c r="A1521" t="s">
        <v>1602</v>
      </c>
      <c r="B1521" t="s">
        <v>13</v>
      </c>
      <c r="C1521">
        <v>7056</v>
      </c>
      <c r="D1521">
        <v>1</v>
      </c>
      <c r="E1521" t="s">
        <v>14</v>
      </c>
      <c r="F1521" t="s">
        <v>15</v>
      </c>
      <c r="G1521" t="s">
        <v>16</v>
      </c>
      <c r="H1521">
        <v>2</v>
      </c>
      <c r="I1521" t="s">
        <v>348</v>
      </c>
      <c r="J1521" s="1">
        <v>42117</v>
      </c>
      <c r="K1521">
        <v>51</v>
      </c>
      <c r="L1521" s="5">
        <v>81004675</v>
      </c>
    </row>
    <row r="1522" spans="1:12" hidden="1" x14ac:dyDescent="0.2">
      <c r="A1522" t="s">
        <v>1603</v>
      </c>
      <c r="B1522" t="s">
        <v>13</v>
      </c>
      <c r="C1522">
        <v>7056</v>
      </c>
      <c r="D1522">
        <v>1</v>
      </c>
      <c r="E1522" t="s">
        <v>14</v>
      </c>
      <c r="F1522" t="s">
        <v>15</v>
      </c>
      <c r="G1522" t="s">
        <v>16</v>
      </c>
      <c r="H1522">
        <v>99</v>
      </c>
      <c r="I1522" t="s">
        <v>346</v>
      </c>
      <c r="J1522" s="1">
        <v>42117</v>
      </c>
      <c r="K1522">
        <v>53</v>
      </c>
      <c r="L1522" s="5">
        <v>650</v>
      </c>
    </row>
    <row r="1523" spans="1:12" hidden="1" x14ac:dyDescent="0.2">
      <c r="A1523" t="s">
        <v>1604</v>
      </c>
      <c r="B1523" t="s">
        <v>13</v>
      </c>
      <c r="C1523">
        <v>7056</v>
      </c>
      <c r="D1523">
        <v>1</v>
      </c>
      <c r="E1523" t="s">
        <v>14</v>
      </c>
      <c r="F1523" t="s">
        <v>15</v>
      </c>
      <c r="G1523" t="s">
        <v>16</v>
      </c>
      <c r="H1523">
        <v>99</v>
      </c>
      <c r="I1523" t="s">
        <v>346</v>
      </c>
      <c r="J1523" s="1">
        <v>42118</v>
      </c>
      <c r="K1523">
        <v>50</v>
      </c>
      <c r="L1523" s="5">
        <v>136</v>
      </c>
    </row>
    <row r="1524" spans="1:12" hidden="1" x14ac:dyDescent="0.2">
      <c r="A1524" t="s">
        <v>1605</v>
      </c>
      <c r="B1524" t="s">
        <v>13</v>
      </c>
      <c r="C1524">
        <v>7056</v>
      </c>
      <c r="D1524">
        <v>1</v>
      </c>
      <c r="E1524" t="s">
        <v>14</v>
      </c>
      <c r="F1524" t="s">
        <v>15</v>
      </c>
      <c r="G1524" t="s">
        <v>16</v>
      </c>
      <c r="H1524">
        <v>102</v>
      </c>
      <c r="I1524" t="s">
        <v>352</v>
      </c>
      <c r="J1524" s="1">
        <v>42118</v>
      </c>
      <c r="K1524">
        <v>51</v>
      </c>
      <c r="L1524" s="5">
        <v>1215</v>
      </c>
    </row>
    <row r="1525" spans="1:12" hidden="1" x14ac:dyDescent="0.2">
      <c r="A1525" t="s">
        <v>1606</v>
      </c>
      <c r="B1525" t="s">
        <v>13</v>
      </c>
      <c r="C1525">
        <v>7056</v>
      </c>
      <c r="D1525">
        <v>1</v>
      </c>
      <c r="E1525" t="s">
        <v>14</v>
      </c>
      <c r="F1525" t="s">
        <v>15</v>
      </c>
      <c r="G1525" t="s">
        <v>16</v>
      </c>
      <c r="H1525">
        <v>98</v>
      </c>
      <c r="I1525" t="s">
        <v>50</v>
      </c>
      <c r="J1525" s="1">
        <v>42118</v>
      </c>
      <c r="K1525">
        <v>51</v>
      </c>
      <c r="L1525" s="5">
        <v>252</v>
      </c>
    </row>
    <row r="1526" spans="1:12" hidden="1" x14ac:dyDescent="0.2">
      <c r="A1526" t="s">
        <v>1607</v>
      </c>
      <c r="B1526" t="s">
        <v>13</v>
      </c>
      <c r="C1526">
        <v>7056</v>
      </c>
      <c r="D1526">
        <v>1</v>
      </c>
      <c r="E1526" t="s">
        <v>14</v>
      </c>
      <c r="F1526" t="s">
        <v>15</v>
      </c>
      <c r="G1526" t="s">
        <v>16</v>
      </c>
      <c r="H1526">
        <v>99</v>
      </c>
      <c r="I1526" t="s">
        <v>346</v>
      </c>
      <c r="J1526" s="1">
        <v>42118</v>
      </c>
      <c r="K1526">
        <v>51</v>
      </c>
      <c r="L1526" s="5">
        <v>83</v>
      </c>
    </row>
    <row r="1527" spans="1:12" hidden="1" x14ac:dyDescent="0.2">
      <c r="A1527" t="s">
        <v>1608</v>
      </c>
      <c r="B1527" t="s">
        <v>13</v>
      </c>
      <c r="C1527">
        <v>7056</v>
      </c>
      <c r="D1527">
        <v>1</v>
      </c>
      <c r="E1527" t="s">
        <v>14</v>
      </c>
      <c r="F1527" t="s">
        <v>15</v>
      </c>
      <c r="G1527" t="s">
        <v>16</v>
      </c>
      <c r="H1527">
        <v>60</v>
      </c>
      <c r="I1527" t="s">
        <v>359</v>
      </c>
      <c r="J1527" s="1">
        <v>42121</v>
      </c>
      <c r="K1527">
        <v>15</v>
      </c>
      <c r="L1527" s="5">
        <v>1754309</v>
      </c>
    </row>
    <row r="1528" spans="1:12" hidden="1" x14ac:dyDescent="0.2">
      <c r="A1528" t="s">
        <v>1609</v>
      </c>
      <c r="B1528" t="s">
        <v>13</v>
      </c>
      <c r="C1528">
        <v>7056</v>
      </c>
      <c r="D1528">
        <v>1</v>
      </c>
      <c r="E1528" t="s">
        <v>14</v>
      </c>
      <c r="F1528" t="s">
        <v>15</v>
      </c>
      <c r="G1528" t="s">
        <v>16</v>
      </c>
      <c r="H1528">
        <v>46</v>
      </c>
      <c r="I1528" t="s">
        <v>70</v>
      </c>
      <c r="J1528" s="1">
        <v>42121</v>
      </c>
      <c r="K1528">
        <v>15</v>
      </c>
      <c r="L1528" s="5">
        <v>2449752</v>
      </c>
    </row>
    <row r="1529" spans="1:12" hidden="1" x14ac:dyDescent="0.2">
      <c r="A1529" t="s">
        <v>1610</v>
      </c>
      <c r="B1529" t="s">
        <v>13</v>
      </c>
      <c r="C1529">
        <v>7056</v>
      </c>
      <c r="D1529">
        <v>1</v>
      </c>
      <c r="E1529" t="s">
        <v>14</v>
      </c>
      <c r="F1529" t="s">
        <v>15</v>
      </c>
      <c r="G1529" t="s">
        <v>16</v>
      </c>
      <c r="H1529">
        <v>99</v>
      </c>
      <c r="I1529" t="s">
        <v>346</v>
      </c>
      <c r="J1529" s="1">
        <v>42121</v>
      </c>
      <c r="K1529">
        <v>51</v>
      </c>
      <c r="L1529" s="5">
        <v>75</v>
      </c>
    </row>
    <row r="1530" spans="1:12" hidden="1" x14ac:dyDescent="0.2">
      <c r="A1530" t="s">
        <v>1611</v>
      </c>
      <c r="B1530" t="s">
        <v>13</v>
      </c>
      <c r="C1530">
        <v>7056</v>
      </c>
      <c r="D1530">
        <v>1</v>
      </c>
      <c r="E1530" t="s">
        <v>14</v>
      </c>
      <c r="F1530" t="s">
        <v>15</v>
      </c>
      <c r="G1530" t="s">
        <v>16</v>
      </c>
      <c r="H1530">
        <v>99</v>
      </c>
      <c r="I1530" t="s">
        <v>346</v>
      </c>
      <c r="J1530" s="1">
        <v>42122</v>
      </c>
      <c r="K1530">
        <v>15</v>
      </c>
      <c r="L1530" s="5">
        <v>19587</v>
      </c>
    </row>
    <row r="1531" spans="1:12" hidden="1" x14ac:dyDescent="0.2">
      <c r="A1531" t="s">
        <v>1612</v>
      </c>
      <c r="B1531" t="s">
        <v>13</v>
      </c>
      <c r="C1531">
        <v>7056</v>
      </c>
      <c r="D1531">
        <v>1</v>
      </c>
      <c r="E1531" t="s">
        <v>14</v>
      </c>
      <c r="F1531" t="s">
        <v>15</v>
      </c>
      <c r="G1531" t="s">
        <v>16</v>
      </c>
      <c r="H1531">
        <v>99</v>
      </c>
      <c r="I1531" t="s">
        <v>346</v>
      </c>
      <c r="J1531" s="1">
        <v>42122</v>
      </c>
      <c r="K1531">
        <v>51</v>
      </c>
      <c r="L1531" s="5">
        <v>43</v>
      </c>
    </row>
    <row r="1532" spans="1:12" hidden="1" x14ac:dyDescent="0.2">
      <c r="A1532" t="s">
        <v>1613</v>
      </c>
      <c r="B1532" t="s">
        <v>13</v>
      </c>
      <c r="C1532">
        <v>7056</v>
      </c>
      <c r="D1532">
        <v>1</v>
      </c>
      <c r="E1532" t="s">
        <v>14</v>
      </c>
      <c r="F1532" t="s">
        <v>15</v>
      </c>
      <c r="G1532" t="s">
        <v>16</v>
      </c>
      <c r="H1532">
        <v>58</v>
      </c>
      <c r="I1532" t="s">
        <v>144</v>
      </c>
      <c r="J1532" s="1">
        <v>42123</v>
      </c>
      <c r="K1532">
        <v>51</v>
      </c>
      <c r="L1532" s="5">
        <v>58006135</v>
      </c>
    </row>
    <row r="1533" spans="1:12" hidden="1" x14ac:dyDescent="0.2">
      <c r="A1533" t="s">
        <v>1614</v>
      </c>
      <c r="B1533" t="s">
        <v>13</v>
      </c>
      <c r="C1533">
        <v>7056</v>
      </c>
      <c r="D1533">
        <v>1</v>
      </c>
      <c r="E1533" t="s">
        <v>14</v>
      </c>
      <c r="F1533" t="s">
        <v>15</v>
      </c>
      <c r="G1533" t="s">
        <v>16</v>
      </c>
      <c r="H1533">
        <v>60</v>
      </c>
      <c r="I1533" t="s">
        <v>359</v>
      </c>
      <c r="J1533" s="1">
        <v>42124</v>
      </c>
      <c r="K1533">
        <v>15</v>
      </c>
      <c r="L1533" s="5">
        <v>974119</v>
      </c>
    </row>
    <row r="1534" spans="1:12" hidden="1" x14ac:dyDescent="0.2">
      <c r="A1534" t="s">
        <v>1615</v>
      </c>
      <c r="B1534" t="s">
        <v>13</v>
      </c>
      <c r="C1534">
        <v>7056</v>
      </c>
      <c r="D1534">
        <v>11</v>
      </c>
      <c r="E1534" t="s">
        <v>239</v>
      </c>
      <c r="G1534" t="s">
        <v>16</v>
      </c>
      <c r="H1534">
        <v>99</v>
      </c>
      <c r="I1534" t="s">
        <v>346</v>
      </c>
      <c r="J1534" s="1">
        <v>42095</v>
      </c>
      <c r="K1534">
        <v>53</v>
      </c>
      <c r="L1534" s="5">
        <v>-6</v>
      </c>
    </row>
    <row r="1535" spans="1:12" hidden="1" x14ac:dyDescent="0.2">
      <c r="A1535" t="s">
        <v>1616</v>
      </c>
      <c r="B1535" t="s">
        <v>13</v>
      </c>
      <c r="C1535">
        <v>7056</v>
      </c>
      <c r="D1535">
        <v>11</v>
      </c>
      <c r="E1535" t="s">
        <v>239</v>
      </c>
      <c r="G1535" t="s">
        <v>16</v>
      </c>
      <c r="H1535">
        <v>2</v>
      </c>
      <c r="I1535" t="s">
        <v>348</v>
      </c>
      <c r="J1535" s="1">
        <v>42098</v>
      </c>
      <c r="K1535">
        <v>53</v>
      </c>
      <c r="L1535" s="5">
        <v>-11729</v>
      </c>
    </row>
    <row r="1536" spans="1:12" hidden="1" x14ac:dyDescent="0.2">
      <c r="A1536" t="s">
        <v>1617</v>
      </c>
      <c r="B1536" t="s">
        <v>13</v>
      </c>
      <c r="C1536">
        <v>7056</v>
      </c>
      <c r="D1536">
        <v>11</v>
      </c>
      <c r="E1536" t="s">
        <v>239</v>
      </c>
      <c r="G1536" t="s">
        <v>16</v>
      </c>
      <c r="H1536">
        <v>2</v>
      </c>
      <c r="I1536" t="s">
        <v>348</v>
      </c>
      <c r="J1536" s="1">
        <v>42101</v>
      </c>
      <c r="K1536">
        <v>53</v>
      </c>
      <c r="L1536" s="5">
        <v>-24569</v>
      </c>
    </row>
    <row r="1537" spans="1:12" hidden="1" x14ac:dyDescent="0.2">
      <c r="A1537" t="s">
        <v>1618</v>
      </c>
      <c r="B1537" t="s">
        <v>13</v>
      </c>
      <c r="C1537">
        <v>7056</v>
      </c>
      <c r="D1537">
        <v>11</v>
      </c>
      <c r="E1537" t="s">
        <v>239</v>
      </c>
      <c r="G1537" t="s">
        <v>16</v>
      </c>
      <c r="H1537">
        <v>60</v>
      </c>
      <c r="I1537" t="s">
        <v>359</v>
      </c>
      <c r="J1537" s="1">
        <v>42102</v>
      </c>
      <c r="K1537">
        <v>53</v>
      </c>
      <c r="L1537" s="5">
        <v>-944</v>
      </c>
    </row>
    <row r="1538" spans="1:12" hidden="1" x14ac:dyDescent="0.2">
      <c r="A1538" t="s">
        <v>1619</v>
      </c>
      <c r="B1538" t="s">
        <v>13</v>
      </c>
      <c r="C1538">
        <v>7056</v>
      </c>
      <c r="D1538">
        <v>11</v>
      </c>
      <c r="E1538" t="s">
        <v>239</v>
      </c>
      <c r="G1538" t="s">
        <v>16</v>
      </c>
      <c r="H1538">
        <v>121</v>
      </c>
      <c r="I1538" t="s">
        <v>356</v>
      </c>
      <c r="J1538" s="1">
        <v>42102</v>
      </c>
      <c r="K1538">
        <v>53</v>
      </c>
      <c r="L1538" s="5">
        <v>-12697</v>
      </c>
    </row>
    <row r="1539" spans="1:12" hidden="1" x14ac:dyDescent="0.2">
      <c r="A1539" t="s">
        <v>1620</v>
      </c>
      <c r="B1539" t="s">
        <v>13</v>
      </c>
      <c r="C1539">
        <v>7056</v>
      </c>
      <c r="D1539">
        <v>11</v>
      </c>
      <c r="E1539" t="s">
        <v>239</v>
      </c>
      <c r="G1539" t="s">
        <v>16</v>
      </c>
      <c r="H1539">
        <v>60</v>
      </c>
      <c r="I1539" t="s">
        <v>359</v>
      </c>
      <c r="J1539" s="1">
        <v>42109</v>
      </c>
      <c r="K1539">
        <v>53</v>
      </c>
      <c r="L1539" s="5">
        <v>-177</v>
      </c>
    </row>
    <row r="1540" spans="1:12" hidden="1" x14ac:dyDescent="0.2">
      <c r="A1540" t="s">
        <v>1621</v>
      </c>
      <c r="B1540" t="s">
        <v>13</v>
      </c>
      <c r="C1540">
        <v>7056</v>
      </c>
      <c r="D1540">
        <v>11</v>
      </c>
      <c r="E1540" t="s">
        <v>239</v>
      </c>
      <c r="G1540" t="s">
        <v>16</v>
      </c>
      <c r="H1540">
        <v>121</v>
      </c>
      <c r="I1540" t="s">
        <v>356</v>
      </c>
      <c r="J1540" s="1">
        <v>42112</v>
      </c>
      <c r="K1540">
        <v>53</v>
      </c>
      <c r="L1540" s="5">
        <v>-225</v>
      </c>
    </row>
    <row r="1541" spans="1:12" hidden="1" x14ac:dyDescent="0.2">
      <c r="A1541" t="s">
        <v>1622</v>
      </c>
      <c r="B1541" t="s">
        <v>13</v>
      </c>
      <c r="C1541">
        <v>7056</v>
      </c>
      <c r="D1541">
        <v>11</v>
      </c>
      <c r="E1541" t="s">
        <v>239</v>
      </c>
      <c r="G1541" t="s">
        <v>16</v>
      </c>
      <c r="H1541">
        <v>60</v>
      </c>
      <c r="I1541" t="s">
        <v>359</v>
      </c>
      <c r="J1541" s="1">
        <v>42116</v>
      </c>
      <c r="K1541">
        <v>53</v>
      </c>
      <c r="L1541" s="5">
        <v>-1</v>
      </c>
    </row>
    <row r="1542" spans="1:12" hidden="1" x14ac:dyDescent="0.2">
      <c r="A1542" t="s">
        <v>1623</v>
      </c>
      <c r="B1542" t="s">
        <v>13</v>
      </c>
      <c r="C1542">
        <v>7056</v>
      </c>
      <c r="D1542">
        <v>11</v>
      </c>
      <c r="E1542" t="s">
        <v>239</v>
      </c>
      <c r="G1542" t="s">
        <v>16</v>
      </c>
      <c r="H1542">
        <v>46</v>
      </c>
      <c r="I1542" t="s">
        <v>70</v>
      </c>
      <c r="J1542" s="1">
        <v>42116</v>
      </c>
      <c r="K1542">
        <v>53</v>
      </c>
      <c r="L1542" s="5">
        <v>-19</v>
      </c>
    </row>
    <row r="1543" spans="1:12" hidden="1" x14ac:dyDescent="0.2">
      <c r="A1543" t="s">
        <v>1624</v>
      </c>
      <c r="B1543" t="s">
        <v>13</v>
      </c>
      <c r="C1543">
        <v>7056</v>
      </c>
      <c r="D1543">
        <v>11</v>
      </c>
      <c r="E1543" t="s">
        <v>239</v>
      </c>
      <c r="G1543" t="s">
        <v>16</v>
      </c>
      <c r="H1543">
        <v>2</v>
      </c>
      <c r="I1543" t="s">
        <v>348</v>
      </c>
      <c r="J1543" s="1">
        <v>42118</v>
      </c>
      <c r="K1543">
        <v>53</v>
      </c>
      <c r="L1543" s="5">
        <v>-3940</v>
      </c>
    </row>
    <row r="1544" spans="1:12" hidden="1" x14ac:dyDescent="0.2">
      <c r="A1544" t="s">
        <v>1625</v>
      </c>
      <c r="B1544" t="s">
        <v>455</v>
      </c>
      <c r="C1544">
        <v>6121</v>
      </c>
      <c r="D1544">
        <v>16</v>
      </c>
      <c r="E1544" t="s">
        <v>456</v>
      </c>
      <c r="G1544" t="s">
        <v>31</v>
      </c>
      <c r="H1544">
        <v>122</v>
      </c>
      <c r="I1544" t="s">
        <v>163</v>
      </c>
      <c r="J1544" s="1">
        <v>42095</v>
      </c>
      <c r="K1544">
        <v>50</v>
      </c>
      <c r="L1544" s="5">
        <v>-301568</v>
      </c>
    </row>
    <row r="1545" spans="1:12" hidden="1" x14ac:dyDescent="0.2">
      <c r="A1545" t="s">
        <v>1626</v>
      </c>
      <c r="B1545" t="s">
        <v>455</v>
      </c>
      <c r="C1545">
        <v>6121</v>
      </c>
      <c r="D1545">
        <v>16</v>
      </c>
      <c r="E1545" t="s">
        <v>456</v>
      </c>
      <c r="G1545" t="s">
        <v>31</v>
      </c>
      <c r="H1545">
        <v>4</v>
      </c>
      <c r="I1545" t="s">
        <v>45</v>
      </c>
      <c r="J1545" s="1">
        <v>42123</v>
      </c>
      <c r="K1545">
        <v>50</v>
      </c>
      <c r="L1545" s="5">
        <v>-14724704</v>
      </c>
    </row>
    <row r="1546" spans="1:12" hidden="1" x14ac:dyDescent="0.2">
      <c r="A1546" t="s">
        <v>1627</v>
      </c>
      <c r="B1546" t="s">
        <v>455</v>
      </c>
      <c r="C1546">
        <v>6121</v>
      </c>
      <c r="D1546">
        <v>16</v>
      </c>
      <c r="E1546" t="s">
        <v>456</v>
      </c>
      <c r="G1546" t="s">
        <v>31</v>
      </c>
      <c r="H1546">
        <v>106</v>
      </c>
      <c r="I1546" t="s">
        <v>17</v>
      </c>
      <c r="J1546" s="1">
        <v>42123</v>
      </c>
      <c r="K1546">
        <v>50</v>
      </c>
      <c r="L1546" s="5">
        <v>-351232</v>
      </c>
    </row>
    <row r="1547" spans="1:12" hidden="1" x14ac:dyDescent="0.2">
      <c r="A1547" t="s">
        <v>1628</v>
      </c>
      <c r="B1547" t="s">
        <v>455</v>
      </c>
      <c r="C1547">
        <v>7014</v>
      </c>
      <c r="D1547">
        <v>16</v>
      </c>
      <c r="E1547" t="s">
        <v>456</v>
      </c>
      <c r="G1547" t="s">
        <v>31</v>
      </c>
      <c r="H1547">
        <v>30</v>
      </c>
      <c r="I1547" t="s">
        <v>59</v>
      </c>
      <c r="J1547" s="1">
        <v>42095</v>
      </c>
      <c r="K1547">
        <v>1</v>
      </c>
      <c r="L1547" s="5">
        <v>-4710</v>
      </c>
    </row>
    <row r="1548" spans="1:12" hidden="1" x14ac:dyDescent="0.2">
      <c r="A1548" t="s">
        <v>1629</v>
      </c>
      <c r="B1548" t="s">
        <v>455</v>
      </c>
      <c r="C1548">
        <v>7014</v>
      </c>
      <c r="D1548">
        <v>16</v>
      </c>
      <c r="E1548" t="s">
        <v>456</v>
      </c>
      <c r="G1548" t="s">
        <v>31</v>
      </c>
      <c r="H1548">
        <v>56</v>
      </c>
      <c r="I1548" t="s">
        <v>61</v>
      </c>
      <c r="J1548" s="1">
        <v>42095</v>
      </c>
      <c r="K1548">
        <v>3</v>
      </c>
      <c r="L1548" s="5">
        <v>-39280</v>
      </c>
    </row>
    <row r="1549" spans="1:12" hidden="1" x14ac:dyDescent="0.2">
      <c r="A1549" t="s">
        <v>1630</v>
      </c>
      <c r="B1549" t="s">
        <v>455</v>
      </c>
      <c r="C1549">
        <v>7014</v>
      </c>
      <c r="D1549">
        <v>16</v>
      </c>
      <c r="E1549" t="s">
        <v>456</v>
      </c>
      <c r="G1549" t="s">
        <v>16</v>
      </c>
      <c r="H1549">
        <v>7</v>
      </c>
      <c r="I1549" t="s">
        <v>32</v>
      </c>
      <c r="J1549" s="1">
        <v>42095</v>
      </c>
      <c r="K1549">
        <v>4</v>
      </c>
      <c r="L1549" s="5">
        <v>1517483</v>
      </c>
    </row>
    <row r="1550" spans="1:12" hidden="1" x14ac:dyDescent="0.2">
      <c r="A1550" t="s">
        <v>1631</v>
      </c>
      <c r="B1550" t="s">
        <v>455</v>
      </c>
      <c r="C1550">
        <v>7014</v>
      </c>
      <c r="D1550">
        <v>16</v>
      </c>
      <c r="E1550" t="s">
        <v>456</v>
      </c>
      <c r="G1550" t="s">
        <v>16</v>
      </c>
      <c r="H1550">
        <v>7</v>
      </c>
      <c r="I1550" t="s">
        <v>32</v>
      </c>
      <c r="J1550" s="1">
        <v>42095</v>
      </c>
      <c r="K1550">
        <v>20</v>
      </c>
      <c r="L1550" s="5">
        <v>584380</v>
      </c>
    </row>
    <row r="1551" spans="1:12" hidden="1" x14ac:dyDescent="0.2">
      <c r="A1551" t="s">
        <v>1632</v>
      </c>
      <c r="B1551" t="s">
        <v>455</v>
      </c>
      <c r="C1551">
        <v>7014</v>
      </c>
      <c r="D1551">
        <v>16</v>
      </c>
      <c r="E1551" t="s">
        <v>456</v>
      </c>
      <c r="G1551" t="s">
        <v>16</v>
      </c>
      <c r="H1551">
        <v>56</v>
      </c>
      <c r="I1551" t="s">
        <v>61</v>
      </c>
      <c r="J1551" s="1">
        <v>42095</v>
      </c>
      <c r="K1551">
        <v>20</v>
      </c>
      <c r="L1551" s="5">
        <v>12590</v>
      </c>
    </row>
    <row r="1552" spans="1:12" hidden="1" x14ac:dyDescent="0.2">
      <c r="A1552" t="s">
        <v>1633</v>
      </c>
      <c r="B1552" t="s">
        <v>455</v>
      </c>
      <c r="C1552">
        <v>7014</v>
      </c>
      <c r="D1552">
        <v>16</v>
      </c>
      <c r="E1552" t="s">
        <v>456</v>
      </c>
      <c r="G1552" t="s">
        <v>31</v>
      </c>
      <c r="H1552">
        <v>46</v>
      </c>
      <c r="I1552" t="s">
        <v>70</v>
      </c>
      <c r="J1552" s="1">
        <v>42095</v>
      </c>
      <c r="K1552">
        <v>21</v>
      </c>
      <c r="L1552" s="5">
        <v>-614669</v>
      </c>
    </row>
    <row r="1553" spans="1:12" hidden="1" x14ac:dyDescent="0.2">
      <c r="A1553" t="s">
        <v>1634</v>
      </c>
      <c r="B1553" t="s">
        <v>455</v>
      </c>
      <c r="C1553">
        <v>7014</v>
      </c>
      <c r="D1553">
        <v>16</v>
      </c>
      <c r="E1553" t="s">
        <v>456</v>
      </c>
      <c r="G1553" t="s">
        <v>31</v>
      </c>
      <c r="H1553">
        <v>101</v>
      </c>
      <c r="I1553" t="s">
        <v>64</v>
      </c>
      <c r="J1553" s="1">
        <v>42095</v>
      </c>
      <c r="K1553">
        <v>21</v>
      </c>
      <c r="L1553" s="5">
        <v>-7182</v>
      </c>
    </row>
    <row r="1554" spans="1:12" hidden="1" x14ac:dyDescent="0.2">
      <c r="A1554" t="s">
        <v>1635</v>
      </c>
      <c r="B1554" t="s">
        <v>455</v>
      </c>
      <c r="C1554">
        <v>7014</v>
      </c>
      <c r="D1554">
        <v>16</v>
      </c>
      <c r="E1554" t="s">
        <v>456</v>
      </c>
      <c r="G1554" t="s">
        <v>31</v>
      </c>
      <c r="H1554">
        <v>106</v>
      </c>
      <c r="I1554" t="s">
        <v>17</v>
      </c>
      <c r="J1554" s="1">
        <v>42095</v>
      </c>
      <c r="K1554">
        <v>50</v>
      </c>
      <c r="L1554" s="5">
        <v>-909891</v>
      </c>
    </row>
    <row r="1555" spans="1:12" hidden="1" x14ac:dyDescent="0.2">
      <c r="A1555" t="s">
        <v>1636</v>
      </c>
      <c r="B1555" t="s">
        <v>455</v>
      </c>
      <c r="C1555">
        <v>7014</v>
      </c>
      <c r="D1555">
        <v>16</v>
      </c>
      <c r="E1555" t="s">
        <v>456</v>
      </c>
      <c r="G1555" t="s">
        <v>16</v>
      </c>
      <c r="H1555">
        <v>4</v>
      </c>
      <c r="I1555" t="s">
        <v>45</v>
      </c>
      <c r="J1555" s="1">
        <v>42095</v>
      </c>
      <c r="K1555">
        <v>56</v>
      </c>
      <c r="L1555" s="5">
        <v>3286091</v>
      </c>
    </row>
    <row r="1556" spans="1:12" hidden="1" x14ac:dyDescent="0.2">
      <c r="A1556" t="s">
        <v>1637</v>
      </c>
      <c r="B1556" t="s">
        <v>455</v>
      </c>
      <c r="C1556">
        <v>7014</v>
      </c>
      <c r="D1556">
        <v>16</v>
      </c>
      <c r="E1556" t="s">
        <v>456</v>
      </c>
      <c r="G1556" t="s">
        <v>16</v>
      </c>
      <c r="H1556">
        <v>27</v>
      </c>
      <c r="I1556" t="s">
        <v>34</v>
      </c>
      <c r="J1556" s="1">
        <v>42095</v>
      </c>
      <c r="K1556">
        <v>58</v>
      </c>
      <c r="L1556" s="5">
        <v>64178</v>
      </c>
    </row>
    <row r="1557" spans="1:12" hidden="1" x14ac:dyDescent="0.2">
      <c r="A1557" t="s">
        <v>1638</v>
      </c>
      <c r="B1557" t="s">
        <v>455</v>
      </c>
      <c r="C1557">
        <v>7014</v>
      </c>
      <c r="D1557">
        <v>16</v>
      </c>
      <c r="E1557" t="s">
        <v>456</v>
      </c>
      <c r="G1557" t="s">
        <v>16</v>
      </c>
      <c r="H1557">
        <v>30</v>
      </c>
      <c r="I1557" t="s">
        <v>59</v>
      </c>
      <c r="J1557" s="1">
        <v>42096</v>
      </c>
      <c r="K1557">
        <v>4</v>
      </c>
      <c r="L1557" s="5">
        <v>1560</v>
      </c>
    </row>
    <row r="1558" spans="1:12" hidden="1" x14ac:dyDescent="0.2">
      <c r="A1558" t="s">
        <v>1639</v>
      </c>
      <c r="B1558" t="s">
        <v>455</v>
      </c>
      <c r="C1558">
        <v>7014</v>
      </c>
      <c r="D1558">
        <v>16</v>
      </c>
      <c r="E1558" t="s">
        <v>456</v>
      </c>
      <c r="G1558" t="s">
        <v>31</v>
      </c>
      <c r="H1558">
        <v>19</v>
      </c>
      <c r="I1558" t="s">
        <v>19</v>
      </c>
      <c r="J1558" s="1">
        <v>42096</v>
      </c>
      <c r="K1558">
        <v>50</v>
      </c>
      <c r="L1558" s="5">
        <v>-7151827</v>
      </c>
    </row>
    <row r="1559" spans="1:12" hidden="1" x14ac:dyDescent="0.2">
      <c r="A1559" t="s">
        <v>1640</v>
      </c>
      <c r="B1559" t="s">
        <v>455</v>
      </c>
      <c r="C1559">
        <v>7014</v>
      </c>
      <c r="D1559">
        <v>16</v>
      </c>
      <c r="E1559" t="s">
        <v>456</v>
      </c>
      <c r="G1559" t="s">
        <v>31</v>
      </c>
      <c r="H1559">
        <v>17</v>
      </c>
      <c r="I1559" t="s">
        <v>85</v>
      </c>
      <c r="J1559" s="1">
        <v>42096</v>
      </c>
      <c r="K1559">
        <v>50</v>
      </c>
      <c r="L1559" s="5">
        <v>-1330000</v>
      </c>
    </row>
    <row r="1560" spans="1:12" hidden="1" x14ac:dyDescent="0.2">
      <c r="A1560" t="s">
        <v>1641</v>
      </c>
      <c r="B1560" t="s">
        <v>455</v>
      </c>
      <c r="C1560">
        <v>7014</v>
      </c>
      <c r="D1560">
        <v>16</v>
      </c>
      <c r="E1560" t="s">
        <v>456</v>
      </c>
      <c r="G1560" t="s">
        <v>31</v>
      </c>
      <c r="H1560">
        <v>400</v>
      </c>
      <c r="I1560" t="s">
        <v>67</v>
      </c>
      <c r="J1560" s="1">
        <v>42096</v>
      </c>
      <c r="K1560">
        <v>50</v>
      </c>
      <c r="L1560" s="5">
        <v>-594990</v>
      </c>
    </row>
    <row r="1561" spans="1:12" hidden="1" x14ac:dyDescent="0.2">
      <c r="A1561" t="s">
        <v>1642</v>
      </c>
      <c r="B1561" t="s">
        <v>455</v>
      </c>
      <c r="C1561">
        <v>7014</v>
      </c>
      <c r="D1561">
        <v>16</v>
      </c>
      <c r="E1561" t="s">
        <v>456</v>
      </c>
      <c r="G1561" t="s">
        <v>16</v>
      </c>
      <c r="H1561">
        <v>10</v>
      </c>
      <c r="I1561" t="s">
        <v>54</v>
      </c>
      <c r="J1561" s="1">
        <v>42098</v>
      </c>
      <c r="K1561">
        <v>50</v>
      </c>
      <c r="L1561" s="5">
        <v>304520</v>
      </c>
    </row>
    <row r="1562" spans="1:12" hidden="1" x14ac:dyDescent="0.2">
      <c r="A1562" t="s">
        <v>1643</v>
      </c>
      <c r="B1562" t="s">
        <v>455</v>
      </c>
      <c r="C1562">
        <v>7014</v>
      </c>
      <c r="D1562">
        <v>16</v>
      </c>
      <c r="E1562" t="s">
        <v>456</v>
      </c>
      <c r="G1562" t="s">
        <v>31</v>
      </c>
      <c r="H1562">
        <v>122</v>
      </c>
      <c r="I1562" t="s">
        <v>163</v>
      </c>
      <c r="J1562" s="1">
        <v>42100</v>
      </c>
      <c r="K1562">
        <v>1</v>
      </c>
      <c r="L1562" s="5">
        <v>-90</v>
      </c>
    </row>
    <row r="1563" spans="1:12" hidden="1" x14ac:dyDescent="0.2">
      <c r="A1563" t="s">
        <v>1644</v>
      </c>
      <c r="B1563" t="s">
        <v>455</v>
      </c>
      <c r="C1563">
        <v>7014</v>
      </c>
      <c r="D1563">
        <v>16</v>
      </c>
      <c r="E1563" t="s">
        <v>456</v>
      </c>
      <c r="G1563" t="s">
        <v>31</v>
      </c>
      <c r="H1563">
        <v>2</v>
      </c>
      <c r="I1563" t="s">
        <v>348</v>
      </c>
      <c r="J1563" s="1">
        <v>42100</v>
      </c>
      <c r="K1563">
        <v>1</v>
      </c>
      <c r="L1563" s="5">
        <v>-68695</v>
      </c>
    </row>
    <row r="1564" spans="1:12" hidden="1" x14ac:dyDescent="0.2">
      <c r="A1564" t="s">
        <v>1645</v>
      </c>
      <c r="B1564" t="s">
        <v>455</v>
      </c>
      <c r="C1564">
        <v>7014</v>
      </c>
      <c r="D1564">
        <v>16</v>
      </c>
      <c r="E1564" t="s">
        <v>456</v>
      </c>
      <c r="G1564" t="s">
        <v>31</v>
      </c>
      <c r="H1564">
        <v>56</v>
      </c>
      <c r="I1564" t="s">
        <v>61</v>
      </c>
      <c r="J1564" s="1">
        <v>42100</v>
      </c>
      <c r="K1564">
        <v>21</v>
      </c>
      <c r="L1564" s="5">
        <v>-342164</v>
      </c>
    </row>
    <row r="1565" spans="1:12" hidden="1" x14ac:dyDescent="0.2">
      <c r="A1565" t="s">
        <v>1646</v>
      </c>
      <c r="B1565" t="s">
        <v>455</v>
      </c>
      <c r="C1565">
        <v>7014</v>
      </c>
      <c r="D1565">
        <v>16</v>
      </c>
      <c r="E1565" t="s">
        <v>456</v>
      </c>
      <c r="G1565" t="s">
        <v>31</v>
      </c>
      <c r="H1565">
        <v>19</v>
      </c>
      <c r="I1565" t="s">
        <v>19</v>
      </c>
      <c r="J1565" s="1">
        <v>42100</v>
      </c>
      <c r="K1565">
        <v>50</v>
      </c>
      <c r="L1565" s="5">
        <v>-10474693</v>
      </c>
    </row>
    <row r="1566" spans="1:12" hidden="1" x14ac:dyDescent="0.2">
      <c r="A1566" t="s">
        <v>1647</v>
      </c>
      <c r="B1566" t="s">
        <v>455</v>
      </c>
      <c r="C1566">
        <v>7014</v>
      </c>
      <c r="D1566">
        <v>16</v>
      </c>
      <c r="E1566" t="s">
        <v>456</v>
      </c>
      <c r="G1566" t="s">
        <v>31</v>
      </c>
      <c r="H1566">
        <v>103</v>
      </c>
      <c r="I1566" t="s">
        <v>80</v>
      </c>
      <c r="J1566" s="1">
        <v>42100</v>
      </c>
      <c r="K1566">
        <v>50</v>
      </c>
      <c r="L1566" s="5">
        <v>-2619361</v>
      </c>
    </row>
    <row r="1567" spans="1:12" hidden="1" x14ac:dyDescent="0.2">
      <c r="A1567" t="s">
        <v>1648</v>
      </c>
      <c r="B1567" t="s">
        <v>455</v>
      </c>
      <c r="C1567">
        <v>7014</v>
      </c>
      <c r="D1567">
        <v>16</v>
      </c>
      <c r="E1567" t="s">
        <v>456</v>
      </c>
      <c r="G1567" t="s">
        <v>31</v>
      </c>
      <c r="H1567">
        <v>101</v>
      </c>
      <c r="I1567" t="s">
        <v>64</v>
      </c>
      <c r="J1567" s="1">
        <v>42100</v>
      </c>
      <c r="K1567">
        <v>50</v>
      </c>
      <c r="L1567" s="5">
        <v>-2438</v>
      </c>
    </row>
    <row r="1568" spans="1:12" hidden="1" x14ac:dyDescent="0.2">
      <c r="A1568" t="s">
        <v>1649</v>
      </c>
      <c r="B1568" t="s">
        <v>455</v>
      </c>
      <c r="C1568">
        <v>7014</v>
      </c>
      <c r="D1568">
        <v>16</v>
      </c>
      <c r="E1568" t="s">
        <v>456</v>
      </c>
      <c r="G1568" t="s">
        <v>31</v>
      </c>
      <c r="H1568">
        <v>86</v>
      </c>
      <c r="I1568" t="s">
        <v>21</v>
      </c>
      <c r="J1568" s="1">
        <v>42100</v>
      </c>
      <c r="K1568">
        <v>50</v>
      </c>
      <c r="L1568" s="5">
        <v>-404</v>
      </c>
    </row>
    <row r="1569" spans="1:12" hidden="1" x14ac:dyDescent="0.2">
      <c r="A1569" t="s">
        <v>1650</v>
      </c>
      <c r="B1569" t="s">
        <v>455</v>
      </c>
      <c r="C1569">
        <v>7014</v>
      </c>
      <c r="D1569">
        <v>16</v>
      </c>
      <c r="E1569" t="s">
        <v>456</v>
      </c>
      <c r="G1569" t="s">
        <v>16</v>
      </c>
      <c r="H1569">
        <v>7</v>
      </c>
      <c r="I1569" t="s">
        <v>32</v>
      </c>
      <c r="J1569" s="1">
        <v>42100</v>
      </c>
      <c r="K1569">
        <v>50</v>
      </c>
      <c r="L1569" s="5">
        <v>5171</v>
      </c>
    </row>
    <row r="1570" spans="1:12" hidden="1" x14ac:dyDescent="0.2">
      <c r="A1570" t="s">
        <v>1651</v>
      </c>
      <c r="B1570" t="s">
        <v>455</v>
      </c>
      <c r="C1570">
        <v>7014</v>
      </c>
      <c r="D1570">
        <v>16</v>
      </c>
      <c r="E1570" t="s">
        <v>456</v>
      </c>
      <c r="G1570" t="s">
        <v>16</v>
      </c>
      <c r="H1570">
        <v>56</v>
      </c>
      <c r="I1570" t="s">
        <v>61</v>
      </c>
      <c r="J1570" s="1">
        <v>42100</v>
      </c>
      <c r="K1570">
        <v>50</v>
      </c>
      <c r="L1570" s="5">
        <v>3497</v>
      </c>
    </row>
    <row r="1571" spans="1:12" hidden="1" x14ac:dyDescent="0.2">
      <c r="A1571" t="s">
        <v>1652</v>
      </c>
      <c r="B1571" t="s">
        <v>455</v>
      </c>
      <c r="C1571">
        <v>7014</v>
      </c>
      <c r="D1571">
        <v>16</v>
      </c>
      <c r="E1571" t="s">
        <v>456</v>
      </c>
      <c r="G1571" t="s">
        <v>16</v>
      </c>
      <c r="H1571">
        <v>30</v>
      </c>
      <c r="I1571" t="s">
        <v>59</v>
      </c>
      <c r="J1571" s="1">
        <v>42100</v>
      </c>
      <c r="K1571">
        <v>50</v>
      </c>
      <c r="L1571" s="5">
        <v>2471214</v>
      </c>
    </row>
    <row r="1572" spans="1:12" hidden="1" x14ac:dyDescent="0.2">
      <c r="A1572" t="s">
        <v>1653</v>
      </c>
      <c r="B1572" t="s">
        <v>455</v>
      </c>
      <c r="C1572">
        <v>7014</v>
      </c>
      <c r="D1572">
        <v>16</v>
      </c>
      <c r="E1572" t="s">
        <v>456</v>
      </c>
      <c r="G1572" t="s">
        <v>31</v>
      </c>
      <c r="H1572">
        <v>56</v>
      </c>
      <c r="I1572" t="s">
        <v>61</v>
      </c>
      <c r="J1572" s="1">
        <v>42101</v>
      </c>
      <c r="K1572">
        <v>21</v>
      </c>
      <c r="L1572" s="5">
        <v>-542849</v>
      </c>
    </row>
    <row r="1573" spans="1:12" hidden="1" x14ac:dyDescent="0.2">
      <c r="A1573" t="s">
        <v>1654</v>
      </c>
      <c r="B1573" t="s">
        <v>455</v>
      </c>
      <c r="C1573">
        <v>7014</v>
      </c>
      <c r="D1573">
        <v>16</v>
      </c>
      <c r="E1573" t="s">
        <v>456</v>
      </c>
      <c r="G1573" t="s">
        <v>31</v>
      </c>
      <c r="H1573">
        <v>19</v>
      </c>
      <c r="I1573" t="s">
        <v>19</v>
      </c>
      <c r="J1573" s="1">
        <v>42101</v>
      </c>
      <c r="K1573">
        <v>50</v>
      </c>
      <c r="L1573" s="5">
        <v>-31782982</v>
      </c>
    </row>
    <row r="1574" spans="1:12" hidden="1" x14ac:dyDescent="0.2">
      <c r="A1574" t="s">
        <v>1655</v>
      </c>
      <c r="B1574" t="s">
        <v>455</v>
      </c>
      <c r="C1574">
        <v>7014</v>
      </c>
      <c r="D1574">
        <v>16</v>
      </c>
      <c r="E1574" t="s">
        <v>456</v>
      </c>
      <c r="G1574" t="s">
        <v>31</v>
      </c>
      <c r="H1574">
        <v>103</v>
      </c>
      <c r="I1574" t="s">
        <v>80</v>
      </c>
      <c r="J1574" s="1">
        <v>42101</v>
      </c>
      <c r="K1574">
        <v>50</v>
      </c>
      <c r="L1574" s="5">
        <v>-2558478</v>
      </c>
    </row>
    <row r="1575" spans="1:12" hidden="1" x14ac:dyDescent="0.2">
      <c r="A1575" t="s">
        <v>1656</v>
      </c>
      <c r="B1575" t="s">
        <v>455</v>
      </c>
      <c r="C1575">
        <v>7014</v>
      </c>
      <c r="D1575">
        <v>16</v>
      </c>
      <c r="E1575" t="s">
        <v>456</v>
      </c>
      <c r="G1575" t="s">
        <v>31</v>
      </c>
      <c r="H1575">
        <v>400</v>
      </c>
      <c r="I1575" t="s">
        <v>67</v>
      </c>
      <c r="J1575" s="1">
        <v>42101</v>
      </c>
      <c r="K1575">
        <v>50</v>
      </c>
      <c r="L1575" s="5">
        <v>-2821701</v>
      </c>
    </row>
    <row r="1576" spans="1:12" hidden="1" x14ac:dyDescent="0.2">
      <c r="A1576" t="s">
        <v>1657</v>
      </c>
      <c r="B1576" t="s">
        <v>455</v>
      </c>
      <c r="C1576">
        <v>7014</v>
      </c>
      <c r="D1576">
        <v>16</v>
      </c>
      <c r="E1576" t="s">
        <v>456</v>
      </c>
      <c r="G1576" t="s">
        <v>16</v>
      </c>
      <c r="H1576">
        <v>10</v>
      </c>
      <c r="I1576" t="s">
        <v>54</v>
      </c>
      <c r="J1576" s="1">
        <v>42101</v>
      </c>
      <c r="K1576">
        <v>50</v>
      </c>
      <c r="L1576" s="5">
        <v>605588</v>
      </c>
    </row>
    <row r="1577" spans="1:12" hidden="1" x14ac:dyDescent="0.2">
      <c r="A1577" t="s">
        <v>1658</v>
      </c>
      <c r="B1577" t="s">
        <v>455</v>
      </c>
      <c r="C1577">
        <v>7014</v>
      </c>
      <c r="D1577">
        <v>16</v>
      </c>
      <c r="E1577" t="s">
        <v>456</v>
      </c>
      <c r="G1577" t="s">
        <v>16</v>
      </c>
      <c r="H1577">
        <v>30</v>
      </c>
      <c r="I1577" t="s">
        <v>59</v>
      </c>
      <c r="J1577" s="1">
        <v>42101</v>
      </c>
      <c r="K1577">
        <v>50</v>
      </c>
      <c r="L1577" s="5">
        <v>1709242</v>
      </c>
    </row>
    <row r="1578" spans="1:12" hidden="1" x14ac:dyDescent="0.2">
      <c r="A1578" t="s">
        <v>1659</v>
      </c>
      <c r="B1578" t="s">
        <v>455</v>
      </c>
      <c r="C1578">
        <v>7014</v>
      </c>
      <c r="D1578">
        <v>16</v>
      </c>
      <c r="E1578" t="s">
        <v>456</v>
      </c>
      <c r="G1578" t="s">
        <v>16</v>
      </c>
      <c r="H1578">
        <v>101</v>
      </c>
      <c r="I1578" t="s">
        <v>64</v>
      </c>
      <c r="J1578" s="1">
        <v>42101</v>
      </c>
      <c r="K1578">
        <v>50</v>
      </c>
      <c r="L1578" s="5">
        <v>64</v>
      </c>
    </row>
    <row r="1579" spans="1:12" hidden="1" x14ac:dyDescent="0.2">
      <c r="A1579" t="s">
        <v>1660</v>
      </c>
      <c r="B1579" t="s">
        <v>455</v>
      </c>
      <c r="C1579">
        <v>7014</v>
      </c>
      <c r="D1579">
        <v>16</v>
      </c>
      <c r="E1579" t="s">
        <v>456</v>
      </c>
      <c r="G1579" t="s">
        <v>16</v>
      </c>
      <c r="H1579">
        <v>24</v>
      </c>
      <c r="I1579" t="s">
        <v>43</v>
      </c>
      <c r="J1579" s="1">
        <v>42101</v>
      </c>
      <c r="K1579">
        <v>56</v>
      </c>
      <c r="L1579" s="5">
        <v>660363</v>
      </c>
    </row>
    <row r="1580" spans="1:12" hidden="1" x14ac:dyDescent="0.2">
      <c r="A1580" t="s">
        <v>1661</v>
      </c>
      <c r="B1580" t="s">
        <v>455</v>
      </c>
      <c r="C1580">
        <v>7014</v>
      </c>
      <c r="D1580">
        <v>16</v>
      </c>
      <c r="E1580" t="s">
        <v>456</v>
      </c>
      <c r="G1580" t="s">
        <v>31</v>
      </c>
      <c r="H1580">
        <v>30</v>
      </c>
      <c r="I1580" t="s">
        <v>59</v>
      </c>
      <c r="J1580" s="1">
        <v>42101</v>
      </c>
      <c r="K1580">
        <v>58</v>
      </c>
      <c r="L1580" s="5">
        <v>-93304</v>
      </c>
    </row>
    <row r="1581" spans="1:12" hidden="1" x14ac:dyDescent="0.2">
      <c r="A1581" t="s">
        <v>1662</v>
      </c>
      <c r="B1581" t="s">
        <v>455</v>
      </c>
      <c r="C1581">
        <v>7014</v>
      </c>
      <c r="D1581">
        <v>16</v>
      </c>
      <c r="E1581" t="s">
        <v>456</v>
      </c>
      <c r="G1581" t="s">
        <v>16</v>
      </c>
      <c r="H1581">
        <v>103</v>
      </c>
      <c r="I1581" t="s">
        <v>80</v>
      </c>
      <c r="J1581" s="1">
        <v>42101</v>
      </c>
      <c r="K1581">
        <v>58</v>
      </c>
      <c r="L1581" s="5">
        <v>355021</v>
      </c>
    </row>
    <row r="1582" spans="1:12" hidden="1" x14ac:dyDescent="0.2">
      <c r="A1582" t="s">
        <v>1663</v>
      </c>
      <c r="B1582" t="s">
        <v>455</v>
      </c>
      <c r="C1582">
        <v>7014</v>
      </c>
      <c r="D1582">
        <v>16</v>
      </c>
      <c r="E1582" t="s">
        <v>456</v>
      </c>
      <c r="G1582" t="s">
        <v>16</v>
      </c>
      <c r="H1582">
        <v>122</v>
      </c>
      <c r="I1582" t="s">
        <v>163</v>
      </c>
      <c r="J1582" s="1">
        <v>42102</v>
      </c>
      <c r="K1582">
        <v>4</v>
      </c>
      <c r="L1582" s="5">
        <v>1</v>
      </c>
    </row>
    <row r="1583" spans="1:12" hidden="1" x14ac:dyDescent="0.2">
      <c r="A1583" t="s">
        <v>1664</v>
      </c>
      <c r="B1583" t="s">
        <v>455</v>
      </c>
      <c r="C1583">
        <v>7014</v>
      </c>
      <c r="D1583">
        <v>16</v>
      </c>
      <c r="E1583" t="s">
        <v>456</v>
      </c>
      <c r="G1583" t="s">
        <v>16</v>
      </c>
      <c r="H1583">
        <v>28</v>
      </c>
      <c r="I1583" t="s">
        <v>36</v>
      </c>
      <c r="J1583" s="1">
        <v>42102</v>
      </c>
      <c r="K1583">
        <v>20</v>
      </c>
      <c r="L1583" s="5">
        <v>1515749</v>
      </c>
    </row>
    <row r="1584" spans="1:12" hidden="1" x14ac:dyDescent="0.2">
      <c r="A1584" t="s">
        <v>1665</v>
      </c>
      <c r="B1584" t="s">
        <v>455</v>
      </c>
      <c r="C1584">
        <v>7014</v>
      </c>
      <c r="D1584">
        <v>16</v>
      </c>
      <c r="E1584" t="s">
        <v>456</v>
      </c>
      <c r="G1584" t="s">
        <v>16</v>
      </c>
      <c r="H1584">
        <v>400</v>
      </c>
      <c r="I1584" t="s">
        <v>67</v>
      </c>
      <c r="J1584" s="1">
        <v>42102</v>
      </c>
      <c r="K1584">
        <v>20</v>
      </c>
      <c r="L1584" s="5">
        <v>149605</v>
      </c>
    </row>
    <row r="1585" spans="1:12" hidden="1" x14ac:dyDescent="0.2">
      <c r="A1585" t="s">
        <v>1666</v>
      </c>
      <c r="B1585" t="s">
        <v>455</v>
      </c>
      <c r="C1585">
        <v>7014</v>
      </c>
      <c r="D1585">
        <v>16</v>
      </c>
      <c r="E1585" t="s">
        <v>456</v>
      </c>
      <c r="G1585" t="s">
        <v>31</v>
      </c>
      <c r="H1585">
        <v>100</v>
      </c>
      <c r="I1585" t="s">
        <v>41</v>
      </c>
      <c r="J1585" s="1">
        <v>42102</v>
      </c>
      <c r="K1585">
        <v>21</v>
      </c>
      <c r="L1585" s="5">
        <v>-107586</v>
      </c>
    </row>
    <row r="1586" spans="1:12" hidden="1" x14ac:dyDescent="0.2">
      <c r="A1586" t="s">
        <v>1667</v>
      </c>
      <c r="B1586" t="s">
        <v>455</v>
      </c>
      <c r="C1586">
        <v>7014</v>
      </c>
      <c r="D1586">
        <v>16</v>
      </c>
      <c r="E1586" t="s">
        <v>456</v>
      </c>
      <c r="G1586" t="s">
        <v>31</v>
      </c>
      <c r="H1586">
        <v>81</v>
      </c>
      <c r="I1586" t="s">
        <v>52</v>
      </c>
      <c r="J1586" s="1">
        <v>42102</v>
      </c>
      <c r="K1586">
        <v>50</v>
      </c>
      <c r="L1586" s="5">
        <v>-96018</v>
      </c>
    </row>
    <row r="1587" spans="1:12" hidden="1" x14ac:dyDescent="0.2">
      <c r="A1587" t="s">
        <v>1668</v>
      </c>
      <c r="B1587" t="s">
        <v>455</v>
      </c>
      <c r="C1587">
        <v>7014</v>
      </c>
      <c r="D1587">
        <v>16</v>
      </c>
      <c r="E1587" t="s">
        <v>456</v>
      </c>
      <c r="G1587" t="s">
        <v>16</v>
      </c>
      <c r="H1587">
        <v>30</v>
      </c>
      <c r="I1587" t="s">
        <v>59</v>
      </c>
      <c r="J1587" s="1">
        <v>42102</v>
      </c>
      <c r="K1587">
        <v>50</v>
      </c>
      <c r="L1587" s="5">
        <v>4575552</v>
      </c>
    </row>
    <row r="1588" spans="1:12" hidden="1" x14ac:dyDescent="0.2">
      <c r="A1588" t="s">
        <v>1669</v>
      </c>
      <c r="B1588" t="s">
        <v>455</v>
      </c>
      <c r="C1588">
        <v>7014</v>
      </c>
      <c r="D1588">
        <v>16</v>
      </c>
      <c r="E1588" t="s">
        <v>456</v>
      </c>
      <c r="G1588" t="s">
        <v>16</v>
      </c>
      <c r="H1588">
        <v>56</v>
      </c>
      <c r="I1588" t="s">
        <v>61</v>
      </c>
      <c r="J1588" s="1">
        <v>42102</v>
      </c>
      <c r="K1588">
        <v>56</v>
      </c>
      <c r="L1588" s="5">
        <v>22136457</v>
      </c>
    </row>
    <row r="1589" spans="1:12" hidden="1" x14ac:dyDescent="0.2">
      <c r="A1589" t="s">
        <v>1670</v>
      </c>
      <c r="B1589" t="s">
        <v>455</v>
      </c>
      <c r="C1589">
        <v>7014</v>
      </c>
      <c r="D1589">
        <v>16</v>
      </c>
      <c r="E1589" t="s">
        <v>456</v>
      </c>
      <c r="G1589" t="s">
        <v>16</v>
      </c>
      <c r="H1589">
        <v>24</v>
      </c>
      <c r="I1589" t="s">
        <v>43</v>
      </c>
      <c r="J1589" s="1">
        <v>42102</v>
      </c>
      <c r="K1589">
        <v>56</v>
      </c>
      <c r="L1589" s="5">
        <v>1891327</v>
      </c>
    </row>
    <row r="1590" spans="1:12" hidden="1" x14ac:dyDescent="0.2">
      <c r="A1590" t="s">
        <v>1671</v>
      </c>
      <c r="B1590" t="s">
        <v>455</v>
      </c>
      <c r="C1590">
        <v>7014</v>
      </c>
      <c r="D1590">
        <v>16</v>
      </c>
      <c r="E1590" t="s">
        <v>456</v>
      </c>
      <c r="G1590" t="s">
        <v>16</v>
      </c>
      <c r="H1590">
        <v>27</v>
      </c>
      <c r="I1590" t="s">
        <v>34</v>
      </c>
      <c r="J1590" s="1">
        <v>42102</v>
      </c>
      <c r="K1590">
        <v>56</v>
      </c>
      <c r="L1590" s="5">
        <v>10785226</v>
      </c>
    </row>
    <row r="1591" spans="1:12" hidden="1" x14ac:dyDescent="0.2">
      <c r="A1591" t="s">
        <v>1672</v>
      </c>
      <c r="B1591" t="s">
        <v>455</v>
      </c>
      <c r="C1591">
        <v>7014</v>
      </c>
      <c r="D1591">
        <v>16</v>
      </c>
      <c r="E1591" t="s">
        <v>456</v>
      </c>
      <c r="G1591" t="s">
        <v>16</v>
      </c>
      <c r="H1591">
        <v>103</v>
      </c>
      <c r="I1591" t="s">
        <v>80</v>
      </c>
      <c r="J1591" s="1">
        <v>42102</v>
      </c>
      <c r="K1591">
        <v>58</v>
      </c>
      <c r="L1591" s="5">
        <v>383596</v>
      </c>
    </row>
    <row r="1592" spans="1:12" hidden="1" x14ac:dyDescent="0.2">
      <c r="A1592" t="s">
        <v>1673</v>
      </c>
      <c r="B1592" t="s">
        <v>455</v>
      </c>
      <c r="C1592">
        <v>7014</v>
      </c>
      <c r="D1592">
        <v>16</v>
      </c>
      <c r="E1592" t="s">
        <v>456</v>
      </c>
      <c r="G1592" t="s">
        <v>31</v>
      </c>
      <c r="H1592">
        <v>7</v>
      </c>
      <c r="I1592" t="s">
        <v>32</v>
      </c>
      <c r="J1592" s="1">
        <v>42103</v>
      </c>
      <c r="K1592">
        <v>1</v>
      </c>
      <c r="L1592" s="5">
        <v>-4374722</v>
      </c>
    </row>
    <row r="1593" spans="1:12" hidden="1" x14ac:dyDescent="0.2">
      <c r="A1593" t="s">
        <v>1674</v>
      </c>
      <c r="B1593" t="s">
        <v>455</v>
      </c>
      <c r="C1593">
        <v>7014</v>
      </c>
      <c r="D1593">
        <v>16</v>
      </c>
      <c r="E1593" t="s">
        <v>456</v>
      </c>
      <c r="G1593" t="s">
        <v>31</v>
      </c>
      <c r="H1593">
        <v>106</v>
      </c>
      <c r="I1593" t="s">
        <v>17</v>
      </c>
      <c r="J1593" s="1">
        <v>42103</v>
      </c>
      <c r="K1593">
        <v>3</v>
      </c>
      <c r="L1593" s="5">
        <v>-7</v>
      </c>
    </row>
    <row r="1594" spans="1:12" hidden="1" x14ac:dyDescent="0.2">
      <c r="A1594" t="s">
        <v>1675</v>
      </c>
      <c r="B1594" t="s">
        <v>455</v>
      </c>
      <c r="C1594">
        <v>7014</v>
      </c>
      <c r="D1594">
        <v>16</v>
      </c>
      <c r="E1594" t="s">
        <v>456</v>
      </c>
      <c r="G1594" t="s">
        <v>16</v>
      </c>
      <c r="H1594">
        <v>30</v>
      </c>
      <c r="I1594" t="s">
        <v>59</v>
      </c>
      <c r="J1594" s="1">
        <v>42103</v>
      </c>
      <c r="K1594">
        <v>4</v>
      </c>
      <c r="L1594" s="5">
        <v>186239</v>
      </c>
    </row>
    <row r="1595" spans="1:12" hidden="1" x14ac:dyDescent="0.2">
      <c r="A1595" t="s">
        <v>1676</v>
      </c>
      <c r="B1595" t="s">
        <v>455</v>
      </c>
      <c r="C1595">
        <v>7014</v>
      </c>
      <c r="D1595">
        <v>16</v>
      </c>
      <c r="E1595" t="s">
        <v>456</v>
      </c>
      <c r="G1595" t="s">
        <v>16</v>
      </c>
      <c r="H1595">
        <v>4</v>
      </c>
      <c r="I1595" t="s">
        <v>45</v>
      </c>
      <c r="J1595" s="1">
        <v>42103</v>
      </c>
      <c r="K1595">
        <v>20</v>
      </c>
      <c r="L1595" s="5">
        <v>3216813</v>
      </c>
    </row>
    <row r="1596" spans="1:12" hidden="1" x14ac:dyDescent="0.2">
      <c r="A1596" t="s">
        <v>1677</v>
      </c>
      <c r="B1596" t="s">
        <v>455</v>
      </c>
      <c r="C1596">
        <v>7014</v>
      </c>
      <c r="D1596">
        <v>16</v>
      </c>
      <c r="E1596" t="s">
        <v>456</v>
      </c>
      <c r="G1596" t="s">
        <v>16</v>
      </c>
      <c r="H1596">
        <v>27</v>
      </c>
      <c r="I1596" t="s">
        <v>34</v>
      </c>
      <c r="J1596" s="1">
        <v>42103</v>
      </c>
      <c r="K1596">
        <v>20</v>
      </c>
      <c r="L1596" s="5">
        <v>4913245</v>
      </c>
    </row>
    <row r="1597" spans="1:12" hidden="1" x14ac:dyDescent="0.2">
      <c r="A1597" t="s">
        <v>1678</v>
      </c>
      <c r="B1597" t="s">
        <v>455</v>
      </c>
      <c r="C1597">
        <v>7014</v>
      </c>
      <c r="D1597">
        <v>16</v>
      </c>
      <c r="E1597" t="s">
        <v>456</v>
      </c>
      <c r="G1597" t="s">
        <v>31</v>
      </c>
      <c r="H1597">
        <v>56</v>
      </c>
      <c r="I1597" t="s">
        <v>61</v>
      </c>
      <c r="J1597" s="1">
        <v>42103</v>
      </c>
      <c r="K1597">
        <v>21</v>
      </c>
      <c r="L1597" s="5">
        <v>-2570011</v>
      </c>
    </row>
    <row r="1598" spans="1:12" hidden="1" x14ac:dyDescent="0.2">
      <c r="A1598" t="s">
        <v>1679</v>
      </c>
      <c r="B1598" t="s">
        <v>455</v>
      </c>
      <c r="C1598">
        <v>7014</v>
      </c>
      <c r="D1598">
        <v>16</v>
      </c>
      <c r="E1598" t="s">
        <v>456</v>
      </c>
      <c r="G1598" t="s">
        <v>31</v>
      </c>
      <c r="H1598">
        <v>100</v>
      </c>
      <c r="I1598" t="s">
        <v>41</v>
      </c>
      <c r="J1598" s="1">
        <v>42103</v>
      </c>
      <c r="K1598">
        <v>21</v>
      </c>
      <c r="L1598" s="5">
        <v>-118644</v>
      </c>
    </row>
    <row r="1599" spans="1:12" hidden="1" x14ac:dyDescent="0.2">
      <c r="A1599" t="s">
        <v>1680</v>
      </c>
      <c r="B1599" t="s">
        <v>455</v>
      </c>
      <c r="C1599">
        <v>7014</v>
      </c>
      <c r="D1599">
        <v>16</v>
      </c>
      <c r="E1599" t="s">
        <v>456</v>
      </c>
      <c r="G1599" t="s">
        <v>31</v>
      </c>
      <c r="H1599">
        <v>28</v>
      </c>
      <c r="I1599" t="s">
        <v>36</v>
      </c>
      <c r="J1599" s="1">
        <v>42103</v>
      </c>
      <c r="K1599">
        <v>50</v>
      </c>
      <c r="L1599" s="5">
        <v>-29261092</v>
      </c>
    </row>
    <row r="1600" spans="1:12" hidden="1" x14ac:dyDescent="0.2">
      <c r="A1600" t="s">
        <v>1681</v>
      </c>
      <c r="B1600" t="s">
        <v>455</v>
      </c>
      <c r="C1600">
        <v>7014</v>
      </c>
      <c r="D1600">
        <v>16</v>
      </c>
      <c r="E1600" t="s">
        <v>456</v>
      </c>
      <c r="G1600" t="s">
        <v>31</v>
      </c>
      <c r="H1600">
        <v>100</v>
      </c>
      <c r="I1600" t="s">
        <v>41</v>
      </c>
      <c r="J1600" s="1">
        <v>42103</v>
      </c>
      <c r="K1600">
        <v>50</v>
      </c>
      <c r="L1600" s="5">
        <v>-42330</v>
      </c>
    </row>
    <row r="1601" spans="1:12" hidden="1" x14ac:dyDescent="0.2">
      <c r="A1601" t="s">
        <v>1682</v>
      </c>
      <c r="B1601" t="s">
        <v>455</v>
      </c>
      <c r="C1601">
        <v>7014</v>
      </c>
      <c r="D1601">
        <v>16</v>
      </c>
      <c r="E1601" t="s">
        <v>456</v>
      </c>
      <c r="G1601" t="s">
        <v>31</v>
      </c>
      <c r="H1601">
        <v>126</v>
      </c>
      <c r="I1601" t="s">
        <v>28</v>
      </c>
      <c r="J1601" s="1">
        <v>42103</v>
      </c>
      <c r="K1601">
        <v>50</v>
      </c>
      <c r="L1601" s="5">
        <v>-10184</v>
      </c>
    </row>
    <row r="1602" spans="1:12" hidden="1" x14ac:dyDescent="0.2">
      <c r="A1602" t="s">
        <v>1683</v>
      </c>
      <c r="B1602" t="s">
        <v>455</v>
      </c>
      <c r="C1602">
        <v>7014</v>
      </c>
      <c r="D1602">
        <v>16</v>
      </c>
      <c r="E1602" t="s">
        <v>456</v>
      </c>
      <c r="G1602" t="s">
        <v>31</v>
      </c>
      <c r="H1602">
        <v>86</v>
      </c>
      <c r="I1602" t="s">
        <v>21</v>
      </c>
      <c r="J1602" s="1">
        <v>42103</v>
      </c>
      <c r="K1602">
        <v>50</v>
      </c>
      <c r="L1602" s="5">
        <v>-189</v>
      </c>
    </row>
    <row r="1603" spans="1:12" hidden="1" x14ac:dyDescent="0.2">
      <c r="A1603" t="s">
        <v>1684</v>
      </c>
      <c r="B1603" t="s">
        <v>455</v>
      </c>
      <c r="C1603">
        <v>7014</v>
      </c>
      <c r="D1603">
        <v>16</v>
      </c>
      <c r="E1603" t="s">
        <v>456</v>
      </c>
      <c r="G1603" t="s">
        <v>16</v>
      </c>
      <c r="H1603">
        <v>126</v>
      </c>
      <c r="I1603" t="s">
        <v>28</v>
      </c>
      <c r="J1603" s="1">
        <v>42103</v>
      </c>
      <c r="K1603">
        <v>56</v>
      </c>
      <c r="L1603" s="5">
        <v>10528</v>
      </c>
    </row>
    <row r="1604" spans="1:12" hidden="1" x14ac:dyDescent="0.2">
      <c r="A1604" t="s">
        <v>1685</v>
      </c>
      <c r="B1604" t="s">
        <v>455</v>
      </c>
      <c r="C1604">
        <v>7014</v>
      </c>
      <c r="D1604">
        <v>16</v>
      </c>
      <c r="E1604" t="s">
        <v>456</v>
      </c>
      <c r="G1604" t="s">
        <v>16</v>
      </c>
      <c r="H1604">
        <v>81</v>
      </c>
      <c r="I1604" t="s">
        <v>52</v>
      </c>
      <c r="J1604" s="1">
        <v>42103</v>
      </c>
      <c r="K1604">
        <v>56</v>
      </c>
      <c r="L1604" s="5">
        <v>202025</v>
      </c>
    </row>
    <row r="1605" spans="1:12" hidden="1" x14ac:dyDescent="0.2">
      <c r="A1605" t="s">
        <v>1686</v>
      </c>
      <c r="B1605" t="s">
        <v>455</v>
      </c>
      <c r="C1605">
        <v>7014</v>
      </c>
      <c r="D1605">
        <v>16</v>
      </c>
      <c r="E1605" t="s">
        <v>456</v>
      </c>
      <c r="G1605" t="s">
        <v>16</v>
      </c>
      <c r="H1605">
        <v>56</v>
      </c>
      <c r="I1605" t="s">
        <v>61</v>
      </c>
      <c r="J1605" s="1">
        <v>42103</v>
      </c>
      <c r="K1605">
        <v>58</v>
      </c>
      <c r="L1605" s="5">
        <v>1252169</v>
      </c>
    </row>
    <row r="1606" spans="1:12" hidden="1" x14ac:dyDescent="0.2">
      <c r="A1606" t="s">
        <v>1687</v>
      </c>
      <c r="B1606" t="s">
        <v>455</v>
      </c>
      <c r="C1606">
        <v>7014</v>
      </c>
      <c r="D1606">
        <v>16</v>
      </c>
      <c r="E1606" t="s">
        <v>456</v>
      </c>
      <c r="G1606" t="s">
        <v>16</v>
      </c>
      <c r="H1606">
        <v>81</v>
      </c>
      <c r="I1606" t="s">
        <v>52</v>
      </c>
      <c r="J1606" s="1">
        <v>42103</v>
      </c>
      <c r="K1606">
        <v>58</v>
      </c>
      <c r="L1606" s="5">
        <v>1400</v>
      </c>
    </row>
    <row r="1607" spans="1:12" hidden="1" x14ac:dyDescent="0.2">
      <c r="A1607" t="s">
        <v>1688</v>
      </c>
      <c r="B1607" t="s">
        <v>455</v>
      </c>
      <c r="C1607">
        <v>7014</v>
      </c>
      <c r="D1607">
        <v>16</v>
      </c>
      <c r="E1607" t="s">
        <v>456</v>
      </c>
      <c r="G1607" t="s">
        <v>16</v>
      </c>
      <c r="H1607">
        <v>24</v>
      </c>
      <c r="I1607" t="s">
        <v>43</v>
      </c>
      <c r="J1607" s="1">
        <v>42103</v>
      </c>
      <c r="K1607">
        <v>58</v>
      </c>
      <c r="L1607" s="5">
        <v>24665</v>
      </c>
    </row>
    <row r="1608" spans="1:12" hidden="1" x14ac:dyDescent="0.2">
      <c r="A1608" t="s">
        <v>1689</v>
      </c>
      <c r="B1608" t="s">
        <v>455</v>
      </c>
      <c r="C1608">
        <v>7014</v>
      </c>
      <c r="D1608">
        <v>16</v>
      </c>
      <c r="E1608" t="s">
        <v>456</v>
      </c>
      <c r="G1608" t="s">
        <v>16</v>
      </c>
      <c r="H1608">
        <v>27</v>
      </c>
      <c r="I1608" t="s">
        <v>34</v>
      </c>
      <c r="J1608" s="1">
        <v>42103</v>
      </c>
      <c r="K1608">
        <v>58</v>
      </c>
      <c r="L1608" s="5">
        <v>1370740</v>
      </c>
    </row>
    <row r="1609" spans="1:12" hidden="1" x14ac:dyDescent="0.2">
      <c r="A1609" t="s">
        <v>1690</v>
      </c>
      <c r="B1609" t="s">
        <v>455</v>
      </c>
      <c r="C1609">
        <v>7014</v>
      </c>
      <c r="D1609">
        <v>16</v>
      </c>
      <c r="E1609" t="s">
        <v>456</v>
      </c>
      <c r="G1609" t="s">
        <v>31</v>
      </c>
      <c r="H1609">
        <v>7</v>
      </c>
      <c r="I1609" t="s">
        <v>32</v>
      </c>
      <c r="J1609" s="1">
        <v>42104</v>
      </c>
      <c r="K1609">
        <v>1</v>
      </c>
      <c r="L1609" s="5">
        <v>-4452715</v>
      </c>
    </row>
    <row r="1610" spans="1:12" hidden="1" x14ac:dyDescent="0.2">
      <c r="A1610" t="s">
        <v>1691</v>
      </c>
      <c r="B1610" t="s">
        <v>455</v>
      </c>
      <c r="C1610">
        <v>7014</v>
      </c>
      <c r="D1610">
        <v>16</v>
      </c>
      <c r="E1610" t="s">
        <v>456</v>
      </c>
      <c r="G1610" t="s">
        <v>16</v>
      </c>
      <c r="H1610">
        <v>30</v>
      </c>
      <c r="I1610" t="s">
        <v>59</v>
      </c>
      <c r="J1610" s="1">
        <v>42104</v>
      </c>
      <c r="K1610">
        <v>4</v>
      </c>
      <c r="L1610" s="5">
        <v>395978</v>
      </c>
    </row>
    <row r="1611" spans="1:12" hidden="1" x14ac:dyDescent="0.2">
      <c r="A1611" t="s">
        <v>1692</v>
      </c>
      <c r="B1611" t="s">
        <v>455</v>
      </c>
      <c r="C1611">
        <v>7014</v>
      </c>
      <c r="D1611">
        <v>16</v>
      </c>
      <c r="E1611" t="s">
        <v>456</v>
      </c>
      <c r="G1611" t="s">
        <v>16</v>
      </c>
      <c r="H1611">
        <v>4</v>
      </c>
      <c r="I1611" t="s">
        <v>45</v>
      </c>
      <c r="J1611" s="1">
        <v>42104</v>
      </c>
      <c r="K1611">
        <v>20</v>
      </c>
      <c r="L1611" s="5">
        <v>790966</v>
      </c>
    </row>
    <row r="1612" spans="1:12" hidden="1" x14ac:dyDescent="0.2">
      <c r="A1612" t="s">
        <v>1693</v>
      </c>
      <c r="B1612" t="s">
        <v>455</v>
      </c>
      <c r="C1612">
        <v>7014</v>
      </c>
      <c r="D1612">
        <v>16</v>
      </c>
      <c r="E1612" t="s">
        <v>456</v>
      </c>
      <c r="G1612" t="s">
        <v>31</v>
      </c>
      <c r="H1612">
        <v>103</v>
      </c>
      <c r="I1612" t="s">
        <v>80</v>
      </c>
      <c r="J1612" s="1">
        <v>42104</v>
      </c>
      <c r="K1612">
        <v>21</v>
      </c>
      <c r="L1612" s="5">
        <v>-186940</v>
      </c>
    </row>
    <row r="1613" spans="1:12" hidden="1" x14ac:dyDescent="0.2">
      <c r="A1613" t="s">
        <v>1694</v>
      </c>
      <c r="B1613" t="s">
        <v>455</v>
      </c>
      <c r="C1613">
        <v>7014</v>
      </c>
      <c r="D1613">
        <v>16</v>
      </c>
      <c r="E1613" t="s">
        <v>456</v>
      </c>
      <c r="G1613" t="s">
        <v>16</v>
      </c>
      <c r="H1613">
        <v>3</v>
      </c>
      <c r="I1613" t="s">
        <v>101</v>
      </c>
      <c r="J1613" s="1">
        <v>42104</v>
      </c>
      <c r="K1613">
        <v>58</v>
      </c>
      <c r="L1613" s="5">
        <v>22735</v>
      </c>
    </row>
    <row r="1614" spans="1:12" hidden="1" x14ac:dyDescent="0.2">
      <c r="A1614" t="s">
        <v>1695</v>
      </c>
      <c r="B1614" t="s">
        <v>455</v>
      </c>
      <c r="C1614">
        <v>7014</v>
      </c>
      <c r="D1614">
        <v>16</v>
      </c>
      <c r="E1614" t="s">
        <v>456</v>
      </c>
      <c r="G1614" t="s">
        <v>31</v>
      </c>
      <c r="H1614">
        <v>7</v>
      </c>
      <c r="I1614" t="s">
        <v>32</v>
      </c>
      <c r="J1614" s="1">
        <v>42105</v>
      </c>
      <c r="K1614">
        <v>50</v>
      </c>
      <c r="L1614" s="5">
        <v>-8455011</v>
      </c>
    </row>
    <row r="1615" spans="1:12" hidden="1" x14ac:dyDescent="0.2">
      <c r="A1615" t="s">
        <v>1696</v>
      </c>
      <c r="B1615" t="s">
        <v>455</v>
      </c>
      <c r="C1615">
        <v>7014</v>
      </c>
      <c r="D1615">
        <v>16</v>
      </c>
      <c r="E1615" t="s">
        <v>456</v>
      </c>
      <c r="G1615" t="s">
        <v>31</v>
      </c>
      <c r="H1615">
        <v>46</v>
      </c>
      <c r="I1615" t="s">
        <v>70</v>
      </c>
      <c r="J1615" s="1">
        <v>42105</v>
      </c>
      <c r="K1615">
        <v>50</v>
      </c>
      <c r="L1615" s="5">
        <v>-43361</v>
      </c>
    </row>
    <row r="1616" spans="1:12" hidden="1" x14ac:dyDescent="0.2">
      <c r="A1616" t="s">
        <v>1697</v>
      </c>
      <c r="B1616" t="s">
        <v>455</v>
      </c>
      <c r="C1616">
        <v>7014</v>
      </c>
      <c r="D1616">
        <v>16</v>
      </c>
      <c r="E1616" t="s">
        <v>456</v>
      </c>
      <c r="G1616" t="s">
        <v>16</v>
      </c>
      <c r="H1616">
        <v>7</v>
      </c>
      <c r="I1616" t="s">
        <v>32</v>
      </c>
      <c r="J1616" s="1">
        <v>42105</v>
      </c>
      <c r="K1616">
        <v>50</v>
      </c>
      <c r="L1616" s="5">
        <v>3829</v>
      </c>
    </row>
    <row r="1617" spans="1:12" hidden="1" x14ac:dyDescent="0.2">
      <c r="A1617" t="s">
        <v>1698</v>
      </c>
      <c r="B1617" t="s">
        <v>455</v>
      </c>
      <c r="C1617">
        <v>7014</v>
      </c>
      <c r="D1617">
        <v>16</v>
      </c>
      <c r="E1617" t="s">
        <v>456</v>
      </c>
      <c r="G1617" t="s">
        <v>16</v>
      </c>
      <c r="H1617">
        <v>98</v>
      </c>
      <c r="I1617" t="s">
        <v>50</v>
      </c>
      <c r="J1617" s="1">
        <v>42105</v>
      </c>
      <c r="K1617">
        <v>56</v>
      </c>
      <c r="L1617" s="5">
        <v>55657678</v>
      </c>
    </row>
    <row r="1618" spans="1:12" hidden="1" x14ac:dyDescent="0.2">
      <c r="A1618" t="s">
        <v>1699</v>
      </c>
      <c r="B1618" t="s">
        <v>455</v>
      </c>
      <c r="C1618">
        <v>7014</v>
      </c>
      <c r="D1618">
        <v>16</v>
      </c>
      <c r="E1618" t="s">
        <v>456</v>
      </c>
      <c r="G1618" t="s">
        <v>31</v>
      </c>
      <c r="H1618">
        <v>56</v>
      </c>
      <c r="I1618" t="s">
        <v>61</v>
      </c>
      <c r="J1618" s="1">
        <v>42106</v>
      </c>
      <c r="K1618">
        <v>50</v>
      </c>
      <c r="L1618" s="5">
        <v>-13459</v>
      </c>
    </row>
    <row r="1619" spans="1:12" hidden="1" x14ac:dyDescent="0.2">
      <c r="A1619" t="s">
        <v>1700</v>
      </c>
      <c r="B1619" t="s">
        <v>455</v>
      </c>
      <c r="C1619">
        <v>7014</v>
      </c>
      <c r="D1619">
        <v>16</v>
      </c>
      <c r="E1619" t="s">
        <v>456</v>
      </c>
      <c r="G1619" t="s">
        <v>31</v>
      </c>
      <c r="H1619">
        <v>46</v>
      </c>
      <c r="I1619" t="s">
        <v>70</v>
      </c>
      <c r="J1619" s="1">
        <v>42106</v>
      </c>
      <c r="K1619">
        <v>50</v>
      </c>
      <c r="L1619" s="5">
        <v>-618</v>
      </c>
    </row>
    <row r="1620" spans="1:12" hidden="1" x14ac:dyDescent="0.2">
      <c r="A1620" t="s">
        <v>1701</v>
      </c>
      <c r="B1620" t="s">
        <v>455</v>
      </c>
      <c r="C1620">
        <v>7014</v>
      </c>
      <c r="D1620">
        <v>16</v>
      </c>
      <c r="E1620" t="s">
        <v>456</v>
      </c>
      <c r="G1620" t="s">
        <v>31</v>
      </c>
      <c r="H1620">
        <v>98</v>
      </c>
      <c r="I1620" t="s">
        <v>50</v>
      </c>
      <c r="J1620" s="1">
        <v>42106</v>
      </c>
      <c r="K1620">
        <v>50</v>
      </c>
      <c r="L1620" s="5">
        <v>-90477</v>
      </c>
    </row>
    <row r="1621" spans="1:12" hidden="1" x14ac:dyDescent="0.2">
      <c r="A1621" t="s">
        <v>1702</v>
      </c>
      <c r="B1621" t="s">
        <v>455</v>
      </c>
      <c r="C1621">
        <v>7014</v>
      </c>
      <c r="D1621">
        <v>16</v>
      </c>
      <c r="E1621" t="s">
        <v>456</v>
      </c>
      <c r="G1621" t="s">
        <v>31</v>
      </c>
      <c r="H1621">
        <v>122</v>
      </c>
      <c r="I1621" t="s">
        <v>163</v>
      </c>
      <c r="J1621" s="1">
        <v>42106</v>
      </c>
      <c r="K1621">
        <v>50</v>
      </c>
      <c r="L1621" s="5">
        <v>-296539</v>
      </c>
    </row>
    <row r="1622" spans="1:12" hidden="1" x14ac:dyDescent="0.2">
      <c r="A1622" t="s">
        <v>1703</v>
      </c>
      <c r="B1622" t="s">
        <v>455</v>
      </c>
      <c r="C1622">
        <v>7014</v>
      </c>
      <c r="D1622">
        <v>16</v>
      </c>
      <c r="E1622" t="s">
        <v>456</v>
      </c>
      <c r="G1622" t="s">
        <v>31</v>
      </c>
      <c r="H1622">
        <v>17</v>
      </c>
      <c r="I1622" t="s">
        <v>85</v>
      </c>
      <c r="J1622" s="1">
        <v>42107</v>
      </c>
      <c r="K1622">
        <v>3</v>
      </c>
      <c r="L1622" s="5">
        <v>-226000</v>
      </c>
    </row>
    <row r="1623" spans="1:12" hidden="1" x14ac:dyDescent="0.2">
      <c r="A1623" t="s">
        <v>1704</v>
      </c>
      <c r="B1623" t="s">
        <v>455</v>
      </c>
      <c r="C1623">
        <v>7014</v>
      </c>
      <c r="D1623">
        <v>16</v>
      </c>
      <c r="E1623" t="s">
        <v>456</v>
      </c>
      <c r="G1623" t="s">
        <v>16</v>
      </c>
      <c r="H1623">
        <v>98</v>
      </c>
      <c r="I1623" t="s">
        <v>50</v>
      </c>
      <c r="J1623" s="1">
        <v>42107</v>
      </c>
      <c r="K1623">
        <v>20</v>
      </c>
      <c r="L1623" s="5">
        <v>716008</v>
      </c>
    </row>
    <row r="1624" spans="1:12" hidden="1" x14ac:dyDescent="0.2">
      <c r="A1624" t="s">
        <v>1705</v>
      </c>
      <c r="B1624" t="s">
        <v>455</v>
      </c>
      <c r="C1624">
        <v>7014</v>
      </c>
      <c r="D1624">
        <v>16</v>
      </c>
      <c r="E1624" t="s">
        <v>456</v>
      </c>
      <c r="G1624" t="s">
        <v>16</v>
      </c>
      <c r="H1624">
        <v>103</v>
      </c>
      <c r="I1624" t="s">
        <v>80</v>
      </c>
      <c r="J1624" s="1">
        <v>42107</v>
      </c>
      <c r="K1624">
        <v>20</v>
      </c>
      <c r="L1624" s="5">
        <v>17703</v>
      </c>
    </row>
    <row r="1625" spans="1:12" hidden="1" x14ac:dyDescent="0.2">
      <c r="A1625" t="s">
        <v>1706</v>
      </c>
      <c r="B1625" t="s">
        <v>455</v>
      </c>
      <c r="C1625">
        <v>7014</v>
      </c>
      <c r="D1625">
        <v>16</v>
      </c>
      <c r="E1625" t="s">
        <v>456</v>
      </c>
      <c r="G1625" t="s">
        <v>31</v>
      </c>
      <c r="H1625">
        <v>46</v>
      </c>
      <c r="I1625" t="s">
        <v>70</v>
      </c>
      <c r="J1625" s="1">
        <v>42107</v>
      </c>
      <c r="K1625">
        <v>21</v>
      </c>
      <c r="L1625" s="5">
        <v>-622475</v>
      </c>
    </row>
    <row r="1626" spans="1:12" hidden="1" x14ac:dyDescent="0.2">
      <c r="A1626" t="s">
        <v>1707</v>
      </c>
      <c r="B1626" t="s">
        <v>455</v>
      </c>
      <c r="C1626">
        <v>7014</v>
      </c>
      <c r="D1626">
        <v>16</v>
      </c>
      <c r="E1626" t="s">
        <v>456</v>
      </c>
      <c r="G1626" t="s">
        <v>31</v>
      </c>
      <c r="H1626">
        <v>101</v>
      </c>
      <c r="I1626" t="s">
        <v>64</v>
      </c>
      <c r="J1626" s="1">
        <v>42107</v>
      </c>
      <c r="K1626">
        <v>21</v>
      </c>
      <c r="L1626" s="5">
        <v>-6337</v>
      </c>
    </row>
    <row r="1627" spans="1:12" hidden="1" x14ac:dyDescent="0.2">
      <c r="A1627" t="s">
        <v>1708</v>
      </c>
      <c r="B1627" t="s">
        <v>455</v>
      </c>
      <c r="C1627">
        <v>7014</v>
      </c>
      <c r="D1627">
        <v>16</v>
      </c>
      <c r="E1627" t="s">
        <v>456</v>
      </c>
      <c r="G1627" t="s">
        <v>31</v>
      </c>
      <c r="H1627">
        <v>86</v>
      </c>
      <c r="I1627" t="s">
        <v>21</v>
      </c>
      <c r="J1627" s="1">
        <v>42107</v>
      </c>
      <c r="K1627">
        <v>50</v>
      </c>
      <c r="L1627" s="5">
        <v>-156</v>
      </c>
    </row>
    <row r="1628" spans="1:12" hidden="1" x14ac:dyDescent="0.2">
      <c r="A1628" t="s">
        <v>1709</v>
      </c>
      <c r="B1628" t="s">
        <v>455</v>
      </c>
      <c r="C1628">
        <v>7014</v>
      </c>
      <c r="D1628">
        <v>16</v>
      </c>
      <c r="E1628" t="s">
        <v>456</v>
      </c>
      <c r="G1628" t="s">
        <v>31</v>
      </c>
      <c r="H1628">
        <v>7</v>
      </c>
      <c r="I1628" t="s">
        <v>32</v>
      </c>
      <c r="J1628" s="1">
        <v>42107</v>
      </c>
      <c r="K1628">
        <v>58</v>
      </c>
      <c r="L1628" s="5">
        <v>-1536</v>
      </c>
    </row>
    <row r="1629" spans="1:12" hidden="1" x14ac:dyDescent="0.2">
      <c r="A1629" t="s">
        <v>1710</v>
      </c>
      <c r="B1629" t="s">
        <v>455</v>
      </c>
      <c r="C1629">
        <v>7014</v>
      </c>
      <c r="D1629">
        <v>16</v>
      </c>
      <c r="E1629" t="s">
        <v>456</v>
      </c>
      <c r="G1629" t="s">
        <v>31</v>
      </c>
      <c r="H1629">
        <v>8</v>
      </c>
      <c r="I1629" t="s">
        <v>39</v>
      </c>
      <c r="J1629" s="1">
        <v>42108</v>
      </c>
      <c r="K1629">
        <v>1</v>
      </c>
      <c r="L1629" s="5">
        <v>-11174</v>
      </c>
    </row>
    <row r="1630" spans="1:12" hidden="1" x14ac:dyDescent="0.2">
      <c r="A1630" t="s">
        <v>1711</v>
      </c>
      <c r="B1630" t="s">
        <v>455</v>
      </c>
      <c r="C1630">
        <v>7014</v>
      </c>
      <c r="D1630">
        <v>16</v>
      </c>
      <c r="E1630" t="s">
        <v>456</v>
      </c>
      <c r="G1630" t="s">
        <v>31</v>
      </c>
      <c r="H1630">
        <v>103</v>
      </c>
      <c r="I1630" t="s">
        <v>80</v>
      </c>
      <c r="J1630" s="1">
        <v>42108</v>
      </c>
      <c r="K1630">
        <v>3</v>
      </c>
      <c r="L1630" s="5">
        <v>-4375</v>
      </c>
    </row>
    <row r="1631" spans="1:12" hidden="1" x14ac:dyDescent="0.2">
      <c r="A1631" t="s">
        <v>1712</v>
      </c>
      <c r="B1631" t="s">
        <v>455</v>
      </c>
      <c r="C1631">
        <v>7014</v>
      </c>
      <c r="D1631">
        <v>16</v>
      </c>
      <c r="E1631" t="s">
        <v>456</v>
      </c>
      <c r="G1631" t="s">
        <v>16</v>
      </c>
      <c r="H1631">
        <v>3</v>
      </c>
      <c r="I1631" t="s">
        <v>101</v>
      </c>
      <c r="J1631" s="1">
        <v>42108</v>
      </c>
      <c r="K1631">
        <v>4</v>
      </c>
      <c r="L1631" s="5">
        <v>3341</v>
      </c>
    </row>
    <row r="1632" spans="1:12" hidden="1" x14ac:dyDescent="0.2">
      <c r="A1632" t="s">
        <v>1713</v>
      </c>
      <c r="B1632" t="s">
        <v>455</v>
      </c>
      <c r="C1632">
        <v>7014</v>
      </c>
      <c r="D1632">
        <v>16</v>
      </c>
      <c r="E1632" t="s">
        <v>456</v>
      </c>
      <c r="G1632" t="s">
        <v>16</v>
      </c>
      <c r="H1632">
        <v>7</v>
      </c>
      <c r="I1632" t="s">
        <v>32</v>
      </c>
      <c r="J1632" s="1">
        <v>42108</v>
      </c>
      <c r="K1632">
        <v>4</v>
      </c>
      <c r="L1632" s="5">
        <v>509667</v>
      </c>
    </row>
    <row r="1633" spans="1:12" hidden="1" x14ac:dyDescent="0.2">
      <c r="A1633" t="s">
        <v>1714</v>
      </c>
      <c r="B1633" t="s">
        <v>455</v>
      </c>
      <c r="C1633">
        <v>7014</v>
      </c>
      <c r="D1633">
        <v>16</v>
      </c>
      <c r="E1633" t="s">
        <v>456</v>
      </c>
      <c r="G1633" t="s">
        <v>16</v>
      </c>
      <c r="H1633">
        <v>101</v>
      </c>
      <c r="I1633" t="s">
        <v>64</v>
      </c>
      <c r="J1633" s="1">
        <v>42108</v>
      </c>
      <c r="K1633">
        <v>20</v>
      </c>
      <c r="L1633" s="5">
        <v>351</v>
      </c>
    </row>
    <row r="1634" spans="1:12" hidden="1" x14ac:dyDescent="0.2">
      <c r="A1634" t="s">
        <v>1715</v>
      </c>
      <c r="B1634" t="s">
        <v>455</v>
      </c>
      <c r="C1634">
        <v>7014</v>
      </c>
      <c r="D1634">
        <v>16</v>
      </c>
      <c r="E1634" t="s">
        <v>456</v>
      </c>
      <c r="G1634" t="s">
        <v>31</v>
      </c>
      <c r="H1634">
        <v>35</v>
      </c>
      <c r="I1634" t="s">
        <v>989</v>
      </c>
      <c r="J1634" s="1">
        <v>42108</v>
      </c>
      <c r="K1634">
        <v>50</v>
      </c>
      <c r="L1634" s="5">
        <v>-24</v>
      </c>
    </row>
    <row r="1635" spans="1:12" hidden="1" x14ac:dyDescent="0.2">
      <c r="A1635" t="s">
        <v>1716</v>
      </c>
      <c r="B1635" t="s">
        <v>455</v>
      </c>
      <c r="C1635">
        <v>7014</v>
      </c>
      <c r="D1635">
        <v>16</v>
      </c>
      <c r="E1635" t="s">
        <v>456</v>
      </c>
      <c r="G1635" t="s">
        <v>31</v>
      </c>
      <c r="H1635">
        <v>27</v>
      </c>
      <c r="I1635" t="s">
        <v>34</v>
      </c>
      <c r="J1635" s="1">
        <v>42108</v>
      </c>
      <c r="K1635">
        <v>50</v>
      </c>
      <c r="L1635" s="5">
        <v>-20401165</v>
      </c>
    </row>
    <row r="1636" spans="1:12" hidden="1" x14ac:dyDescent="0.2">
      <c r="A1636" t="s">
        <v>1717</v>
      </c>
      <c r="B1636" t="s">
        <v>455</v>
      </c>
      <c r="C1636">
        <v>7014</v>
      </c>
      <c r="D1636">
        <v>16</v>
      </c>
      <c r="E1636" t="s">
        <v>456</v>
      </c>
      <c r="G1636" t="s">
        <v>31</v>
      </c>
      <c r="H1636">
        <v>32</v>
      </c>
      <c r="I1636" t="s">
        <v>155</v>
      </c>
      <c r="J1636" s="1">
        <v>42108</v>
      </c>
      <c r="K1636">
        <v>50</v>
      </c>
      <c r="L1636" s="5">
        <v>-102789</v>
      </c>
    </row>
    <row r="1637" spans="1:12" hidden="1" x14ac:dyDescent="0.2">
      <c r="A1637" t="s">
        <v>1718</v>
      </c>
      <c r="B1637" t="s">
        <v>455</v>
      </c>
      <c r="C1637">
        <v>7014</v>
      </c>
      <c r="D1637">
        <v>16</v>
      </c>
      <c r="E1637" t="s">
        <v>456</v>
      </c>
      <c r="G1637" t="s">
        <v>16</v>
      </c>
      <c r="H1637">
        <v>30</v>
      </c>
      <c r="I1637" t="s">
        <v>59</v>
      </c>
      <c r="J1637" s="1">
        <v>42108</v>
      </c>
      <c r="K1637">
        <v>50</v>
      </c>
      <c r="L1637" s="5">
        <v>6293176</v>
      </c>
    </row>
    <row r="1638" spans="1:12" hidden="1" x14ac:dyDescent="0.2">
      <c r="A1638" t="s">
        <v>1719</v>
      </c>
      <c r="B1638" t="s">
        <v>455</v>
      </c>
      <c r="C1638">
        <v>7014</v>
      </c>
      <c r="D1638">
        <v>16</v>
      </c>
      <c r="E1638" t="s">
        <v>456</v>
      </c>
      <c r="G1638" t="s">
        <v>16</v>
      </c>
      <c r="H1638">
        <v>27</v>
      </c>
      <c r="I1638" t="s">
        <v>34</v>
      </c>
      <c r="J1638" s="1">
        <v>42108</v>
      </c>
      <c r="K1638">
        <v>56</v>
      </c>
      <c r="L1638" s="5">
        <v>11480138</v>
      </c>
    </row>
    <row r="1639" spans="1:12" hidden="1" x14ac:dyDescent="0.2">
      <c r="A1639" t="s">
        <v>1720</v>
      </c>
      <c r="B1639" t="s">
        <v>455</v>
      </c>
      <c r="C1639">
        <v>7014</v>
      </c>
      <c r="D1639">
        <v>16</v>
      </c>
      <c r="E1639" t="s">
        <v>456</v>
      </c>
      <c r="G1639" t="s">
        <v>31</v>
      </c>
      <c r="H1639">
        <v>81</v>
      </c>
      <c r="I1639" t="s">
        <v>52</v>
      </c>
      <c r="J1639" s="1">
        <v>42109</v>
      </c>
      <c r="K1639">
        <v>3</v>
      </c>
      <c r="L1639" s="5">
        <v>-188048</v>
      </c>
    </row>
    <row r="1640" spans="1:12" hidden="1" x14ac:dyDescent="0.2">
      <c r="A1640" t="s">
        <v>1721</v>
      </c>
      <c r="B1640" t="s">
        <v>455</v>
      </c>
      <c r="C1640">
        <v>7014</v>
      </c>
      <c r="D1640">
        <v>16</v>
      </c>
      <c r="E1640" t="s">
        <v>456</v>
      </c>
      <c r="G1640" t="s">
        <v>16</v>
      </c>
      <c r="H1640">
        <v>106</v>
      </c>
      <c r="I1640" t="s">
        <v>17</v>
      </c>
      <c r="J1640" s="1">
        <v>42109</v>
      </c>
      <c r="K1640">
        <v>4</v>
      </c>
      <c r="L1640" s="5">
        <v>29881</v>
      </c>
    </row>
    <row r="1641" spans="1:12" hidden="1" x14ac:dyDescent="0.2">
      <c r="A1641" t="s">
        <v>1722</v>
      </c>
      <c r="B1641" t="s">
        <v>455</v>
      </c>
      <c r="C1641">
        <v>7014</v>
      </c>
      <c r="D1641">
        <v>16</v>
      </c>
      <c r="E1641" t="s">
        <v>456</v>
      </c>
      <c r="G1641" t="s">
        <v>16</v>
      </c>
      <c r="H1641">
        <v>46</v>
      </c>
      <c r="I1641" t="s">
        <v>70</v>
      </c>
      <c r="J1641" s="1">
        <v>42109</v>
      </c>
      <c r="K1641">
        <v>4</v>
      </c>
      <c r="L1641" s="5">
        <v>2934</v>
      </c>
    </row>
    <row r="1642" spans="1:12" hidden="1" x14ac:dyDescent="0.2">
      <c r="A1642" t="s">
        <v>1723</v>
      </c>
      <c r="B1642" t="s">
        <v>455</v>
      </c>
      <c r="C1642">
        <v>7014</v>
      </c>
      <c r="D1642">
        <v>16</v>
      </c>
      <c r="E1642" t="s">
        <v>456</v>
      </c>
      <c r="G1642" t="s">
        <v>16</v>
      </c>
      <c r="H1642">
        <v>28</v>
      </c>
      <c r="I1642" t="s">
        <v>36</v>
      </c>
      <c r="J1642" s="1">
        <v>42109</v>
      </c>
      <c r="K1642">
        <v>20</v>
      </c>
      <c r="L1642" s="5">
        <v>1793406</v>
      </c>
    </row>
    <row r="1643" spans="1:12" hidden="1" x14ac:dyDescent="0.2">
      <c r="A1643" t="s">
        <v>1724</v>
      </c>
      <c r="B1643" t="s">
        <v>455</v>
      </c>
      <c r="C1643">
        <v>7014</v>
      </c>
      <c r="D1643">
        <v>16</v>
      </c>
      <c r="E1643" t="s">
        <v>456</v>
      </c>
      <c r="G1643" t="s">
        <v>16</v>
      </c>
      <c r="H1643">
        <v>126</v>
      </c>
      <c r="I1643" t="s">
        <v>28</v>
      </c>
      <c r="J1643" s="1">
        <v>42109</v>
      </c>
      <c r="K1643">
        <v>20</v>
      </c>
      <c r="L1643" s="5">
        <v>34307</v>
      </c>
    </row>
    <row r="1644" spans="1:12" hidden="1" x14ac:dyDescent="0.2">
      <c r="A1644" t="s">
        <v>1725</v>
      </c>
      <c r="B1644" t="s">
        <v>455</v>
      </c>
      <c r="C1644">
        <v>7014</v>
      </c>
      <c r="D1644">
        <v>16</v>
      </c>
      <c r="E1644" t="s">
        <v>456</v>
      </c>
      <c r="G1644" t="s">
        <v>31</v>
      </c>
      <c r="H1644">
        <v>101</v>
      </c>
      <c r="I1644" t="s">
        <v>64</v>
      </c>
      <c r="J1644" s="1">
        <v>42109</v>
      </c>
      <c r="K1644">
        <v>21</v>
      </c>
      <c r="L1644" s="5">
        <v>-36803</v>
      </c>
    </row>
    <row r="1645" spans="1:12" hidden="1" x14ac:dyDescent="0.2">
      <c r="A1645" t="s">
        <v>1726</v>
      </c>
      <c r="B1645" t="s">
        <v>455</v>
      </c>
      <c r="C1645">
        <v>7014</v>
      </c>
      <c r="D1645">
        <v>16</v>
      </c>
      <c r="E1645" t="s">
        <v>456</v>
      </c>
      <c r="G1645" t="s">
        <v>31</v>
      </c>
      <c r="H1645">
        <v>4</v>
      </c>
      <c r="I1645" t="s">
        <v>45</v>
      </c>
      <c r="J1645" s="1">
        <v>42109</v>
      </c>
      <c r="K1645">
        <v>50</v>
      </c>
      <c r="L1645" s="5">
        <v>-38159510</v>
      </c>
    </row>
    <row r="1646" spans="1:12" hidden="1" x14ac:dyDescent="0.2">
      <c r="A1646" t="s">
        <v>1727</v>
      </c>
      <c r="B1646" t="s">
        <v>455</v>
      </c>
      <c r="C1646">
        <v>7014</v>
      </c>
      <c r="D1646">
        <v>16</v>
      </c>
      <c r="E1646" t="s">
        <v>456</v>
      </c>
      <c r="G1646" t="s">
        <v>31</v>
      </c>
      <c r="H1646">
        <v>19</v>
      </c>
      <c r="I1646" t="s">
        <v>19</v>
      </c>
      <c r="J1646" s="1">
        <v>42109</v>
      </c>
      <c r="K1646">
        <v>50</v>
      </c>
      <c r="L1646" s="5">
        <v>-48777509</v>
      </c>
    </row>
    <row r="1647" spans="1:12" hidden="1" x14ac:dyDescent="0.2">
      <c r="A1647" t="s">
        <v>1728</v>
      </c>
      <c r="B1647" t="s">
        <v>455</v>
      </c>
      <c r="C1647">
        <v>7014</v>
      </c>
      <c r="D1647">
        <v>16</v>
      </c>
      <c r="E1647" t="s">
        <v>456</v>
      </c>
      <c r="G1647" t="s">
        <v>31</v>
      </c>
      <c r="H1647">
        <v>27</v>
      </c>
      <c r="I1647" t="s">
        <v>34</v>
      </c>
      <c r="J1647" s="1">
        <v>42109</v>
      </c>
      <c r="K1647">
        <v>50</v>
      </c>
      <c r="L1647" s="5">
        <v>-25138675</v>
      </c>
    </row>
    <row r="1648" spans="1:12" hidden="1" x14ac:dyDescent="0.2">
      <c r="A1648" t="s">
        <v>1729</v>
      </c>
      <c r="B1648" t="s">
        <v>455</v>
      </c>
      <c r="C1648">
        <v>7014</v>
      </c>
      <c r="D1648">
        <v>16</v>
      </c>
      <c r="E1648" t="s">
        <v>456</v>
      </c>
      <c r="G1648" t="s">
        <v>31</v>
      </c>
      <c r="H1648">
        <v>122</v>
      </c>
      <c r="I1648" t="s">
        <v>163</v>
      </c>
      <c r="J1648" s="1">
        <v>42109</v>
      </c>
      <c r="K1648">
        <v>50</v>
      </c>
      <c r="L1648" s="5">
        <v>-946070</v>
      </c>
    </row>
    <row r="1649" spans="1:12" hidden="1" x14ac:dyDescent="0.2">
      <c r="A1649" t="s">
        <v>1730</v>
      </c>
      <c r="B1649" t="s">
        <v>455</v>
      </c>
      <c r="C1649">
        <v>7014</v>
      </c>
      <c r="D1649">
        <v>16</v>
      </c>
      <c r="E1649" t="s">
        <v>456</v>
      </c>
      <c r="G1649" t="s">
        <v>16</v>
      </c>
      <c r="H1649">
        <v>7</v>
      </c>
      <c r="I1649" t="s">
        <v>32</v>
      </c>
      <c r="J1649" s="1">
        <v>42109</v>
      </c>
      <c r="K1649">
        <v>50</v>
      </c>
      <c r="L1649" s="5">
        <v>28041</v>
      </c>
    </row>
    <row r="1650" spans="1:12" hidden="1" x14ac:dyDescent="0.2">
      <c r="A1650" t="s">
        <v>1731</v>
      </c>
      <c r="B1650" t="s">
        <v>455</v>
      </c>
      <c r="C1650">
        <v>7014</v>
      </c>
      <c r="D1650">
        <v>16</v>
      </c>
      <c r="E1650" t="s">
        <v>456</v>
      </c>
      <c r="G1650" t="s">
        <v>16</v>
      </c>
      <c r="H1650">
        <v>17</v>
      </c>
      <c r="I1650" t="s">
        <v>85</v>
      </c>
      <c r="J1650" s="1">
        <v>42109</v>
      </c>
      <c r="K1650">
        <v>56</v>
      </c>
      <c r="L1650" s="5">
        <v>12767157</v>
      </c>
    </row>
    <row r="1651" spans="1:12" hidden="1" x14ac:dyDescent="0.2">
      <c r="A1651" t="s">
        <v>1732</v>
      </c>
      <c r="B1651" t="s">
        <v>455</v>
      </c>
      <c r="C1651">
        <v>7014</v>
      </c>
      <c r="D1651">
        <v>16</v>
      </c>
      <c r="E1651" t="s">
        <v>456</v>
      </c>
      <c r="G1651" t="s">
        <v>16</v>
      </c>
      <c r="H1651">
        <v>103</v>
      </c>
      <c r="I1651" t="s">
        <v>80</v>
      </c>
      <c r="J1651" s="1">
        <v>42109</v>
      </c>
      <c r="K1651">
        <v>56</v>
      </c>
      <c r="L1651" s="5">
        <v>53744</v>
      </c>
    </row>
    <row r="1652" spans="1:12" hidden="1" x14ac:dyDescent="0.2">
      <c r="A1652" t="s">
        <v>1733</v>
      </c>
      <c r="B1652" t="s">
        <v>455</v>
      </c>
      <c r="C1652">
        <v>7014</v>
      </c>
      <c r="D1652">
        <v>16</v>
      </c>
      <c r="E1652" t="s">
        <v>456</v>
      </c>
      <c r="G1652" t="s">
        <v>16</v>
      </c>
      <c r="H1652">
        <v>98</v>
      </c>
      <c r="I1652" t="s">
        <v>50</v>
      </c>
      <c r="J1652" s="1">
        <v>42109</v>
      </c>
      <c r="K1652">
        <v>58</v>
      </c>
      <c r="L1652" s="5">
        <v>4109633</v>
      </c>
    </row>
    <row r="1653" spans="1:12" hidden="1" x14ac:dyDescent="0.2">
      <c r="A1653" t="s">
        <v>1734</v>
      </c>
      <c r="B1653" t="s">
        <v>455</v>
      </c>
      <c r="C1653">
        <v>7014</v>
      </c>
      <c r="D1653">
        <v>16</v>
      </c>
      <c r="E1653" t="s">
        <v>456</v>
      </c>
      <c r="G1653" t="s">
        <v>16</v>
      </c>
      <c r="H1653">
        <v>103</v>
      </c>
      <c r="I1653" t="s">
        <v>80</v>
      </c>
      <c r="J1653" s="1">
        <v>42109</v>
      </c>
      <c r="K1653">
        <v>58</v>
      </c>
      <c r="L1653" s="5">
        <v>32991</v>
      </c>
    </row>
    <row r="1654" spans="1:12" hidden="1" x14ac:dyDescent="0.2">
      <c r="A1654" t="s">
        <v>1735</v>
      </c>
      <c r="B1654" t="s">
        <v>455</v>
      </c>
      <c r="C1654">
        <v>7014</v>
      </c>
      <c r="D1654">
        <v>16</v>
      </c>
      <c r="E1654" t="s">
        <v>456</v>
      </c>
      <c r="G1654" t="s">
        <v>16</v>
      </c>
      <c r="H1654">
        <v>27</v>
      </c>
      <c r="I1654" t="s">
        <v>34</v>
      </c>
      <c r="J1654" s="1">
        <v>42109</v>
      </c>
      <c r="K1654">
        <v>58</v>
      </c>
      <c r="L1654" s="5">
        <v>116775</v>
      </c>
    </row>
    <row r="1655" spans="1:12" hidden="1" x14ac:dyDescent="0.2">
      <c r="A1655" t="s">
        <v>1736</v>
      </c>
      <c r="B1655" t="s">
        <v>455</v>
      </c>
      <c r="C1655">
        <v>7014</v>
      </c>
      <c r="D1655">
        <v>16</v>
      </c>
      <c r="E1655" t="s">
        <v>456</v>
      </c>
      <c r="G1655" t="s">
        <v>31</v>
      </c>
      <c r="H1655">
        <v>3</v>
      </c>
      <c r="I1655" t="s">
        <v>101</v>
      </c>
      <c r="J1655" s="1">
        <v>42110</v>
      </c>
      <c r="K1655">
        <v>1</v>
      </c>
      <c r="L1655" s="5">
        <v>-6648</v>
      </c>
    </row>
    <row r="1656" spans="1:12" hidden="1" x14ac:dyDescent="0.2">
      <c r="A1656" t="s">
        <v>1737</v>
      </c>
      <c r="B1656" t="s">
        <v>455</v>
      </c>
      <c r="C1656">
        <v>7014</v>
      </c>
      <c r="D1656">
        <v>16</v>
      </c>
      <c r="E1656" t="s">
        <v>456</v>
      </c>
      <c r="G1656" t="s">
        <v>31</v>
      </c>
      <c r="H1656">
        <v>7</v>
      </c>
      <c r="I1656" t="s">
        <v>32</v>
      </c>
      <c r="J1656" s="1">
        <v>42110</v>
      </c>
      <c r="K1656">
        <v>3</v>
      </c>
      <c r="L1656" s="5">
        <v>-419333228</v>
      </c>
    </row>
    <row r="1657" spans="1:12" hidden="1" x14ac:dyDescent="0.2">
      <c r="A1657" t="s">
        <v>1738</v>
      </c>
      <c r="B1657" t="s">
        <v>455</v>
      </c>
      <c r="C1657">
        <v>7014</v>
      </c>
      <c r="D1657">
        <v>16</v>
      </c>
      <c r="E1657" t="s">
        <v>456</v>
      </c>
      <c r="G1657" t="s">
        <v>31</v>
      </c>
      <c r="H1657">
        <v>27</v>
      </c>
      <c r="I1657" t="s">
        <v>34</v>
      </c>
      <c r="J1657" s="1">
        <v>42110</v>
      </c>
      <c r="K1657">
        <v>3</v>
      </c>
      <c r="L1657" s="5">
        <v>-46275</v>
      </c>
    </row>
    <row r="1658" spans="1:12" hidden="1" x14ac:dyDescent="0.2">
      <c r="A1658" t="s">
        <v>1739</v>
      </c>
      <c r="B1658" t="s">
        <v>455</v>
      </c>
      <c r="C1658">
        <v>7014</v>
      </c>
      <c r="D1658">
        <v>16</v>
      </c>
      <c r="E1658" t="s">
        <v>456</v>
      </c>
      <c r="G1658" t="s">
        <v>16</v>
      </c>
      <c r="H1658">
        <v>3</v>
      </c>
      <c r="I1658" t="s">
        <v>101</v>
      </c>
      <c r="J1658" s="1">
        <v>42110</v>
      </c>
      <c r="K1658">
        <v>4</v>
      </c>
      <c r="L1658" s="5">
        <v>3341</v>
      </c>
    </row>
    <row r="1659" spans="1:12" hidden="1" x14ac:dyDescent="0.2">
      <c r="A1659" t="s">
        <v>1740</v>
      </c>
      <c r="B1659" t="s">
        <v>455</v>
      </c>
      <c r="C1659">
        <v>7014</v>
      </c>
      <c r="D1659">
        <v>16</v>
      </c>
      <c r="E1659" t="s">
        <v>456</v>
      </c>
      <c r="G1659" t="s">
        <v>16</v>
      </c>
      <c r="H1659">
        <v>46</v>
      </c>
      <c r="I1659" t="s">
        <v>70</v>
      </c>
      <c r="J1659" s="1">
        <v>42110</v>
      </c>
      <c r="K1659">
        <v>4</v>
      </c>
      <c r="L1659" s="5">
        <v>4328</v>
      </c>
    </row>
    <row r="1660" spans="1:12" hidden="1" x14ac:dyDescent="0.2">
      <c r="A1660" t="s">
        <v>1741</v>
      </c>
      <c r="B1660" t="s">
        <v>455</v>
      </c>
      <c r="C1660">
        <v>7014</v>
      </c>
      <c r="D1660">
        <v>16</v>
      </c>
      <c r="E1660" t="s">
        <v>456</v>
      </c>
      <c r="G1660" t="s">
        <v>31</v>
      </c>
      <c r="H1660">
        <v>7</v>
      </c>
      <c r="I1660" t="s">
        <v>32</v>
      </c>
      <c r="J1660" s="1">
        <v>42110</v>
      </c>
      <c r="K1660">
        <v>50</v>
      </c>
      <c r="L1660" s="5">
        <v>-15036878</v>
      </c>
    </row>
    <row r="1661" spans="1:12" hidden="1" x14ac:dyDescent="0.2">
      <c r="A1661" t="s">
        <v>1742</v>
      </c>
      <c r="B1661" t="s">
        <v>455</v>
      </c>
      <c r="C1661">
        <v>7014</v>
      </c>
      <c r="D1661">
        <v>16</v>
      </c>
      <c r="E1661" t="s">
        <v>456</v>
      </c>
      <c r="G1661" t="s">
        <v>31</v>
      </c>
      <c r="H1661">
        <v>106</v>
      </c>
      <c r="I1661" t="s">
        <v>17</v>
      </c>
      <c r="J1661" s="1">
        <v>42110</v>
      </c>
      <c r="K1661">
        <v>50</v>
      </c>
      <c r="L1661" s="5">
        <v>-6488537</v>
      </c>
    </row>
    <row r="1662" spans="1:12" hidden="1" x14ac:dyDescent="0.2">
      <c r="A1662" t="s">
        <v>1743</v>
      </c>
      <c r="B1662" t="s">
        <v>455</v>
      </c>
      <c r="C1662">
        <v>7014</v>
      </c>
      <c r="D1662">
        <v>16</v>
      </c>
      <c r="E1662" t="s">
        <v>456</v>
      </c>
      <c r="G1662" t="s">
        <v>31</v>
      </c>
      <c r="H1662">
        <v>17</v>
      </c>
      <c r="I1662" t="s">
        <v>85</v>
      </c>
      <c r="J1662" s="1">
        <v>42110</v>
      </c>
      <c r="K1662">
        <v>50</v>
      </c>
      <c r="L1662" s="5">
        <v>-43456693</v>
      </c>
    </row>
    <row r="1663" spans="1:12" hidden="1" x14ac:dyDescent="0.2">
      <c r="A1663" t="s">
        <v>1744</v>
      </c>
      <c r="B1663" t="s">
        <v>455</v>
      </c>
      <c r="C1663">
        <v>7014</v>
      </c>
      <c r="D1663">
        <v>16</v>
      </c>
      <c r="E1663" t="s">
        <v>456</v>
      </c>
      <c r="G1663" t="s">
        <v>31</v>
      </c>
      <c r="H1663">
        <v>1</v>
      </c>
      <c r="I1663" t="s">
        <v>153</v>
      </c>
      <c r="J1663" s="1">
        <v>42110</v>
      </c>
      <c r="K1663">
        <v>50</v>
      </c>
      <c r="L1663" s="5">
        <v>-19957</v>
      </c>
    </row>
    <row r="1664" spans="1:12" hidden="1" x14ac:dyDescent="0.2">
      <c r="A1664" t="s">
        <v>1745</v>
      </c>
      <c r="B1664" t="s">
        <v>455</v>
      </c>
      <c r="C1664">
        <v>7014</v>
      </c>
      <c r="D1664">
        <v>16</v>
      </c>
      <c r="E1664" t="s">
        <v>456</v>
      </c>
      <c r="G1664" t="s">
        <v>31</v>
      </c>
      <c r="H1664">
        <v>400</v>
      </c>
      <c r="I1664" t="s">
        <v>67</v>
      </c>
      <c r="J1664" s="1">
        <v>42110</v>
      </c>
      <c r="K1664">
        <v>50</v>
      </c>
      <c r="L1664" s="5">
        <v>-4001216</v>
      </c>
    </row>
    <row r="1665" spans="1:12" hidden="1" x14ac:dyDescent="0.2">
      <c r="A1665" t="s">
        <v>1746</v>
      </c>
      <c r="B1665" t="s">
        <v>455</v>
      </c>
      <c r="C1665">
        <v>7014</v>
      </c>
      <c r="D1665">
        <v>16</v>
      </c>
      <c r="E1665" t="s">
        <v>456</v>
      </c>
      <c r="G1665" t="s">
        <v>16</v>
      </c>
      <c r="H1665">
        <v>1</v>
      </c>
      <c r="I1665" t="s">
        <v>153</v>
      </c>
      <c r="J1665" s="1">
        <v>42110</v>
      </c>
      <c r="K1665">
        <v>56</v>
      </c>
      <c r="L1665" s="5">
        <v>4207</v>
      </c>
    </row>
    <row r="1666" spans="1:12" hidden="1" x14ac:dyDescent="0.2">
      <c r="A1666" t="s">
        <v>1747</v>
      </c>
      <c r="B1666" t="s">
        <v>455</v>
      </c>
      <c r="C1666">
        <v>7014</v>
      </c>
      <c r="D1666">
        <v>16</v>
      </c>
      <c r="E1666" t="s">
        <v>456</v>
      </c>
      <c r="G1666" t="s">
        <v>16</v>
      </c>
      <c r="H1666">
        <v>27</v>
      </c>
      <c r="I1666" t="s">
        <v>34</v>
      </c>
      <c r="J1666" s="1">
        <v>42110</v>
      </c>
      <c r="K1666">
        <v>56</v>
      </c>
      <c r="L1666" s="5">
        <v>15279237</v>
      </c>
    </row>
    <row r="1667" spans="1:12" hidden="1" x14ac:dyDescent="0.2">
      <c r="A1667" t="s">
        <v>1748</v>
      </c>
      <c r="B1667" t="s">
        <v>455</v>
      </c>
      <c r="C1667">
        <v>7014</v>
      </c>
      <c r="D1667">
        <v>16</v>
      </c>
      <c r="E1667" t="s">
        <v>456</v>
      </c>
      <c r="G1667" t="s">
        <v>31</v>
      </c>
      <c r="H1667">
        <v>56</v>
      </c>
      <c r="I1667" t="s">
        <v>61</v>
      </c>
      <c r="J1667" s="1">
        <v>42111</v>
      </c>
      <c r="K1667">
        <v>1</v>
      </c>
      <c r="L1667" s="5">
        <v>-43372</v>
      </c>
    </row>
    <row r="1668" spans="1:12" hidden="1" x14ac:dyDescent="0.2">
      <c r="A1668" t="s">
        <v>1749</v>
      </c>
      <c r="B1668" t="s">
        <v>455</v>
      </c>
      <c r="C1668">
        <v>7014</v>
      </c>
      <c r="D1668">
        <v>16</v>
      </c>
      <c r="E1668" t="s">
        <v>456</v>
      </c>
      <c r="G1668" t="s">
        <v>31</v>
      </c>
      <c r="H1668">
        <v>46</v>
      </c>
      <c r="I1668" t="s">
        <v>70</v>
      </c>
      <c r="J1668" s="1">
        <v>42111</v>
      </c>
      <c r="K1668">
        <v>1</v>
      </c>
      <c r="L1668" s="5">
        <v>-978</v>
      </c>
    </row>
    <row r="1669" spans="1:12" hidden="1" x14ac:dyDescent="0.2">
      <c r="A1669" t="s">
        <v>1750</v>
      </c>
      <c r="B1669" t="s">
        <v>455</v>
      </c>
      <c r="C1669">
        <v>7014</v>
      </c>
      <c r="D1669">
        <v>16</v>
      </c>
      <c r="E1669" t="s">
        <v>456</v>
      </c>
      <c r="G1669" t="s">
        <v>16</v>
      </c>
      <c r="H1669">
        <v>56</v>
      </c>
      <c r="I1669" t="s">
        <v>61</v>
      </c>
      <c r="J1669" s="1">
        <v>42111</v>
      </c>
      <c r="K1669">
        <v>20</v>
      </c>
      <c r="L1669" s="5">
        <v>15807522</v>
      </c>
    </row>
    <row r="1670" spans="1:12" hidden="1" x14ac:dyDescent="0.2">
      <c r="A1670" t="s">
        <v>1751</v>
      </c>
      <c r="B1670" t="s">
        <v>455</v>
      </c>
      <c r="C1670">
        <v>7014</v>
      </c>
      <c r="D1670">
        <v>16</v>
      </c>
      <c r="E1670" t="s">
        <v>456</v>
      </c>
      <c r="G1670" t="s">
        <v>16</v>
      </c>
      <c r="H1670">
        <v>400</v>
      </c>
      <c r="I1670" t="s">
        <v>67</v>
      </c>
      <c r="J1670" s="1">
        <v>42111</v>
      </c>
      <c r="K1670">
        <v>20</v>
      </c>
      <c r="L1670" s="5">
        <v>223894</v>
      </c>
    </row>
    <row r="1671" spans="1:12" hidden="1" x14ac:dyDescent="0.2">
      <c r="A1671" t="s">
        <v>1752</v>
      </c>
      <c r="B1671" t="s">
        <v>455</v>
      </c>
      <c r="C1671">
        <v>7014</v>
      </c>
      <c r="D1671">
        <v>16</v>
      </c>
      <c r="E1671" t="s">
        <v>456</v>
      </c>
      <c r="G1671" t="s">
        <v>31</v>
      </c>
      <c r="H1671">
        <v>100</v>
      </c>
      <c r="I1671" t="s">
        <v>41</v>
      </c>
      <c r="J1671" s="1">
        <v>42111</v>
      </c>
      <c r="K1671">
        <v>50</v>
      </c>
      <c r="L1671" s="5">
        <v>-124313</v>
      </c>
    </row>
    <row r="1672" spans="1:12" hidden="1" x14ac:dyDescent="0.2">
      <c r="A1672" t="s">
        <v>1753</v>
      </c>
      <c r="B1672" t="s">
        <v>455</v>
      </c>
      <c r="C1672">
        <v>7014</v>
      </c>
      <c r="D1672">
        <v>16</v>
      </c>
      <c r="E1672" t="s">
        <v>456</v>
      </c>
      <c r="G1672" t="s">
        <v>31</v>
      </c>
      <c r="H1672">
        <v>400</v>
      </c>
      <c r="I1672" t="s">
        <v>67</v>
      </c>
      <c r="J1672" s="1">
        <v>42111</v>
      </c>
      <c r="K1672">
        <v>50</v>
      </c>
      <c r="L1672" s="5">
        <v>-3614831</v>
      </c>
    </row>
    <row r="1673" spans="1:12" hidden="1" x14ac:dyDescent="0.2">
      <c r="A1673" t="s">
        <v>1754</v>
      </c>
      <c r="B1673" t="s">
        <v>455</v>
      </c>
      <c r="C1673">
        <v>7014</v>
      </c>
      <c r="D1673">
        <v>16</v>
      </c>
      <c r="E1673" t="s">
        <v>456</v>
      </c>
      <c r="G1673" t="s">
        <v>16</v>
      </c>
      <c r="H1673">
        <v>56</v>
      </c>
      <c r="I1673" t="s">
        <v>61</v>
      </c>
      <c r="J1673" s="1">
        <v>42111</v>
      </c>
      <c r="K1673">
        <v>56</v>
      </c>
      <c r="L1673" s="5">
        <v>33449160</v>
      </c>
    </row>
    <row r="1674" spans="1:12" hidden="1" x14ac:dyDescent="0.2">
      <c r="A1674" t="s">
        <v>1755</v>
      </c>
      <c r="B1674" t="s">
        <v>455</v>
      </c>
      <c r="C1674">
        <v>7014</v>
      </c>
      <c r="D1674">
        <v>16</v>
      </c>
      <c r="E1674" t="s">
        <v>456</v>
      </c>
      <c r="G1674" t="s">
        <v>16</v>
      </c>
      <c r="H1674">
        <v>56</v>
      </c>
      <c r="I1674" t="s">
        <v>61</v>
      </c>
      <c r="J1674" s="1">
        <v>42112</v>
      </c>
      <c r="K1674">
        <v>20</v>
      </c>
      <c r="L1674" s="5">
        <v>4495194</v>
      </c>
    </row>
    <row r="1675" spans="1:12" hidden="1" x14ac:dyDescent="0.2">
      <c r="A1675" t="s">
        <v>1756</v>
      </c>
      <c r="B1675" t="s">
        <v>455</v>
      </c>
      <c r="C1675">
        <v>7014</v>
      </c>
      <c r="D1675">
        <v>16</v>
      </c>
      <c r="E1675" t="s">
        <v>456</v>
      </c>
      <c r="G1675" t="s">
        <v>31</v>
      </c>
      <c r="H1675">
        <v>19</v>
      </c>
      <c r="I1675" t="s">
        <v>19</v>
      </c>
      <c r="J1675" s="1">
        <v>42112</v>
      </c>
      <c r="K1675">
        <v>50</v>
      </c>
      <c r="L1675" s="5">
        <v>-17787670</v>
      </c>
    </row>
    <row r="1676" spans="1:12" hidden="1" x14ac:dyDescent="0.2">
      <c r="A1676" t="s">
        <v>1757</v>
      </c>
      <c r="B1676" t="s">
        <v>455</v>
      </c>
      <c r="C1676">
        <v>7014</v>
      </c>
      <c r="D1676">
        <v>16</v>
      </c>
      <c r="E1676" t="s">
        <v>456</v>
      </c>
      <c r="G1676" t="s">
        <v>31</v>
      </c>
      <c r="H1676">
        <v>7</v>
      </c>
      <c r="I1676" t="s">
        <v>32</v>
      </c>
      <c r="J1676" s="1">
        <v>42112</v>
      </c>
      <c r="K1676">
        <v>50</v>
      </c>
      <c r="L1676" s="5">
        <v>-10205448</v>
      </c>
    </row>
    <row r="1677" spans="1:12" hidden="1" x14ac:dyDescent="0.2">
      <c r="A1677" t="s">
        <v>1758</v>
      </c>
      <c r="B1677" t="s">
        <v>455</v>
      </c>
      <c r="C1677">
        <v>7014</v>
      </c>
      <c r="D1677">
        <v>16</v>
      </c>
      <c r="E1677" t="s">
        <v>456</v>
      </c>
      <c r="G1677" t="s">
        <v>31</v>
      </c>
      <c r="H1677">
        <v>8</v>
      </c>
      <c r="I1677" t="s">
        <v>39</v>
      </c>
      <c r="J1677" s="1">
        <v>42112</v>
      </c>
      <c r="K1677">
        <v>50</v>
      </c>
      <c r="L1677" s="5">
        <v>-54202</v>
      </c>
    </row>
    <row r="1678" spans="1:12" hidden="1" x14ac:dyDescent="0.2">
      <c r="A1678" t="s">
        <v>1759</v>
      </c>
      <c r="B1678" t="s">
        <v>455</v>
      </c>
      <c r="C1678">
        <v>7014</v>
      </c>
      <c r="D1678">
        <v>16</v>
      </c>
      <c r="E1678" t="s">
        <v>456</v>
      </c>
      <c r="G1678" t="s">
        <v>31</v>
      </c>
      <c r="H1678">
        <v>28</v>
      </c>
      <c r="I1678" t="s">
        <v>36</v>
      </c>
      <c r="J1678" s="1">
        <v>42112</v>
      </c>
      <c r="K1678">
        <v>50</v>
      </c>
      <c r="L1678" s="5">
        <v>-2063642</v>
      </c>
    </row>
    <row r="1679" spans="1:12" hidden="1" x14ac:dyDescent="0.2">
      <c r="A1679" t="s">
        <v>1760</v>
      </c>
      <c r="B1679" t="s">
        <v>455</v>
      </c>
      <c r="C1679">
        <v>7014</v>
      </c>
      <c r="D1679">
        <v>16</v>
      </c>
      <c r="E1679" t="s">
        <v>456</v>
      </c>
      <c r="G1679" t="s">
        <v>16</v>
      </c>
      <c r="H1679">
        <v>4</v>
      </c>
      <c r="I1679" t="s">
        <v>45</v>
      </c>
      <c r="J1679" s="1">
        <v>42112</v>
      </c>
      <c r="K1679">
        <v>56</v>
      </c>
      <c r="L1679" s="5">
        <v>668178</v>
      </c>
    </row>
    <row r="1680" spans="1:12" hidden="1" x14ac:dyDescent="0.2">
      <c r="A1680" t="s">
        <v>1761</v>
      </c>
      <c r="B1680" t="s">
        <v>455</v>
      </c>
      <c r="C1680">
        <v>7014</v>
      </c>
      <c r="D1680">
        <v>16</v>
      </c>
      <c r="E1680" t="s">
        <v>456</v>
      </c>
      <c r="G1680" t="s">
        <v>16</v>
      </c>
      <c r="H1680">
        <v>401</v>
      </c>
      <c r="I1680" t="s">
        <v>73</v>
      </c>
      <c r="J1680" s="1">
        <v>42112</v>
      </c>
      <c r="K1680">
        <v>56</v>
      </c>
      <c r="L1680" s="5">
        <v>64786</v>
      </c>
    </row>
    <row r="1681" spans="1:12" hidden="1" x14ac:dyDescent="0.2">
      <c r="A1681" t="s">
        <v>1762</v>
      </c>
      <c r="B1681" t="s">
        <v>455</v>
      </c>
      <c r="C1681">
        <v>7014</v>
      </c>
      <c r="D1681">
        <v>16</v>
      </c>
      <c r="E1681" t="s">
        <v>456</v>
      </c>
      <c r="G1681" t="s">
        <v>16</v>
      </c>
      <c r="H1681">
        <v>400</v>
      </c>
      <c r="I1681" t="s">
        <v>67</v>
      </c>
      <c r="J1681" s="1">
        <v>42112</v>
      </c>
      <c r="K1681">
        <v>56</v>
      </c>
      <c r="L1681" s="5">
        <v>73441</v>
      </c>
    </row>
    <row r="1682" spans="1:12" hidden="1" x14ac:dyDescent="0.2">
      <c r="A1682" t="s">
        <v>1763</v>
      </c>
      <c r="B1682" t="s">
        <v>455</v>
      </c>
      <c r="C1682">
        <v>7014</v>
      </c>
      <c r="D1682">
        <v>16</v>
      </c>
      <c r="E1682" t="s">
        <v>456</v>
      </c>
      <c r="G1682" t="s">
        <v>16</v>
      </c>
      <c r="H1682">
        <v>8</v>
      </c>
      <c r="I1682" t="s">
        <v>39</v>
      </c>
      <c r="J1682" s="1">
        <v>42112</v>
      </c>
      <c r="K1682">
        <v>58</v>
      </c>
      <c r="L1682" s="5">
        <v>56359</v>
      </c>
    </row>
    <row r="1683" spans="1:12" hidden="1" x14ac:dyDescent="0.2">
      <c r="A1683" t="s">
        <v>1764</v>
      </c>
      <c r="B1683" t="s">
        <v>455</v>
      </c>
      <c r="C1683">
        <v>7014</v>
      </c>
      <c r="D1683">
        <v>16</v>
      </c>
      <c r="E1683" t="s">
        <v>456</v>
      </c>
      <c r="G1683" t="s">
        <v>31</v>
      </c>
      <c r="H1683">
        <v>27</v>
      </c>
      <c r="I1683" t="s">
        <v>34</v>
      </c>
      <c r="J1683" s="1">
        <v>42113</v>
      </c>
      <c r="K1683">
        <v>50</v>
      </c>
      <c r="L1683" s="5">
        <v>-545933</v>
      </c>
    </row>
    <row r="1684" spans="1:12" hidden="1" x14ac:dyDescent="0.2">
      <c r="A1684" t="s">
        <v>1765</v>
      </c>
      <c r="B1684" t="s">
        <v>455</v>
      </c>
      <c r="C1684">
        <v>7014</v>
      </c>
      <c r="D1684">
        <v>16</v>
      </c>
      <c r="E1684" t="s">
        <v>456</v>
      </c>
      <c r="G1684" t="s">
        <v>31</v>
      </c>
      <c r="H1684">
        <v>30</v>
      </c>
      <c r="I1684" t="s">
        <v>59</v>
      </c>
      <c r="J1684" s="1">
        <v>42114</v>
      </c>
      <c r="K1684">
        <v>1</v>
      </c>
      <c r="L1684" s="5">
        <v>-651</v>
      </c>
    </row>
    <row r="1685" spans="1:12" hidden="1" x14ac:dyDescent="0.2">
      <c r="A1685" t="s">
        <v>1766</v>
      </c>
      <c r="B1685" t="s">
        <v>455</v>
      </c>
      <c r="C1685">
        <v>7014</v>
      </c>
      <c r="D1685">
        <v>16</v>
      </c>
      <c r="E1685" t="s">
        <v>456</v>
      </c>
      <c r="G1685" t="s">
        <v>31</v>
      </c>
      <c r="H1685">
        <v>56</v>
      </c>
      <c r="I1685" t="s">
        <v>61</v>
      </c>
      <c r="J1685" s="1">
        <v>42114</v>
      </c>
      <c r="K1685">
        <v>3</v>
      </c>
      <c r="L1685" s="5">
        <v>-39867</v>
      </c>
    </row>
    <row r="1686" spans="1:12" hidden="1" x14ac:dyDescent="0.2">
      <c r="A1686" t="s">
        <v>1767</v>
      </c>
      <c r="B1686" t="s">
        <v>455</v>
      </c>
      <c r="C1686">
        <v>7014</v>
      </c>
      <c r="D1686">
        <v>16</v>
      </c>
      <c r="E1686" t="s">
        <v>456</v>
      </c>
      <c r="G1686" t="s">
        <v>31</v>
      </c>
      <c r="H1686">
        <v>106</v>
      </c>
      <c r="I1686" t="s">
        <v>17</v>
      </c>
      <c r="J1686" s="1">
        <v>42114</v>
      </c>
      <c r="K1686">
        <v>3</v>
      </c>
      <c r="L1686" s="5">
        <v>-10825</v>
      </c>
    </row>
    <row r="1687" spans="1:12" hidden="1" x14ac:dyDescent="0.2">
      <c r="A1687" t="s">
        <v>1768</v>
      </c>
      <c r="B1687" t="s">
        <v>455</v>
      </c>
      <c r="C1687">
        <v>7014</v>
      </c>
      <c r="D1687">
        <v>16</v>
      </c>
      <c r="E1687" t="s">
        <v>456</v>
      </c>
      <c r="G1687" t="s">
        <v>31</v>
      </c>
      <c r="H1687">
        <v>17</v>
      </c>
      <c r="I1687" t="s">
        <v>85</v>
      </c>
      <c r="J1687" s="1">
        <v>42114</v>
      </c>
      <c r="K1687">
        <v>3</v>
      </c>
      <c r="L1687" s="5">
        <v>-287325</v>
      </c>
    </row>
    <row r="1688" spans="1:12" hidden="1" x14ac:dyDescent="0.2">
      <c r="A1688" t="s">
        <v>1769</v>
      </c>
      <c r="B1688" t="s">
        <v>455</v>
      </c>
      <c r="C1688">
        <v>7014</v>
      </c>
      <c r="D1688">
        <v>16</v>
      </c>
      <c r="E1688" t="s">
        <v>456</v>
      </c>
      <c r="G1688" t="s">
        <v>31</v>
      </c>
      <c r="H1688">
        <v>8</v>
      </c>
      <c r="I1688" t="s">
        <v>39</v>
      </c>
      <c r="J1688" s="1">
        <v>42114</v>
      </c>
      <c r="K1688">
        <v>50</v>
      </c>
      <c r="L1688" s="5">
        <v>-155982</v>
      </c>
    </row>
    <row r="1689" spans="1:12" hidden="1" x14ac:dyDescent="0.2">
      <c r="A1689" t="s">
        <v>1770</v>
      </c>
      <c r="B1689" t="s">
        <v>455</v>
      </c>
      <c r="C1689">
        <v>7014</v>
      </c>
      <c r="D1689">
        <v>16</v>
      </c>
      <c r="E1689" t="s">
        <v>456</v>
      </c>
      <c r="G1689" t="s">
        <v>31</v>
      </c>
      <c r="H1689">
        <v>98</v>
      </c>
      <c r="I1689" t="s">
        <v>50</v>
      </c>
      <c r="J1689" s="1">
        <v>42114</v>
      </c>
      <c r="K1689">
        <v>50</v>
      </c>
      <c r="L1689" s="5">
        <v>-139079143</v>
      </c>
    </row>
    <row r="1690" spans="1:12" hidden="1" x14ac:dyDescent="0.2">
      <c r="A1690" t="s">
        <v>1771</v>
      </c>
      <c r="B1690" t="s">
        <v>455</v>
      </c>
      <c r="C1690">
        <v>7014</v>
      </c>
      <c r="D1690">
        <v>16</v>
      </c>
      <c r="E1690" t="s">
        <v>456</v>
      </c>
      <c r="G1690" t="s">
        <v>31</v>
      </c>
      <c r="H1690">
        <v>101</v>
      </c>
      <c r="I1690" t="s">
        <v>64</v>
      </c>
      <c r="J1690" s="1">
        <v>42114</v>
      </c>
      <c r="K1690">
        <v>50</v>
      </c>
      <c r="L1690" s="5">
        <v>-6992</v>
      </c>
    </row>
    <row r="1691" spans="1:12" hidden="1" x14ac:dyDescent="0.2">
      <c r="A1691" t="s">
        <v>1772</v>
      </c>
      <c r="B1691" t="s">
        <v>455</v>
      </c>
      <c r="C1691">
        <v>7014</v>
      </c>
      <c r="D1691">
        <v>16</v>
      </c>
      <c r="E1691" t="s">
        <v>456</v>
      </c>
      <c r="G1691" t="s">
        <v>31</v>
      </c>
      <c r="H1691">
        <v>32</v>
      </c>
      <c r="I1691" t="s">
        <v>155</v>
      </c>
      <c r="J1691" s="1">
        <v>42114</v>
      </c>
      <c r="K1691">
        <v>50</v>
      </c>
      <c r="L1691" s="5">
        <v>-50607</v>
      </c>
    </row>
    <row r="1692" spans="1:12" hidden="1" x14ac:dyDescent="0.2">
      <c r="A1692" t="s">
        <v>1773</v>
      </c>
      <c r="B1692" t="s">
        <v>455</v>
      </c>
      <c r="C1692">
        <v>7014</v>
      </c>
      <c r="D1692">
        <v>16</v>
      </c>
      <c r="E1692" t="s">
        <v>456</v>
      </c>
      <c r="G1692" t="s">
        <v>31</v>
      </c>
      <c r="H1692">
        <v>24</v>
      </c>
      <c r="I1692" t="s">
        <v>43</v>
      </c>
      <c r="J1692" s="1">
        <v>42114</v>
      </c>
      <c r="K1692">
        <v>50</v>
      </c>
      <c r="L1692" s="5">
        <v>-2226276</v>
      </c>
    </row>
    <row r="1693" spans="1:12" hidden="1" x14ac:dyDescent="0.2">
      <c r="A1693" t="s">
        <v>1774</v>
      </c>
      <c r="B1693" t="s">
        <v>455</v>
      </c>
      <c r="C1693">
        <v>7014</v>
      </c>
      <c r="D1693">
        <v>16</v>
      </c>
      <c r="E1693" t="s">
        <v>456</v>
      </c>
      <c r="G1693" t="s">
        <v>31</v>
      </c>
      <c r="H1693">
        <v>4</v>
      </c>
      <c r="I1693" t="s">
        <v>45</v>
      </c>
      <c r="J1693" s="1">
        <v>42115</v>
      </c>
      <c r="K1693">
        <v>1</v>
      </c>
      <c r="L1693" s="5">
        <v>-797010</v>
      </c>
    </row>
    <row r="1694" spans="1:12" hidden="1" x14ac:dyDescent="0.2">
      <c r="A1694" t="s">
        <v>1775</v>
      </c>
      <c r="B1694" t="s">
        <v>455</v>
      </c>
      <c r="C1694">
        <v>7014</v>
      </c>
      <c r="D1694">
        <v>16</v>
      </c>
      <c r="E1694" t="s">
        <v>456</v>
      </c>
      <c r="G1694" t="s">
        <v>31</v>
      </c>
      <c r="H1694">
        <v>122</v>
      </c>
      <c r="I1694" t="s">
        <v>163</v>
      </c>
      <c r="J1694" s="1">
        <v>42115</v>
      </c>
      <c r="K1694">
        <v>3</v>
      </c>
      <c r="L1694" s="5">
        <v>-157</v>
      </c>
    </row>
    <row r="1695" spans="1:12" hidden="1" x14ac:dyDescent="0.2">
      <c r="A1695" t="s">
        <v>1776</v>
      </c>
      <c r="B1695" t="s">
        <v>455</v>
      </c>
      <c r="C1695">
        <v>7014</v>
      </c>
      <c r="D1695">
        <v>16</v>
      </c>
      <c r="E1695" t="s">
        <v>456</v>
      </c>
      <c r="G1695" t="s">
        <v>16</v>
      </c>
      <c r="H1695">
        <v>30</v>
      </c>
      <c r="I1695" t="s">
        <v>59</v>
      </c>
      <c r="J1695" s="1">
        <v>42115</v>
      </c>
      <c r="K1695">
        <v>4</v>
      </c>
      <c r="L1695" s="5">
        <v>111117</v>
      </c>
    </row>
    <row r="1696" spans="1:12" hidden="1" x14ac:dyDescent="0.2">
      <c r="A1696" t="s">
        <v>1777</v>
      </c>
      <c r="B1696" t="s">
        <v>455</v>
      </c>
      <c r="C1696">
        <v>7014</v>
      </c>
      <c r="D1696">
        <v>16</v>
      </c>
      <c r="E1696" t="s">
        <v>456</v>
      </c>
      <c r="G1696" t="s">
        <v>16</v>
      </c>
      <c r="H1696">
        <v>103</v>
      </c>
      <c r="I1696" t="s">
        <v>80</v>
      </c>
      <c r="J1696" s="1">
        <v>42115</v>
      </c>
      <c r="K1696">
        <v>20</v>
      </c>
      <c r="L1696" s="5">
        <v>42753</v>
      </c>
    </row>
    <row r="1697" spans="1:12" hidden="1" x14ac:dyDescent="0.2">
      <c r="A1697" t="s">
        <v>1778</v>
      </c>
      <c r="B1697" t="s">
        <v>455</v>
      </c>
      <c r="C1697">
        <v>7014</v>
      </c>
      <c r="D1697">
        <v>16</v>
      </c>
      <c r="E1697" t="s">
        <v>456</v>
      </c>
      <c r="G1697" t="s">
        <v>31</v>
      </c>
      <c r="H1697">
        <v>103</v>
      </c>
      <c r="I1697" t="s">
        <v>80</v>
      </c>
      <c r="J1697" s="1">
        <v>42115</v>
      </c>
      <c r="K1697">
        <v>21</v>
      </c>
      <c r="L1697" s="5">
        <v>-752264</v>
      </c>
    </row>
    <row r="1698" spans="1:12" hidden="1" x14ac:dyDescent="0.2">
      <c r="A1698" t="s">
        <v>1779</v>
      </c>
      <c r="B1698" t="s">
        <v>455</v>
      </c>
      <c r="C1698">
        <v>7014</v>
      </c>
      <c r="D1698">
        <v>16</v>
      </c>
      <c r="E1698" t="s">
        <v>456</v>
      </c>
      <c r="G1698" t="s">
        <v>16</v>
      </c>
      <c r="H1698">
        <v>1</v>
      </c>
      <c r="I1698" t="s">
        <v>153</v>
      </c>
      <c r="J1698" s="1">
        <v>42115</v>
      </c>
      <c r="K1698">
        <v>21</v>
      </c>
      <c r="L1698" s="5">
        <v>70</v>
      </c>
    </row>
    <row r="1699" spans="1:12" hidden="1" x14ac:dyDescent="0.2">
      <c r="A1699" t="s">
        <v>1780</v>
      </c>
      <c r="B1699" t="s">
        <v>455</v>
      </c>
      <c r="C1699">
        <v>7014</v>
      </c>
      <c r="D1699">
        <v>16</v>
      </c>
      <c r="E1699" t="s">
        <v>456</v>
      </c>
      <c r="G1699" t="s">
        <v>31</v>
      </c>
      <c r="H1699">
        <v>35</v>
      </c>
      <c r="I1699" t="s">
        <v>989</v>
      </c>
      <c r="J1699" s="1">
        <v>42115</v>
      </c>
      <c r="K1699">
        <v>50</v>
      </c>
      <c r="L1699" s="5">
        <v>-297</v>
      </c>
    </row>
    <row r="1700" spans="1:12" hidden="1" x14ac:dyDescent="0.2">
      <c r="A1700" t="s">
        <v>1781</v>
      </c>
      <c r="B1700" t="s">
        <v>455</v>
      </c>
      <c r="C1700">
        <v>7014</v>
      </c>
      <c r="D1700">
        <v>16</v>
      </c>
      <c r="E1700" t="s">
        <v>456</v>
      </c>
      <c r="G1700" t="s">
        <v>31</v>
      </c>
      <c r="H1700">
        <v>4</v>
      </c>
      <c r="I1700" t="s">
        <v>45</v>
      </c>
      <c r="J1700" s="1">
        <v>42115</v>
      </c>
      <c r="K1700">
        <v>50</v>
      </c>
      <c r="L1700" s="5">
        <v>-57439089</v>
      </c>
    </row>
    <row r="1701" spans="1:12" hidden="1" x14ac:dyDescent="0.2">
      <c r="A1701" t="s">
        <v>1782</v>
      </c>
      <c r="B1701" t="s">
        <v>455</v>
      </c>
      <c r="C1701">
        <v>7014</v>
      </c>
      <c r="D1701">
        <v>16</v>
      </c>
      <c r="E1701" t="s">
        <v>456</v>
      </c>
      <c r="G1701" t="s">
        <v>31</v>
      </c>
      <c r="H1701">
        <v>126</v>
      </c>
      <c r="I1701" t="s">
        <v>28</v>
      </c>
      <c r="J1701" s="1">
        <v>42115</v>
      </c>
      <c r="K1701">
        <v>50</v>
      </c>
      <c r="L1701" s="5">
        <v>-9999</v>
      </c>
    </row>
    <row r="1702" spans="1:12" hidden="1" x14ac:dyDescent="0.2">
      <c r="A1702" t="s">
        <v>1783</v>
      </c>
      <c r="B1702" t="s">
        <v>455</v>
      </c>
      <c r="C1702">
        <v>7014</v>
      </c>
      <c r="D1702">
        <v>16</v>
      </c>
      <c r="E1702" t="s">
        <v>456</v>
      </c>
      <c r="G1702" t="s">
        <v>31</v>
      </c>
      <c r="H1702">
        <v>81</v>
      </c>
      <c r="I1702" t="s">
        <v>52</v>
      </c>
      <c r="J1702" s="1">
        <v>42115</v>
      </c>
      <c r="K1702">
        <v>50</v>
      </c>
      <c r="L1702" s="5">
        <v>-299137</v>
      </c>
    </row>
    <row r="1703" spans="1:12" hidden="1" x14ac:dyDescent="0.2">
      <c r="A1703" t="s">
        <v>1784</v>
      </c>
      <c r="B1703" t="s">
        <v>455</v>
      </c>
      <c r="C1703">
        <v>7014</v>
      </c>
      <c r="D1703">
        <v>16</v>
      </c>
      <c r="E1703" t="s">
        <v>456</v>
      </c>
      <c r="G1703" t="s">
        <v>16</v>
      </c>
      <c r="H1703">
        <v>128</v>
      </c>
      <c r="I1703" t="s">
        <v>516</v>
      </c>
      <c r="J1703" s="1">
        <v>42115</v>
      </c>
      <c r="K1703">
        <v>50</v>
      </c>
      <c r="L1703" s="5">
        <v>400800</v>
      </c>
    </row>
    <row r="1704" spans="1:12" hidden="1" x14ac:dyDescent="0.2">
      <c r="A1704" t="s">
        <v>1785</v>
      </c>
      <c r="B1704" t="s">
        <v>455</v>
      </c>
      <c r="C1704">
        <v>7014</v>
      </c>
      <c r="D1704">
        <v>16</v>
      </c>
      <c r="E1704" t="s">
        <v>456</v>
      </c>
      <c r="G1704" t="s">
        <v>16</v>
      </c>
      <c r="H1704">
        <v>56</v>
      </c>
      <c r="I1704" t="s">
        <v>61</v>
      </c>
      <c r="J1704" s="1">
        <v>42115</v>
      </c>
      <c r="K1704">
        <v>56</v>
      </c>
      <c r="L1704" s="5">
        <v>23740622</v>
      </c>
    </row>
    <row r="1705" spans="1:12" hidden="1" x14ac:dyDescent="0.2">
      <c r="A1705" t="s">
        <v>1786</v>
      </c>
      <c r="B1705" t="s">
        <v>455</v>
      </c>
      <c r="C1705">
        <v>7014</v>
      </c>
      <c r="D1705">
        <v>16</v>
      </c>
      <c r="E1705" t="s">
        <v>456</v>
      </c>
      <c r="G1705" t="s">
        <v>31</v>
      </c>
      <c r="H1705">
        <v>30</v>
      </c>
      <c r="I1705" t="s">
        <v>59</v>
      </c>
      <c r="J1705" s="1">
        <v>42115</v>
      </c>
      <c r="K1705">
        <v>58</v>
      </c>
      <c r="L1705" s="5">
        <v>-28684</v>
      </c>
    </row>
    <row r="1706" spans="1:12" hidden="1" x14ac:dyDescent="0.2">
      <c r="A1706" t="s">
        <v>1787</v>
      </c>
      <c r="B1706" t="s">
        <v>455</v>
      </c>
      <c r="C1706">
        <v>7014</v>
      </c>
      <c r="D1706">
        <v>16</v>
      </c>
      <c r="E1706" t="s">
        <v>456</v>
      </c>
      <c r="G1706" t="s">
        <v>16</v>
      </c>
      <c r="H1706">
        <v>4</v>
      </c>
      <c r="I1706" t="s">
        <v>45</v>
      </c>
      <c r="J1706" s="1">
        <v>42115</v>
      </c>
      <c r="K1706">
        <v>58</v>
      </c>
      <c r="L1706" s="5">
        <v>574365</v>
      </c>
    </row>
    <row r="1707" spans="1:12" hidden="1" x14ac:dyDescent="0.2">
      <c r="A1707" t="s">
        <v>1788</v>
      </c>
      <c r="B1707" t="s">
        <v>455</v>
      </c>
      <c r="C1707">
        <v>7014</v>
      </c>
      <c r="D1707">
        <v>16</v>
      </c>
      <c r="E1707" t="s">
        <v>456</v>
      </c>
      <c r="G1707" t="s">
        <v>16</v>
      </c>
      <c r="H1707">
        <v>17</v>
      </c>
      <c r="I1707" t="s">
        <v>85</v>
      </c>
      <c r="J1707" s="1">
        <v>42115</v>
      </c>
      <c r="K1707">
        <v>58</v>
      </c>
      <c r="L1707" s="5">
        <v>232090</v>
      </c>
    </row>
    <row r="1708" spans="1:12" hidden="1" x14ac:dyDescent="0.2">
      <c r="A1708" t="s">
        <v>1789</v>
      </c>
      <c r="B1708" t="s">
        <v>455</v>
      </c>
      <c r="C1708">
        <v>7014</v>
      </c>
      <c r="D1708">
        <v>16</v>
      </c>
      <c r="E1708" t="s">
        <v>456</v>
      </c>
      <c r="G1708" t="s">
        <v>16</v>
      </c>
      <c r="H1708">
        <v>103</v>
      </c>
      <c r="I1708" t="s">
        <v>80</v>
      </c>
      <c r="J1708" s="1">
        <v>42116</v>
      </c>
      <c r="K1708">
        <v>20</v>
      </c>
      <c r="L1708" s="5">
        <v>529</v>
      </c>
    </row>
    <row r="1709" spans="1:12" hidden="1" x14ac:dyDescent="0.2">
      <c r="A1709" t="s">
        <v>1790</v>
      </c>
      <c r="B1709" t="s">
        <v>455</v>
      </c>
      <c r="C1709">
        <v>7014</v>
      </c>
      <c r="D1709">
        <v>16</v>
      </c>
      <c r="E1709" t="s">
        <v>456</v>
      </c>
      <c r="G1709" t="s">
        <v>16</v>
      </c>
      <c r="H1709">
        <v>24</v>
      </c>
      <c r="I1709" t="s">
        <v>43</v>
      </c>
      <c r="J1709" s="1">
        <v>42116</v>
      </c>
      <c r="K1709">
        <v>20</v>
      </c>
      <c r="L1709" s="5">
        <v>1428621</v>
      </c>
    </row>
    <row r="1710" spans="1:12" hidden="1" x14ac:dyDescent="0.2">
      <c r="A1710" t="s">
        <v>1791</v>
      </c>
      <c r="B1710" t="s">
        <v>455</v>
      </c>
      <c r="C1710">
        <v>7014</v>
      </c>
      <c r="D1710">
        <v>16</v>
      </c>
      <c r="E1710" t="s">
        <v>456</v>
      </c>
      <c r="G1710" t="s">
        <v>31</v>
      </c>
      <c r="H1710">
        <v>103</v>
      </c>
      <c r="I1710" t="s">
        <v>80</v>
      </c>
      <c r="J1710" s="1">
        <v>42116</v>
      </c>
      <c r="K1710">
        <v>21</v>
      </c>
      <c r="L1710" s="5">
        <v>-706913</v>
      </c>
    </row>
    <row r="1711" spans="1:12" hidden="1" x14ac:dyDescent="0.2">
      <c r="A1711" t="s">
        <v>1792</v>
      </c>
      <c r="B1711" t="s">
        <v>455</v>
      </c>
      <c r="C1711">
        <v>7014</v>
      </c>
      <c r="D1711">
        <v>16</v>
      </c>
      <c r="E1711" t="s">
        <v>456</v>
      </c>
      <c r="G1711" t="s">
        <v>16</v>
      </c>
      <c r="H1711">
        <v>7</v>
      </c>
      <c r="I1711" t="s">
        <v>32</v>
      </c>
      <c r="J1711" s="1">
        <v>42116</v>
      </c>
      <c r="K1711">
        <v>21</v>
      </c>
      <c r="L1711" s="5">
        <v>13815</v>
      </c>
    </row>
    <row r="1712" spans="1:12" hidden="1" x14ac:dyDescent="0.2">
      <c r="A1712" t="s">
        <v>1793</v>
      </c>
      <c r="B1712" t="s">
        <v>455</v>
      </c>
      <c r="C1712">
        <v>7014</v>
      </c>
      <c r="D1712">
        <v>16</v>
      </c>
      <c r="E1712" t="s">
        <v>456</v>
      </c>
      <c r="G1712" t="s">
        <v>16</v>
      </c>
      <c r="H1712">
        <v>46</v>
      </c>
      <c r="I1712" t="s">
        <v>70</v>
      </c>
      <c r="J1712" s="1">
        <v>42116</v>
      </c>
      <c r="K1712">
        <v>22</v>
      </c>
      <c r="L1712" s="5">
        <v>2355</v>
      </c>
    </row>
    <row r="1713" spans="1:12" hidden="1" x14ac:dyDescent="0.2">
      <c r="A1713" t="s">
        <v>1794</v>
      </c>
      <c r="B1713" t="s">
        <v>455</v>
      </c>
      <c r="C1713">
        <v>7014</v>
      </c>
      <c r="D1713">
        <v>16</v>
      </c>
      <c r="E1713" t="s">
        <v>456</v>
      </c>
      <c r="G1713" t="s">
        <v>31</v>
      </c>
      <c r="H1713">
        <v>19</v>
      </c>
      <c r="I1713" t="s">
        <v>19</v>
      </c>
      <c r="J1713" s="1">
        <v>42116</v>
      </c>
      <c r="K1713">
        <v>50</v>
      </c>
      <c r="L1713" s="5">
        <v>-30901828</v>
      </c>
    </row>
    <row r="1714" spans="1:12" hidden="1" x14ac:dyDescent="0.2">
      <c r="A1714" t="s">
        <v>1795</v>
      </c>
      <c r="B1714" t="s">
        <v>455</v>
      </c>
      <c r="C1714">
        <v>7014</v>
      </c>
      <c r="D1714">
        <v>16</v>
      </c>
      <c r="E1714" t="s">
        <v>456</v>
      </c>
      <c r="G1714" t="s">
        <v>31</v>
      </c>
      <c r="H1714">
        <v>103</v>
      </c>
      <c r="I1714" t="s">
        <v>80</v>
      </c>
      <c r="J1714" s="1">
        <v>42116</v>
      </c>
      <c r="K1714">
        <v>50</v>
      </c>
      <c r="L1714" s="5">
        <v>-10916720</v>
      </c>
    </row>
    <row r="1715" spans="1:12" hidden="1" x14ac:dyDescent="0.2">
      <c r="A1715" t="s">
        <v>1796</v>
      </c>
      <c r="B1715" t="s">
        <v>455</v>
      </c>
      <c r="C1715">
        <v>7014</v>
      </c>
      <c r="D1715">
        <v>16</v>
      </c>
      <c r="E1715" t="s">
        <v>456</v>
      </c>
      <c r="G1715" t="s">
        <v>31</v>
      </c>
      <c r="H1715">
        <v>100</v>
      </c>
      <c r="I1715" t="s">
        <v>41</v>
      </c>
      <c r="J1715" s="1">
        <v>42116</v>
      </c>
      <c r="K1715">
        <v>50</v>
      </c>
      <c r="L1715" s="5">
        <v>-107614</v>
      </c>
    </row>
    <row r="1716" spans="1:12" hidden="1" x14ac:dyDescent="0.2">
      <c r="A1716" t="s">
        <v>1797</v>
      </c>
      <c r="B1716" t="s">
        <v>455</v>
      </c>
      <c r="C1716">
        <v>7014</v>
      </c>
      <c r="D1716">
        <v>16</v>
      </c>
      <c r="E1716" t="s">
        <v>456</v>
      </c>
      <c r="G1716" t="s">
        <v>31</v>
      </c>
      <c r="H1716">
        <v>122</v>
      </c>
      <c r="I1716" t="s">
        <v>163</v>
      </c>
      <c r="J1716" s="1">
        <v>42116</v>
      </c>
      <c r="K1716">
        <v>50</v>
      </c>
      <c r="L1716" s="5">
        <v>-653068</v>
      </c>
    </row>
    <row r="1717" spans="1:12" hidden="1" x14ac:dyDescent="0.2">
      <c r="A1717" t="s">
        <v>1798</v>
      </c>
      <c r="B1717" t="s">
        <v>455</v>
      </c>
      <c r="C1717">
        <v>7014</v>
      </c>
      <c r="D1717">
        <v>16</v>
      </c>
      <c r="E1717" t="s">
        <v>456</v>
      </c>
      <c r="G1717" t="s">
        <v>31</v>
      </c>
      <c r="H1717">
        <v>24</v>
      </c>
      <c r="I1717" t="s">
        <v>43</v>
      </c>
      <c r="J1717" s="1">
        <v>42116</v>
      </c>
      <c r="K1717">
        <v>50</v>
      </c>
      <c r="L1717" s="5">
        <v>-1668045</v>
      </c>
    </row>
    <row r="1718" spans="1:12" hidden="1" x14ac:dyDescent="0.2">
      <c r="A1718" t="s">
        <v>1799</v>
      </c>
      <c r="B1718" t="s">
        <v>455</v>
      </c>
      <c r="C1718">
        <v>7014</v>
      </c>
      <c r="D1718">
        <v>16</v>
      </c>
      <c r="E1718" t="s">
        <v>456</v>
      </c>
      <c r="G1718" t="s">
        <v>31</v>
      </c>
      <c r="H1718">
        <v>86</v>
      </c>
      <c r="I1718" t="s">
        <v>21</v>
      </c>
      <c r="J1718" s="1">
        <v>42116</v>
      </c>
      <c r="K1718">
        <v>50</v>
      </c>
      <c r="L1718" s="5">
        <v>-441</v>
      </c>
    </row>
    <row r="1719" spans="1:12" hidden="1" x14ac:dyDescent="0.2">
      <c r="A1719" t="s">
        <v>1800</v>
      </c>
      <c r="B1719" t="s">
        <v>455</v>
      </c>
      <c r="C1719">
        <v>7014</v>
      </c>
      <c r="D1719">
        <v>16</v>
      </c>
      <c r="E1719" t="s">
        <v>456</v>
      </c>
      <c r="G1719" t="s">
        <v>16</v>
      </c>
      <c r="H1719">
        <v>401</v>
      </c>
      <c r="I1719" t="s">
        <v>73</v>
      </c>
      <c r="J1719" s="1">
        <v>42116</v>
      </c>
      <c r="K1719">
        <v>56</v>
      </c>
      <c r="L1719" s="5">
        <v>194695</v>
      </c>
    </row>
    <row r="1720" spans="1:12" hidden="1" x14ac:dyDescent="0.2">
      <c r="A1720" t="s">
        <v>1801</v>
      </c>
      <c r="B1720" t="s">
        <v>455</v>
      </c>
      <c r="C1720">
        <v>7014</v>
      </c>
      <c r="D1720">
        <v>16</v>
      </c>
      <c r="E1720" t="s">
        <v>456</v>
      </c>
      <c r="G1720" t="s">
        <v>16</v>
      </c>
      <c r="H1720">
        <v>400</v>
      </c>
      <c r="I1720" t="s">
        <v>67</v>
      </c>
      <c r="J1720" s="1">
        <v>42116</v>
      </c>
      <c r="K1720">
        <v>56</v>
      </c>
      <c r="L1720" s="5">
        <v>150299</v>
      </c>
    </row>
    <row r="1721" spans="1:12" hidden="1" x14ac:dyDescent="0.2">
      <c r="A1721" t="s">
        <v>1802</v>
      </c>
      <c r="B1721" t="s">
        <v>455</v>
      </c>
      <c r="C1721">
        <v>7014</v>
      </c>
      <c r="D1721">
        <v>16</v>
      </c>
      <c r="E1721" t="s">
        <v>456</v>
      </c>
      <c r="G1721" t="s">
        <v>16</v>
      </c>
      <c r="H1721">
        <v>103</v>
      </c>
      <c r="I1721" t="s">
        <v>80</v>
      </c>
      <c r="J1721" s="1">
        <v>42116</v>
      </c>
      <c r="K1721">
        <v>56</v>
      </c>
      <c r="L1721" s="5">
        <v>51479</v>
      </c>
    </row>
    <row r="1722" spans="1:12" hidden="1" x14ac:dyDescent="0.2">
      <c r="A1722" t="s">
        <v>1803</v>
      </c>
      <c r="B1722" t="s">
        <v>455</v>
      </c>
      <c r="C1722">
        <v>7014</v>
      </c>
      <c r="D1722">
        <v>16</v>
      </c>
      <c r="E1722" t="s">
        <v>456</v>
      </c>
      <c r="G1722" t="s">
        <v>16</v>
      </c>
      <c r="H1722">
        <v>4</v>
      </c>
      <c r="I1722" t="s">
        <v>45</v>
      </c>
      <c r="J1722" s="1">
        <v>42116</v>
      </c>
      <c r="K1722">
        <v>58</v>
      </c>
      <c r="L1722" s="5">
        <v>923302</v>
      </c>
    </row>
    <row r="1723" spans="1:12" hidden="1" x14ac:dyDescent="0.2">
      <c r="A1723" t="s">
        <v>1804</v>
      </c>
      <c r="B1723" t="s">
        <v>455</v>
      </c>
      <c r="C1723">
        <v>7014</v>
      </c>
      <c r="D1723">
        <v>16</v>
      </c>
      <c r="E1723" t="s">
        <v>456</v>
      </c>
      <c r="G1723" t="s">
        <v>31</v>
      </c>
      <c r="H1723">
        <v>3</v>
      </c>
      <c r="I1723" t="s">
        <v>101</v>
      </c>
      <c r="J1723" s="1">
        <v>42117</v>
      </c>
      <c r="K1723">
        <v>3</v>
      </c>
      <c r="L1723" s="5">
        <v>-9938</v>
      </c>
    </row>
    <row r="1724" spans="1:12" hidden="1" x14ac:dyDescent="0.2">
      <c r="A1724" t="s">
        <v>1805</v>
      </c>
      <c r="B1724" t="s">
        <v>455</v>
      </c>
      <c r="C1724">
        <v>7014</v>
      </c>
      <c r="D1724">
        <v>16</v>
      </c>
      <c r="E1724" t="s">
        <v>456</v>
      </c>
      <c r="G1724" t="s">
        <v>16</v>
      </c>
      <c r="H1724">
        <v>56</v>
      </c>
      <c r="I1724" t="s">
        <v>61</v>
      </c>
      <c r="J1724" s="1">
        <v>42117</v>
      </c>
      <c r="K1724">
        <v>4</v>
      </c>
      <c r="L1724" s="5">
        <v>2109</v>
      </c>
    </row>
    <row r="1725" spans="1:12" hidden="1" x14ac:dyDescent="0.2">
      <c r="A1725" t="s">
        <v>1806</v>
      </c>
      <c r="B1725" t="s">
        <v>455</v>
      </c>
      <c r="C1725">
        <v>7014</v>
      </c>
      <c r="D1725">
        <v>16</v>
      </c>
      <c r="E1725" t="s">
        <v>456</v>
      </c>
      <c r="G1725" t="s">
        <v>16</v>
      </c>
      <c r="H1725">
        <v>103</v>
      </c>
      <c r="I1725" t="s">
        <v>80</v>
      </c>
      <c r="J1725" s="1">
        <v>42117</v>
      </c>
      <c r="K1725">
        <v>4</v>
      </c>
      <c r="L1725" s="5">
        <v>1344</v>
      </c>
    </row>
    <row r="1726" spans="1:12" hidden="1" x14ac:dyDescent="0.2">
      <c r="A1726" t="s">
        <v>1807</v>
      </c>
      <c r="B1726" t="s">
        <v>455</v>
      </c>
      <c r="C1726">
        <v>7014</v>
      </c>
      <c r="D1726">
        <v>16</v>
      </c>
      <c r="E1726" t="s">
        <v>456</v>
      </c>
      <c r="G1726" t="s">
        <v>16</v>
      </c>
      <c r="H1726">
        <v>52</v>
      </c>
      <c r="I1726" t="s">
        <v>334</v>
      </c>
      <c r="J1726" s="1">
        <v>42117</v>
      </c>
      <c r="K1726">
        <v>5</v>
      </c>
      <c r="L1726" s="5">
        <v>6700</v>
      </c>
    </row>
    <row r="1727" spans="1:12" hidden="1" x14ac:dyDescent="0.2">
      <c r="A1727" t="s">
        <v>1808</v>
      </c>
      <c r="B1727" t="s">
        <v>455</v>
      </c>
      <c r="C1727">
        <v>7014</v>
      </c>
      <c r="D1727">
        <v>16</v>
      </c>
      <c r="E1727" t="s">
        <v>456</v>
      </c>
      <c r="G1727" t="s">
        <v>16</v>
      </c>
      <c r="H1727">
        <v>100</v>
      </c>
      <c r="I1727" t="s">
        <v>41</v>
      </c>
      <c r="J1727" s="1">
        <v>42117</v>
      </c>
      <c r="K1727">
        <v>20</v>
      </c>
      <c r="L1727" s="5">
        <v>417</v>
      </c>
    </row>
    <row r="1728" spans="1:12" hidden="1" x14ac:dyDescent="0.2">
      <c r="A1728" t="s">
        <v>1809</v>
      </c>
      <c r="B1728" t="s">
        <v>455</v>
      </c>
      <c r="C1728">
        <v>7014</v>
      </c>
      <c r="D1728">
        <v>16</v>
      </c>
      <c r="E1728" t="s">
        <v>456</v>
      </c>
      <c r="G1728" t="s">
        <v>16</v>
      </c>
      <c r="H1728">
        <v>401</v>
      </c>
      <c r="I1728" t="s">
        <v>73</v>
      </c>
      <c r="J1728" s="1">
        <v>42117</v>
      </c>
      <c r="K1728">
        <v>20</v>
      </c>
      <c r="L1728" s="5">
        <v>327752</v>
      </c>
    </row>
    <row r="1729" spans="1:12" hidden="1" x14ac:dyDescent="0.2">
      <c r="A1729" t="s">
        <v>1810</v>
      </c>
      <c r="B1729" t="s">
        <v>455</v>
      </c>
      <c r="C1729">
        <v>7014</v>
      </c>
      <c r="D1729">
        <v>16</v>
      </c>
      <c r="E1729" t="s">
        <v>456</v>
      </c>
      <c r="G1729" t="s">
        <v>31</v>
      </c>
      <c r="H1729">
        <v>46</v>
      </c>
      <c r="I1729" t="s">
        <v>70</v>
      </c>
      <c r="J1729" s="1">
        <v>42117</v>
      </c>
      <c r="K1729">
        <v>21</v>
      </c>
      <c r="L1729" s="5">
        <v>-1297701</v>
      </c>
    </row>
    <row r="1730" spans="1:12" hidden="1" x14ac:dyDescent="0.2">
      <c r="A1730" t="s">
        <v>1811</v>
      </c>
      <c r="B1730" t="s">
        <v>455</v>
      </c>
      <c r="C1730">
        <v>7014</v>
      </c>
      <c r="D1730">
        <v>16</v>
      </c>
      <c r="E1730" t="s">
        <v>456</v>
      </c>
      <c r="G1730" t="s">
        <v>31</v>
      </c>
      <c r="H1730">
        <v>103</v>
      </c>
      <c r="I1730" t="s">
        <v>80</v>
      </c>
      <c r="J1730" s="1">
        <v>42117</v>
      </c>
      <c r="K1730">
        <v>21</v>
      </c>
      <c r="L1730" s="5">
        <v>-196963</v>
      </c>
    </row>
    <row r="1731" spans="1:12" hidden="1" x14ac:dyDescent="0.2">
      <c r="A1731" t="s">
        <v>1812</v>
      </c>
      <c r="B1731" t="s">
        <v>455</v>
      </c>
      <c r="C1731">
        <v>7014</v>
      </c>
      <c r="D1731">
        <v>16</v>
      </c>
      <c r="E1731" t="s">
        <v>456</v>
      </c>
      <c r="G1731" t="s">
        <v>31</v>
      </c>
      <c r="H1731">
        <v>8</v>
      </c>
      <c r="I1731" t="s">
        <v>39</v>
      </c>
      <c r="J1731" s="1">
        <v>42117</v>
      </c>
      <c r="K1731">
        <v>50</v>
      </c>
      <c r="L1731" s="5">
        <v>-317676</v>
      </c>
    </row>
    <row r="1732" spans="1:12" hidden="1" x14ac:dyDescent="0.2">
      <c r="A1732" t="s">
        <v>1813</v>
      </c>
      <c r="B1732" t="s">
        <v>455</v>
      </c>
      <c r="C1732">
        <v>7014</v>
      </c>
      <c r="D1732">
        <v>16</v>
      </c>
      <c r="E1732" t="s">
        <v>456</v>
      </c>
      <c r="G1732" t="s">
        <v>31</v>
      </c>
      <c r="H1732">
        <v>28</v>
      </c>
      <c r="I1732" t="s">
        <v>36</v>
      </c>
      <c r="J1732" s="1">
        <v>42117</v>
      </c>
      <c r="K1732">
        <v>50</v>
      </c>
      <c r="L1732" s="5">
        <v>-10396983</v>
      </c>
    </row>
    <row r="1733" spans="1:12" hidden="1" x14ac:dyDescent="0.2">
      <c r="A1733" t="s">
        <v>1814</v>
      </c>
      <c r="B1733" t="s">
        <v>455</v>
      </c>
      <c r="C1733">
        <v>7014</v>
      </c>
      <c r="D1733">
        <v>16</v>
      </c>
      <c r="E1733" t="s">
        <v>456</v>
      </c>
      <c r="G1733" t="s">
        <v>31</v>
      </c>
      <c r="H1733">
        <v>100</v>
      </c>
      <c r="I1733" t="s">
        <v>41</v>
      </c>
      <c r="J1733" s="1">
        <v>42117</v>
      </c>
      <c r="K1733">
        <v>50</v>
      </c>
      <c r="L1733" s="5">
        <v>-75750</v>
      </c>
    </row>
    <row r="1734" spans="1:12" hidden="1" x14ac:dyDescent="0.2">
      <c r="A1734" t="s">
        <v>1815</v>
      </c>
      <c r="B1734" t="s">
        <v>455</v>
      </c>
      <c r="C1734">
        <v>7014</v>
      </c>
      <c r="D1734">
        <v>16</v>
      </c>
      <c r="E1734" t="s">
        <v>456</v>
      </c>
      <c r="G1734" t="s">
        <v>31</v>
      </c>
      <c r="H1734">
        <v>401</v>
      </c>
      <c r="I1734" t="s">
        <v>73</v>
      </c>
      <c r="J1734" s="1">
        <v>42117</v>
      </c>
      <c r="K1734">
        <v>50</v>
      </c>
      <c r="L1734" s="5">
        <v>-19612903</v>
      </c>
    </row>
    <row r="1735" spans="1:12" hidden="1" x14ac:dyDescent="0.2">
      <c r="A1735" t="s">
        <v>1816</v>
      </c>
      <c r="B1735" t="s">
        <v>455</v>
      </c>
      <c r="C1735">
        <v>7014</v>
      </c>
      <c r="D1735">
        <v>16</v>
      </c>
      <c r="E1735" t="s">
        <v>456</v>
      </c>
      <c r="G1735" t="s">
        <v>16</v>
      </c>
      <c r="H1735">
        <v>30</v>
      </c>
      <c r="I1735" t="s">
        <v>59</v>
      </c>
      <c r="J1735" s="1">
        <v>42117</v>
      </c>
      <c r="K1735">
        <v>50</v>
      </c>
      <c r="L1735" s="5">
        <v>5491315</v>
      </c>
    </row>
    <row r="1736" spans="1:12" hidden="1" x14ac:dyDescent="0.2">
      <c r="A1736" t="s">
        <v>1817</v>
      </c>
      <c r="B1736" t="s">
        <v>455</v>
      </c>
      <c r="C1736">
        <v>7014</v>
      </c>
      <c r="D1736">
        <v>16</v>
      </c>
      <c r="E1736" t="s">
        <v>456</v>
      </c>
      <c r="G1736" t="s">
        <v>16</v>
      </c>
      <c r="H1736">
        <v>28</v>
      </c>
      <c r="I1736" t="s">
        <v>36</v>
      </c>
      <c r="J1736" s="1">
        <v>42117</v>
      </c>
      <c r="K1736">
        <v>56</v>
      </c>
      <c r="L1736" s="5">
        <v>1449068</v>
      </c>
    </row>
    <row r="1737" spans="1:12" hidden="1" x14ac:dyDescent="0.2">
      <c r="A1737" t="s">
        <v>1818</v>
      </c>
      <c r="B1737" t="s">
        <v>455</v>
      </c>
      <c r="C1737">
        <v>7014</v>
      </c>
      <c r="D1737">
        <v>16</v>
      </c>
      <c r="E1737" t="s">
        <v>456</v>
      </c>
      <c r="G1737" t="s">
        <v>16</v>
      </c>
      <c r="H1737">
        <v>27</v>
      </c>
      <c r="I1737" t="s">
        <v>34</v>
      </c>
      <c r="J1737" s="1">
        <v>42117</v>
      </c>
      <c r="K1737">
        <v>58</v>
      </c>
      <c r="L1737" s="5">
        <v>155455</v>
      </c>
    </row>
    <row r="1738" spans="1:12" hidden="1" x14ac:dyDescent="0.2">
      <c r="A1738" t="s">
        <v>1819</v>
      </c>
      <c r="B1738" t="s">
        <v>455</v>
      </c>
      <c r="C1738">
        <v>7014</v>
      </c>
      <c r="D1738">
        <v>16</v>
      </c>
      <c r="E1738" t="s">
        <v>456</v>
      </c>
      <c r="G1738" t="s">
        <v>16</v>
      </c>
      <c r="H1738">
        <v>103</v>
      </c>
      <c r="I1738" t="s">
        <v>80</v>
      </c>
      <c r="J1738" s="1">
        <v>42118</v>
      </c>
      <c r="K1738">
        <v>20</v>
      </c>
      <c r="L1738" s="5">
        <v>51971</v>
      </c>
    </row>
    <row r="1739" spans="1:12" hidden="1" x14ac:dyDescent="0.2">
      <c r="A1739" t="s">
        <v>1820</v>
      </c>
      <c r="B1739" t="s">
        <v>455</v>
      </c>
      <c r="C1739">
        <v>7014</v>
      </c>
      <c r="D1739">
        <v>16</v>
      </c>
      <c r="E1739" t="s">
        <v>456</v>
      </c>
      <c r="G1739" t="s">
        <v>31</v>
      </c>
      <c r="H1739">
        <v>101</v>
      </c>
      <c r="I1739" t="s">
        <v>64</v>
      </c>
      <c r="J1739" s="1">
        <v>42118</v>
      </c>
      <c r="K1739">
        <v>21</v>
      </c>
      <c r="L1739" s="5">
        <v>-9131</v>
      </c>
    </row>
    <row r="1740" spans="1:12" hidden="1" x14ac:dyDescent="0.2">
      <c r="A1740" t="s">
        <v>1821</v>
      </c>
      <c r="B1740" t="s">
        <v>455</v>
      </c>
      <c r="C1740">
        <v>7014</v>
      </c>
      <c r="D1740">
        <v>16</v>
      </c>
      <c r="E1740" t="s">
        <v>456</v>
      </c>
      <c r="G1740" t="s">
        <v>16</v>
      </c>
      <c r="H1740">
        <v>10</v>
      </c>
      <c r="I1740" t="s">
        <v>54</v>
      </c>
      <c r="J1740" s="1">
        <v>42118</v>
      </c>
      <c r="K1740">
        <v>50</v>
      </c>
      <c r="L1740" s="5">
        <v>304520</v>
      </c>
    </row>
    <row r="1741" spans="1:12" hidden="1" x14ac:dyDescent="0.2">
      <c r="A1741" t="s">
        <v>1822</v>
      </c>
      <c r="B1741" t="s">
        <v>455</v>
      </c>
      <c r="C1741">
        <v>7014</v>
      </c>
      <c r="D1741">
        <v>16</v>
      </c>
      <c r="E1741" t="s">
        <v>456</v>
      </c>
      <c r="G1741" t="s">
        <v>16</v>
      </c>
      <c r="H1741">
        <v>98</v>
      </c>
      <c r="I1741" t="s">
        <v>50</v>
      </c>
      <c r="J1741" s="1">
        <v>42118</v>
      </c>
      <c r="K1741">
        <v>56</v>
      </c>
      <c r="L1741" s="5">
        <v>72797782</v>
      </c>
    </row>
    <row r="1742" spans="1:12" hidden="1" x14ac:dyDescent="0.2">
      <c r="A1742" t="s">
        <v>1823</v>
      </c>
      <c r="B1742" t="s">
        <v>455</v>
      </c>
      <c r="C1742">
        <v>7014</v>
      </c>
      <c r="D1742">
        <v>16</v>
      </c>
      <c r="E1742" t="s">
        <v>456</v>
      </c>
      <c r="G1742" t="s">
        <v>16</v>
      </c>
      <c r="H1742">
        <v>27</v>
      </c>
      <c r="I1742" t="s">
        <v>34</v>
      </c>
      <c r="J1742" s="1">
        <v>42118</v>
      </c>
      <c r="K1742">
        <v>56</v>
      </c>
      <c r="L1742" s="5">
        <v>10596097</v>
      </c>
    </row>
    <row r="1743" spans="1:12" hidden="1" x14ac:dyDescent="0.2">
      <c r="A1743" t="s">
        <v>1824</v>
      </c>
      <c r="B1743" t="s">
        <v>455</v>
      </c>
      <c r="C1743">
        <v>7014</v>
      </c>
      <c r="D1743">
        <v>16</v>
      </c>
      <c r="E1743" t="s">
        <v>456</v>
      </c>
      <c r="G1743" t="s">
        <v>16</v>
      </c>
      <c r="H1743">
        <v>8</v>
      </c>
      <c r="I1743" t="s">
        <v>39</v>
      </c>
      <c r="J1743" s="1">
        <v>42118</v>
      </c>
      <c r="K1743">
        <v>58</v>
      </c>
      <c r="L1743" s="5">
        <v>135975</v>
      </c>
    </row>
    <row r="1744" spans="1:12" hidden="1" x14ac:dyDescent="0.2">
      <c r="A1744" t="s">
        <v>1825</v>
      </c>
      <c r="B1744" t="s">
        <v>455</v>
      </c>
      <c r="C1744">
        <v>7014</v>
      </c>
      <c r="D1744">
        <v>16</v>
      </c>
      <c r="E1744" t="s">
        <v>456</v>
      </c>
      <c r="G1744" t="s">
        <v>16</v>
      </c>
      <c r="H1744">
        <v>103</v>
      </c>
      <c r="I1744" t="s">
        <v>80</v>
      </c>
      <c r="J1744" s="1">
        <v>42118</v>
      </c>
      <c r="K1744">
        <v>58</v>
      </c>
      <c r="L1744" s="5">
        <v>59162</v>
      </c>
    </row>
    <row r="1745" spans="1:12" hidden="1" x14ac:dyDescent="0.2">
      <c r="A1745" t="s">
        <v>1826</v>
      </c>
      <c r="B1745" t="s">
        <v>455</v>
      </c>
      <c r="C1745">
        <v>7014</v>
      </c>
      <c r="D1745">
        <v>16</v>
      </c>
      <c r="E1745" t="s">
        <v>456</v>
      </c>
      <c r="G1745" t="s">
        <v>16</v>
      </c>
      <c r="H1745">
        <v>30</v>
      </c>
      <c r="I1745" t="s">
        <v>59</v>
      </c>
      <c r="J1745" s="1">
        <v>42119</v>
      </c>
      <c r="K1745">
        <v>4</v>
      </c>
      <c r="L1745" s="5">
        <v>46786</v>
      </c>
    </row>
    <row r="1746" spans="1:12" hidden="1" x14ac:dyDescent="0.2">
      <c r="A1746" t="s">
        <v>1827</v>
      </c>
      <c r="B1746" t="s">
        <v>455</v>
      </c>
      <c r="C1746">
        <v>7014</v>
      </c>
      <c r="D1746">
        <v>16</v>
      </c>
      <c r="E1746" t="s">
        <v>456</v>
      </c>
      <c r="G1746" t="s">
        <v>31</v>
      </c>
      <c r="H1746">
        <v>103</v>
      </c>
      <c r="I1746" t="s">
        <v>80</v>
      </c>
      <c r="J1746" s="1">
        <v>42119</v>
      </c>
      <c r="K1746">
        <v>21</v>
      </c>
      <c r="L1746" s="5">
        <v>-455281</v>
      </c>
    </row>
    <row r="1747" spans="1:12" hidden="1" x14ac:dyDescent="0.2">
      <c r="A1747" t="s">
        <v>1828</v>
      </c>
      <c r="B1747" t="s">
        <v>455</v>
      </c>
      <c r="C1747">
        <v>7014</v>
      </c>
      <c r="D1747">
        <v>16</v>
      </c>
      <c r="E1747" t="s">
        <v>456</v>
      </c>
      <c r="G1747" t="s">
        <v>31</v>
      </c>
      <c r="H1747">
        <v>100</v>
      </c>
      <c r="I1747" t="s">
        <v>41</v>
      </c>
      <c r="J1747" s="1">
        <v>42119</v>
      </c>
      <c r="K1747">
        <v>21</v>
      </c>
      <c r="L1747" s="5">
        <v>-108820</v>
      </c>
    </row>
    <row r="1748" spans="1:12" hidden="1" x14ac:dyDescent="0.2">
      <c r="A1748" t="s">
        <v>1829</v>
      </c>
      <c r="B1748" t="s">
        <v>455</v>
      </c>
      <c r="C1748">
        <v>7014</v>
      </c>
      <c r="D1748">
        <v>16</v>
      </c>
      <c r="E1748" t="s">
        <v>456</v>
      </c>
      <c r="G1748" t="s">
        <v>31</v>
      </c>
      <c r="H1748">
        <v>56</v>
      </c>
      <c r="I1748" t="s">
        <v>61</v>
      </c>
      <c r="J1748" s="1">
        <v>42119</v>
      </c>
      <c r="K1748">
        <v>50</v>
      </c>
      <c r="L1748" s="5">
        <v>-13720748</v>
      </c>
    </row>
    <row r="1749" spans="1:12" hidden="1" x14ac:dyDescent="0.2">
      <c r="A1749" t="s">
        <v>1830</v>
      </c>
      <c r="B1749" t="s">
        <v>455</v>
      </c>
      <c r="C1749">
        <v>7014</v>
      </c>
      <c r="D1749">
        <v>16</v>
      </c>
      <c r="E1749" t="s">
        <v>456</v>
      </c>
      <c r="G1749" t="s">
        <v>31</v>
      </c>
      <c r="H1749">
        <v>17</v>
      </c>
      <c r="I1749" t="s">
        <v>85</v>
      </c>
      <c r="J1749" s="1">
        <v>42119</v>
      </c>
      <c r="K1749">
        <v>50</v>
      </c>
      <c r="L1749" s="5">
        <v>-27933865</v>
      </c>
    </row>
    <row r="1750" spans="1:12" hidden="1" x14ac:dyDescent="0.2">
      <c r="A1750" t="s">
        <v>1831</v>
      </c>
      <c r="B1750" t="s">
        <v>455</v>
      </c>
      <c r="C1750">
        <v>7014</v>
      </c>
      <c r="D1750">
        <v>16</v>
      </c>
      <c r="E1750" t="s">
        <v>456</v>
      </c>
      <c r="G1750" t="s">
        <v>31</v>
      </c>
      <c r="H1750">
        <v>100</v>
      </c>
      <c r="I1750" t="s">
        <v>41</v>
      </c>
      <c r="J1750" s="1">
        <v>42119</v>
      </c>
      <c r="K1750">
        <v>50</v>
      </c>
      <c r="L1750" s="5">
        <v>-16720</v>
      </c>
    </row>
    <row r="1751" spans="1:12" hidden="1" x14ac:dyDescent="0.2">
      <c r="A1751" t="s">
        <v>1832</v>
      </c>
      <c r="B1751" t="s">
        <v>455</v>
      </c>
      <c r="C1751">
        <v>7014</v>
      </c>
      <c r="D1751">
        <v>16</v>
      </c>
      <c r="E1751" t="s">
        <v>456</v>
      </c>
      <c r="G1751" t="s">
        <v>16</v>
      </c>
      <c r="H1751">
        <v>7</v>
      </c>
      <c r="I1751" t="s">
        <v>32</v>
      </c>
      <c r="J1751" s="1">
        <v>42119</v>
      </c>
      <c r="K1751">
        <v>50</v>
      </c>
      <c r="L1751" s="5">
        <v>3447</v>
      </c>
    </row>
    <row r="1752" spans="1:12" hidden="1" x14ac:dyDescent="0.2">
      <c r="A1752" t="s">
        <v>1833</v>
      </c>
      <c r="B1752" t="s">
        <v>455</v>
      </c>
      <c r="C1752">
        <v>7014</v>
      </c>
      <c r="D1752">
        <v>16</v>
      </c>
      <c r="E1752" t="s">
        <v>456</v>
      </c>
      <c r="G1752" t="s">
        <v>31</v>
      </c>
      <c r="H1752">
        <v>30</v>
      </c>
      <c r="I1752" t="s">
        <v>59</v>
      </c>
      <c r="J1752" s="1">
        <v>42120</v>
      </c>
      <c r="K1752">
        <v>1</v>
      </c>
      <c r="L1752" s="5">
        <v>-376</v>
      </c>
    </row>
    <row r="1753" spans="1:12" hidden="1" x14ac:dyDescent="0.2">
      <c r="A1753" t="s">
        <v>1834</v>
      </c>
      <c r="B1753" t="s">
        <v>455</v>
      </c>
      <c r="C1753">
        <v>7014</v>
      </c>
      <c r="D1753">
        <v>16</v>
      </c>
      <c r="E1753" t="s">
        <v>456</v>
      </c>
      <c r="G1753" t="s">
        <v>31</v>
      </c>
      <c r="H1753">
        <v>4</v>
      </c>
      <c r="I1753" t="s">
        <v>45</v>
      </c>
      <c r="J1753" s="1">
        <v>42120</v>
      </c>
      <c r="K1753">
        <v>50</v>
      </c>
      <c r="L1753" s="5">
        <v>-13577262</v>
      </c>
    </row>
    <row r="1754" spans="1:12" hidden="1" x14ac:dyDescent="0.2">
      <c r="A1754" t="s">
        <v>1835</v>
      </c>
      <c r="B1754" t="s">
        <v>455</v>
      </c>
      <c r="C1754">
        <v>7014</v>
      </c>
      <c r="D1754">
        <v>16</v>
      </c>
      <c r="E1754" t="s">
        <v>456</v>
      </c>
      <c r="G1754" t="s">
        <v>31</v>
      </c>
      <c r="H1754">
        <v>17</v>
      </c>
      <c r="I1754" t="s">
        <v>85</v>
      </c>
      <c r="J1754" s="1">
        <v>42120</v>
      </c>
      <c r="K1754">
        <v>50</v>
      </c>
      <c r="L1754" s="5">
        <v>-5062295</v>
      </c>
    </row>
    <row r="1755" spans="1:12" hidden="1" x14ac:dyDescent="0.2">
      <c r="A1755" t="s">
        <v>1836</v>
      </c>
      <c r="B1755" t="s">
        <v>455</v>
      </c>
      <c r="C1755">
        <v>7014</v>
      </c>
      <c r="D1755">
        <v>16</v>
      </c>
      <c r="E1755" t="s">
        <v>456</v>
      </c>
      <c r="G1755" t="s">
        <v>31</v>
      </c>
      <c r="H1755">
        <v>98</v>
      </c>
      <c r="I1755" t="s">
        <v>50</v>
      </c>
      <c r="J1755" s="1">
        <v>42120</v>
      </c>
      <c r="K1755">
        <v>50</v>
      </c>
      <c r="L1755" s="5">
        <v>-8031610</v>
      </c>
    </row>
    <row r="1756" spans="1:12" hidden="1" x14ac:dyDescent="0.2">
      <c r="A1756" t="s">
        <v>1837</v>
      </c>
      <c r="B1756" t="s">
        <v>455</v>
      </c>
      <c r="C1756">
        <v>7014</v>
      </c>
      <c r="D1756">
        <v>16</v>
      </c>
      <c r="E1756" t="s">
        <v>456</v>
      </c>
      <c r="G1756" t="s">
        <v>31</v>
      </c>
      <c r="H1756">
        <v>46</v>
      </c>
      <c r="I1756" t="s">
        <v>70</v>
      </c>
      <c r="J1756" s="1">
        <v>42121</v>
      </c>
      <c r="K1756">
        <v>3</v>
      </c>
      <c r="L1756" s="5">
        <v>-1064</v>
      </c>
    </row>
    <row r="1757" spans="1:12" hidden="1" x14ac:dyDescent="0.2">
      <c r="A1757" t="s">
        <v>1838</v>
      </c>
      <c r="B1757" t="s">
        <v>455</v>
      </c>
      <c r="C1757">
        <v>7014</v>
      </c>
      <c r="D1757">
        <v>16</v>
      </c>
      <c r="E1757" t="s">
        <v>456</v>
      </c>
      <c r="G1757" t="s">
        <v>31</v>
      </c>
      <c r="H1757">
        <v>46</v>
      </c>
      <c r="I1757" t="s">
        <v>70</v>
      </c>
      <c r="J1757" s="1">
        <v>42121</v>
      </c>
      <c r="K1757">
        <v>21</v>
      </c>
      <c r="L1757" s="5">
        <v>-1316249</v>
      </c>
    </row>
    <row r="1758" spans="1:12" hidden="1" x14ac:dyDescent="0.2">
      <c r="A1758" t="s">
        <v>1839</v>
      </c>
      <c r="B1758" t="s">
        <v>455</v>
      </c>
      <c r="C1758">
        <v>7014</v>
      </c>
      <c r="D1758">
        <v>16</v>
      </c>
      <c r="E1758" t="s">
        <v>456</v>
      </c>
      <c r="G1758" t="s">
        <v>31</v>
      </c>
      <c r="H1758">
        <v>28</v>
      </c>
      <c r="I1758" t="s">
        <v>36</v>
      </c>
      <c r="J1758" s="1">
        <v>42121</v>
      </c>
      <c r="K1758">
        <v>50</v>
      </c>
      <c r="L1758" s="5">
        <v>-10354572</v>
      </c>
    </row>
    <row r="1759" spans="1:12" hidden="1" x14ac:dyDescent="0.2">
      <c r="A1759" t="s">
        <v>1840</v>
      </c>
      <c r="B1759" t="s">
        <v>455</v>
      </c>
      <c r="C1759">
        <v>7014</v>
      </c>
      <c r="D1759">
        <v>16</v>
      </c>
      <c r="E1759" t="s">
        <v>456</v>
      </c>
      <c r="G1759" t="s">
        <v>31</v>
      </c>
      <c r="H1759">
        <v>1</v>
      </c>
      <c r="I1759" t="s">
        <v>153</v>
      </c>
      <c r="J1759" s="1">
        <v>42121</v>
      </c>
      <c r="K1759">
        <v>50</v>
      </c>
      <c r="L1759" s="5">
        <v>-33939</v>
      </c>
    </row>
    <row r="1760" spans="1:12" hidden="1" x14ac:dyDescent="0.2">
      <c r="A1760" t="s">
        <v>1841</v>
      </c>
      <c r="B1760" t="s">
        <v>455</v>
      </c>
      <c r="C1760">
        <v>7014</v>
      </c>
      <c r="D1760">
        <v>16</v>
      </c>
      <c r="E1760" t="s">
        <v>456</v>
      </c>
      <c r="G1760" t="s">
        <v>16</v>
      </c>
      <c r="H1760">
        <v>10</v>
      </c>
      <c r="I1760" t="s">
        <v>54</v>
      </c>
      <c r="J1760" s="1">
        <v>42121</v>
      </c>
      <c r="K1760">
        <v>50</v>
      </c>
      <c r="L1760" s="5">
        <v>1840540</v>
      </c>
    </row>
    <row r="1761" spans="1:12" hidden="1" x14ac:dyDescent="0.2">
      <c r="A1761" t="s">
        <v>1842</v>
      </c>
      <c r="B1761" t="s">
        <v>455</v>
      </c>
      <c r="C1761">
        <v>7014</v>
      </c>
      <c r="D1761">
        <v>16</v>
      </c>
      <c r="E1761" t="s">
        <v>456</v>
      </c>
      <c r="G1761" t="s">
        <v>16</v>
      </c>
      <c r="H1761">
        <v>400</v>
      </c>
      <c r="I1761" t="s">
        <v>67</v>
      </c>
      <c r="J1761" s="1">
        <v>42121</v>
      </c>
      <c r="K1761">
        <v>56</v>
      </c>
      <c r="L1761" s="5">
        <v>371475</v>
      </c>
    </row>
    <row r="1762" spans="1:12" hidden="1" x14ac:dyDescent="0.2">
      <c r="A1762" t="s">
        <v>1843</v>
      </c>
      <c r="B1762" t="s">
        <v>455</v>
      </c>
      <c r="C1762">
        <v>7014</v>
      </c>
      <c r="D1762">
        <v>16</v>
      </c>
      <c r="E1762" t="s">
        <v>456</v>
      </c>
      <c r="G1762" t="s">
        <v>16</v>
      </c>
      <c r="H1762">
        <v>46</v>
      </c>
      <c r="I1762" t="s">
        <v>70</v>
      </c>
      <c r="J1762" s="1">
        <v>42121</v>
      </c>
      <c r="K1762">
        <v>58</v>
      </c>
      <c r="L1762" s="5">
        <v>121653</v>
      </c>
    </row>
    <row r="1763" spans="1:12" hidden="1" x14ac:dyDescent="0.2">
      <c r="A1763" t="s">
        <v>1844</v>
      </c>
      <c r="B1763" t="s">
        <v>455</v>
      </c>
      <c r="C1763">
        <v>7014</v>
      </c>
      <c r="D1763">
        <v>16</v>
      </c>
      <c r="E1763" t="s">
        <v>456</v>
      </c>
      <c r="G1763" t="s">
        <v>16</v>
      </c>
      <c r="H1763">
        <v>98</v>
      </c>
      <c r="I1763" t="s">
        <v>50</v>
      </c>
      <c r="J1763" s="1">
        <v>42121</v>
      </c>
      <c r="K1763">
        <v>58</v>
      </c>
      <c r="L1763" s="5">
        <v>2313325</v>
      </c>
    </row>
    <row r="1764" spans="1:12" hidden="1" x14ac:dyDescent="0.2">
      <c r="A1764" t="s">
        <v>1845</v>
      </c>
      <c r="B1764" t="s">
        <v>455</v>
      </c>
      <c r="C1764">
        <v>7014</v>
      </c>
      <c r="D1764">
        <v>16</v>
      </c>
      <c r="E1764" t="s">
        <v>456</v>
      </c>
      <c r="G1764" t="s">
        <v>31</v>
      </c>
      <c r="H1764">
        <v>8</v>
      </c>
      <c r="I1764" t="s">
        <v>39</v>
      </c>
      <c r="J1764" s="1">
        <v>42122</v>
      </c>
      <c r="K1764">
        <v>3</v>
      </c>
      <c r="L1764" s="5">
        <v>-18605</v>
      </c>
    </row>
    <row r="1765" spans="1:12" hidden="1" x14ac:dyDescent="0.2">
      <c r="A1765" t="s">
        <v>1846</v>
      </c>
      <c r="B1765" t="s">
        <v>455</v>
      </c>
      <c r="C1765">
        <v>7014</v>
      </c>
      <c r="D1765">
        <v>16</v>
      </c>
      <c r="E1765" t="s">
        <v>456</v>
      </c>
      <c r="G1765" t="s">
        <v>31</v>
      </c>
      <c r="H1765">
        <v>27</v>
      </c>
      <c r="I1765" t="s">
        <v>34</v>
      </c>
      <c r="J1765" s="1">
        <v>42122</v>
      </c>
      <c r="K1765">
        <v>3</v>
      </c>
      <c r="L1765" s="5">
        <v>-202437</v>
      </c>
    </row>
    <row r="1766" spans="1:12" hidden="1" x14ac:dyDescent="0.2">
      <c r="A1766" t="s">
        <v>1847</v>
      </c>
      <c r="B1766" t="s">
        <v>455</v>
      </c>
      <c r="C1766">
        <v>7014</v>
      </c>
      <c r="D1766">
        <v>16</v>
      </c>
      <c r="E1766" t="s">
        <v>456</v>
      </c>
      <c r="G1766" t="s">
        <v>31</v>
      </c>
      <c r="H1766">
        <v>28</v>
      </c>
      <c r="I1766" t="s">
        <v>36</v>
      </c>
      <c r="J1766" s="1">
        <v>42122</v>
      </c>
      <c r="K1766">
        <v>3</v>
      </c>
      <c r="L1766" s="5">
        <v>-58262</v>
      </c>
    </row>
    <row r="1767" spans="1:12" hidden="1" x14ac:dyDescent="0.2">
      <c r="A1767" t="s">
        <v>1848</v>
      </c>
      <c r="B1767" t="s">
        <v>455</v>
      </c>
      <c r="C1767">
        <v>7014</v>
      </c>
      <c r="D1767">
        <v>16</v>
      </c>
      <c r="E1767" t="s">
        <v>456</v>
      </c>
      <c r="G1767" t="s">
        <v>31</v>
      </c>
      <c r="H1767">
        <v>103</v>
      </c>
      <c r="I1767" t="s">
        <v>80</v>
      </c>
      <c r="J1767" s="1">
        <v>42122</v>
      </c>
      <c r="K1767">
        <v>3</v>
      </c>
      <c r="L1767" s="5">
        <v>-2166</v>
      </c>
    </row>
    <row r="1768" spans="1:12" hidden="1" x14ac:dyDescent="0.2">
      <c r="A1768" t="s">
        <v>1849</v>
      </c>
      <c r="B1768" t="s">
        <v>455</v>
      </c>
      <c r="C1768">
        <v>7014</v>
      </c>
      <c r="D1768">
        <v>16</v>
      </c>
      <c r="E1768" t="s">
        <v>456</v>
      </c>
      <c r="G1768" t="s">
        <v>16</v>
      </c>
      <c r="H1768">
        <v>27</v>
      </c>
      <c r="I1768" t="s">
        <v>34</v>
      </c>
      <c r="J1768" s="1">
        <v>42122</v>
      </c>
      <c r="K1768">
        <v>20</v>
      </c>
      <c r="L1768" s="5">
        <v>11597757</v>
      </c>
    </row>
    <row r="1769" spans="1:12" hidden="1" x14ac:dyDescent="0.2">
      <c r="A1769" t="s">
        <v>1850</v>
      </c>
      <c r="B1769" t="s">
        <v>455</v>
      </c>
      <c r="C1769">
        <v>7014</v>
      </c>
      <c r="D1769">
        <v>16</v>
      </c>
      <c r="E1769" t="s">
        <v>456</v>
      </c>
      <c r="G1769" t="s">
        <v>31</v>
      </c>
      <c r="H1769">
        <v>100</v>
      </c>
      <c r="I1769" t="s">
        <v>41</v>
      </c>
      <c r="J1769" s="1">
        <v>42122</v>
      </c>
      <c r="K1769">
        <v>21</v>
      </c>
      <c r="L1769" s="5">
        <v>-289769</v>
      </c>
    </row>
    <row r="1770" spans="1:12" hidden="1" x14ac:dyDescent="0.2">
      <c r="A1770" t="s">
        <v>1851</v>
      </c>
      <c r="B1770" t="s">
        <v>455</v>
      </c>
      <c r="C1770">
        <v>7014</v>
      </c>
      <c r="D1770">
        <v>16</v>
      </c>
      <c r="E1770" t="s">
        <v>456</v>
      </c>
      <c r="G1770" t="s">
        <v>16</v>
      </c>
      <c r="H1770">
        <v>7</v>
      </c>
      <c r="I1770" t="s">
        <v>32</v>
      </c>
      <c r="J1770" s="1">
        <v>42122</v>
      </c>
      <c r="K1770">
        <v>21</v>
      </c>
      <c r="L1770" s="5">
        <v>5928</v>
      </c>
    </row>
    <row r="1771" spans="1:12" hidden="1" x14ac:dyDescent="0.2">
      <c r="A1771" t="s">
        <v>1852</v>
      </c>
      <c r="B1771" t="s">
        <v>455</v>
      </c>
      <c r="C1771">
        <v>7014</v>
      </c>
      <c r="D1771">
        <v>16</v>
      </c>
      <c r="E1771" t="s">
        <v>456</v>
      </c>
      <c r="G1771" t="s">
        <v>31</v>
      </c>
      <c r="H1771">
        <v>56</v>
      </c>
      <c r="I1771" t="s">
        <v>61</v>
      </c>
      <c r="J1771" s="1">
        <v>42122</v>
      </c>
      <c r="K1771">
        <v>50</v>
      </c>
      <c r="L1771" s="5">
        <v>-59931046</v>
      </c>
    </row>
    <row r="1772" spans="1:12" hidden="1" x14ac:dyDescent="0.2">
      <c r="A1772" t="s">
        <v>1853</v>
      </c>
      <c r="B1772" t="s">
        <v>455</v>
      </c>
      <c r="C1772">
        <v>7014</v>
      </c>
      <c r="D1772">
        <v>16</v>
      </c>
      <c r="E1772" t="s">
        <v>456</v>
      </c>
      <c r="G1772" t="s">
        <v>31</v>
      </c>
      <c r="H1772">
        <v>98</v>
      </c>
      <c r="I1772" t="s">
        <v>50</v>
      </c>
      <c r="J1772" s="1">
        <v>42122</v>
      </c>
      <c r="K1772">
        <v>50</v>
      </c>
      <c r="L1772" s="5">
        <v>-192649333</v>
      </c>
    </row>
    <row r="1773" spans="1:12" hidden="1" x14ac:dyDescent="0.2">
      <c r="A1773" t="s">
        <v>1854</v>
      </c>
      <c r="B1773" t="s">
        <v>455</v>
      </c>
      <c r="C1773">
        <v>7014</v>
      </c>
      <c r="D1773">
        <v>16</v>
      </c>
      <c r="E1773" t="s">
        <v>456</v>
      </c>
      <c r="G1773" t="s">
        <v>31</v>
      </c>
      <c r="H1773">
        <v>86</v>
      </c>
      <c r="I1773" t="s">
        <v>21</v>
      </c>
      <c r="J1773" s="1">
        <v>42122</v>
      </c>
      <c r="K1773">
        <v>50</v>
      </c>
      <c r="L1773" s="5">
        <v>-579</v>
      </c>
    </row>
    <row r="1774" spans="1:12" hidden="1" x14ac:dyDescent="0.2">
      <c r="A1774" t="s">
        <v>1855</v>
      </c>
      <c r="B1774" t="s">
        <v>455</v>
      </c>
      <c r="C1774">
        <v>7014</v>
      </c>
      <c r="D1774">
        <v>16</v>
      </c>
      <c r="E1774" t="s">
        <v>456</v>
      </c>
      <c r="G1774" t="s">
        <v>16</v>
      </c>
      <c r="H1774">
        <v>129</v>
      </c>
      <c r="I1774" t="s">
        <v>696</v>
      </c>
      <c r="J1774" s="1">
        <v>42122</v>
      </c>
      <c r="K1774">
        <v>50</v>
      </c>
      <c r="L1774" s="5">
        <v>740612</v>
      </c>
    </row>
    <row r="1775" spans="1:12" hidden="1" x14ac:dyDescent="0.2">
      <c r="A1775" t="s">
        <v>1856</v>
      </c>
      <c r="B1775" t="s">
        <v>455</v>
      </c>
      <c r="C1775">
        <v>7014</v>
      </c>
      <c r="D1775">
        <v>16</v>
      </c>
      <c r="E1775" t="s">
        <v>456</v>
      </c>
      <c r="G1775" t="s">
        <v>16</v>
      </c>
      <c r="H1775">
        <v>7</v>
      </c>
      <c r="I1775" t="s">
        <v>32</v>
      </c>
      <c r="J1775" s="1">
        <v>42122</v>
      </c>
      <c r="K1775">
        <v>56</v>
      </c>
      <c r="L1775" s="5">
        <v>7179</v>
      </c>
    </row>
    <row r="1776" spans="1:12" hidden="1" x14ac:dyDescent="0.2">
      <c r="A1776" t="s">
        <v>1857</v>
      </c>
      <c r="B1776" t="s">
        <v>455</v>
      </c>
      <c r="C1776">
        <v>7014</v>
      </c>
      <c r="D1776">
        <v>16</v>
      </c>
      <c r="E1776" t="s">
        <v>456</v>
      </c>
      <c r="G1776" t="s">
        <v>16</v>
      </c>
      <c r="H1776">
        <v>17</v>
      </c>
      <c r="I1776" t="s">
        <v>85</v>
      </c>
      <c r="J1776" s="1">
        <v>42122</v>
      </c>
      <c r="K1776">
        <v>56</v>
      </c>
      <c r="L1776" s="5">
        <v>9441266</v>
      </c>
    </row>
    <row r="1777" spans="1:12" hidden="1" x14ac:dyDescent="0.2">
      <c r="A1777" t="s">
        <v>1858</v>
      </c>
      <c r="B1777" t="s">
        <v>455</v>
      </c>
      <c r="C1777">
        <v>7014</v>
      </c>
      <c r="D1777">
        <v>16</v>
      </c>
      <c r="E1777" t="s">
        <v>456</v>
      </c>
      <c r="G1777" t="s">
        <v>16</v>
      </c>
      <c r="H1777">
        <v>81</v>
      </c>
      <c r="I1777" t="s">
        <v>52</v>
      </c>
      <c r="J1777" s="1">
        <v>42122</v>
      </c>
      <c r="K1777">
        <v>56</v>
      </c>
      <c r="L1777" s="5">
        <v>114117</v>
      </c>
    </row>
    <row r="1778" spans="1:12" hidden="1" x14ac:dyDescent="0.2">
      <c r="A1778" t="s">
        <v>1859</v>
      </c>
      <c r="B1778" t="s">
        <v>455</v>
      </c>
      <c r="C1778">
        <v>7014</v>
      </c>
      <c r="D1778">
        <v>16</v>
      </c>
      <c r="E1778" t="s">
        <v>456</v>
      </c>
      <c r="G1778" t="s">
        <v>16</v>
      </c>
      <c r="H1778">
        <v>46</v>
      </c>
      <c r="I1778" t="s">
        <v>70</v>
      </c>
      <c r="J1778" s="1">
        <v>42122</v>
      </c>
      <c r="K1778">
        <v>58</v>
      </c>
      <c r="L1778" s="5">
        <v>111774</v>
      </c>
    </row>
    <row r="1779" spans="1:12" hidden="1" x14ac:dyDescent="0.2">
      <c r="A1779" t="s">
        <v>1860</v>
      </c>
      <c r="B1779" t="s">
        <v>455</v>
      </c>
      <c r="C1779">
        <v>7014</v>
      </c>
      <c r="D1779">
        <v>16</v>
      </c>
      <c r="E1779" t="s">
        <v>456</v>
      </c>
      <c r="G1779" t="s">
        <v>16</v>
      </c>
      <c r="H1779">
        <v>98</v>
      </c>
      <c r="I1779" t="s">
        <v>50</v>
      </c>
      <c r="J1779" s="1">
        <v>42122</v>
      </c>
      <c r="K1779">
        <v>58</v>
      </c>
      <c r="L1779" s="5">
        <v>1705245</v>
      </c>
    </row>
    <row r="1780" spans="1:12" hidden="1" x14ac:dyDescent="0.2">
      <c r="A1780" t="s">
        <v>1861</v>
      </c>
      <c r="B1780" t="s">
        <v>455</v>
      </c>
      <c r="C1780">
        <v>7014</v>
      </c>
      <c r="D1780">
        <v>16</v>
      </c>
      <c r="E1780" t="s">
        <v>456</v>
      </c>
      <c r="G1780" t="s">
        <v>31</v>
      </c>
      <c r="H1780">
        <v>103</v>
      </c>
      <c r="I1780" t="s">
        <v>80</v>
      </c>
      <c r="J1780" s="1">
        <v>42123</v>
      </c>
      <c r="K1780">
        <v>1</v>
      </c>
      <c r="L1780" s="5">
        <v>-10430</v>
      </c>
    </row>
    <row r="1781" spans="1:12" hidden="1" x14ac:dyDescent="0.2">
      <c r="A1781" t="s">
        <v>1862</v>
      </c>
      <c r="B1781" t="s">
        <v>455</v>
      </c>
      <c r="C1781">
        <v>7014</v>
      </c>
      <c r="D1781">
        <v>16</v>
      </c>
      <c r="E1781" t="s">
        <v>456</v>
      </c>
      <c r="G1781" t="s">
        <v>31</v>
      </c>
      <c r="H1781">
        <v>122</v>
      </c>
      <c r="I1781" t="s">
        <v>163</v>
      </c>
      <c r="J1781" s="1">
        <v>42123</v>
      </c>
      <c r="K1781">
        <v>1</v>
      </c>
      <c r="L1781" s="5">
        <v>-167</v>
      </c>
    </row>
    <row r="1782" spans="1:12" hidden="1" x14ac:dyDescent="0.2">
      <c r="A1782" t="s">
        <v>1863</v>
      </c>
      <c r="B1782" t="s">
        <v>455</v>
      </c>
      <c r="C1782">
        <v>7014</v>
      </c>
      <c r="D1782">
        <v>16</v>
      </c>
      <c r="E1782" t="s">
        <v>456</v>
      </c>
      <c r="G1782" t="s">
        <v>31</v>
      </c>
      <c r="H1782">
        <v>27</v>
      </c>
      <c r="I1782" t="s">
        <v>34</v>
      </c>
      <c r="J1782" s="1">
        <v>42123</v>
      </c>
      <c r="K1782">
        <v>1</v>
      </c>
      <c r="L1782" s="5">
        <v>-157440</v>
      </c>
    </row>
    <row r="1783" spans="1:12" hidden="1" x14ac:dyDescent="0.2">
      <c r="A1783" t="s">
        <v>1864</v>
      </c>
      <c r="B1783" t="s">
        <v>455</v>
      </c>
      <c r="C1783">
        <v>7014</v>
      </c>
      <c r="D1783">
        <v>16</v>
      </c>
      <c r="E1783" t="s">
        <v>456</v>
      </c>
      <c r="G1783" t="s">
        <v>16</v>
      </c>
      <c r="H1783">
        <v>103</v>
      </c>
      <c r="I1783" t="s">
        <v>80</v>
      </c>
      <c r="J1783" s="1">
        <v>42123</v>
      </c>
      <c r="K1783">
        <v>4</v>
      </c>
      <c r="L1783" s="5">
        <v>949</v>
      </c>
    </row>
    <row r="1784" spans="1:12" hidden="1" x14ac:dyDescent="0.2">
      <c r="A1784" t="s">
        <v>1865</v>
      </c>
      <c r="B1784" t="s">
        <v>455</v>
      </c>
      <c r="C1784">
        <v>7014</v>
      </c>
      <c r="D1784">
        <v>16</v>
      </c>
      <c r="E1784" t="s">
        <v>456</v>
      </c>
      <c r="G1784" t="s">
        <v>16</v>
      </c>
      <c r="H1784">
        <v>4</v>
      </c>
      <c r="I1784" t="s">
        <v>45</v>
      </c>
      <c r="J1784" s="1">
        <v>42123</v>
      </c>
      <c r="K1784">
        <v>20</v>
      </c>
      <c r="L1784" s="5">
        <v>2445131</v>
      </c>
    </row>
    <row r="1785" spans="1:12" hidden="1" x14ac:dyDescent="0.2">
      <c r="A1785" t="s">
        <v>1866</v>
      </c>
      <c r="B1785" t="s">
        <v>455</v>
      </c>
      <c r="C1785">
        <v>7014</v>
      </c>
      <c r="D1785">
        <v>16</v>
      </c>
      <c r="E1785" t="s">
        <v>456</v>
      </c>
      <c r="G1785" t="s">
        <v>16</v>
      </c>
      <c r="H1785">
        <v>28</v>
      </c>
      <c r="I1785" t="s">
        <v>36</v>
      </c>
      <c r="J1785" s="1">
        <v>42123</v>
      </c>
      <c r="K1785">
        <v>20</v>
      </c>
      <c r="L1785" s="5">
        <v>1607603</v>
      </c>
    </row>
    <row r="1786" spans="1:12" hidden="1" x14ac:dyDescent="0.2">
      <c r="A1786" t="s">
        <v>1867</v>
      </c>
      <c r="B1786" t="s">
        <v>455</v>
      </c>
      <c r="C1786">
        <v>7014</v>
      </c>
      <c r="D1786">
        <v>16</v>
      </c>
      <c r="E1786" t="s">
        <v>456</v>
      </c>
      <c r="G1786" t="s">
        <v>31</v>
      </c>
      <c r="H1786">
        <v>100</v>
      </c>
      <c r="I1786" t="s">
        <v>41</v>
      </c>
      <c r="J1786" s="1">
        <v>42123</v>
      </c>
      <c r="K1786">
        <v>21</v>
      </c>
      <c r="L1786" s="5">
        <v>-311253</v>
      </c>
    </row>
    <row r="1787" spans="1:12" hidden="1" x14ac:dyDescent="0.2">
      <c r="A1787" t="s">
        <v>1868</v>
      </c>
      <c r="B1787" t="s">
        <v>455</v>
      </c>
      <c r="C1787">
        <v>7014</v>
      </c>
      <c r="D1787">
        <v>16</v>
      </c>
      <c r="E1787" t="s">
        <v>456</v>
      </c>
      <c r="G1787" t="s">
        <v>31</v>
      </c>
      <c r="H1787">
        <v>7</v>
      </c>
      <c r="I1787" t="s">
        <v>32</v>
      </c>
      <c r="J1787" s="1">
        <v>42123</v>
      </c>
      <c r="K1787">
        <v>50</v>
      </c>
      <c r="L1787" s="5">
        <v>-16642065</v>
      </c>
    </row>
    <row r="1788" spans="1:12" hidden="1" x14ac:dyDescent="0.2">
      <c r="A1788" t="s">
        <v>1869</v>
      </c>
      <c r="B1788" t="s">
        <v>455</v>
      </c>
      <c r="C1788">
        <v>7014</v>
      </c>
      <c r="D1788">
        <v>16</v>
      </c>
      <c r="E1788" t="s">
        <v>456</v>
      </c>
      <c r="G1788" t="s">
        <v>31</v>
      </c>
      <c r="H1788">
        <v>1</v>
      </c>
      <c r="I1788" t="s">
        <v>153</v>
      </c>
      <c r="J1788" s="1">
        <v>42123</v>
      </c>
      <c r="K1788">
        <v>50</v>
      </c>
      <c r="L1788" s="5">
        <v>-18866</v>
      </c>
    </row>
    <row r="1789" spans="1:12" hidden="1" x14ac:dyDescent="0.2">
      <c r="A1789" t="s">
        <v>1870</v>
      </c>
      <c r="B1789" t="s">
        <v>455</v>
      </c>
      <c r="C1789">
        <v>7014</v>
      </c>
      <c r="D1789">
        <v>16</v>
      </c>
      <c r="E1789" t="s">
        <v>456</v>
      </c>
      <c r="G1789" t="s">
        <v>31</v>
      </c>
      <c r="H1789">
        <v>126</v>
      </c>
      <c r="I1789" t="s">
        <v>28</v>
      </c>
      <c r="J1789" s="1">
        <v>42123</v>
      </c>
      <c r="K1789">
        <v>50</v>
      </c>
      <c r="L1789" s="5">
        <v>-31065</v>
      </c>
    </row>
    <row r="1790" spans="1:12" hidden="1" x14ac:dyDescent="0.2">
      <c r="A1790" t="s">
        <v>1871</v>
      </c>
      <c r="B1790" t="s">
        <v>455</v>
      </c>
      <c r="C1790">
        <v>7014</v>
      </c>
      <c r="D1790">
        <v>16</v>
      </c>
      <c r="E1790" t="s">
        <v>456</v>
      </c>
      <c r="G1790" t="s">
        <v>31</v>
      </c>
      <c r="H1790">
        <v>24</v>
      </c>
      <c r="I1790" t="s">
        <v>43</v>
      </c>
      <c r="J1790" s="1">
        <v>42123</v>
      </c>
      <c r="K1790">
        <v>50</v>
      </c>
      <c r="L1790" s="5">
        <v>-1252154</v>
      </c>
    </row>
    <row r="1791" spans="1:12" hidden="1" x14ac:dyDescent="0.2">
      <c r="A1791" t="s">
        <v>1872</v>
      </c>
      <c r="B1791" t="s">
        <v>455</v>
      </c>
      <c r="C1791">
        <v>7014</v>
      </c>
      <c r="D1791">
        <v>16</v>
      </c>
      <c r="E1791" t="s">
        <v>456</v>
      </c>
      <c r="G1791" t="s">
        <v>16</v>
      </c>
      <c r="H1791">
        <v>10</v>
      </c>
      <c r="I1791" t="s">
        <v>54</v>
      </c>
      <c r="J1791" s="1">
        <v>42123</v>
      </c>
      <c r="K1791">
        <v>50</v>
      </c>
      <c r="L1791" s="5">
        <v>2760998</v>
      </c>
    </row>
    <row r="1792" spans="1:12" hidden="1" x14ac:dyDescent="0.2">
      <c r="A1792" t="s">
        <v>1873</v>
      </c>
      <c r="B1792" t="s">
        <v>455</v>
      </c>
      <c r="C1792">
        <v>7014</v>
      </c>
      <c r="D1792">
        <v>16</v>
      </c>
      <c r="E1792" t="s">
        <v>456</v>
      </c>
      <c r="G1792" t="s">
        <v>16</v>
      </c>
      <c r="H1792">
        <v>30</v>
      </c>
      <c r="I1792" t="s">
        <v>59</v>
      </c>
      <c r="J1792" s="1">
        <v>42123</v>
      </c>
      <c r="K1792">
        <v>50</v>
      </c>
      <c r="L1792" s="5">
        <v>6540769</v>
      </c>
    </row>
    <row r="1793" spans="1:12" hidden="1" x14ac:dyDescent="0.2">
      <c r="A1793" t="s">
        <v>1874</v>
      </c>
      <c r="B1793" t="s">
        <v>455</v>
      </c>
      <c r="C1793">
        <v>7014</v>
      </c>
      <c r="D1793">
        <v>16</v>
      </c>
      <c r="E1793" t="s">
        <v>456</v>
      </c>
      <c r="G1793" t="s">
        <v>16</v>
      </c>
      <c r="H1793">
        <v>132</v>
      </c>
      <c r="I1793" t="s">
        <v>214</v>
      </c>
      <c r="J1793" s="1">
        <v>42123</v>
      </c>
      <c r="K1793">
        <v>50</v>
      </c>
      <c r="L1793" s="5">
        <v>295242</v>
      </c>
    </row>
    <row r="1794" spans="1:12" hidden="1" x14ac:dyDescent="0.2">
      <c r="A1794" t="s">
        <v>1875</v>
      </c>
      <c r="B1794" t="s">
        <v>455</v>
      </c>
      <c r="C1794">
        <v>7014</v>
      </c>
      <c r="D1794">
        <v>16</v>
      </c>
      <c r="E1794" t="s">
        <v>456</v>
      </c>
      <c r="G1794" t="s">
        <v>16</v>
      </c>
      <c r="H1794">
        <v>4</v>
      </c>
      <c r="I1794" t="s">
        <v>45</v>
      </c>
      <c r="J1794" s="1">
        <v>42123</v>
      </c>
      <c r="K1794">
        <v>56</v>
      </c>
      <c r="L1794" s="5">
        <v>9655638</v>
      </c>
    </row>
    <row r="1795" spans="1:12" hidden="1" x14ac:dyDescent="0.2">
      <c r="A1795" t="s">
        <v>1876</v>
      </c>
      <c r="B1795" t="s">
        <v>455</v>
      </c>
      <c r="C1795">
        <v>7014</v>
      </c>
      <c r="D1795">
        <v>16</v>
      </c>
      <c r="E1795" t="s">
        <v>456</v>
      </c>
      <c r="G1795" t="s">
        <v>16</v>
      </c>
      <c r="H1795">
        <v>7</v>
      </c>
      <c r="I1795" t="s">
        <v>32</v>
      </c>
      <c r="J1795" s="1">
        <v>42123</v>
      </c>
      <c r="K1795">
        <v>56</v>
      </c>
      <c r="L1795" s="5">
        <v>126088</v>
      </c>
    </row>
    <row r="1796" spans="1:12" hidden="1" x14ac:dyDescent="0.2">
      <c r="A1796" t="s">
        <v>1877</v>
      </c>
      <c r="B1796" t="s">
        <v>455</v>
      </c>
      <c r="C1796">
        <v>7014</v>
      </c>
      <c r="D1796">
        <v>16</v>
      </c>
      <c r="E1796" t="s">
        <v>456</v>
      </c>
      <c r="G1796" t="s">
        <v>16</v>
      </c>
      <c r="H1796">
        <v>56</v>
      </c>
      <c r="I1796" t="s">
        <v>61</v>
      </c>
      <c r="J1796" s="1">
        <v>42123</v>
      </c>
      <c r="K1796">
        <v>56</v>
      </c>
      <c r="L1796" s="5">
        <v>28186915</v>
      </c>
    </row>
    <row r="1797" spans="1:12" hidden="1" x14ac:dyDescent="0.2">
      <c r="A1797" t="s">
        <v>1878</v>
      </c>
      <c r="B1797" t="s">
        <v>455</v>
      </c>
      <c r="C1797">
        <v>7014</v>
      </c>
      <c r="D1797">
        <v>16</v>
      </c>
      <c r="E1797" t="s">
        <v>456</v>
      </c>
      <c r="G1797" t="s">
        <v>31</v>
      </c>
      <c r="H1797">
        <v>30</v>
      </c>
      <c r="I1797" t="s">
        <v>59</v>
      </c>
      <c r="J1797" s="1">
        <v>42123</v>
      </c>
      <c r="K1797">
        <v>58</v>
      </c>
      <c r="L1797" s="5">
        <v>-36781</v>
      </c>
    </row>
    <row r="1798" spans="1:12" hidden="1" x14ac:dyDescent="0.2">
      <c r="A1798" t="s">
        <v>1879</v>
      </c>
      <c r="B1798" t="s">
        <v>455</v>
      </c>
      <c r="C1798">
        <v>7014</v>
      </c>
      <c r="D1798">
        <v>16</v>
      </c>
      <c r="E1798" t="s">
        <v>456</v>
      </c>
      <c r="G1798" t="s">
        <v>31</v>
      </c>
      <c r="H1798">
        <v>4</v>
      </c>
      <c r="I1798" t="s">
        <v>45</v>
      </c>
      <c r="J1798" s="1">
        <v>42124</v>
      </c>
      <c r="K1798">
        <v>1</v>
      </c>
      <c r="L1798" s="5">
        <v>-5857</v>
      </c>
    </row>
    <row r="1799" spans="1:12" hidden="1" x14ac:dyDescent="0.2">
      <c r="A1799" t="s">
        <v>1880</v>
      </c>
      <c r="B1799" t="s">
        <v>455</v>
      </c>
      <c r="C1799">
        <v>7014</v>
      </c>
      <c r="D1799">
        <v>16</v>
      </c>
      <c r="E1799" t="s">
        <v>456</v>
      </c>
      <c r="G1799" t="s">
        <v>31</v>
      </c>
      <c r="H1799">
        <v>8</v>
      </c>
      <c r="I1799" t="s">
        <v>39</v>
      </c>
      <c r="J1799" s="1">
        <v>42124</v>
      </c>
      <c r="K1799">
        <v>1</v>
      </c>
      <c r="L1799" s="5">
        <v>-264991</v>
      </c>
    </row>
    <row r="1800" spans="1:12" hidden="1" x14ac:dyDescent="0.2">
      <c r="A1800" t="s">
        <v>1881</v>
      </c>
      <c r="B1800" t="s">
        <v>455</v>
      </c>
      <c r="C1800">
        <v>7014</v>
      </c>
      <c r="D1800">
        <v>16</v>
      </c>
      <c r="E1800" t="s">
        <v>456</v>
      </c>
      <c r="G1800" t="s">
        <v>31</v>
      </c>
      <c r="H1800">
        <v>30</v>
      </c>
      <c r="I1800" t="s">
        <v>59</v>
      </c>
      <c r="J1800" s="1">
        <v>42124</v>
      </c>
      <c r="K1800">
        <v>1</v>
      </c>
      <c r="L1800" s="5">
        <v>-9420</v>
      </c>
    </row>
    <row r="1801" spans="1:12" hidden="1" x14ac:dyDescent="0.2">
      <c r="A1801" t="s">
        <v>1882</v>
      </c>
      <c r="B1801" t="s">
        <v>455</v>
      </c>
      <c r="C1801">
        <v>7014</v>
      </c>
      <c r="D1801">
        <v>16</v>
      </c>
      <c r="E1801" t="s">
        <v>456</v>
      </c>
      <c r="G1801" t="s">
        <v>31</v>
      </c>
      <c r="H1801">
        <v>401</v>
      </c>
      <c r="I1801" t="s">
        <v>73</v>
      </c>
      <c r="J1801" s="1">
        <v>42124</v>
      </c>
      <c r="K1801">
        <v>1</v>
      </c>
      <c r="L1801" s="5">
        <v>-71075</v>
      </c>
    </row>
    <row r="1802" spans="1:12" hidden="1" x14ac:dyDescent="0.2">
      <c r="A1802" t="s">
        <v>1883</v>
      </c>
      <c r="B1802" t="s">
        <v>455</v>
      </c>
      <c r="C1802">
        <v>7014</v>
      </c>
      <c r="D1802">
        <v>16</v>
      </c>
      <c r="E1802" t="s">
        <v>456</v>
      </c>
      <c r="G1802" t="s">
        <v>16</v>
      </c>
      <c r="H1802">
        <v>4</v>
      </c>
      <c r="I1802" t="s">
        <v>45</v>
      </c>
      <c r="J1802" s="1">
        <v>42124</v>
      </c>
      <c r="K1802">
        <v>20</v>
      </c>
      <c r="L1802" s="5">
        <v>4327428</v>
      </c>
    </row>
    <row r="1803" spans="1:12" hidden="1" x14ac:dyDescent="0.2">
      <c r="A1803" t="s">
        <v>1884</v>
      </c>
      <c r="B1803" t="s">
        <v>455</v>
      </c>
      <c r="C1803">
        <v>7014</v>
      </c>
      <c r="D1803">
        <v>16</v>
      </c>
      <c r="E1803" t="s">
        <v>456</v>
      </c>
      <c r="G1803" t="s">
        <v>16</v>
      </c>
      <c r="H1803">
        <v>98</v>
      </c>
      <c r="I1803" t="s">
        <v>50</v>
      </c>
      <c r="J1803" s="1">
        <v>42124</v>
      </c>
      <c r="K1803">
        <v>20</v>
      </c>
      <c r="L1803" s="5">
        <v>122109625</v>
      </c>
    </row>
    <row r="1804" spans="1:12" hidden="1" x14ac:dyDescent="0.2">
      <c r="A1804" t="s">
        <v>1885</v>
      </c>
      <c r="B1804" t="s">
        <v>455</v>
      </c>
      <c r="C1804">
        <v>7014</v>
      </c>
      <c r="D1804">
        <v>16</v>
      </c>
      <c r="E1804" t="s">
        <v>456</v>
      </c>
      <c r="G1804" t="s">
        <v>16</v>
      </c>
      <c r="H1804">
        <v>81</v>
      </c>
      <c r="I1804" t="s">
        <v>52</v>
      </c>
      <c r="J1804" s="1">
        <v>42124</v>
      </c>
      <c r="K1804">
        <v>20</v>
      </c>
      <c r="L1804" s="5">
        <v>318057</v>
      </c>
    </row>
    <row r="1805" spans="1:12" hidden="1" x14ac:dyDescent="0.2">
      <c r="A1805" t="s">
        <v>1886</v>
      </c>
      <c r="B1805" t="s">
        <v>455</v>
      </c>
      <c r="C1805">
        <v>7014</v>
      </c>
      <c r="D1805">
        <v>16</v>
      </c>
      <c r="E1805" t="s">
        <v>456</v>
      </c>
      <c r="G1805" t="s">
        <v>16</v>
      </c>
      <c r="H1805">
        <v>103</v>
      </c>
      <c r="I1805" t="s">
        <v>80</v>
      </c>
      <c r="J1805" s="1">
        <v>42124</v>
      </c>
      <c r="K1805">
        <v>20</v>
      </c>
      <c r="L1805" s="5">
        <v>21533</v>
      </c>
    </row>
    <row r="1806" spans="1:12" hidden="1" x14ac:dyDescent="0.2">
      <c r="A1806" t="s">
        <v>1887</v>
      </c>
      <c r="B1806" t="s">
        <v>455</v>
      </c>
      <c r="C1806">
        <v>7014</v>
      </c>
      <c r="D1806">
        <v>16</v>
      </c>
      <c r="E1806" t="s">
        <v>456</v>
      </c>
      <c r="G1806" t="s">
        <v>16</v>
      </c>
      <c r="H1806">
        <v>46</v>
      </c>
      <c r="I1806" t="s">
        <v>70</v>
      </c>
      <c r="J1806" s="1">
        <v>42124</v>
      </c>
      <c r="K1806">
        <v>22</v>
      </c>
      <c r="L1806" s="5">
        <v>2618</v>
      </c>
    </row>
    <row r="1807" spans="1:12" hidden="1" x14ac:dyDescent="0.2">
      <c r="A1807" t="s">
        <v>1888</v>
      </c>
      <c r="B1807" t="s">
        <v>455</v>
      </c>
      <c r="C1807">
        <v>7014</v>
      </c>
      <c r="D1807">
        <v>16</v>
      </c>
      <c r="E1807" t="s">
        <v>456</v>
      </c>
      <c r="G1807" t="s">
        <v>16</v>
      </c>
      <c r="H1807">
        <v>100</v>
      </c>
      <c r="I1807" t="s">
        <v>41</v>
      </c>
      <c r="J1807" s="1">
        <v>42124</v>
      </c>
      <c r="K1807">
        <v>22</v>
      </c>
      <c r="L1807" s="5">
        <v>1</v>
      </c>
    </row>
    <row r="1808" spans="1:12" hidden="1" x14ac:dyDescent="0.2">
      <c r="A1808" t="s">
        <v>1889</v>
      </c>
      <c r="B1808" t="s">
        <v>455</v>
      </c>
      <c r="C1808">
        <v>7014</v>
      </c>
      <c r="D1808">
        <v>16</v>
      </c>
      <c r="E1808" t="s">
        <v>456</v>
      </c>
      <c r="G1808" t="s">
        <v>31</v>
      </c>
      <c r="H1808">
        <v>46</v>
      </c>
      <c r="I1808" t="s">
        <v>70</v>
      </c>
      <c r="J1808" s="1">
        <v>42124</v>
      </c>
      <c r="K1808">
        <v>50</v>
      </c>
      <c r="L1808" s="5">
        <v>-462341</v>
      </c>
    </row>
    <row r="1809" spans="1:12" hidden="1" x14ac:dyDescent="0.2">
      <c r="A1809" t="s">
        <v>1890</v>
      </c>
      <c r="B1809" t="s">
        <v>455</v>
      </c>
      <c r="C1809">
        <v>7014</v>
      </c>
      <c r="D1809">
        <v>16</v>
      </c>
      <c r="E1809" t="s">
        <v>456</v>
      </c>
      <c r="G1809" t="s">
        <v>31</v>
      </c>
      <c r="H1809">
        <v>101</v>
      </c>
      <c r="I1809" t="s">
        <v>64</v>
      </c>
      <c r="J1809" s="1">
        <v>42124</v>
      </c>
      <c r="K1809">
        <v>50</v>
      </c>
      <c r="L1809" s="5">
        <v>-13259</v>
      </c>
    </row>
    <row r="1810" spans="1:12" hidden="1" x14ac:dyDescent="0.2">
      <c r="A1810" t="s">
        <v>1891</v>
      </c>
      <c r="B1810" t="s">
        <v>455</v>
      </c>
      <c r="C1810">
        <v>7014</v>
      </c>
      <c r="D1810">
        <v>16</v>
      </c>
      <c r="E1810" t="s">
        <v>456</v>
      </c>
      <c r="G1810" t="s">
        <v>31</v>
      </c>
      <c r="H1810">
        <v>122</v>
      </c>
      <c r="I1810" t="s">
        <v>163</v>
      </c>
      <c r="J1810" s="1">
        <v>42124</v>
      </c>
      <c r="K1810">
        <v>50</v>
      </c>
      <c r="L1810" s="5">
        <v>-2149239</v>
      </c>
    </row>
    <row r="1811" spans="1:12" hidden="1" x14ac:dyDescent="0.2">
      <c r="A1811" t="s">
        <v>1892</v>
      </c>
      <c r="B1811" t="s">
        <v>455</v>
      </c>
      <c r="C1811">
        <v>7014</v>
      </c>
      <c r="D1811">
        <v>16</v>
      </c>
      <c r="E1811" t="s">
        <v>456</v>
      </c>
      <c r="G1811" t="s">
        <v>31</v>
      </c>
      <c r="H1811">
        <v>81</v>
      </c>
      <c r="I1811" t="s">
        <v>52</v>
      </c>
      <c r="J1811" s="1">
        <v>42124</v>
      </c>
      <c r="K1811">
        <v>50</v>
      </c>
      <c r="L1811" s="5">
        <v>-718449</v>
      </c>
    </row>
    <row r="1812" spans="1:12" hidden="1" x14ac:dyDescent="0.2">
      <c r="A1812" t="s">
        <v>1893</v>
      </c>
      <c r="B1812" t="s">
        <v>455</v>
      </c>
      <c r="C1812">
        <v>7014</v>
      </c>
      <c r="D1812">
        <v>16</v>
      </c>
      <c r="E1812" t="s">
        <v>456</v>
      </c>
      <c r="G1812" t="s">
        <v>16</v>
      </c>
      <c r="H1812">
        <v>21</v>
      </c>
      <c r="I1812" t="s">
        <v>646</v>
      </c>
      <c r="J1812" s="1">
        <v>42124</v>
      </c>
      <c r="K1812">
        <v>50</v>
      </c>
      <c r="L1812" s="5">
        <v>1596</v>
      </c>
    </row>
    <row r="1813" spans="1:12" hidden="1" x14ac:dyDescent="0.2">
      <c r="A1813" t="s">
        <v>1894</v>
      </c>
      <c r="B1813" t="s">
        <v>455</v>
      </c>
      <c r="C1813">
        <v>7014</v>
      </c>
      <c r="D1813">
        <v>16</v>
      </c>
      <c r="E1813" t="s">
        <v>456</v>
      </c>
      <c r="G1813" t="s">
        <v>16</v>
      </c>
      <c r="H1813">
        <v>56</v>
      </c>
      <c r="I1813" t="s">
        <v>61</v>
      </c>
      <c r="J1813" s="1">
        <v>42124</v>
      </c>
      <c r="K1813">
        <v>56</v>
      </c>
      <c r="L1813" s="5">
        <v>59106879</v>
      </c>
    </row>
    <row r="1814" spans="1:12" hidden="1" x14ac:dyDescent="0.2">
      <c r="A1814" t="s">
        <v>1895</v>
      </c>
      <c r="B1814" t="s">
        <v>455</v>
      </c>
      <c r="C1814">
        <v>7014</v>
      </c>
      <c r="D1814">
        <v>16</v>
      </c>
      <c r="E1814" t="s">
        <v>456</v>
      </c>
      <c r="G1814" t="s">
        <v>16</v>
      </c>
      <c r="H1814">
        <v>58</v>
      </c>
      <c r="I1814" t="s">
        <v>144</v>
      </c>
      <c r="J1814" s="1">
        <v>42124</v>
      </c>
      <c r="K1814">
        <v>56</v>
      </c>
      <c r="L1814" s="5">
        <v>8925</v>
      </c>
    </row>
    <row r="1815" spans="1:12" hidden="1" x14ac:dyDescent="0.2">
      <c r="A1815" t="s">
        <v>1896</v>
      </c>
      <c r="B1815" t="s">
        <v>455</v>
      </c>
      <c r="C1815">
        <v>7014</v>
      </c>
      <c r="D1815">
        <v>16</v>
      </c>
      <c r="E1815" t="s">
        <v>456</v>
      </c>
      <c r="G1815" t="s">
        <v>16</v>
      </c>
      <c r="H1815">
        <v>1</v>
      </c>
      <c r="I1815" t="s">
        <v>153</v>
      </c>
      <c r="J1815" s="1">
        <v>42124</v>
      </c>
      <c r="K1815">
        <v>56</v>
      </c>
      <c r="L1815" s="5">
        <v>4431</v>
      </c>
    </row>
    <row r="1816" spans="1:12" hidden="1" x14ac:dyDescent="0.2">
      <c r="A1816" t="s">
        <v>1897</v>
      </c>
      <c r="B1816" t="s">
        <v>455</v>
      </c>
      <c r="C1816">
        <v>7014</v>
      </c>
      <c r="D1816">
        <v>16</v>
      </c>
      <c r="E1816" t="s">
        <v>456</v>
      </c>
      <c r="G1816" t="s">
        <v>31</v>
      </c>
      <c r="H1816">
        <v>30</v>
      </c>
      <c r="I1816" t="s">
        <v>59</v>
      </c>
      <c r="J1816" s="1">
        <v>42124</v>
      </c>
      <c r="K1816">
        <v>58</v>
      </c>
      <c r="L1816" s="5">
        <v>-137439</v>
      </c>
    </row>
    <row r="1817" spans="1:12" hidden="1" x14ac:dyDescent="0.2">
      <c r="A1817" t="s">
        <v>1898</v>
      </c>
      <c r="B1817" t="s">
        <v>455</v>
      </c>
      <c r="C1817">
        <v>7014</v>
      </c>
      <c r="D1817">
        <v>16</v>
      </c>
      <c r="E1817" t="s">
        <v>456</v>
      </c>
      <c r="G1817" t="s">
        <v>31</v>
      </c>
      <c r="H1817">
        <v>62</v>
      </c>
      <c r="I1817" t="s">
        <v>1034</v>
      </c>
      <c r="J1817" s="1">
        <v>42124</v>
      </c>
      <c r="K1817">
        <v>75</v>
      </c>
      <c r="L1817" s="5">
        <v>-632061984</v>
      </c>
    </row>
    <row r="1818" spans="1:12" hidden="1" x14ac:dyDescent="0.2">
      <c r="A1818" t="s">
        <v>1899</v>
      </c>
      <c r="B1818" t="s">
        <v>455</v>
      </c>
      <c r="C1818">
        <v>7014</v>
      </c>
      <c r="D1818">
        <v>40</v>
      </c>
      <c r="E1818" t="s">
        <v>786</v>
      </c>
      <c r="G1818" t="s">
        <v>16</v>
      </c>
      <c r="H1818">
        <v>101</v>
      </c>
      <c r="I1818" t="s">
        <v>64</v>
      </c>
      <c r="J1818" s="1">
        <v>42095</v>
      </c>
      <c r="K1818">
        <v>53</v>
      </c>
      <c r="L1818" s="5">
        <v>-61</v>
      </c>
    </row>
    <row r="1819" spans="1:12" hidden="1" x14ac:dyDescent="0.2">
      <c r="A1819" t="s">
        <v>1900</v>
      </c>
      <c r="B1819" t="s">
        <v>455</v>
      </c>
      <c r="C1819">
        <v>7014</v>
      </c>
      <c r="D1819">
        <v>40</v>
      </c>
      <c r="E1819" t="s">
        <v>786</v>
      </c>
      <c r="G1819" t="s">
        <v>31</v>
      </c>
      <c r="H1819">
        <v>10</v>
      </c>
      <c r="I1819" t="s">
        <v>54</v>
      </c>
      <c r="J1819" s="1">
        <v>42100</v>
      </c>
      <c r="K1819">
        <v>28</v>
      </c>
      <c r="L1819" s="5">
        <v>202999</v>
      </c>
    </row>
    <row r="1820" spans="1:12" hidden="1" x14ac:dyDescent="0.2">
      <c r="A1820" t="s">
        <v>1901</v>
      </c>
      <c r="B1820" t="s">
        <v>455</v>
      </c>
      <c r="C1820">
        <v>7014</v>
      </c>
      <c r="D1820">
        <v>40</v>
      </c>
      <c r="E1820" t="s">
        <v>786</v>
      </c>
      <c r="G1820" t="s">
        <v>16</v>
      </c>
      <c r="H1820">
        <v>122</v>
      </c>
      <c r="I1820" t="s">
        <v>163</v>
      </c>
      <c r="J1820" s="1">
        <v>42100</v>
      </c>
      <c r="K1820">
        <v>28</v>
      </c>
      <c r="L1820" s="5">
        <v>-19126</v>
      </c>
    </row>
    <row r="1821" spans="1:12" hidden="1" x14ac:dyDescent="0.2">
      <c r="A1821" t="s">
        <v>1902</v>
      </c>
      <c r="B1821" t="s">
        <v>455</v>
      </c>
      <c r="C1821">
        <v>7014</v>
      </c>
      <c r="D1821">
        <v>40</v>
      </c>
      <c r="E1821" t="s">
        <v>786</v>
      </c>
      <c r="G1821" t="s">
        <v>16</v>
      </c>
      <c r="H1821">
        <v>8</v>
      </c>
      <c r="I1821" t="s">
        <v>39</v>
      </c>
      <c r="J1821" s="1">
        <v>42100</v>
      </c>
      <c r="K1821">
        <v>53</v>
      </c>
      <c r="L1821" s="5">
        <v>-220602</v>
      </c>
    </row>
    <row r="1822" spans="1:12" hidden="1" x14ac:dyDescent="0.2">
      <c r="A1822" t="s">
        <v>1903</v>
      </c>
      <c r="B1822" t="s">
        <v>455</v>
      </c>
      <c r="C1822">
        <v>7014</v>
      </c>
      <c r="D1822">
        <v>40</v>
      </c>
      <c r="E1822" t="s">
        <v>786</v>
      </c>
      <c r="G1822" t="s">
        <v>16</v>
      </c>
      <c r="H1822">
        <v>56</v>
      </c>
      <c r="I1822" t="s">
        <v>61</v>
      </c>
      <c r="J1822" s="1">
        <v>42100</v>
      </c>
      <c r="K1822">
        <v>53</v>
      </c>
      <c r="L1822" s="5">
        <v>-17243</v>
      </c>
    </row>
    <row r="1823" spans="1:12" hidden="1" x14ac:dyDescent="0.2">
      <c r="A1823" t="s">
        <v>1904</v>
      </c>
      <c r="B1823" t="s">
        <v>455</v>
      </c>
      <c r="C1823">
        <v>7014</v>
      </c>
      <c r="D1823">
        <v>40</v>
      </c>
      <c r="E1823" t="s">
        <v>786</v>
      </c>
      <c r="G1823" t="s">
        <v>16</v>
      </c>
      <c r="H1823">
        <v>400</v>
      </c>
      <c r="I1823" t="s">
        <v>67</v>
      </c>
      <c r="J1823" s="1">
        <v>42100</v>
      </c>
      <c r="K1823">
        <v>53</v>
      </c>
      <c r="L1823" s="5">
        <v>-114</v>
      </c>
    </row>
    <row r="1824" spans="1:12" hidden="1" x14ac:dyDescent="0.2">
      <c r="A1824" t="s">
        <v>1905</v>
      </c>
      <c r="B1824" t="s">
        <v>455</v>
      </c>
      <c r="C1824">
        <v>7014</v>
      </c>
      <c r="D1824">
        <v>40</v>
      </c>
      <c r="E1824" t="s">
        <v>786</v>
      </c>
      <c r="G1824" t="s">
        <v>16</v>
      </c>
      <c r="H1824">
        <v>106</v>
      </c>
      <c r="I1824" t="s">
        <v>17</v>
      </c>
      <c r="J1824" s="1">
        <v>42101</v>
      </c>
      <c r="K1824">
        <v>28</v>
      </c>
      <c r="L1824" s="5">
        <v>-56740</v>
      </c>
    </row>
    <row r="1825" spans="1:12" hidden="1" x14ac:dyDescent="0.2">
      <c r="A1825" t="s">
        <v>1906</v>
      </c>
      <c r="B1825" t="s">
        <v>455</v>
      </c>
      <c r="C1825">
        <v>7014</v>
      </c>
      <c r="D1825">
        <v>40</v>
      </c>
      <c r="E1825" t="s">
        <v>786</v>
      </c>
      <c r="G1825" t="s">
        <v>16</v>
      </c>
      <c r="H1825">
        <v>400</v>
      </c>
      <c r="I1825" t="s">
        <v>67</v>
      </c>
      <c r="J1825" s="1">
        <v>42101</v>
      </c>
      <c r="K1825">
        <v>28</v>
      </c>
      <c r="L1825" s="5">
        <v>-354667</v>
      </c>
    </row>
    <row r="1826" spans="1:12" hidden="1" x14ac:dyDescent="0.2">
      <c r="A1826" t="s">
        <v>1907</v>
      </c>
      <c r="B1826" t="s">
        <v>455</v>
      </c>
      <c r="C1826">
        <v>7014</v>
      </c>
      <c r="D1826">
        <v>40</v>
      </c>
      <c r="E1826" t="s">
        <v>786</v>
      </c>
      <c r="G1826" t="s">
        <v>16</v>
      </c>
      <c r="H1826">
        <v>4</v>
      </c>
      <c r="I1826" t="s">
        <v>45</v>
      </c>
      <c r="J1826" s="1">
        <v>42101</v>
      </c>
      <c r="K1826">
        <v>53</v>
      </c>
      <c r="L1826" s="5">
        <v>-4096</v>
      </c>
    </row>
    <row r="1827" spans="1:12" hidden="1" x14ac:dyDescent="0.2">
      <c r="A1827" t="s">
        <v>1908</v>
      </c>
      <c r="B1827" t="s">
        <v>455</v>
      </c>
      <c r="C1827">
        <v>7014</v>
      </c>
      <c r="D1827">
        <v>40</v>
      </c>
      <c r="E1827" t="s">
        <v>786</v>
      </c>
      <c r="G1827" t="s">
        <v>16</v>
      </c>
      <c r="H1827">
        <v>19</v>
      </c>
      <c r="I1827" t="s">
        <v>19</v>
      </c>
      <c r="J1827" s="1">
        <v>42102</v>
      </c>
      <c r="K1827">
        <v>28</v>
      </c>
      <c r="L1827" s="5">
        <v>-1503882</v>
      </c>
    </row>
    <row r="1828" spans="1:12" hidden="1" x14ac:dyDescent="0.2">
      <c r="A1828" t="s">
        <v>1909</v>
      </c>
      <c r="B1828" t="s">
        <v>455</v>
      </c>
      <c r="C1828">
        <v>7014</v>
      </c>
      <c r="D1828">
        <v>40</v>
      </c>
      <c r="E1828" t="s">
        <v>786</v>
      </c>
      <c r="G1828" t="s">
        <v>16</v>
      </c>
      <c r="H1828">
        <v>122</v>
      </c>
      <c r="I1828" t="s">
        <v>163</v>
      </c>
      <c r="J1828" s="1">
        <v>42102</v>
      </c>
      <c r="K1828">
        <v>28</v>
      </c>
      <c r="L1828" s="5">
        <v>-23783</v>
      </c>
    </row>
    <row r="1829" spans="1:12" hidden="1" x14ac:dyDescent="0.2">
      <c r="A1829" t="s">
        <v>1910</v>
      </c>
      <c r="B1829" t="s">
        <v>455</v>
      </c>
      <c r="C1829">
        <v>7014</v>
      </c>
      <c r="D1829">
        <v>40</v>
      </c>
      <c r="E1829" t="s">
        <v>786</v>
      </c>
      <c r="G1829" t="s">
        <v>16</v>
      </c>
      <c r="H1829">
        <v>400</v>
      </c>
      <c r="I1829" t="s">
        <v>67</v>
      </c>
      <c r="J1829" s="1">
        <v>42102</v>
      </c>
      <c r="K1829">
        <v>28</v>
      </c>
      <c r="L1829" s="5">
        <v>-282859</v>
      </c>
    </row>
    <row r="1830" spans="1:12" hidden="1" x14ac:dyDescent="0.2">
      <c r="A1830" t="s">
        <v>1911</v>
      </c>
      <c r="B1830" t="s">
        <v>455</v>
      </c>
      <c r="C1830">
        <v>7014</v>
      </c>
      <c r="D1830">
        <v>40</v>
      </c>
      <c r="E1830" t="s">
        <v>786</v>
      </c>
      <c r="G1830" t="s">
        <v>31</v>
      </c>
      <c r="H1830">
        <v>7</v>
      </c>
      <c r="I1830" t="s">
        <v>32</v>
      </c>
      <c r="J1830" s="1">
        <v>42102</v>
      </c>
      <c r="K1830">
        <v>53</v>
      </c>
      <c r="L1830" s="5">
        <v>3739</v>
      </c>
    </row>
    <row r="1831" spans="1:12" hidden="1" x14ac:dyDescent="0.2">
      <c r="A1831" t="s">
        <v>1912</v>
      </c>
      <c r="B1831" t="s">
        <v>455</v>
      </c>
      <c r="C1831">
        <v>7014</v>
      </c>
      <c r="D1831">
        <v>40</v>
      </c>
      <c r="E1831" t="s">
        <v>786</v>
      </c>
      <c r="G1831" t="s">
        <v>16</v>
      </c>
      <c r="H1831">
        <v>8</v>
      </c>
      <c r="I1831" t="s">
        <v>39</v>
      </c>
      <c r="J1831" s="1">
        <v>42102</v>
      </c>
      <c r="K1831">
        <v>53</v>
      </c>
      <c r="L1831" s="5">
        <v>-22722</v>
      </c>
    </row>
    <row r="1832" spans="1:12" hidden="1" x14ac:dyDescent="0.2">
      <c r="A1832" t="s">
        <v>1913</v>
      </c>
      <c r="B1832" t="s">
        <v>455</v>
      </c>
      <c r="C1832">
        <v>7014</v>
      </c>
      <c r="D1832">
        <v>40</v>
      </c>
      <c r="E1832" t="s">
        <v>786</v>
      </c>
      <c r="G1832" t="s">
        <v>16</v>
      </c>
      <c r="H1832">
        <v>4</v>
      </c>
      <c r="I1832" t="s">
        <v>45</v>
      </c>
      <c r="J1832" s="1">
        <v>42103</v>
      </c>
      <c r="K1832">
        <v>28</v>
      </c>
      <c r="L1832" s="5">
        <v>-1813953</v>
      </c>
    </row>
    <row r="1833" spans="1:12" hidden="1" x14ac:dyDescent="0.2">
      <c r="A1833" t="s">
        <v>1914</v>
      </c>
      <c r="B1833" t="s">
        <v>455</v>
      </c>
      <c r="C1833">
        <v>7014</v>
      </c>
      <c r="D1833">
        <v>40</v>
      </c>
      <c r="E1833" t="s">
        <v>786</v>
      </c>
      <c r="G1833" t="s">
        <v>16</v>
      </c>
      <c r="H1833">
        <v>122</v>
      </c>
      <c r="I1833" t="s">
        <v>163</v>
      </c>
      <c r="J1833" s="1">
        <v>42103</v>
      </c>
      <c r="K1833">
        <v>28</v>
      </c>
      <c r="L1833" s="5">
        <v>-61764</v>
      </c>
    </row>
    <row r="1834" spans="1:12" hidden="1" x14ac:dyDescent="0.2">
      <c r="A1834" t="s">
        <v>1915</v>
      </c>
      <c r="B1834" t="s">
        <v>455</v>
      </c>
      <c r="C1834">
        <v>7014</v>
      </c>
      <c r="D1834">
        <v>40</v>
      </c>
      <c r="E1834" t="s">
        <v>786</v>
      </c>
      <c r="G1834" t="s">
        <v>16</v>
      </c>
      <c r="H1834">
        <v>3</v>
      </c>
      <c r="I1834" t="s">
        <v>101</v>
      </c>
      <c r="J1834" s="1">
        <v>42103</v>
      </c>
      <c r="K1834">
        <v>53</v>
      </c>
      <c r="L1834" s="5">
        <v>-30359</v>
      </c>
    </row>
    <row r="1835" spans="1:12" hidden="1" x14ac:dyDescent="0.2">
      <c r="A1835" t="s">
        <v>1916</v>
      </c>
      <c r="B1835" t="s">
        <v>455</v>
      </c>
      <c r="C1835">
        <v>7014</v>
      </c>
      <c r="D1835">
        <v>40</v>
      </c>
      <c r="E1835" t="s">
        <v>786</v>
      </c>
      <c r="G1835" t="s">
        <v>16</v>
      </c>
      <c r="H1835">
        <v>17</v>
      </c>
      <c r="I1835" t="s">
        <v>85</v>
      </c>
      <c r="J1835" s="1">
        <v>42103</v>
      </c>
      <c r="K1835">
        <v>53</v>
      </c>
      <c r="L1835" s="5">
        <v>-214571</v>
      </c>
    </row>
    <row r="1836" spans="1:12" hidden="1" x14ac:dyDescent="0.2">
      <c r="A1836" t="s">
        <v>1917</v>
      </c>
      <c r="B1836" t="s">
        <v>455</v>
      </c>
      <c r="C1836">
        <v>7014</v>
      </c>
      <c r="D1836">
        <v>40</v>
      </c>
      <c r="E1836" t="s">
        <v>786</v>
      </c>
      <c r="G1836" t="s">
        <v>16</v>
      </c>
      <c r="H1836">
        <v>101</v>
      </c>
      <c r="I1836" t="s">
        <v>64</v>
      </c>
      <c r="J1836" s="1">
        <v>42103</v>
      </c>
      <c r="K1836">
        <v>53</v>
      </c>
      <c r="L1836" s="5">
        <v>-180</v>
      </c>
    </row>
    <row r="1837" spans="1:12" hidden="1" x14ac:dyDescent="0.2">
      <c r="A1837" t="s">
        <v>1918</v>
      </c>
      <c r="B1837" t="s">
        <v>455</v>
      </c>
      <c r="C1837">
        <v>7014</v>
      </c>
      <c r="D1837">
        <v>40</v>
      </c>
      <c r="E1837" t="s">
        <v>786</v>
      </c>
      <c r="G1837" t="s">
        <v>16</v>
      </c>
      <c r="H1837">
        <v>30</v>
      </c>
      <c r="I1837" t="s">
        <v>59</v>
      </c>
      <c r="J1837" s="1">
        <v>42104</v>
      </c>
      <c r="K1837">
        <v>53</v>
      </c>
      <c r="L1837" s="5">
        <v>-6232</v>
      </c>
    </row>
    <row r="1838" spans="1:12" hidden="1" x14ac:dyDescent="0.2">
      <c r="A1838" t="s">
        <v>1919</v>
      </c>
      <c r="B1838" t="s">
        <v>455</v>
      </c>
      <c r="C1838">
        <v>7014</v>
      </c>
      <c r="D1838">
        <v>40</v>
      </c>
      <c r="E1838" t="s">
        <v>786</v>
      </c>
      <c r="G1838" t="s">
        <v>16</v>
      </c>
      <c r="H1838">
        <v>4</v>
      </c>
      <c r="I1838" t="s">
        <v>45</v>
      </c>
      <c r="J1838" s="1">
        <v>42105</v>
      </c>
      <c r="K1838">
        <v>53</v>
      </c>
      <c r="L1838" s="5">
        <v>-16959</v>
      </c>
    </row>
    <row r="1839" spans="1:12" hidden="1" x14ac:dyDescent="0.2">
      <c r="A1839" t="s">
        <v>1920</v>
      </c>
      <c r="B1839" t="s">
        <v>455</v>
      </c>
      <c r="C1839">
        <v>7014</v>
      </c>
      <c r="D1839">
        <v>40</v>
      </c>
      <c r="E1839" t="s">
        <v>786</v>
      </c>
      <c r="G1839" t="s">
        <v>16</v>
      </c>
      <c r="H1839">
        <v>7</v>
      </c>
      <c r="I1839" t="s">
        <v>32</v>
      </c>
      <c r="J1839" s="1">
        <v>42105</v>
      </c>
      <c r="K1839">
        <v>53</v>
      </c>
      <c r="L1839" s="5">
        <v>-110703</v>
      </c>
    </row>
    <row r="1840" spans="1:12" hidden="1" x14ac:dyDescent="0.2">
      <c r="A1840" t="s">
        <v>1921</v>
      </c>
      <c r="B1840" t="s">
        <v>455</v>
      </c>
      <c r="C1840">
        <v>7014</v>
      </c>
      <c r="D1840">
        <v>40</v>
      </c>
      <c r="E1840" t="s">
        <v>786</v>
      </c>
      <c r="G1840" t="s">
        <v>16</v>
      </c>
      <c r="H1840">
        <v>46</v>
      </c>
      <c r="I1840" t="s">
        <v>70</v>
      </c>
      <c r="J1840" s="1">
        <v>42105</v>
      </c>
      <c r="K1840">
        <v>53</v>
      </c>
      <c r="L1840" s="5">
        <v>-1936</v>
      </c>
    </row>
    <row r="1841" spans="1:12" hidden="1" x14ac:dyDescent="0.2">
      <c r="A1841" t="s">
        <v>1922</v>
      </c>
      <c r="B1841" t="s">
        <v>455</v>
      </c>
      <c r="C1841">
        <v>7014</v>
      </c>
      <c r="D1841">
        <v>40</v>
      </c>
      <c r="E1841" t="s">
        <v>786</v>
      </c>
      <c r="G1841" t="s">
        <v>16</v>
      </c>
      <c r="H1841">
        <v>100</v>
      </c>
      <c r="I1841" t="s">
        <v>41</v>
      </c>
      <c r="J1841" s="1">
        <v>42105</v>
      </c>
      <c r="K1841">
        <v>53</v>
      </c>
      <c r="L1841" s="5">
        <v>-537</v>
      </c>
    </row>
    <row r="1842" spans="1:12" hidden="1" x14ac:dyDescent="0.2">
      <c r="A1842" t="s">
        <v>1923</v>
      </c>
      <c r="B1842" t="s">
        <v>455</v>
      </c>
      <c r="C1842">
        <v>7014</v>
      </c>
      <c r="D1842">
        <v>40</v>
      </c>
      <c r="E1842" t="s">
        <v>786</v>
      </c>
      <c r="G1842" t="s">
        <v>16</v>
      </c>
      <c r="H1842">
        <v>46</v>
      </c>
      <c r="I1842" t="s">
        <v>70</v>
      </c>
      <c r="J1842" s="1">
        <v>42106</v>
      </c>
      <c r="K1842">
        <v>53</v>
      </c>
      <c r="L1842" s="5">
        <v>-7</v>
      </c>
    </row>
    <row r="1843" spans="1:12" hidden="1" x14ac:dyDescent="0.2">
      <c r="A1843" t="s">
        <v>1924</v>
      </c>
      <c r="B1843" t="s">
        <v>455</v>
      </c>
      <c r="C1843">
        <v>7014</v>
      </c>
      <c r="D1843">
        <v>40</v>
      </c>
      <c r="E1843" t="s">
        <v>786</v>
      </c>
      <c r="G1843" t="s">
        <v>31</v>
      </c>
      <c r="H1843">
        <v>127</v>
      </c>
      <c r="I1843" t="s">
        <v>648</v>
      </c>
      <c r="J1843" s="1">
        <v>42107</v>
      </c>
      <c r="K1843">
        <v>28</v>
      </c>
      <c r="L1843" s="5">
        <v>52002</v>
      </c>
    </row>
    <row r="1844" spans="1:12" hidden="1" x14ac:dyDescent="0.2">
      <c r="A1844" t="s">
        <v>1925</v>
      </c>
      <c r="B1844" t="s">
        <v>455</v>
      </c>
      <c r="C1844">
        <v>7014</v>
      </c>
      <c r="D1844">
        <v>40</v>
      </c>
      <c r="E1844" t="s">
        <v>786</v>
      </c>
      <c r="G1844" t="s">
        <v>16</v>
      </c>
      <c r="H1844">
        <v>46</v>
      </c>
      <c r="I1844" t="s">
        <v>70</v>
      </c>
      <c r="J1844" s="1">
        <v>42107</v>
      </c>
      <c r="K1844">
        <v>53</v>
      </c>
      <c r="L1844" s="5">
        <v>-10358</v>
      </c>
    </row>
    <row r="1845" spans="1:12" hidden="1" x14ac:dyDescent="0.2">
      <c r="A1845" t="s">
        <v>1926</v>
      </c>
      <c r="B1845" t="s">
        <v>455</v>
      </c>
      <c r="C1845">
        <v>7014</v>
      </c>
      <c r="D1845">
        <v>40</v>
      </c>
      <c r="E1845" t="s">
        <v>786</v>
      </c>
      <c r="G1845" t="s">
        <v>16</v>
      </c>
      <c r="H1845">
        <v>17</v>
      </c>
      <c r="I1845" t="s">
        <v>85</v>
      </c>
      <c r="J1845" s="1">
        <v>42107</v>
      </c>
      <c r="K1845">
        <v>53</v>
      </c>
      <c r="L1845" s="5">
        <v>-20763</v>
      </c>
    </row>
    <row r="1846" spans="1:12" hidden="1" x14ac:dyDescent="0.2">
      <c r="A1846" t="s">
        <v>1927</v>
      </c>
      <c r="B1846" t="s">
        <v>455</v>
      </c>
      <c r="C1846">
        <v>7014</v>
      </c>
      <c r="D1846">
        <v>40</v>
      </c>
      <c r="E1846" t="s">
        <v>786</v>
      </c>
      <c r="G1846" t="s">
        <v>16</v>
      </c>
      <c r="H1846">
        <v>100</v>
      </c>
      <c r="I1846" t="s">
        <v>41</v>
      </c>
      <c r="J1846" s="1">
        <v>42107</v>
      </c>
      <c r="K1846">
        <v>53</v>
      </c>
      <c r="L1846" s="5">
        <v>-270</v>
      </c>
    </row>
    <row r="1847" spans="1:12" hidden="1" x14ac:dyDescent="0.2">
      <c r="A1847" t="s">
        <v>1928</v>
      </c>
      <c r="B1847" t="s">
        <v>455</v>
      </c>
      <c r="C1847">
        <v>7014</v>
      </c>
      <c r="D1847">
        <v>40</v>
      </c>
      <c r="E1847" t="s">
        <v>786</v>
      </c>
      <c r="G1847" t="s">
        <v>16</v>
      </c>
      <c r="H1847">
        <v>19</v>
      </c>
      <c r="I1847" t="s">
        <v>19</v>
      </c>
      <c r="J1847" s="1">
        <v>42108</v>
      </c>
      <c r="K1847">
        <v>28</v>
      </c>
      <c r="L1847" s="5">
        <v>-1170951</v>
      </c>
    </row>
    <row r="1848" spans="1:12" hidden="1" x14ac:dyDescent="0.2">
      <c r="A1848" t="s">
        <v>1929</v>
      </c>
      <c r="B1848" t="s">
        <v>455</v>
      </c>
      <c r="C1848">
        <v>7014</v>
      </c>
      <c r="D1848">
        <v>40</v>
      </c>
      <c r="E1848" t="s">
        <v>786</v>
      </c>
      <c r="G1848" t="s">
        <v>31</v>
      </c>
      <c r="H1848">
        <v>127</v>
      </c>
      <c r="I1848" t="s">
        <v>648</v>
      </c>
      <c r="J1848" s="1">
        <v>42109</v>
      </c>
      <c r="K1848">
        <v>28</v>
      </c>
      <c r="L1848" s="5">
        <v>95337</v>
      </c>
    </row>
    <row r="1849" spans="1:12" hidden="1" x14ac:dyDescent="0.2">
      <c r="A1849" t="s">
        <v>1930</v>
      </c>
      <c r="B1849" t="s">
        <v>455</v>
      </c>
      <c r="C1849">
        <v>7014</v>
      </c>
      <c r="D1849">
        <v>40</v>
      </c>
      <c r="E1849" t="s">
        <v>786</v>
      </c>
      <c r="G1849" t="s">
        <v>16</v>
      </c>
      <c r="H1849">
        <v>7</v>
      </c>
      <c r="I1849" t="s">
        <v>32</v>
      </c>
      <c r="J1849" s="1">
        <v>42109</v>
      </c>
      <c r="K1849">
        <v>53</v>
      </c>
      <c r="L1849" s="5">
        <v>-98920</v>
      </c>
    </row>
    <row r="1850" spans="1:12" hidden="1" x14ac:dyDescent="0.2">
      <c r="A1850" t="s">
        <v>1931</v>
      </c>
      <c r="B1850" t="s">
        <v>455</v>
      </c>
      <c r="C1850">
        <v>7014</v>
      </c>
      <c r="D1850">
        <v>40</v>
      </c>
      <c r="E1850" t="s">
        <v>786</v>
      </c>
      <c r="G1850" t="s">
        <v>16</v>
      </c>
      <c r="H1850">
        <v>101</v>
      </c>
      <c r="I1850" t="s">
        <v>64</v>
      </c>
      <c r="J1850" s="1">
        <v>42109</v>
      </c>
      <c r="K1850">
        <v>53</v>
      </c>
      <c r="L1850" s="5">
        <v>-6</v>
      </c>
    </row>
    <row r="1851" spans="1:12" hidden="1" x14ac:dyDescent="0.2">
      <c r="A1851" t="s">
        <v>1932</v>
      </c>
      <c r="B1851" t="s">
        <v>455</v>
      </c>
      <c r="C1851">
        <v>7014</v>
      </c>
      <c r="D1851">
        <v>40</v>
      </c>
      <c r="E1851" t="s">
        <v>786</v>
      </c>
      <c r="G1851" t="s">
        <v>16</v>
      </c>
      <c r="H1851">
        <v>19</v>
      </c>
      <c r="I1851" t="s">
        <v>19</v>
      </c>
      <c r="J1851" s="1">
        <v>42110</v>
      </c>
      <c r="K1851">
        <v>28</v>
      </c>
      <c r="L1851" s="5">
        <v>-6909485</v>
      </c>
    </row>
    <row r="1852" spans="1:12" hidden="1" x14ac:dyDescent="0.2">
      <c r="A1852" t="s">
        <v>1933</v>
      </c>
      <c r="B1852" t="s">
        <v>455</v>
      </c>
      <c r="C1852">
        <v>7014</v>
      </c>
      <c r="D1852">
        <v>40</v>
      </c>
      <c r="E1852" t="s">
        <v>786</v>
      </c>
      <c r="G1852" t="s">
        <v>31</v>
      </c>
      <c r="H1852">
        <v>4</v>
      </c>
      <c r="I1852" t="s">
        <v>45</v>
      </c>
      <c r="J1852" s="1">
        <v>42110</v>
      </c>
      <c r="K1852">
        <v>53</v>
      </c>
      <c r="L1852" s="5">
        <v>296672</v>
      </c>
    </row>
    <row r="1853" spans="1:12" hidden="1" x14ac:dyDescent="0.2">
      <c r="A1853" t="s">
        <v>1934</v>
      </c>
      <c r="B1853" t="s">
        <v>455</v>
      </c>
      <c r="C1853">
        <v>7014</v>
      </c>
      <c r="D1853">
        <v>40</v>
      </c>
      <c r="E1853" t="s">
        <v>786</v>
      </c>
      <c r="G1853" t="s">
        <v>16</v>
      </c>
      <c r="H1853">
        <v>7</v>
      </c>
      <c r="I1853" t="s">
        <v>32</v>
      </c>
      <c r="J1853" s="1">
        <v>42110</v>
      </c>
      <c r="K1853">
        <v>53</v>
      </c>
      <c r="L1853" s="5">
        <v>-8876652</v>
      </c>
    </row>
    <row r="1854" spans="1:12" hidden="1" x14ac:dyDescent="0.2">
      <c r="A1854" t="s">
        <v>1935</v>
      </c>
      <c r="B1854" t="s">
        <v>455</v>
      </c>
      <c r="C1854">
        <v>7014</v>
      </c>
      <c r="D1854">
        <v>40</v>
      </c>
      <c r="E1854" t="s">
        <v>786</v>
      </c>
      <c r="G1854" t="s">
        <v>16</v>
      </c>
      <c r="H1854">
        <v>98</v>
      </c>
      <c r="I1854" t="s">
        <v>50</v>
      </c>
      <c r="J1854" s="1">
        <v>42110</v>
      </c>
      <c r="K1854">
        <v>53</v>
      </c>
      <c r="L1854" s="5">
        <v>-2259</v>
      </c>
    </row>
    <row r="1855" spans="1:12" hidden="1" x14ac:dyDescent="0.2">
      <c r="A1855" t="s">
        <v>1936</v>
      </c>
      <c r="B1855" t="s">
        <v>455</v>
      </c>
      <c r="C1855">
        <v>7014</v>
      </c>
      <c r="D1855">
        <v>40</v>
      </c>
      <c r="E1855" t="s">
        <v>786</v>
      </c>
      <c r="G1855" t="s">
        <v>16</v>
      </c>
      <c r="H1855">
        <v>28</v>
      </c>
      <c r="I1855" t="s">
        <v>36</v>
      </c>
      <c r="J1855" s="1">
        <v>42111</v>
      </c>
      <c r="K1855">
        <v>53</v>
      </c>
      <c r="L1855" s="5">
        <v>-63</v>
      </c>
    </row>
    <row r="1856" spans="1:12" hidden="1" x14ac:dyDescent="0.2">
      <c r="A1856" t="s">
        <v>1937</v>
      </c>
      <c r="B1856" t="s">
        <v>455</v>
      </c>
      <c r="C1856">
        <v>7014</v>
      </c>
      <c r="D1856">
        <v>40</v>
      </c>
      <c r="E1856" t="s">
        <v>786</v>
      </c>
      <c r="G1856" t="s">
        <v>16</v>
      </c>
      <c r="H1856">
        <v>103</v>
      </c>
      <c r="I1856" t="s">
        <v>80</v>
      </c>
      <c r="J1856" s="1">
        <v>42111</v>
      </c>
      <c r="K1856">
        <v>53</v>
      </c>
      <c r="L1856" s="5">
        <v>-15726</v>
      </c>
    </row>
    <row r="1857" spans="1:12" hidden="1" x14ac:dyDescent="0.2">
      <c r="A1857" t="s">
        <v>1938</v>
      </c>
      <c r="B1857" t="s">
        <v>455</v>
      </c>
      <c r="C1857">
        <v>7014</v>
      </c>
      <c r="D1857">
        <v>40</v>
      </c>
      <c r="E1857" t="s">
        <v>786</v>
      </c>
      <c r="G1857" t="s">
        <v>16</v>
      </c>
      <c r="H1857">
        <v>101</v>
      </c>
      <c r="I1857" t="s">
        <v>64</v>
      </c>
      <c r="J1857" s="1">
        <v>42111</v>
      </c>
      <c r="K1857">
        <v>53</v>
      </c>
      <c r="L1857" s="5">
        <v>-126</v>
      </c>
    </row>
    <row r="1858" spans="1:12" hidden="1" x14ac:dyDescent="0.2">
      <c r="A1858" t="s">
        <v>1939</v>
      </c>
      <c r="B1858" t="s">
        <v>455</v>
      </c>
      <c r="C1858">
        <v>7014</v>
      </c>
      <c r="D1858">
        <v>40</v>
      </c>
      <c r="E1858" t="s">
        <v>786</v>
      </c>
      <c r="G1858" t="s">
        <v>16</v>
      </c>
      <c r="H1858">
        <v>56</v>
      </c>
      <c r="I1858" t="s">
        <v>61</v>
      </c>
      <c r="J1858" s="1">
        <v>42112</v>
      </c>
      <c r="K1858">
        <v>53</v>
      </c>
      <c r="L1858" s="5">
        <v>-3370</v>
      </c>
    </row>
    <row r="1859" spans="1:12" hidden="1" x14ac:dyDescent="0.2">
      <c r="A1859" t="s">
        <v>1940</v>
      </c>
      <c r="B1859" t="s">
        <v>455</v>
      </c>
      <c r="C1859">
        <v>7014</v>
      </c>
      <c r="D1859">
        <v>40</v>
      </c>
      <c r="E1859" t="s">
        <v>786</v>
      </c>
      <c r="G1859" t="s">
        <v>16</v>
      </c>
      <c r="H1859">
        <v>106</v>
      </c>
      <c r="I1859" t="s">
        <v>17</v>
      </c>
      <c r="J1859" s="1">
        <v>42112</v>
      </c>
      <c r="K1859">
        <v>53</v>
      </c>
      <c r="L1859" s="5">
        <v>-1</v>
      </c>
    </row>
    <row r="1860" spans="1:12" hidden="1" x14ac:dyDescent="0.2">
      <c r="A1860" t="s">
        <v>1941</v>
      </c>
      <c r="B1860" t="s">
        <v>455</v>
      </c>
      <c r="C1860">
        <v>7014</v>
      </c>
      <c r="D1860">
        <v>40</v>
      </c>
      <c r="E1860" t="s">
        <v>786</v>
      </c>
      <c r="G1860" t="s">
        <v>16</v>
      </c>
      <c r="H1860">
        <v>400</v>
      </c>
      <c r="I1860" t="s">
        <v>67</v>
      </c>
      <c r="J1860" s="1">
        <v>42112</v>
      </c>
      <c r="K1860">
        <v>53</v>
      </c>
      <c r="L1860" s="5">
        <v>-155</v>
      </c>
    </row>
    <row r="1861" spans="1:12" hidden="1" x14ac:dyDescent="0.2">
      <c r="A1861" t="s">
        <v>1942</v>
      </c>
      <c r="B1861" t="s">
        <v>455</v>
      </c>
      <c r="C1861">
        <v>7014</v>
      </c>
      <c r="D1861">
        <v>40</v>
      </c>
      <c r="E1861" t="s">
        <v>786</v>
      </c>
      <c r="G1861" t="s">
        <v>31</v>
      </c>
      <c r="H1861">
        <v>17</v>
      </c>
      <c r="I1861" t="s">
        <v>85</v>
      </c>
      <c r="J1861" s="1">
        <v>42114</v>
      </c>
      <c r="K1861">
        <v>53</v>
      </c>
      <c r="L1861" s="5">
        <v>1449</v>
      </c>
    </row>
    <row r="1862" spans="1:12" hidden="1" x14ac:dyDescent="0.2">
      <c r="A1862" t="s">
        <v>1943</v>
      </c>
      <c r="B1862" t="s">
        <v>455</v>
      </c>
      <c r="C1862">
        <v>7014</v>
      </c>
      <c r="D1862">
        <v>40</v>
      </c>
      <c r="E1862" t="s">
        <v>786</v>
      </c>
      <c r="G1862" t="s">
        <v>16</v>
      </c>
      <c r="H1862">
        <v>100</v>
      </c>
      <c r="I1862" t="s">
        <v>41</v>
      </c>
      <c r="J1862" s="1">
        <v>42114</v>
      </c>
      <c r="K1862">
        <v>53</v>
      </c>
      <c r="L1862" s="5">
        <v>-84</v>
      </c>
    </row>
    <row r="1863" spans="1:12" hidden="1" x14ac:dyDescent="0.2">
      <c r="A1863" t="s">
        <v>1944</v>
      </c>
      <c r="B1863" t="s">
        <v>455</v>
      </c>
      <c r="C1863">
        <v>7014</v>
      </c>
      <c r="D1863">
        <v>40</v>
      </c>
      <c r="E1863" t="s">
        <v>786</v>
      </c>
      <c r="G1863" t="s">
        <v>16</v>
      </c>
      <c r="H1863">
        <v>8</v>
      </c>
      <c r="I1863" t="s">
        <v>39</v>
      </c>
      <c r="J1863" s="1">
        <v>42115</v>
      </c>
      <c r="K1863">
        <v>53</v>
      </c>
      <c r="L1863" s="5">
        <v>-42658</v>
      </c>
    </row>
    <row r="1864" spans="1:12" hidden="1" x14ac:dyDescent="0.2">
      <c r="A1864" t="s">
        <v>1945</v>
      </c>
      <c r="B1864" t="s">
        <v>455</v>
      </c>
      <c r="C1864">
        <v>7014</v>
      </c>
      <c r="D1864">
        <v>40</v>
      </c>
      <c r="E1864" t="s">
        <v>786</v>
      </c>
      <c r="G1864" t="s">
        <v>16</v>
      </c>
      <c r="H1864">
        <v>126</v>
      </c>
      <c r="I1864" t="s">
        <v>28</v>
      </c>
      <c r="J1864" s="1">
        <v>42115</v>
      </c>
      <c r="K1864">
        <v>53</v>
      </c>
      <c r="L1864" s="5">
        <v>-3079</v>
      </c>
    </row>
    <row r="1865" spans="1:12" hidden="1" x14ac:dyDescent="0.2">
      <c r="A1865" t="s">
        <v>1946</v>
      </c>
      <c r="B1865" t="s">
        <v>455</v>
      </c>
      <c r="C1865">
        <v>7014</v>
      </c>
      <c r="D1865">
        <v>40</v>
      </c>
      <c r="E1865" t="s">
        <v>786</v>
      </c>
      <c r="G1865" t="s">
        <v>16</v>
      </c>
      <c r="H1865">
        <v>106</v>
      </c>
      <c r="I1865" t="s">
        <v>17</v>
      </c>
      <c r="J1865" s="1">
        <v>42116</v>
      </c>
      <c r="K1865">
        <v>28</v>
      </c>
      <c r="L1865" s="5">
        <v>-72884</v>
      </c>
    </row>
    <row r="1866" spans="1:12" hidden="1" x14ac:dyDescent="0.2">
      <c r="A1866" t="s">
        <v>1947</v>
      </c>
      <c r="B1866" t="s">
        <v>455</v>
      </c>
      <c r="C1866">
        <v>7014</v>
      </c>
      <c r="D1866">
        <v>40</v>
      </c>
      <c r="E1866" t="s">
        <v>786</v>
      </c>
      <c r="G1866" t="s">
        <v>16</v>
      </c>
      <c r="H1866">
        <v>3</v>
      </c>
      <c r="I1866" t="s">
        <v>101</v>
      </c>
      <c r="J1866" s="1">
        <v>42116</v>
      </c>
      <c r="K1866">
        <v>53</v>
      </c>
      <c r="L1866" s="5">
        <v>-17583</v>
      </c>
    </row>
    <row r="1867" spans="1:12" hidden="1" x14ac:dyDescent="0.2">
      <c r="A1867" t="s">
        <v>1948</v>
      </c>
      <c r="B1867" t="s">
        <v>455</v>
      </c>
      <c r="C1867">
        <v>7014</v>
      </c>
      <c r="D1867">
        <v>40</v>
      </c>
      <c r="E1867" t="s">
        <v>786</v>
      </c>
      <c r="G1867" t="s">
        <v>16</v>
      </c>
      <c r="H1867">
        <v>106</v>
      </c>
      <c r="I1867" t="s">
        <v>17</v>
      </c>
      <c r="J1867" s="1">
        <v>42116</v>
      </c>
      <c r="K1867">
        <v>53</v>
      </c>
      <c r="L1867" s="5">
        <v>-6</v>
      </c>
    </row>
    <row r="1868" spans="1:12" hidden="1" x14ac:dyDescent="0.2">
      <c r="A1868" t="s">
        <v>1949</v>
      </c>
      <c r="B1868" t="s">
        <v>455</v>
      </c>
      <c r="C1868">
        <v>7014</v>
      </c>
      <c r="D1868">
        <v>40</v>
      </c>
      <c r="E1868" t="s">
        <v>786</v>
      </c>
      <c r="G1868" t="s">
        <v>16</v>
      </c>
      <c r="H1868">
        <v>8</v>
      </c>
      <c r="I1868" t="s">
        <v>39</v>
      </c>
      <c r="J1868" s="1">
        <v>42117</v>
      </c>
      <c r="K1868">
        <v>53</v>
      </c>
      <c r="L1868" s="5">
        <v>-1319</v>
      </c>
    </row>
    <row r="1869" spans="1:12" hidden="1" x14ac:dyDescent="0.2">
      <c r="A1869" t="s">
        <v>1950</v>
      </c>
      <c r="B1869" t="s">
        <v>455</v>
      </c>
      <c r="C1869">
        <v>7014</v>
      </c>
      <c r="D1869">
        <v>40</v>
      </c>
      <c r="E1869" t="s">
        <v>786</v>
      </c>
      <c r="G1869" t="s">
        <v>16</v>
      </c>
      <c r="H1869">
        <v>46</v>
      </c>
      <c r="I1869" t="s">
        <v>70</v>
      </c>
      <c r="J1869" s="1">
        <v>42117</v>
      </c>
      <c r="K1869">
        <v>53</v>
      </c>
      <c r="L1869" s="5">
        <v>-5959</v>
      </c>
    </row>
    <row r="1870" spans="1:12" hidden="1" x14ac:dyDescent="0.2">
      <c r="A1870" t="s">
        <v>1951</v>
      </c>
      <c r="B1870" t="s">
        <v>455</v>
      </c>
      <c r="C1870">
        <v>7014</v>
      </c>
      <c r="D1870">
        <v>40</v>
      </c>
      <c r="E1870" t="s">
        <v>786</v>
      </c>
      <c r="G1870" t="s">
        <v>16</v>
      </c>
      <c r="H1870">
        <v>103</v>
      </c>
      <c r="I1870" t="s">
        <v>80</v>
      </c>
      <c r="J1870" s="1">
        <v>42117</v>
      </c>
      <c r="K1870">
        <v>53</v>
      </c>
      <c r="L1870" s="5">
        <v>-7582</v>
      </c>
    </row>
    <row r="1871" spans="1:12" hidden="1" x14ac:dyDescent="0.2">
      <c r="A1871" t="s">
        <v>1952</v>
      </c>
      <c r="B1871" t="s">
        <v>455</v>
      </c>
      <c r="C1871">
        <v>7014</v>
      </c>
      <c r="D1871">
        <v>40</v>
      </c>
      <c r="E1871" t="s">
        <v>786</v>
      </c>
      <c r="G1871" t="s">
        <v>16</v>
      </c>
      <c r="H1871">
        <v>24</v>
      </c>
      <c r="I1871" t="s">
        <v>43</v>
      </c>
      <c r="J1871" s="1">
        <v>42117</v>
      </c>
      <c r="K1871">
        <v>53</v>
      </c>
      <c r="L1871" s="5">
        <v>-84848</v>
      </c>
    </row>
    <row r="1872" spans="1:12" hidden="1" x14ac:dyDescent="0.2">
      <c r="A1872" t="s">
        <v>1953</v>
      </c>
      <c r="B1872" t="s">
        <v>455</v>
      </c>
      <c r="C1872">
        <v>7014</v>
      </c>
      <c r="D1872">
        <v>40</v>
      </c>
      <c r="E1872" t="s">
        <v>786</v>
      </c>
      <c r="G1872" t="s">
        <v>31</v>
      </c>
      <c r="H1872">
        <v>127</v>
      </c>
      <c r="I1872" t="s">
        <v>648</v>
      </c>
      <c r="J1872" s="1">
        <v>42118</v>
      </c>
      <c r="K1872">
        <v>28</v>
      </c>
      <c r="L1872" s="5">
        <v>8667</v>
      </c>
    </row>
    <row r="1873" spans="1:12" hidden="1" x14ac:dyDescent="0.2">
      <c r="A1873" t="s">
        <v>1954</v>
      </c>
      <c r="B1873" t="s">
        <v>455</v>
      </c>
      <c r="C1873">
        <v>7014</v>
      </c>
      <c r="D1873">
        <v>40</v>
      </c>
      <c r="E1873" t="s">
        <v>786</v>
      </c>
      <c r="G1873" t="s">
        <v>16</v>
      </c>
      <c r="H1873">
        <v>4</v>
      </c>
      <c r="I1873" t="s">
        <v>45</v>
      </c>
      <c r="J1873" s="1">
        <v>42118</v>
      </c>
      <c r="K1873">
        <v>53</v>
      </c>
      <c r="L1873" s="5">
        <v>-538</v>
      </c>
    </row>
    <row r="1874" spans="1:12" hidden="1" x14ac:dyDescent="0.2">
      <c r="A1874" t="s">
        <v>1955</v>
      </c>
      <c r="B1874" t="s">
        <v>455</v>
      </c>
      <c r="C1874">
        <v>7014</v>
      </c>
      <c r="D1874">
        <v>40</v>
      </c>
      <c r="E1874" t="s">
        <v>786</v>
      </c>
      <c r="G1874" t="s">
        <v>31</v>
      </c>
      <c r="H1874">
        <v>131</v>
      </c>
      <c r="I1874" t="s">
        <v>822</v>
      </c>
      <c r="J1874" s="1">
        <v>42119</v>
      </c>
      <c r="K1874">
        <v>28</v>
      </c>
      <c r="L1874" s="5">
        <v>2760882</v>
      </c>
    </row>
    <row r="1875" spans="1:12" hidden="1" x14ac:dyDescent="0.2">
      <c r="A1875" t="s">
        <v>1956</v>
      </c>
      <c r="B1875" t="s">
        <v>455</v>
      </c>
      <c r="C1875">
        <v>7014</v>
      </c>
      <c r="D1875">
        <v>40</v>
      </c>
      <c r="E1875" t="s">
        <v>786</v>
      </c>
      <c r="G1875" t="s">
        <v>16</v>
      </c>
      <c r="H1875">
        <v>106</v>
      </c>
      <c r="I1875" t="s">
        <v>17</v>
      </c>
      <c r="J1875" s="1">
        <v>42119</v>
      </c>
      <c r="K1875">
        <v>28</v>
      </c>
      <c r="L1875" s="5">
        <v>-192243</v>
      </c>
    </row>
    <row r="1876" spans="1:12" hidden="1" x14ac:dyDescent="0.2">
      <c r="A1876" t="s">
        <v>1957</v>
      </c>
      <c r="B1876" t="s">
        <v>455</v>
      </c>
      <c r="C1876">
        <v>7014</v>
      </c>
      <c r="D1876">
        <v>40</v>
      </c>
      <c r="E1876" t="s">
        <v>786</v>
      </c>
      <c r="G1876" t="s">
        <v>16</v>
      </c>
      <c r="H1876">
        <v>122</v>
      </c>
      <c r="I1876" t="s">
        <v>163</v>
      </c>
      <c r="J1876" s="1">
        <v>42119</v>
      </c>
      <c r="K1876">
        <v>28</v>
      </c>
      <c r="L1876" s="5">
        <v>-205368</v>
      </c>
    </row>
    <row r="1877" spans="1:12" hidden="1" x14ac:dyDescent="0.2">
      <c r="A1877" t="s">
        <v>1958</v>
      </c>
      <c r="B1877" t="s">
        <v>455</v>
      </c>
      <c r="C1877">
        <v>7014</v>
      </c>
      <c r="D1877">
        <v>40</v>
      </c>
      <c r="E1877" t="s">
        <v>786</v>
      </c>
      <c r="G1877" t="s">
        <v>16</v>
      </c>
      <c r="H1877">
        <v>4</v>
      </c>
      <c r="I1877" t="s">
        <v>45</v>
      </c>
      <c r="J1877" s="1">
        <v>42119</v>
      </c>
      <c r="K1877">
        <v>53</v>
      </c>
      <c r="L1877" s="5">
        <v>-270</v>
      </c>
    </row>
    <row r="1878" spans="1:12" hidden="1" x14ac:dyDescent="0.2">
      <c r="A1878" t="s">
        <v>1959</v>
      </c>
      <c r="B1878" t="s">
        <v>455</v>
      </c>
      <c r="C1878">
        <v>7014</v>
      </c>
      <c r="D1878">
        <v>40</v>
      </c>
      <c r="E1878" t="s">
        <v>786</v>
      </c>
      <c r="G1878" t="s">
        <v>16</v>
      </c>
      <c r="H1878">
        <v>56</v>
      </c>
      <c r="I1878" t="s">
        <v>61</v>
      </c>
      <c r="J1878" s="1">
        <v>42119</v>
      </c>
      <c r="K1878">
        <v>53</v>
      </c>
      <c r="L1878" s="5">
        <v>-867</v>
      </c>
    </row>
    <row r="1879" spans="1:12" hidden="1" x14ac:dyDescent="0.2">
      <c r="A1879" t="s">
        <v>1960</v>
      </c>
      <c r="B1879" t="s">
        <v>455</v>
      </c>
      <c r="C1879">
        <v>7014</v>
      </c>
      <c r="D1879">
        <v>40</v>
      </c>
      <c r="E1879" t="s">
        <v>786</v>
      </c>
      <c r="G1879" t="s">
        <v>16</v>
      </c>
      <c r="H1879">
        <v>56</v>
      </c>
      <c r="I1879" t="s">
        <v>61</v>
      </c>
      <c r="J1879" s="1">
        <v>42120</v>
      </c>
      <c r="K1879">
        <v>53</v>
      </c>
      <c r="L1879" s="5">
        <v>-3491</v>
      </c>
    </row>
    <row r="1880" spans="1:12" hidden="1" x14ac:dyDescent="0.2">
      <c r="A1880" t="s">
        <v>1961</v>
      </c>
      <c r="B1880" t="s">
        <v>455</v>
      </c>
      <c r="C1880">
        <v>7014</v>
      </c>
      <c r="D1880">
        <v>40</v>
      </c>
      <c r="E1880" t="s">
        <v>786</v>
      </c>
      <c r="G1880" t="s">
        <v>16</v>
      </c>
      <c r="H1880">
        <v>17</v>
      </c>
      <c r="I1880" t="s">
        <v>85</v>
      </c>
      <c r="J1880" s="1">
        <v>42120</v>
      </c>
      <c r="K1880">
        <v>53</v>
      </c>
      <c r="L1880" s="5">
        <v>-173</v>
      </c>
    </row>
    <row r="1881" spans="1:12" hidden="1" x14ac:dyDescent="0.2">
      <c r="A1881" t="s">
        <v>1962</v>
      </c>
      <c r="B1881" t="s">
        <v>455</v>
      </c>
      <c r="C1881">
        <v>7014</v>
      </c>
      <c r="D1881">
        <v>40</v>
      </c>
      <c r="E1881" t="s">
        <v>786</v>
      </c>
      <c r="G1881" t="s">
        <v>16</v>
      </c>
      <c r="H1881">
        <v>400</v>
      </c>
      <c r="I1881" t="s">
        <v>67</v>
      </c>
      <c r="J1881" s="1">
        <v>42121</v>
      </c>
      <c r="K1881">
        <v>28</v>
      </c>
      <c r="L1881" s="5">
        <v>-1300604</v>
      </c>
    </row>
    <row r="1882" spans="1:12" hidden="1" x14ac:dyDescent="0.2">
      <c r="A1882" t="s">
        <v>1963</v>
      </c>
      <c r="B1882" t="s">
        <v>455</v>
      </c>
      <c r="C1882">
        <v>7014</v>
      </c>
      <c r="D1882">
        <v>40</v>
      </c>
      <c r="E1882" t="s">
        <v>786</v>
      </c>
      <c r="G1882" t="s">
        <v>16</v>
      </c>
      <c r="H1882">
        <v>4</v>
      </c>
      <c r="I1882" t="s">
        <v>45</v>
      </c>
      <c r="J1882" s="1">
        <v>42121</v>
      </c>
      <c r="K1882">
        <v>53</v>
      </c>
      <c r="L1882" s="5">
        <v>-252230</v>
      </c>
    </row>
    <row r="1883" spans="1:12" hidden="1" x14ac:dyDescent="0.2">
      <c r="A1883" t="s">
        <v>1964</v>
      </c>
      <c r="B1883" t="s">
        <v>455</v>
      </c>
      <c r="C1883">
        <v>7014</v>
      </c>
      <c r="D1883">
        <v>40</v>
      </c>
      <c r="E1883" t="s">
        <v>786</v>
      </c>
      <c r="G1883" t="s">
        <v>16</v>
      </c>
      <c r="H1883">
        <v>4</v>
      </c>
      <c r="I1883" t="s">
        <v>45</v>
      </c>
      <c r="J1883" s="1">
        <v>42122</v>
      </c>
      <c r="K1883">
        <v>28</v>
      </c>
      <c r="L1883" s="5">
        <v>-5521549</v>
      </c>
    </row>
    <row r="1884" spans="1:12" hidden="1" x14ac:dyDescent="0.2">
      <c r="A1884" t="s">
        <v>1965</v>
      </c>
      <c r="B1884" t="s">
        <v>455</v>
      </c>
      <c r="C1884">
        <v>7014</v>
      </c>
      <c r="D1884">
        <v>40</v>
      </c>
      <c r="E1884" t="s">
        <v>786</v>
      </c>
      <c r="G1884" t="s">
        <v>16</v>
      </c>
      <c r="H1884">
        <v>19</v>
      </c>
      <c r="I1884" t="s">
        <v>19</v>
      </c>
      <c r="J1884" s="1">
        <v>42123</v>
      </c>
      <c r="K1884">
        <v>28</v>
      </c>
      <c r="L1884" s="5">
        <v>-9552659</v>
      </c>
    </row>
    <row r="1885" spans="1:12" hidden="1" x14ac:dyDescent="0.2">
      <c r="A1885" t="s">
        <v>1966</v>
      </c>
      <c r="B1885" t="s">
        <v>455</v>
      </c>
      <c r="C1885">
        <v>7014</v>
      </c>
      <c r="D1885">
        <v>40</v>
      </c>
      <c r="E1885" t="s">
        <v>786</v>
      </c>
      <c r="G1885" t="s">
        <v>16</v>
      </c>
      <c r="H1885">
        <v>106</v>
      </c>
      <c r="I1885" t="s">
        <v>17</v>
      </c>
      <c r="J1885" s="1">
        <v>42123</v>
      </c>
      <c r="K1885">
        <v>53</v>
      </c>
      <c r="L1885" s="5">
        <v>-81</v>
      </c>
    </row>
    <row r="1886" spans="1:12" hidden="1" x14ac:dyDescent="0.2">
      <c r="A1886" t="s">
        <v>1967</v>
      </c>
      <c r="B1886" t="s">
        <v>455</v>
      </c>
      <c r="C1886">
        <v>7014</v>
      </c>
      <c r="D1886">
        <v>40</v>
      </c>
      <c r="E1886" t="s">
        <v>786</v>
      </c>
      <c r="G1886" t="s">
        <v>16</v>
      </c>
      <c r="H1886">
        <v>17</v>
      </c>
      <c r="I1886" t="s">
        <v>85</v>
      </c>
      <c r="J1886" s="1">
        <v>42123</v>
      </c>
      <c r="K1886">
        <v>53</v>
      </c>
      <c r="L1886" s="5">
        <v>-37401</v>
      </c>
    </row>
    <row r="1887" spans="1:12" hidden="1" x14ac:dyDescent="0.2">
      <c r="A1887" t="s">
        <v>1968</v>
      </c>
      <c r="B1887" t="s">
        <v>455</v>
      </c>
      <c r="C1887">
        <v>7014</v>
      </c>
      <c r="D1887">
        <v>40</v>
      </c>
      <c r="E1887" t="s">
        <v>786</v>
      </c>
      <c r="G1887" t="s">
        <v>16</v>
      </c>
      <c r="H1887">
        <v>4</v>
      </c>
      <c r="I1887" t="s">
        <v>45</v>
      </c>
      <c r="J1887" s="1">
        <v>42124</v>
      </c>
      <c r="K1887">
        <v>28</v>
      </c>
      <c r="L1887" s="5">
        <v>-15015488</v>
      </c>
    </row>
    <row r="1888" spans="1:12" hidden="1" x14ac:dyDescent="0.2">
      <c r="A1888" t="s">
        <v>1969</v>
      </c>
      <c r="B1888" t="s">
        <v>455</v>
      </c>
      <c r="C1888">
        <v>7014</v>
      </c>
      <c r="D1888">
        <v>40</v>
      </c>
      <c r="E1888" t="s">
        <v>786</v>
      </c>
      <c r="G1888" t="s">
        <v>31</v>
      </c>
      <c r="H1888">
        <v>7</v>
      </c>
      <c r="I1888" t="s">
        <v>32</v>
      </c>
      <c r="J1888" s="1">
        <v>42124</v>
      </c>
      <c r="K1888">
        <v>53</v>
      </c>
      <c r="L1888" s="5">
        <v>1145</v>
      </c>
    </row>
    <row r="1889" spans="1:12" hidden="1" x14ac:dyDescent="0.2">
      <c r="A1889" t="s">
        <v>1970</v>
      </c>
      <c r="B1889" t="s">
        <v>455</v>
      </c>
      <c r="C1889">
        <v>7014</v>
      </c>
      <c r="D1889">
        <v>40</v>
      </c>
      <c r="E1889" t="s">
        <v>786</v>
      </c>
      <c r="G1889" t="s">
        <v>31</v>
      </c>
      <c r="H1889">
        <v>30</v>
      </c>
      <c r="I1889" t="s">
        <v>59</v>
      </c>
      <c r="J1889" s="1">
        <v>42124</v>
      </c>
      <c r="K1889">
        <v>53</v>
      </c>
      <c r="L1889" s="5">
        <v>131711</v>
      </c>
    </row>
    <row r="1890" spans="1:12" hidden="1" x14ac:dyDescent="0.2">
      <c r="A1890" t="s">
        <v>1971</v>
      </c>
      <c r="B1890" t="s">
        <v>455</v>
      </c>
      <c r="C1890">
        <v>7014</v>
      </c>
      <c r="D1890">
        <v>40</v>
      </c>
      <c r="E1890" t="s">
        <v>786</v>
      </c>
      <c r="G1890" t="s">
        <v>16</v>
      </c>
      <c r="H1890">
        <v>8</v>
      </c>
      <c r="I1890" t="s">
        <v>39</v>
      </c>
      <c r="J1890" s="1">
        <v>42124</v>
      </c>
      <c r="K1890">
        <v>53</v>
      </c>
      <c r="L1890" s="5">
        <v>-29547</v>
      </c>
    </row>
    <row r="1891" spans="1:12" hidden="1" x14ac:dyDescent="0.2">
      <c r="A1891" t="s">
        <v>1972</v>
      </c>
      <c r="B1891" t="s">
        <v>455</v>
      </c>
      <c r="C1891">
        <v>7014</v>
      </c>
      <c r="D1891">
        <v>46</v>
      </c>
      <c r="E1891" t="s">
        <v>854</v>
      </c>
      <c r="G1891" t="s">
        <v>31</v>
      </c>
      <c r="H1891">
        <v>7</v>
      </c>
      <c r="I1891" t="s">
        <v>32</v>
      </c>
      <c r="J1891" s="1">
        <v>42103</v>
      </c>
      <c r="L1891" s="5">
        <v>1820207</v>
      </c>
    </row>
    <row r="1892" spans="1:12" hidden="1" x14ac:dyDescent="0.2">
      <c r="A1892" t="s">
        <v>1973</v>
      </c>
      <c r="B1892" t="s">
        <v>455</v>
      </c>
      <c r="C1892">
        <v>7014</v>
      </c>
      <c r="D1892">
        <v>46</v>
      </c>
      <c r="E1892" t="s">
        <v>854</v>
      </c>
      <c r="G1892" t="s">
        <v>31</v>
      </c>
      <c r="H1892">
        <v>122</v>
      </c>
      <c r="I1892" t="s">
        <v>163</v>
      </c>
      <c r="J1892" s="1">
        <v>42103</v>
      </c>
      <c r="L1892" s="5">
        <v>2</v>
      </c>
    </row>
    <row r="1893" spans="1:12" hidden="1" x14ac:dyDescent="0.2">
      <c r="A1893" t="s">
        <v>1974</v>
      </c>
      <c r="B1893" t="s">
        <v>455</v>
      </c>
      <c r="C1893">
        <v>7014</v>
      </c>
      <c r="D1893">
        <v>46</v>
      </c>
      <c r="E1893" t="s">
        <v>854</v>
      </c>
      <c r="G1893" t="s">
        <v>31</v>
      </c>
      <c r="H1893">
        <v>27</v>
      </c>
      <c r="I1893" t="s">
        <v>34</v>
      </c>
      <c r="J1893" s="1">
        <v>42103</v>
      </c>
      <c r="L1893" s="5">
        <v>3164</v>
      </c>
    </row>
    <row r="1894" spans="1:12" hidden="1" x14ac:dyDescent="0.2">
      <c r="A1894" t="s">
        <v>1975</v>
      </c>
      <c r="B1894" t="s">
        <v>455</v>
      </c>
      <c r="C1894">
        <v>7014</v>
      </c>
      <c r="D1894">
        <v>46</v>
      </c>
      <c r="E1894" t="s">
        <v>854</v>
      </c>
      <c r="G1894" t="s">
        <v>31</v>
      </c>
      <c r="H1894">
        <v>401</v>
      </c>
      <c r="I1894" t="s">
        <v>73</v>
      </c>
      <c r="J1894" s="1">
        <v>42104</v>
      </c>
      <c r="L1894" s="5">
        <v>3647</v>
      </c>
    </row>
    <row r="1895" spans="1:12" hidden="1" x14ac:dyDescent="0.2">
      <c r="A1895" t="s">
        <v>1976</v>
      </c>
      <c r="B1895" t="s">
        <v>455</v>
      </c>
      <c r="C1895">
        <v>7014</v>
      </c>
      <c r="D1895">
        <v>46</v>
      </c>
      <c r="E1895" t="s">
        <v>854</v>
      </c>
      <c r="G1895" t="s">
        <v>31</v>
      </c>
      <c r="H1895">
        <v>7</v>
      </c>
      <c r="I1895" t="s">
        <v>32</v>
      </c>
      <c r="J1895" s="1">
        <v>42107</v>
      </c>
      <c r="L1895" s="5">
        <v>391655</v>
      </c>
    </row>
    <row r="1896" spans="1:12" hidden="1" x14ac:dyDescent="0.2">
      <c r="A1896" t="s">
        <v>1977</v>
      </c>
      <c r="B1896" t="s">
        <v>455</v>
      </c>
      <c r="C1896">
        <v>7014</v>
      </c>
      <c r="D1896">
        <v>46</v>
      </c>
      <c r="E1896" t="s">
        <v>854</v>
      </c>
      <c r="G1896" t="s">
        <v>31</v>
      </c>
      <c r="H1896">
        <v>8</v>
      </c>
      <c r="I1896" t="s">
        <v>39</v>
      </c>
      <c r="J1896" s="1">
        <v>42108</v>
      </c>
      <c r="L1896" s="5">
        <v>3220</v>
      </c>
    </row>
    <row r="1897" spans="1:12" hidden="1" x14ac:dyDescent="0.2">
      <c r="A1897" t="s">
        <v>1978</v>
      </c>
      <c r="B1897" t="s">
        <v>455</v>
      </c>
      <c r="C1897">
        <v>7014</v>
      </c>
      <c r="D1897">
        <v>46</v>
      </c>
      <c r="E1897" t="s">
        <v>854</v>
      </c>
      <c r="G1897" t="s">
        <v>31</v>
      </c>
      <c r="H1897">
        <v>56</v>
      </c>
      <c r="I1897" t="s">
        <v>61</v>
      </c>
      <c r="J1897" s="1">
        <v>42108</v>
      </c>
      <c r="L1897" s="5">
        <v>1058</v>
      </c>
    </row>
    <row r="1898" spans="1:12" hidden="1" x14ac:dyDescent="0.2">
      <c r="A1898" t="s">
        <v>1979</v>
      </c>
      <c r="B1898" t="s">
        <v>455</v>
      </c>
      <c r="C1898">
        <v>7014</v>
      </c>
      <c r="D1898">
        <v>46</v>
      </c>
      <c r="E1898" t="s">
        <v>854</v>
      </c>
      <c r="G1898" t="s">
        <v>31</v>
      </c>
      <c r="H1898">
        <v>24</v>
      </c>
      <c r="I1898" t="s">
        <v>43</v>
      </c>
      <c r="J1898" s="1">
        <v>42108</v>
      </c>
      <c r="L1898" s="5">
        <v>1658</v>
      </c>
    </row>
    <row r="1899" spans="1:12" hidden="1" x14ac:dyDescent="0.2">
      <c r="A1899" t="s">
        <v>1980</v>
      </c>
      <c r="B1899" t="s">
        <v>455</v>
      </c>
      <c r="C1899">
        <v>7014</v>
      </c>
      <c r="D1899">
        <v>46</v>
      </c>
      <c r="E1899" t="s">
        <v>854</v>
      </c>
      <c r="G1899" t="s">
        <v>31</v>
      </c>
      <c r="H1899">
        <v>106</v>
      </c>
      <c r="I1899" t="s">
        <v>17</v>
      </c>
      <c r="J1899" s="1">
        <v>42110</v>
      </c>
      <c r="L1899" s="5">
        <v>1681</v>
      </c>
    </row>
    <row r="1900" spans="1:12" hidden="1" x14ac:dyDescent="0.2">
      <c r="A1900" t="s">
        <v>1981</v>
      </c>
      <c r="B1900" t="s">
        <v>455</v>
      </c>
      <c r="C1900">
        <v>7014</v>
      </c>
      <c r="D1900">
        <v>46</v>
      </c>
      <c r="E1900" t="s">
        <v>854</v>
      </c>
      <c r="G1900" t="s">
        <v>31</v>
      </c>
      <c r="H1900">
        <v>400</v>
      </c>
      <c r="I1900" t="s">
        <v>67</v>
      </c>
      <c r="J1900" s="1">
        <v>42111</v>
      </c>
      <c r="L1900" s="5">
        <v>6418</v>
      </c>
    </row>
    <row r="1901" spans="1:12" hidden="1" x14ac:dyDescent="0.2">
      <c r="A1901" t="s">
        <v>1982</v>
      </c>
      <c r="B1901" t="s">
        <v>455</v>
      </c>
      <c r="C1901">
        <v>7014</v>
      </c>
      <c r="D1901">
        <v>46</v>
      </c>
      <c r="E1901" t="s">
        <v>854</v>
      </c>
      <c r="G1901" t="s">
        <v>31</v>
      </c>
      <c r="H1901">
        <v>17</v>
      </c>
      <c r="I1901" t="s">
        <v>85</v>
      </c>
      <c r="J1901" s="1">
        <v>42115</v>
      </c>
      <c r="L1901" s="5">
        <v>69043</v>
      </c>
    </row>
    <row r="1902" spans="1:12" hidden="1" x14ac:dyDescent="0.2">
      <c r="A1902" t="s">
        <v>1983</v>
      </c>
      <c r="B1902" t="s">
        <v>455</v>
      </c>
      <c r="C1902">
        <v>7014</v>
      </c>
      <c r="D1902">
        <v>46</v>
      </c>
      <c r="E1902" t="s">
        <v>854</v>
      </c>
      <c r="G1902" t="s">
        <v>31</v>
      </c>
      <c r="H1902">
        <v>27</v>
      </c>
      <c r="I1902" t="s">
        <v>34</v>
      </c>
      <c r="J1902" s="1">
        <v>42116</v>
      </c>
      <c r="L1902" s="5">
        <v>6217</v>
      </c>
    </row>
    <row r="1903" spans="1:12" hidden="1" x14ac:dyDescent="0.2">
      <c r="A1903" t="s">
        <v>1984</v>
      </c>
      <c r="B1903" t="s">
        <v>455</v>
      </c>
      <c r="C1903">
        <v>7014</v>
      </c>
      <c r="D1903">
        <v>46</v>
      </c>
      <c r="E1903" t="s">
        <v>854</v>
      </c>
      <c r="G1903" t="s">
        <v>31</v>
      </c>
      <c r="H1903">
        <v>4</v>
      </c>
      <c r="I1903" t="s">
        <v>45</v>
      </c>
      <c r="J1903" s="1">
        <v>42117</v>
      </c>
      <c r="L1903" s="5">
        <v>98371</v>
      </c>
    </row>
    <row r="1904" spans="1:12" hidden="1" x14ac:dyDescent="0.2">
      <c r="A1904" t="s">
        <v>1985</v>
      </c>
      <c r="B1904" t="s">
        <v>455</v>
      </c>
      <c r="C1904">
        <v>7014</v>
      </c>
      <c r="D1904">
        <v>46</v>
      </c>
      <c r="E1904" t="s">
        <v>854</v>
      </c>
      <c r="G1904" t="s">
        <v>31</v>
      </c>
      <c r="H1904">
        <v>28</v>
      </c>
      <c r="I1904" t="s">
        <v>36</v>
      </c>
      <c r="J1904" s="1">
        <v>42117</v>
      </c>
      <c r="L1904" s="5">
        <v>28363</v>
      </c>
    </row>
    <row r="1905" spans="1:12" hidden="1" x14ac:dyDescent="0.2">
      <c r="A1905" t="s">
        <v>1986</v>
      </c>
      <c r="B1905" t="s">
        <v>455</v>
      </c>
      <c r="C1905">
        <v>7014</v>
      </c>
      <c r="D1905">
        <v>46</v>
      </c>
      <c r="E1905" t="s">
        <v>854</v>
      </c>
      <c r="G1905" t="s">
        <v>31</v>
      </c>
      <c r="H1905">
        <v>4</v>
      </c>
      <c r="I1905" t="s">
        <v>45</v>
      </c>
      <c r="J1905" s="1">
        <v>42118</v>
      </c>
      <c r="L1905" s="5">
        <v>940355</v>
      </c>
    </row>
    <row r="1906" spans="1:12" hidden="1" x14ac:dyDescent="0.2">
      <c r="A1906" t="s">
        <v>1987</v>
      </c>
      <c r="B1906" t="s">
        <v>455</v>
      </c>
      <c r="C1906">
        <v>7014</v>
      </c>
      <c r="D1906">
        <v>46</v>
      </c>
      <c r="E1906" t="s">
        <v>854</v>
      </c>
      <c r="G1906" t="s">
        <v>31</v>
      </c>
      <c r="H1906">
        <v>7</v>
      </c>
      <c r="I1906" t="s">
        <v>32</v>
      </c>
      <c r="J1906" s="1">
        <v>42120</v>
      </c>
      <c r="L1906" s="5">
        <v>100496</v>
      </c>
    </row>
    <row r="1907" spans="1:12" hidden="1" x14ac:dyDescent="0.2">
      <c r="A1907" t="s">
        <v>1988</v>
      </c>
      <c r="B1907" t="s">
        <v>455</v>
      </c>
      <c r="C1907">
        <v>7014</v>
      </c>
      <c r="D1907">
        <v>56</v>
      </c>
      <c r="E1907" t="s">
        <v>873</v>
      </c>
      <c r="G1907" t="s">
        <v>16</v>
      </c>
      <c r="H1907">
        <v>8</v>
      </c>
      <c r="I1907" t="s">
        <v>39</v>
      </c>
      <c r="J1907" s="1">
        <v>42100</v>
      </c>
      <c r="K1907">
        <v>45</v>
      </c>
      <c r="L1907" s="5">
        <v>100195</v>
      </c>
    </row>
    <row r="1908" spans="1:12" hidden="1" x14ac:dyDescent="0.2">
      <c r="A1908" t="s">
        <v>1989</v>
      </c>
      <c r="B1908" t="s">
        <v>455</v>
      </c>
      <c r="C1908">
        <v>7014</v>
      </c>
      <c r="D1908">
        <v>56</v>
      </c>
      <c r="E1908" t="s">
        <v>873</v>
      </c>
      <c r="G1908" t="s">
        <v>16</v>
      </c>
      <c r="H1908">
        <v>7</v>
      </c>
      <c r="I1908" t="s">
        <v>32</v>
      </c>
      <c r="J1908" s="1">
        <v>42124</v>
      </c>
      <c r="K1908">
        <v>45</v>
      </c>
      <c r="L1908" s="5">
        <v>6168327</v>
      </c>
    </row>
    <row r="1909" spans="1:12" hidden="1" x14ac:dyDescent="0.2">
      <c r="A1909" t="s">
        <v>1990</v>
      </c>
      <c r="B1909" t="s">
        <v>455</v>
      </c>
      <c r="C1909">
        <v>7014</v>
      </c>
      <c r="D1909">
        <v>56</v>
      </c>
      <c r="E1909" t="s">
        <v>873</v>
      </c>
      <c r="G1909" t="s">
        <v>16</v>
      </c>
      <c r="H1909">
        <v>106</v>
      </c>
      <c r="I1909" t="s">
        <v>17</v>
      </c>
      <c r="J1909" s="1">
        <v>42124</v>
      </c>
      <c r="K1909">
        <v>45</v>
      </c>
      <c r="L1909" s="5">
        <v>209</v>
      </c>
    </row>
    <row r="1910" spans="1:12" hidden="1" x14ac:dyDescent="0.2">
      <c r="A1910" t="s">
        <v>1991</v>
      </c>
      <c r="B1910" t="s">
        <v>455</v>
      </c>
      <c r="C1910">
        <v>7014</v>
      </c>
      <c r="D1910">
        <v>56</v>
      </c>
      <c r="E1910" t="s">
        <v>873</v>
      </c>
      <c r="G1910" t="s">
        <v>16</v>
      </c>
      <c r="H1910">
        <v>46</v>
      </c>
      <c r="I1910" t="s">
        <v>70</v>
      </c>
      <c r="J1910" s="1">
        <v>42124</v>
      </c>
      <c r="K1910">
        <v>45</v>
      </c>
      <c r="L1910" s="5">
        <v>107330</v>
      </c>
    </row>
    <row r="1911" spans="1:12" hidden="1" x14ac:dyDescent="0.2">
      <c r="A1911" t="s">
        <v>1992</v>
      </c>
      <c r="B1911" t="s">
        <v>455</v>
      </c>
      <c r="C1911">
        <v>7053</v>
      </c>
      <c r="D1911">
        <v>16</v>
      </c>
      <c r="E1911" t="s">
        <v>456</v>
      </c>
      <c r="G1911" t="s">
        <v>16</v>
      </c>
      <c r="H1911">
        <v>53</v>
      </c>
      <c r="I1911" t="s">
        <v>332</v>
      </c>
      <c r="J1911" s="1">
        <v>42100</v>
      </c>
      <c r="K1911">
        <v>46</v>
      </c>
      <c r="L1911" s="5">
        <v>3443486</v>
      </c>
    </row>
    <row r="1912" spans="1:12" hidden="1" x14ac:dyDescent="0.2">
      <c r="A1912" t="s">
        <v>1993</v>
      </c>
      <c r="B1912" t="s">
        <v>455</v>
      </c>
      <c r="C1912">
        <v>7053</v>
      </c>
      <c r="D1912">
        <v>16</v>
      </c>
      <c r="E1912" t="s">
        <v>456</v>
      </c>
      <c r="G1912" t="s">
        <v>16</v>
      </c>
      <c r="H1912">
        <v>53</v>
      </c>
      <c r="I1912" t="s">
        <v>332</v>
      </c>
      <c r="J1912" s="1">
        <v>42101</v>
      </c>
      <c r="K1912">
        <v>46</v>
      </c>
      <c r="L1912" s="5">
        <v>2178546</v>
      </c>
    </row>
    <row r="1913" spans="1:12" hidden="1" x14ac:dyDescent="0.2">
      <c r="A1913" t="s">
        <v>1994</v>
      </c>
      <c r="B1913" t="s">
        <v>455</v>
      </c>
      <c r="C1913">
        <v>7053</v>
      </c>
      <c r="D1913">
        <v>16</v>
      </c>
      <c r="E1913" t="s">
        <v>456</v>
      </c>
      <c r="G1913" t="s">
        <v>16</v>
      </c>
      <c r="H1913">
        <v>52</v>
      </c>
      <c r="I1913" t="s">
        <v>334</v>
      </c>
      <c r="J1913" s="1">
        <v>42102</v>
      </c>
      <c r="K1913">
        <v>20</v>
      </c>
      <c r="L1913" s="5">
        <v>21050</v>
      </c>
    </row>
    <row r="1914" spans="1:12" hidden="1" x14ac:dyDescent="0.2">
      <c r="A1914" t="s">
        <v>1995</v>
      </c>
      <c r="B1914" t="s">
        <v>455</v>
      </c>
      <c r="C1914">
        <v>7053</v>
      </c>
      <c r="D1914">
        <v>16</v>
      </c>
      <c r="E1914" t="s">
        <v>456</v>
      </c>
      <c r="G1914" t="s">
        <v>31</v>
      </c>
      <c r="H1914">
        <v>53</v>
      </c>
      <c r="I1914" t="s">
        <v>332</v>
      </c>
      <c r="J1914" s="1">
        <v>42103</v>
      </c>
      <c r="K1914">
        <v>1</v>
      </c>
      <c r="L1914" s="5">
        <v>-7583637</v>
      </c>
    </row>
    <row r="1915" spans="1:12" hidden="1" x14ac:dyDescent="0.2">
      <c r="A1915" t="s">
        <v>1996</v>
      </c>
      <c r="B1915" t="s">
        <v>455</v>
      </c>
      <c r="C1915">
        <v>7053</v>
      </c>
      <c r="D1915">
        <v>16</v>
      </c>
      <c r="E1915" t="s">
        <v>456</v>
      </c>
      <c r="G1915" t="s">
        <v>16</v>
      </c>
      <c r="H1915">
        <v>53</v>
      </c>
      <c r="I1915" t="s">
        <v>332</v>
      </c>
      <c r="J1915" s="1">
        <v>42107</v>
      </c>
      <c r="K1915">
        <v>46</v>
      </c>
      <c r="L1915" s="5">
        <v>3713804</v>
      </c>
    </row>
    <row r="1916" spans="1:12" hidden="1" x14ac:dyDescent="0.2">
      <c r="A1916" t="s">
        <v>1997</v>
      </c>
      <c r="B1916" t="s">
        <v>455</v>
      </c>
      <c r="C1916">
        <v>7053</v>
      </c>
      <c r="D1916">
        <v>16</v>
      </c>
      <c r="E1916" t="s">
        <v>456</v>
      </c>
      <c r="G1916" t="s">
        <v>31</v>
      </c>
      <c r="H1916">
        <v>53</v>
      </c>
      <c r="I1916" t="s">
        <v>332</v>
      </c>
      <c r="J1916" s="1">
        <v>42108</v>
      </c>
      <c r="K1916">
        <v>1</v>
      </c>
      <c r="L1916" s="5">
        <v>-106882233</v>
      </c>
    </row>
    <row r="1917" spans="1:12" hidden="1" x14ac:dyDescent="0.2">
      <c r="A1917" t="s">
        <v>1998</v>
      </c>
      <c r="B1917" t="s">
        <v>455</v>
      </c>
      <c r="C1917">
        <v>7053</v>
      </c>
      <c r="D1917">
        <v>16</v>
      </c>
      <c r="E1917" t="s">
        <v>456</v>
      </c>
      <c r="G1917" t="s">
        <v>31</v>
      </c>
      <c r="H1917">
        <v>53</v>
      </c>
      <c r="I1917" t="s">
        <v>332</v>
      </c>
      <c r="J1917" s="1">
        <v>42111</v>
      </c>
      <c r="K1917">
        <v>1</v>
      </c>
      <c r="L1917" s="5">
        <v>-11070779</v>
      </c>
    </row>
    <row r="1918" spans="1:12" hidden="1" x14ac:dyDescent="0.2">
      <c r="A1918" t="s">
        <v>1999</v>
      </c>
      <c r="B1918" t="s">
        <v>455</v>
      </c>
      <c r="C1918">
        <v>7053</v>
      </c>
      <c r="D1918">
        <v>16</v>
      </c>
      <c r="E1918" t="s">
        <v>456</v>
      </c>
      <c r="G1918" t="s">
        <v>16</v>
      </c>
      <c r="H1918">
        <v>53</v>
      </c>
      <c r="I1918" t="s">
        <v>332</v>
      </c>
      <c r="J1918" s="1">
        <v>42112</v>
      </c>
      <c r="K1918">
        <v>46</v>
      </c>
      <c r="L1918" s="5">
        <v>758636</v>
      </c>
    </row>
    <row r="1919" spans="1:12" hidden="1" x14ac:dyDescent="0.2">
      <c r="A1919" t="s">
        <v>2000</v>
      </c>
      <c r="B1919" t="s">
        <v>455</v>
      </c>
      <c r="C1919">
        <v>7053</v>
      </c>
      <c r="D1919">
        <v>16</v>
      </c>
      <c r="E1919" t="s">
        <v>456</v>
      </c>
      <c r="G1919" t="s">
        <v>31</v>
      </c>
      <c r="H1919">
        <v>53</v>
      </c>
      <c r="I1919" t="s">
        <v>332</v>
      </c>
      <c r="J1919" s="1">
        <v>42114</v>
      </c>
      <c r="K1919">
        <v>1</v>
      </c>
      <c r="L1919" s="5">
        <v>-7684184</v>
      </c>
    </row>
    <row r="1920" spans="1:12" hidden="1" x14ac:dyDescent="0.2">
      <c r="A1920" t="s">
        <v>2001</v>
      </c>
      <c r="B1920" t="s">
        <v>455</v>
      </c>
      <c r="C1920">
        <v>7053</v>
      </c>
      <c r="D1920">
        <v>16</v>
      </c>
      <c r="E1920" t="s">
        <v>456</v>
      </c>
      <c r="G1920" t="s">
        <v>16</v>
      </c>
      <c r="H1920">
        <v>53</v>
      </c>
      <c r="I1920" t="s">
        <v>332</v>
      </c>
      <c r="J1920" s="1">
        <v>42121</v>
      </c>
      <c r="K1920">
        <v>46</v>
      </c>
      <c r="L1920" s="5">
        <v>3350614</v>
      </c>
    </row>
    <row r="1921" spans="1:12" hidden="1" x14ac:dyDescent="0.2">
      <c r="A1921" t="s">
        <v>2002</v>
      </c>
      <c r="B1921" t="s">
        <v>455</v>
      </c>
      <c r="C1921">
        <v>7053</v>
      </c>
      <c r="D1921">
        <v>16</v>
      </c>
      <c r="E1921" t="s">
        <v>456</v>
      </c>
      <c r="G1921" t="s">
        <v>16</v>
      </c>
      <c r="H1921">
        <v>52</v>
      </c>
      <c r="I1921" t="s">
        <v>334</v>
      </c>
      <c r="J1921" s="1">
        <v>42122</v>
      </c>
      <c r="K1921">
        <v>46</v>
      </c>
      <c r="L1921" s="5">
        <v>4677420</v>
      </c>
    </row>
    <row r="1922" spans="1:12" hidden="1" x14ac:dyDescent="0.2">
      <c r="A1922" t="s">
        <v>2003</v>
      </c>
      <c r="B1922" t="s">
        <v>455</v>
      </c>
      <c r="C1922">
        <v>7053</v>
      </c>
      <c r="D1922">
        <v>16</v>
      </c>
      <c r="E1922" t="s">
        <v>456</v>
      </c>
      <c r="G1922" t="s">
        <v>31</v>
      </c>
      <c r="H1922">
        <v>52</v>
      </c>
      <c r="I1922" t="s">
        <v>334</v>
      </c>
      <c r="J1922" s="1">
        <v>42124</v>
      </c>
      <c r="K1922">
        <v>1</v>
      </c>
      <c r="L1922" s="5">
        <v>-382080</v>
      </c>
    </row>
    <row r="1923" spans="1:12" hidden="1" x14ac:dyDescent="0.2">
      <c r="A1923" t="s">
        <v>2004</v>
      </c>
      <c r="B1923" t="s">
        <v>455</v>
      </c>
      <c r="C1923">
        <v>7055</v>
      </c>
      <c r="D1923">
        <v>16</v>
      </c>
      <c r="E1923" t="s">
        <v>456</v>
      </c>
      <c r="G1923" t="s">
        <v>31</v>
      </c>
      <c r="H1923">
        <v>99</v>
      </c>
      <c r="I1923" t="s">
        <v>346</v>
      </c>
      <c r="J1923" s="1">
        <v>42095</v>
      </c>
      <c r="K1923">
        <v>50</v>
      </c>
      <c r="L1923" s="5">
        <v>-272</v>
      </c>
    </row>
    <row r="1924" spans="1:12" hidden="1" x14ac:dyDescent="0.2">
      <c r="A1924" t="s">
        <v>2005</v>
      </c>
      <c r="B1924" t="s">
        <v>455</v>
      </c>
      <c r="C1924">
        <v>7055</v>
      </c>
      <c r="D1924">
        <v>16</v>
      </c>
      <c r="E1924" t="s">
        <v>456</v>
      </c>
      <c r="G1924" t="s">
        <v>31</v>
      </c>
      <c r="H1924">
        <v>2</v>
      </c>
      <c r="I1924" t="s">
        <v>348</v>
      </c>
      <c r="J1924" s="1">
        <v>42096</v>
      </c>
      <c r="K1924">
        <v>50</v>
      </c>
      <c r="L1924" s="5">
        <v>-30443340</v>
      </c>
    </row>
    <row r="1925" spans="1:12" hidden="1" x14ac:dyDescent="0.2">
      <c r="A1925" t="s">
        <v>2006</v>
      </c>
      <c r="B1925" t="s">
        <v>455</v>
      </c>
      <c r="C1925">
        <v>7055</v>
      </c>
      <c r="D1925">
        <v>16</v>
      </c>
      <c r="E1925" t="s">
        <v>456</v>
      </c>
      <c r="G1925" t="s">
        <v>16</v>
      </c>
      <c r="H1925">
        <v>121</v>
      </c>
      <c r="I1925" t="s">
        <v>356</v>
      </c>
      <c r="J1925" s="1">
        <v>42100</v>
      </c>
      <c r="K1925">
        <v>20</v>
      </c>
      <c r="L1925" s="5">
        <v>30658</v>
      </c>
    </row>
    <row r="1926" spans="1:12" hidden="1" x14ac:dyDescent="0.2">
      <c r="A1926" t="s">
        <v>2007</v>
      </c>
      <c r="B1926" t="s">
        <v>455</v>
      </c>
      <c r="C1926">
        <v>7055</v>
      </c>
      <c r="D1926">
        <v>16</v>
      </c>
      <c r="E1926" t="s">
        <v>456</v>
      </c>
      <c r="G1926" t="s">
        <v>16</v>
      </c>
      <c r="H1926">
        <v>2</v>
      </c>
      <c r="I1926" t="s">
        <v>348</v>
      </c>
      <c r="J1926" s="1">
        <v>42100</v>
      </c>
      <c r="K1926">
        <v>46</v>
      </c>
      <c r="L1926" s="5">
        <v>4362650</v>
      </c>
    </row>
    <row r="1927" spans="1:12" hidden="1" x14ac:dyDescent="0.2">
      <c r="A1927" t="s">
        <v>2008</v>
      </c>
      <c r="B1927" t="s">
        <v>455</v>
      </c>
      <c r="C1927">
        <v>7055</v>
      </c>
      <c r="D1927">
        <v>16</v>
      </c>
      <c r="E1927" t="s">
        <v>456</v>
      </c>
      <c r="G1927" t="s">
        <v>16</v>
      </c>
      <c r="H1927">
        <v>46</v>
      </c>
      <c r="I1927" t="s">
        <v>70</v>
      </c>
      <c r="J1927" s="1">
        <v>42101</v>
      </c>
      <c r="K1927">
        <v>20</v>
      </c>
      <c r="L1927" s="5">
        <v>814</v>
      </c>
    </row>
    <row r="1928" spans="1:12" hidden="1" x14ac:dyDescent="0.2">
      <c r="A1928" t="s">
        <v>2009</v>
      </c>
      <c r="B1928" t="s">
        <v>455</v>
      </c>
      <c r="C1928">
        <v>7055</v>
      </c>
      <c r="D1928">
        <v>16</v>
      </c>
      <c r="E1928" t="s">
        <v>456</v>
      </c>
      <c r="G1928" t="s">
        <v>31</v>
      </c>
      <c r="H1928">
        <v>58</v>
      </c>
      <c r="I1928" t="s">
        <v>144</v>
      </c>
      <c r="J1928" s="1">
        <v>42101</v>
      </c>
      <c r="K1928">
        <v>50</v>
      </c>
      <c r="L1928" s="5">
        <v>-443014</v>
      </c>
    </row>
    <row r="1929" spans="1:12" hidden="1" x14ac:dyDescent="0.2">
      <c r="A1929" t="s">
        <v>2010</v>
      </c>
      <c r="B1929" t="s">
        <v>455</v>
      </c>
      <c r="C1929">
        <v>7055</v>
      </c>
      <c r="D1929">
        <v>16</v>
      </c>
      <c r="E1929" t="s">
        <v>456</v>
      </c>
      <c r="G1929" t="s">
        <v>16</v>
      </c>
      <c r="H1929">
        <v>60</v>
      </c>
      <c r="I1929" t="s">
        <v>359</v>
      </c>
      <c r="J1929" s="1">
        <v>42101</v>
      </c>
      <c r="K1929">
        <v>58</v>
      </c>
      <c r="L1929" s="5">
        <v>774</v>
      </c>
    </row>
    <row r="1930" spans="1:12" hidden="1" x14ac:dyDescent="0.2">
      <c r="A1930" t="s">
        <v>2011</v>
      </c>
      <c r="B1930" t="s">
        <v>455</v>
      </c>
      <c r="C1930">
        <v>7055</v>
      </c>
      <c r="D1930">
        <v>16</v>
      </c>
      <c r="E1930" t="s">
        <v>456</v>
      </c>
      <c r="G1930" t="s">
        <v>16</v>
      </c>
      <c r="H1930">
        <v>2</v>
      </c>
      <c r="I1930" t="s">
        <v>348</v>
      </c>
      <c r="J1930" s="1">
        <v>42102</v>
      </c>
      <c r="K1930">
        <v>20</v>
      </c>
      <c r="L1930" s="5">
        <v>8483405</v>
      </c>
    </row>
    <row r="1931" spans="1:12" hidden="1" x14ac:dyDescent="0.2">
      <c r="A1931" t="s">
        <v>2012</v>
      </c>
      <c r="B1931" t="s">
        <v>455</v>
      </c>
      <c r="C1931">
        <v>7055</v>
      </c>
      <c r="D1931">
        <v>16</v>
      </c>
      <c r="E1931" t="s">
        <v>456</v>
      </c>
      <c r="G1931" t="s">
        <v>31</v>
      </c>
      <c r="H1931">
        <v>99</v>
      </c>
      <c r="I1931" t="s">
        <v>346</v>
      </c>
      <c r="J1931" s="1">
        <v>42102</v>
      </c>
      <c r="K1931">
        <v>50</v>
      </c>
      <c r="L1931" s="5">
        <v>-451</v>
      </c>
    </row>
    <row r="1932" spans="1:12" hidden="1" x14ac:dyDescent="0.2">
      <c r="A1932" t="s">
        <v>2013</v>
      </c>
      <c r="B1932" t="s">
        <v>455</v>
      </c>
      <c r="C1932">
        <v>7055</v>
      </c>
      <c r="D1932">
        <v>16</v>
      </c>
      <c r="E1932" t="s">
        <v>456</v>
      </c>
      <c r="G1932" t="s">
        <v>31</v>
      </c>
      <c r="H1932">
        <v>58</v>
      </c>
      <c r="I1932" t="s">
        <v>144</v>
      </c>
      <c r="J1932" s="1">
        <v>42103</v>
      </c>
      <c r="K1932">
        <v>3</v>
      </c>
      <c r="L1932" s="5">
        <v>-101860</v>
      </c>
    </row>
    <row r="1933" spans="1:12" hidden="1" x14ac:dyDescent="0.2">
      <c r="A1933" t="s">
        <v>2014</v>
      </c>
      <c r="B1933" t="s">
        <v>455</v>
      </c>
      <c r="C1933">
        <v>7055</v>
      </c>
      <c r="D1933">
        <v>16</v>
      </c>
      <c r="E1933" t="s">
        <v>456</v>
      </c>
      <c r="G1933" t="s">
        <v>31</v>
      </c>
      <c r="H1933">
        <v>46</v>
      </c>
      <c r="I1933" t="s">
        <v>70</v>
      </c>
      <c r="J1933" s="1">
        <v>42105</v>
      </c>
      <c r="K1933">
        <v>21</v>
      </c>
      <c r="L1933" s="5">
        <v>-2788</v>
      </c>
    </row>
    <row r="1934" spans="1:12" hidden="1" x14ac:dyDescent="0.2">
      <c r="A1934" t="s">
        <v>2015</v>
      </c>
      <c r="B1934" t="s">
        <v>455</v>
      </c>
      <c r="C1934">
        <v>7055</v>
      </c>
      <c r="D1934">
        <v>16</v>
      </c>
      <c r="E1934" t="s">
        <v>456</v>
      </c>
      <c r="G1934" t="s">
        <v>31</v>
      </c>
      <c r="H1934">
        <v>2</v>
      </c>
      <c r="I1934" t="s">
        <v>348</v>
      </c>
      <c r="J1934" s="1">
        <v>42107</v>
      </c>
      <c r="K1934">
        <v>3</v>
      </c>
      <c r="L1934" s="5">
        <v>-20346</v>
      </c>
    </row>
    <row r="1935" spans="1:12" hidden="1" x14ac:dyDescent="0.2">
      <c r="A1935" t="s">
        <v>2016</v>
      </c>
      <c r="B1935" t="s">
        <v>455</v>
      </c>
      <c r="C1935">
        <v>7055</v>
      </c>
      <c r="D1935">
        <v>16</v>
      </c>
      <c r="E1935" t="s">
        <v>456</v>
      </c>
      <c r="G1935" t="s">
        <v>16</v>
      </c>
      <c r="H1935">
        <v>2</v>
      </c>
      <c r="I1935" t="s">
        <v>348</v>
      </c>
      <c r="J1935" s="1">
        <v>42107</v>
      </c>
      <c r="K1935">
        <v>20</v>
      </c>
      <c r="L1935" s="5">
        <v>3769613</v>
      </c>
    </row>
    <row r="1936" spans="1:12" hidden="1" x14ac:dyDescent="0.2">
      <c r="A1936" t="s">
        <v>2017</v>
      </c>
      <c r="B1936" t="s">
        <v>455</v>
      </c>
      <c r="C1936">
        <v>7055</v>
      </c>
      <c r="D1936">
        <v>16</v>
      </c>
      <c r="E1936" t="s">
        <v>456</v>
      </c>
      <c r="G1936" t="s">
        <v>16</v>
      </c>
      <c r="H1936">
        <v>2</v>
      </c>
      <c r="I1936" t="s">
        <v>348</v>
      </c>
      <c r="J1936" s="1">
        <v>42107</v>
      </c>
      <c r="K1936">
        <v>46</v>
      </c>
      <c r="L1936" s="5">
        <v>9037566</v>
      </c>
    </row>
    <row r="1937" spans="1:12" hidden="1" x14ac:dyDescent="0.2">
      <c r="A1937" t="s">
        <v>2018</v>
      </c>
      <c r="B1937" t="s">
        <v>455</v>
      </c>
      <c r="C1937">
        <v>7055</v>
      </c>
      <c r="D1937">
        <v>16</v>
      </c>
      <c r="E1937" t="s">
        <v>456</v>
      </c>
      <c r="G1937" t="s">
        <v>31</v>
      </c>
      <c r="H1937">
        <v>46</v>
      </c>
      <c r="I1937" t="s">
        <v>70</v>
      </c>
      <c r="J1937" s="1">
        <v>42108</v>
      </c>
      <c r="K1937">
        <v>21</v>
      </c>
      <c r="L1937" s="5">
        <v>-44137</v>
      </c>
    </row>
    <row r="1938" spans="1:12" hidden="1" x14ac:dyDescent="0.2">
      <c r="A1938" t="s">
        <v>2019</v>
      </c>
      <c r="B1938" t="s">
        <v>455</v>
      </c>
      <c r="C1938">
        <v>7055</v>
      </c>
      <c r="D1938">
        <v>16</v>
      </c>
      <c r="E1938" t="s">
        <v>456</v>
      </c>
      <c r="G1938" t="s">
        <v>16</v>
      </c>
      <c r="H1938">
        <v>2</v>
      </c>
      <c r="I1938" t="s">
        <v>348</v>
      </c>
      <c r="J1938" s="1">
        <v>42108</v>
      </c>
      <c r="K1938">
        <v>23</v>
      </c>
      <c r="L1938" s="5">
        <v>122033</v>
      </c>
    </row>
    <row r="1939" spans="1:12" hidden="1" x14ac:dyDescent="0.2">
      <c r="A1939" t="s">
        <v>2020</v>
      </c>
      <c r="B1939" t="s">
        <v>455</v>
      </c>
      <c r="C1939">
        <v>7055</v>
      </c>
      <c r="D1939">
        <v>16</v>
      </c>
      <c r="E1939" t="s">
        <v>456</v>
      </c>
      <c r="G1939" t="s">
        <v>16</v>
      </c>
      <c r="H1939">
        <v>58</v>
      </c>
      <c r="I1939" t="s">
        <v>144</v>
      </c>
      <c r="J1939" s="1">
        <v>42108</v>
      </c>
      <c r="K1939">
        <v>23</v>
      </c>
      <c r="L1939" s="5">
        <v>56283</v>
      </c>
    </row>
    <row r="1940" spans="1:12" hidden="1" x14ac:dyDescent="0.2">
      <c r="A1940" t="s">
        <v>2021</v>
      </c>
      <c r="B1940" t="s">
        <v>455</v>
      </c>
      <c r="C1940">
        <v>7055</v>
      </c>
      <c r="D1940">
        <v>16</v>
      </c>
      <c r="E1940" t="s">
        <v>456</v>
      </c>
      <c r="G1940" t="s">
        <v>16</v>
      </c>
      <c r="H1940">
        <v>2</v>
      </c>
      <c r="I1940" t="s">
        <v>348</v>
      </c>
      <c r="J1940" s="1">
        <v>42109</v>
      </c>
      <c r="K1940">
        <v>19</v>
      </c>
      <c r="L1940" s="5">
        <v>39379064</v>
      </c>
    </row>
    <row r="1941" spans="1:12" hidden="1" x14ac:dyDescent="0.2">
      <c r="A1941" t="s">
        <v>2022</v>
      </c>
      <c r="B1941" t="s">
        <v>455</v>
      </c>
      <c r="C1941">
        <v>7055</v>
      </c>
      <c r="D1941">
        <v>16</v>
      </c>
      <c r="E1941" t="s">
        <v>456</v>
      </c>
      <c r="G1941" t="s">
        <v>16</v>
      </c>
      <c r="H1941">
        <v>121</v>
      </c>
      <c r="I1941" t="s">
        <v>356</v>
      </c>
      <c r="J1941" s="1">
        <v>42109</v>
      </c>
      <c r="K1941">
        <v>20</v>
      </c>
      <c r="L1941" s="5">
        <v>172178</v>
      </c>
    </row>
    <row r="1942" spans="1:12" hidden="1" x14ac:dyDescent="0.2">
      <c r="A1942" t="s">
        <v>2023</v>
      </c>
      <c r="B1942" t="s">
        <v>455</v>
      </c>
      <c r="C1942">
        <v>7055</v>
      </c>
      <c r="D1942">
        <v>16</v>
      </c>
      <c r="E1942" t="s">
        <v>456</v>
      </c>
      <c r="G1942" t="s">
        <v>31</v>
      </c>
      <c r="H1942">
        <v>99</v>
      </c>
      <c r="I1942" t="s">
        <v>346</v>
      </c>
      <c r="J1942" s="1">
        <v>42109</v>
      </c>
      <c r="K1942">
        <v>50</v>
      </c>
      <c r="L1942" s="5">
        <v>-460</v>
      </c>
    </row>
    <row r="1943" spans="1:12" hidden="1" x14ac:dyDescent="0.2">
      <c r="A1943" t="s">
        <v>2024</v>
      </c>
      <c r="B1943" t="s">
        <v>455</v>
      </c>
      <c r="C1943">
        <v>7055</v>
      </c>
      <c r="D1943">
        <v>16</v>
      </c>
      <c r="E1943" t="s">
        <v>456</v>
      </c>
      <c r="G1943" t="s">
        <v>31</v>
      </c>
      <c r="H1943">
        <v>99</v>
      </c>
      <c r="I1943" t="s">
        <v>346</v>
      </c>
      <c r="J1943" s="1">
        <v>42110</v>
      </c>
      <c r="K1943">
        <v>21</v>
      </c>
      <c r="L1943" s="5">
        <v>-1395</v>
      </c>
    </row>
    <row r="1944" spans="1:12" hidden="1" x14ac:dyDescent="0.2">
      <c r="A1944" t="s">
        <v>2025</v>
      </c>
      <c r="B1944" t="s">
        <v>455</v>
      </c>
      <c r="C1944">
        <v>7055</v>
      </c>
      <c r="D1944">
        <v>16</v>
      </c>
      <c r="E1944" t="s">
        <v>456</v>
      </c>
      <c r="G1944" t="s">
        <v>31</v>
      </c>
      <c r="H1944">
        <v>2</v>
      </c>
      <c r="I1944" t="s">
        <v>348</v>
      </c>
      <c r="J1944" s="1">
        <v>42111</v>
      </c>
      <c r="K1944">
        <v>1</v>
      </c>
      <c r="L1944" s="5">
        <v>-3829149</v>
      </c>
    </row>
    <row r="1945" spans="1:12" hidden="1" x14ac:dyDescent="0.2">
      <c r="A1945" t="s">
        <v>2026</v>
      </c>
      <c r="B1945" t="s">
        <v>455</v>
      </c>
      <c r="C1945">
        <v>7055</v>
      </c>
      <c r="D1945">
        <v>16</v>
      </c>
      <c r="E1945" t="s">
        <v>456</v>
      </c>
      <c r="G1945" t="s">
        <v>16</v>
      </c>
      <c r="H1945">
        <v>2</v>
      </c>
      <c r="I1945" t="s">
        <v>348</v>
      </c>
      <c r="J1945" s="1">
        <v>42111</v>
      </c>
      <c r="K1945">
        <v>19</v>
      </c>
      <c r="L1945" s="5">
        <v>16986439</v>
      </c>
    </row>
    <row r="1946" spans="1:12" hidden="1" x14ac:dyDescent="0.2">
      <c r="A1946" t="s">
        <v>2027</v>
      </c>
      <c r="B1946" t="s">
        <v>455</v>
      </c>
      <c r="C1946">
        <v>7055</v>
      </c>
      <c r="D1946">
        <v>16</v>
      </c>
      <c r="E1946" t="s">
        <v>456</v>
      </c>
      <c r="G1946" t="s">
        <v>31</v>
      </c>
      <c r="H1946">
        <v>2</v>
      </c>
      <c r="I1946" t="s">
        <v>348</v>
      </c>
      <c r="J1946" s="1">
        <v>42111</v>
      </c>
      <c r="K1946">
        <v>50</v>
      </c>
      <c r="L1946" s="5">
        <v>-141337595</v>
      </c>
    </row>
    <row r="1947" spans="1:12" hidden="1" x14ac:dyDescent="0.2">
      <c r="A1947" t="s">
        <v>2028</v>
      </c>
      <c r="B1947" t="s">
        <v>455</v>
      </c>
      <c r="C1947">
        <v>7055</v>
      </c>
      <c r="D1947">
        <v>16</v>
      </c>
      <c r="E1947" t="s">
        <v>456</v>
      </c>
      <c r="G1947" t="s">
        <v>31</v>
      </c>
      <c r="H1947">
        <v>60</v>
      </c>
      <c r="I1947" t="s">
        <v>359</v>
      </c>
      <c r="J1947" s="1">
        <v>42111</v>
      </c>
      <c r="K1947">
        <v>50</v>
      </c>
      <c r="L1947" s="5">
        <v>-35243</v>
      </c>
    </row>
    <row r="1948" spans="1:12" hidden="1" x14ac:dyDescent="0.2">
      <c r="A1948" t="s">
        <v>2029</v>
      </c>
      <c r="B1948" t="s">
        <v>455</v>
      </c>
      <c r="C1948">
        <v>7055</v>
      </c>
      <c r="D1948">
        <v>16</v>
      </c>
      <c r="E1948" t="s">
        <v>456</v>
      </c>
      <c r="G1948" t="s">
        <v>16</v>
      </c>
      <c r="H1948">
        <v>2</v>
      </c>
      <c r="I1948" t="s">
        <v>348</v>
      </c>
      <c r="J1948" s="1">
        <v>42113</v>
      </c>
      <c r="K1948">
        <v>19</v>
      </c>
      <c r="L1948" s="5">
        <v>15167009</v>
      </c>
    </row>
    <row r="1949" spans="1:12" hidden="1" x14ac:dyDescent="0.2">
      <c r="A1949" t="s">
        <v>2030</v>
      </c>
      <c r="B1949" t="s">
        <v>455</v>
      </c>
      <c r="C1949">
        <v>7055</v>
      </c>
      <c r="D1949">
        <v>16</v>
      </c>
      <c r="E1949" t="s">
        <v>456</v>
      </c>
      <c r="G1949" t="s">
        <v>31</v>
      </c>
      <c r="H1949">
        <v>2</v>
      </c>
      <c r="I1949" t="s">
        <v>348</v>
      </c>
      <c r="J1949" s="1">
        <v>42113</v>
      </c>
      <c r="K1949">
        <v>50</v>
      </c>
      <c r="L1949" s="5">
        <v>-49114378</v>
      </c>
    </row>
    <row r="1950" spans="1:12" hidden="1" x14ac:dyDescent="0.2">
      <c r="A1950" t="s">
        <v>2031</v>
      </c>
      <c r="B1950" t="s">
        <v>455</v>
      </c>
      <c r="C1950">
        <v>7055</v>
      </c>
      <c r="D1950">
        <v>16</v>
      </c>
      <c r="E1950" t="s">
        <v>456</v>
      </c>
      <c r="G1950" t="s">
        <v>31</v>
      </c>
      <c r="H1950">
        <v>46</v>
      </c>
      <c r="I1950" t="s">
        <v>70</v>
      </c>
      <c r="J1950" s="1">
        <v>42114</v>
      </c>
      <c r="K1950">
        <v>3</v>
      </c>
      <c r="L1950" s="5">
        <v>-35558</v>
      </c>
    </row>
    <row r="1951" spans="1:12" hidden="1" x14ac:dyDescent="0.2">
      <c r="A1951" t="s">
        <v>2032</v>
      </c>
      <c r="B1951" t="s">
        <v>455</v>
      </c>
      <c r="C1951">
        <v>7055</v>
      </c>
      <c r="D1951">
        <v>16</v>
      </c>
      <c r="E1951" t="s">
        <v>456</v>
      </c>
      <c r="G1951" t="s">
        <v>31</v>
      </c>
      <c r="H1951">
        <v>99</v>
      </c>
      <c r="I1951" t="s">
        <v>346</v>
      </c>
      <c r="J1951" s="1">
        <v>42114</v>
      </c>
      <c r="K1951">
        <v>3</v>
      </c>
      <c r="L1951" s="5">
        <v>-121</v>
      </c>
    </row>
    <row r="1952" spans="1:12" hidden="1" x14ac:dyDescent="0.2">
      <c r="A1952" t="s">
        <v>2033</v>
      </c>
      <c r="B1952" t="s">
        <v>455</v>
      </c>
      <c r="C1952">
        <v>7055</v>
      </c>
      <c r="D1952">
        <v>16</v>
      </c>
      <c r="E1952" t="s">
        <v>456</v>
      </c>
      <c r="G1952" t="s">
        <v>16</v>
      </c>
      <c r="H1952">
        <v>58</v>
      </c>
      <c r="I1952" t="s">
        <v>144</v>
      </c>
      <c r="J1952" s="1">
        <v>42114</v>
      </c>
      <c r="K1952">
        <v>4</v>
      </c>
      <c r="L1952" s="5">
        <v>2472</v>
      </c>
    </row>
    <row r="1953" spans="1:12" hidden="1" x14ac:dyDescent="0.2">
      <c r="A1953" t="s">
        <v>2034</v>
      </c>
      <c r="B1953" t="s">
        <v>455</v>
      </c>
      <c r="C1953">
        <v>7055</v>
      </c>
      <c r="D1953">
        <v>16</v>
      </c>
      <c r="E1953" t="s">
        <v>456</v>
      </c>
      <c r="G1953" t="s">
        <v>31</v>
      </c>
      <c r="H1953">
        <v>2</v>
      </c>
      <c r="I1953" t="s">
        <v>348</v>
      </c>
      <c r="J1953" s="1">
        <v>42114</v>
      </c>
      <c r="K1953">
        <v>50</v>
      </c>
      <c r="L1953" s="5">
        <v>-218133035</v>
      </c>
    </row>
    <row r="1954" spans="1:12" hidden="1" x14ac:dyDescent="0.2">
      <c r="A1954" t="s">
        <v>2035</v>
      </c>
      <c r="B1954" t="s">
        <v>455</v>
      </c>
      <c r="C1954">
        <v>7055</v>
      </c>
      <c r="D1954">
        <v>16</v>
      </c>
      <c r="E1954" t="s">
        <v>456</v>
      </c>
      <c r="G1954" t="s">
        <v>31</v>
      </c>
      <c r="H1954">
        <v>58</v>
      </c>
      <c r="I1954" t="s">
        <v>144</v>
      </c>
      <c r="J1954" s="1">
        <v>42114</v>
      </c>
      <c r="K1954">
        <v>50</v>
      </c>
      <c r="L1954" s="5">
        <v>-2274784</v>
      </c>
    </row>
    <row r="1955" spans="1:12" hidden="1" x14ac:dyDescent="0.2">
      <c r="A1955" t="s">
        <v>2036</v>
      </c>
      <c r="B1955" t="s">
        <v>455</v>
      </c>
      <c r="C1955">
        <v>7055</v>
      </c>
      <c r="D1955">
        <v>16</v>
      </c>
      <c r="E1955" t="s">
        <v>456</v>
      </c>
      <c r="G1955" t="s">
        <v>31</v>
      </c>
      <c r="H1955">
        <v>60</v>
      </c>
      <c r="I1955" t="s">
        <v>359</v>
      </c>
      <c r="J1955" s="1">
        <v>42114</v>
      </c>
      <c r="K1955">
        <v>50</v>
      </c>
      <c r="L1955" s="5">
        <v>-63599</v>
      </c>
    </row>
    <row r="1956" spans="1:12" hidden="1" x14ac:dyDescent="0.2">
      <c r="A1956" t="s">
        <v>2037</v>
      </c>
      <c r="B1956" t="s">
        <v>455</v>
      </c>
      <c r="C1956">
        <v>7055</v>
      </c>
      <c r="D1956">
        <v>16</v>
      </c>
      <c r="E1956" t="s">
        <v>456</v>
      </c>
      <c r="G1956" t="s">
        <v>16</v>
      </c>
      <c r="H1956">
        <v>2</v>
      </c>
      <c r="I1956" t="s">
        <v>348</v>
      </c>
      <c r="J1956" s="1">
        <v>42115</v>
      </c>
      <c r="K1956">
        <v>20</v>
      </c>
      <c r="L1956" s="5">
        <v>3435978</v>
      </c>
    </row>
    <row r="1957" spans="1:12" hidden="1" x14ac:dyDescent="0.2">
      <c r="A1957" t="s">
        <v>2038</v>
      </c>
      <c r="B1957" t="s">
        <v>455</v>
      </c>
      <c r="C1957">
        <v>7055</v>
      </c>
      <c r="D1957">
        <v>16</v>
      </c>
      <c r="E1957" t="s">
        <v>456</v>
      </c>
      <c r="G1957" t="s">
        <v>16</v>
      </c>
      <c r="H1957">
        <v>60</v>
      </c>
      <c r="I1957" t="s">
        <v>359</v>
      </c>
      <c r="J1957" s="1">
        <v>42115</v>
      </c>
      <c r="K1957">
        <v>20</v>
      </c>
      <c r="L1957" s="5">
        <v>3356</v>
      </c>
    </row>
    <row r="1958" spans="1:12" hidden="1" x14ac:dyDescent="0.2">
      <c r="A1958" t="s">
        <v>2039</v>
      </c>
      <c r="B1958" t="s">
        <v>455</v>
      </c>
      <c r="C1958">
        <v>7055</v>
      </c>
      <c r="D1958">
        <v>16</v>
      </c>
      <c r="E1958" t="s">
        <v>456</v>
      </c>
      <c r="G1958" t="s">
        <v>31</v>
      </c>
      <c r="H1958">
        <v>58</v>
      </c>
      <c r="I1958" t="s">
        <v>144</v>
      </c>
      <c r="J1958" s="1">
        <v>42115</v>
      </c>
      <c r="K1958">
        <v>50</v>
      </c>
      <c r="L1958" s="5">
        <v>-1535922</v>
      </c>
    </row>
    <row r="1959" spans="1:12" hidden="1" x14ac:dyDescent="0.2">
      <c r="A1959" t="s">
        <v>2040</v>
      </c>
      <c r="B1959" t="s">
        <v>455</v>
      </c>
      <c r="C1959">
        <v>7055</v>
      </c>
      <c r="D1959">
        <v>16</v>
      </c>
      <c r="E1959" t="s">
        <v>456</v>
      </c>
      <c r="G1959" t="s">
        <v>16</v>
      </c>
      <c r="H1959">
        <v>2</v>
      </c>
      <c r="I1959" t="s">
        <v>348</v>
      </c>
      <c r="J1959" s="1">
        <v>42116</v>
      </c>
      <c r="K1959">
        <v>46</v>
      </c>
      <c r="L1959" s="5">
        <v>2752768</v>
      </c>
    </row>
    <row r="1960" spans="1:12" hidden="1" x14ac:dyDescent="0.2">
      <c r="A1960" t="s">
        <v>2041</v>
      </c>
      <c r="B1960" t="s">
        <v>455</v>
      </c>
      <c r="C1960">
        <v>7055</v>
      </c>
      <c r="D1960">
        <v>16</v>
      </c>
      <c r="E1960" t="s">
        <v>456</v>
      </c>
      <c r="G1960" t="s">
        <v>31</v>
      </c>
      <c r="H1960">
        <v>46</v>
      </c>
      <c r="I1960" t="s">
        <v>70</v>
      </c>
      <c r="J1960" s="1">
        <v>42117</v>
      </c>
      <c r="K1960">
        <v>3</v>
      </c>
      <c r="L1960" s="5">
        <v>-340</v>
      </c>
    </row>
    <row r="1961" spans="1:12" hidden="1" x14ac:dyDescent="0.2">
      <c r="A1961" t="s">
        <v>2042</v>
      </c>
      <c r="B1961" t="s">
        <v>455</v>
      </c>
      <c r="C1961">
        <v>7055</v>
      </c>
      <c r="D1961">
        <v>16</v>
      </c>
      <c r="E1961" t="s">
        <v>456</v>
      </c>
      <c r="G1961" t="s">
        <v>16</v>
      </c>
      <c r="H1961">
        <v>2</v>
      </c>
      <c r="I1961" t="s">
        <v>348</v>
      </c>
      <c r="J1961" s="1">
        <v>42117</v>
      </c>
      <c r="K1961">
        <v>46</v>
      </c>
      <c r="L1961" s="5">
        <v>4785889</v>
      </c>
    </row>
    <row r="1962" spans="1:12" hidden="1" x14ac:dyDescent="0.2">
      <c r="A1962" t="s">
        <v>2043</v>
      </c>
      <c r="B1962" t="s">
        <v>455</v>
      </c>
      <c r="C1962">
        <v>7055</v>
      </c>
      <c r="D1962">
        <v>16</v>
      </c>
      <c r="E1962" t="s">
        <v>456</v>
      </c>
      <c r="G1962" t="s">
        <v>31</v>
      </c>
      <c r="H1962">
        <v>58</v>
      </c>
      <c r="I1962" t="s">
        <v>144</v>
      </c>
      <c r="J1962" s="1">
        <v>42117</v>
      </c>
      <c r="K1962">
        <v>50</v>
      </c>
      <c r="L1962" s="5">
        <v>-960660</v>
      </c>
    </row>
    <row r="1963" spans="1:12" hidden="1" x14ac:dyDescent="0.2">
      <c r="A1963" t="s">
        <v>2044</v>
      </c>
      <c r="B1963" t="s">
        <v>455</v>
      </c>
      <c r="C1963">
        <v>7055</v>
      </c>
      <c r="D1963">
        <v>16</v>
      </c>
      <c r="E1963" t="s">
        <v>456</v>
      </c>
      <c r="G1963" t="s">
        <v>31</v>
      </c>
      <c r="H1963">
        <v>58</v>
      </c>
      <c r="I1963" t="s">
        <v>144</v>
      </c>
      <c r="J1963" s="1">
        <v>42118</v>
      </c>
      <c r="K1963">
        <v>3</v>
      </c>
      <c r="L1963" s="5">
        <v>-125260</v>
      </c>
    </row>
    <row r="1964" spans="1:12" hidden="1" x14ac:dyDescent="0.2">
      <c r="A1964" t="s">
        <v>2045</v>
      </c>
      <c r="B1964" t="s">
        <v>455</v>
      </c>
      <c r="C1964">
        <v>7055</v>
      </c>
      <c r="D1964">
        <v>16</v>
      </c>
      <c r="E1964" t="s">
        <v>456</v>
      </c>
      <c r="G1964" t="s">
        <v>16</v>
      </c>
      <c r="H1964">
        <v>2</v>
      </c>
      <c r="I1964" t="s">
        <v>348</v>
      </c>
      <c r="J1964" s="1">
        <v>42118</v>
      </c>
      <c r="K1964">
        <v>20</v>
      </c>
      <c r="L1964" s="5">
        <v>12878121</v>
      </c>
    </row>
    <row r="1965" spans="1:12" hidden="1" x14ac:dyDescent="0.2">
      <c r="A1965" t="s">
        <v>2046</v>
      </c>
      <c r="B1965" t="s">
        <v>455</v>
      </c>
      <c r="C1965">
        <v>7055</v>
      </c>
      <c r="D1965">
        <v>16</v>
      </c>
      <c r="E1965" t="s">
        <v>456</v>
      </c>
      <c r="G1965" t="s">
        <v>16</v>
      </c>
      <c r="H1965">
        <v>121</v>
      </c>
      <c r="I1965" t="s">
        <v>356</v>
      </c>
      <c r="J1965" s="1">
        <v>42118</v>
      </c>
      <c r="K1965">
        <v>56</v>
      </c>
      <c r="L1965" s="5">
        <v>141491</v>
      </c>
    </row>
    <row r="1966" spans="1:12" hidden="1" x14ac:dyDescent="0.2">
      <c r="A1966" t="s">
        <v>2047</v>
      </c>
      <c r="B1966" t="s">
        <v>455</v>
      </c>
      <c r="C1966">
        <v>7055</v>
      </c>
      <c r="D1966">
        <v>16</v>
      </c>
      <c r="E1966" t="s">
        <v>456</v>
      </c>
      <c r="G1966" t="s">
        <v>16</v>
      </c>
      <c r="H1966">
        <v>46</v>
      </c>
      <c r="I1966" t="s">
        <v>70</v>
      </c>
      <c r="J1966" s="1">
        <v>42121</v>
      </c>
      <c r="K1966">
        <v>20</v>
      </c>
      <c r="L1966" s="5">
        <v>1368</v>
      </c>
    </row>
    <row r="1967" spans="1:12" hidden="1" x14ac:dyDescent="0.2">
      <c r="A1967" t="s">
        <v>2048</v>
      </c>
      <c r="B1967" t="s">
        <v>455</v>
      </c>
      <c r="C1967">
        <v>7055</v>
      </c>
      <c r="D1967">
        <v>16</v>
      </c>
      <c r="E1967" t="s">
        <v>456</v>
      </c>
      <c r="G1967" t="s">
        <v>16</v>
      </c>
      <c r="H1967">
        <v>99</v>
      </c>
      <c r="I1967" t="s">
        <v>346</v>
      </c>
      <c r="J1967" s="1">
        <v>42121</v>
      </c>
      <c r="K1967">
        <v>20</v>
      </c>
      <c r="L1967" s="5">
        <v>19</v>
      </c>
    </row>
    <row r="1968" spans="1:12" hidden="1" x14ac:dyDescent="0.2">
      <c r="A1968" t="s">
        <v>2049</v>
      </c>
      <c r="B1968" t="s">
        <v>455</v>
      </c>
      <c r="C1968">
        <v>7055</v>
      </c>
      <c r="D1968">
        <v>16</v>
      </c>
      <c r="E1968" t="s">
        <v>456</v>
      </c>
      <c r="G1968" t="s">
        <v>16</v>
      </c>
      <c r="H1968">
        <v>121</v>
      </c>
      <c r="I1968" t="s">
        <v>356</v>
      </c>
      <c r="J1968" s="1">
        <v>42121</v>
      </c>
      <c r="K1968">
        <v>20</v>
      </c>
      <c r="L1968" s="5">
        <v>106573</v>
      </c>
    </row>
    <row r="1969" spans="1:12" hidden="1" x14ac:dyDescent="0.2">
      <c r="A1969" t="s">
        <v>2050</v>
      </c>
      <c r="B1969" t="s">
        <v>455</v>
      </c>
      <c r="C1969">
        <v>7055</v>
      </c>
      <c r="D1969">
        <v>16</v>
      </c>
      <c r="E1969" t="s">
        <v>456</v>
      </c>
      <c r="G1969" t="s">
        <v>31</v>
      </c>
      <c r="H1969">
        <v>60</v>
      </c>
      <c r="I1969" t="s">
        <v>359</v>
      </c>
      <c r="J1969" s="1">
        <v>42121</v>
      </c>
      <c r="K1969">
        <v>50</v>
      </c>
      <c r="L1969" s="5">
        <v>-35497</v>
      </c>
    </row>
    <row r="1970" spans="1:12" hidden="1" x14ac:dyDescent="0.2">
      <c r="A1970" t="s">
        <v>2051</v>
      </c>
      <c r="B1970" t="s">
        <v>455</v>
      </c>
      <c r="C1970">
        <v>7055</v>
      </c>
      <c r="D1970">
        <v>16</v>
      </c>
      <c r="E1970" t="s">
        <v>456</v>
      </c>
      <c r="G1970" t="s">
        <v>31</v>
      </c>
      <c r="H1970">
        <v>46</v>
      </c>
      <c r="I1970" t="s">
        <v>70</v>
      </c>
      <c r="J1970" s="1">
        <v>42122</v>
      </c>
      <c r="K1970">
        <v>21</v>
      </c>
      <c r="L1970" s="5">
        <v>-98497</v>
      </c>
    </row>
    <row r="1971" spans="1:12" hidden="1" x14ac:dyDescent="0.2">
      <c r="A1971" t="s">
        <v>2052</v>
      </c>
      <c r="B1971" t="s">
        <v>455</v>
      </c>
      <c r="C1971">
        <v>7055</v>
      </c>
      <c r="D1971">
        <v>16</v>
      </c>
      <c r="E1971" t="s">
        <v>456</v>
      </c>
      <c r="G1971" t="s">
        <v>31</v>
      </c>
      <c r="H1971">
        <v>60</v>
      </c>
      <c r="I1971" t="s">
        <v>359</v>
      </c>
      <c r="J1971" s="1">
        <v>42122</v>
      </c>
      <c r="K1971">
        <v>23</v>
      </c>
      <c r="L1971" s="5">
        <v>-7719</v>
      </c>
    </row>
    <row r="1972" spans="1:12" hidden="1" x14ac:dyDescent="0.2">
      <c r="A1972" t="s">
        <v>2053</v>
      </c>
      <c r="B1972" t="s">
        <v>455</v>
      </c>
      <c r="C1972">
        <v>7055</v>
      </c>
      <c r="D1972">
        <v>16</v>
      </c>
      <c r="E1972" t="s">
        <v>456</v>
      </c>
      <c r="G1972" t="s">
        <v>31</v>
      </c>
      <c r="H1972">
        <v>46</v>
      </c>
      <c r="I1972" t="s">
        <v>70</v>
      </c>
      <c r="J1972" s="1">
        <v>42122</v>
      </c>
      <c r="K1972">
        <v>23</v>
      </c>
      <c r="L1972" s="5">
        <v>-6685</v>
      </c>
    </row>
    <row r="1973" spans="1:12" hidden="1" x14ac:dyDescent="0.2">
      <c r="A1973" t="s">
        <v>2054</v>
      </c>
      <c r="B1973" t="s">
        <v>455</v>
      </c>
      <c r="C1973">
        <v>7055</v>
      </c>
      <c r="D1973">
        <v>16</v>
      </c>
      <c r="E1973" t="s">
        <v>456</v>
      </c>
      <c r="G1973" t="s">
        <v>31</v>
      </c>
      <c r="H1973">
        <v>46</v>
      </c>
      <c r="I1973" t="s">
        <v>70</v>
      </c>
      <c r="J1973" s="1">
        <v>42122</v>
      </c>
      <c r="K1973">
        <v>50</v>
      </c>
      <c r="L1973" s="5">
        <v>-29710</v>
      </c>
    </row>
    <row r="1974" spans="1:12" hidden="1" x14ac:dyDescent="0.2">
      <c r="A1974" t="s">
        <v>2055</v>
      </c>
      <c r="B1974" t="s">
        <v>455</v>
      </c>
      <c r="C1974">
        <v>7055</v>
      </c>
      <c r="D1974">
        <v>16</v>
      </c>
      <c r="E1974" t="s">
        <v>456</v>
      </c>
      <c r="G1974" t="s">
        <v>16</v>
      </c>
      <c r="H1974">
        <v>2</v>
      </c>
      <c r="I1974" t="s">
        <v>348</v>
      </c>
      <c r="J1974" s="1">
        <v>42122</v>
      </c>
      <c r="K1974">
        <v>56</v>
      </c>
      <c r="L1974" s="5">
        <v>2580697</v>
      </c>
    </row>
    <row r="1975" spans="1:12" hidden="1" x14ac:dyDescent="0.2">
      <c r="A1975" t="s">
        <v>2056</v>
      </c>
      <c r="B1975" t="s">
        <v>455</v>
      </c>
      <c r="C1975">
        <v>7055</v>
      </c>
      <c r="D1975">
        <v>16</v>
      </c>
      <c r="E1975" t="s">
        <v>456</v>
      </c>
      <c r="G1975" t="s">
        <v>16</v>
      </c>
      <c r="H1975">
        <v>2</v>
      </c>
      <c r="I1975" t="s">
        <v>348</v>
      </c>
      <c r="J1975" s="1">
        <v>42123</v>
      </c>
      <c r="K1975">
        <v>20</v>
      </c>
      <c r="L1975" s="5">
        <v>4078254</v>
      </c>
    </row>
    <row r="1976" spans="1:12" hidden="1" x14ac:dyDescent="0.2">
      <c r="A1976" t="s">
        <v>2057</v>
      </c>
      <c r="B1976" t="s">
        <v>455</v>
      </c>
      <c r="C1976">
        <v>7055</v>
      </c>
      <c r="D1976">
        <v>16</v>
      </c>
      <c r="E1976" t="s">
        <v>456</v>
      </c>
      <c r="G1976" t="s">
        <v>31</v>
      </c>
      <c r="H1976">
        <v>99</v>
      </c>
      <c r="I1976" t="s">
        <v>346</v>
      </c>
      <c r="J1976" s="1">
        <v>42123</v>
      </c>
      <c r="K1976">
        <v>21</v>
      </c>
      <c r="L1976" s="5">
        <v>-632</v>
      </c>
    </row>
    <row r="1977" spans="1:12" hidden="1" x14ac:dyDescent="0.2">
      <c r="A1977" t="s">
        <v>2058</v>
      </c>
      <c r="B1977" t="s">
        <v>455</v>
      </c>
      <c r="C1977">
        <v>7055</v>
      </c>
      <c r="D1977">
        <v>16</v>
      </c>
      <c r="E1977" t="s">
        <v>456</v>
      </c>
      <c r="G1977" t="s">
        <v>31</v>
      </c>
      <c r="H1977">
        <v>58</v>
      </c>
      <c r="I1977" t="s">
        <v>144</v>
      </c>
      <c r="J1977" s="1">
        <v>42123</v>
      </c>
      <c r="K1977">
        <v>23</v>
      </c>
      <c r="L1977" s="5">
        <v>-27412</v>
      </c>
    </row>
    <row r="1978" spans="1:12" hidden="1" x14ac:dyDescent="0.2">
      <c r="A1978" t="s">
        <v>2059</v>
      </c>
      <c r="B1978" t="s">
        <v>455</v>
      </c>
      <c r="C1978">
        <v>7055</v>
      </c>
      <c r="D1978">
        <v>16</v>
      </c>
      <c r="E1978" t="s">
        <v>456</v>
      </c>
      <c r="G1978" t="s">
        <v>16</v>
      </c>
      <c r="H1978">
        <v>58</v>
      </c>
      <c r="I1978" t="s">
        <v>144</v>
      </c>
      <c r="J1978" s="1">
        <v>42123</v>
      </c>
      <c r="K1978">
        <v>23</v>
      </c>
      <c r="L1978" s="5">
        <v>27412</v>
      </c>
    </row>
    <row r="1979" spans="1:12" hidden="1" x14ac:dyDescent="0.2">
      <c r="A1979" t="s">
        <v>2060</v>
      </c>
      <c r="B1979" t="s">
        <v>455</v>
      </c>
      <c r="C1979">
        <v>7055</v>
      </c>
      <c r="D1979">
        <v>16</v>
      </c>
      <c r="E1979" t="s">
        <v>456</v>
      </c>
      <c r="G1979" t="s">
        <v>31</v>
      </c>
      <c r="H1979">
        <v>46</v>
      </c>
      <c r="I1979" t="s">
        <v>70</v>
      </c>
      <c r="J1979" s="1">
        <v>42123</v>
      </c>
      <c r="K1979">
        <v>50</v>
      </c>
      <c r="L1979" s="5">
        <v>-20968</v>
      </c>
    </row>
    <row r="1980" spans="1:12" hidden="1" x14ac:dyDescent="0.2">
      <c r="A1980" t="s">
        <v>2061</v>
      </c>
      <c r="B1980" t="s">
        <v>455</v>
      </c>
      <c r="C1980">
        <v>7055</v>
      </c>
      <c r="D1980">
        <v>16</v>
      </c>
      <c r="E1980" t="s">
        <v>456</v>
      </c>
      <c r="G1980" t="s">
        <v>31</v>
      </c>
      <c r="H1980">
        <v>2</v>
      </c>
      <c r="I1980" t="s">
        <v>348</v>
      </c>
      <c r="J1980" s="1">
        <v>42124</v>
      </c>
      <c r="K1980">
        <v>1</v>
      </c>
      <c r="L1980" s="5">
        <v>-4550196</v>
      </c>
    </row>
    <row r="1981" spans="1:12" hidden="1" x14ac:dyDescent="0.2">
      <c r="A1981" t="s">
        <v>2062</v>
      </c>
      <c r="B1981" t="s">
        <v>455</v>
      </c>
      <c r="C1981">
        <v>7055</v>
      </c>
      <c r="D1981">
        <v>16</v>
      </c>
      <c r="E1981" t="s">
        <v>456</v>
      </c>
      <c r="G1981" t="s">
        <v>16</v>
      </c>
      <c r="H1981">
        <v>121</v>
      </c>
      <c r="I1981" t="s">
        <v>356</v>
      </c>
      <c r="J1981" s="1">
        <v>42124</v>
      </c>
      <c r="K1981">
        <v>20</v>
      </c>
      <c r="L1981" s="5">
        <v>22561</v>
      </c>
    </row>
    <row r="1982" spans="1:12" hidden="1" x14ac:dyDescent="0.2">
      <c r="A1982" t="s">
        <v>2063</v>
      </c>
      <c r="B1982" t="s">
        <v>455</v>
      </c>
      <c r="C1982">
        <v>7055</v>
      </c>
      <c r="D1982">
        <v>16</v>
      </c>
      <c r="E1982" t="s">
        <v>456</v>
      </c>
      <c r="G1982" t="s">
        <v>31</v>
      </c>
      <c r="H1982">
        <v>81</v>
      </c>
      <c r="I1982" t="s">
        <v>52</v>
      </c>
      <c r="J1982" s="1">
        <v>42124</v>
      </c>
      <c r="K1982">
        <v>50</v>
      </c>
      <c r="L1982" s="5">
        <v>-1158</v>
      </c>
    </row>
    <row r="1983" spans="1:12" hidden="1" x14ac:dyDescent="0.2">
      <c r="A1983" t="s">
        <v>2064</v>
      </c>
      <c r="B1983" t="s">
        <v>455</v>
      </c>
      <c r="C1983">
        <v>7055</v>
      </c>
      <c r="D1983">
        <v>16</v>
      </c>
      <c r="E1983" t="s">
        <v>456</v>
      </c>
      <c r="G1983" t="s">
        <v>16</v>
      </c>
      <c r="H1983">
        <v>58</v>
      </c>
      <c r="I1983" t="s">
        <v>144</v>
      </c>
      <c r="J1983" s="1">
        <v>42124</v>
      </c>
      <c r="K1983">
        <v>50</v>
      </c>
      <c r="L1983" s="5">
        <v>18200</v>
      </c>
    </row>
    <row r="1984" spans="1:12" hidden="1" x14ac:dyDescent="0.2">
      <c r="A1984" t="s">
        <v>2065</v>
      </c>
      <c r="B1984" t="s">
        <v>455</v>
      </c>
      <c r="C1984">
        <v>7055</v>
      </c>
      <c r="D1984">
        <v>40</v>
      </c>
      <c r="E1984" t="s">
        <v>786</v>
      </c>
      <c r="G1984" t="s">
        <v>16</v>
      </c>
      <c r="H1984">
        <v>2</v>
      </c>
      <c r="I1984" t="s">
        <v>348</v>
      </c>
      <c r="J1984" s="1">
        <v>42100</v>
      </c>
      <c r="K1984">
        <v>53</v>
      </c>
      <c r="L1984" s="5">
        <v>-3132035</v>
      </c>
    </row>
    <row r="1985" spans="1:12" hidden="1" x14ac:dyDescent="0.2">
      <c r="A1985" t="s">
        <v>2066</v>
      </c>
      <c r="B1985" t="s">
        <v>455</v>
      </c>
      <c r="C1985">
        <v>7055</v>
      </c>
      <c r="D1985">
        <v>40</v>
      </c>
      <c r="E1985" t="s">
        <v>786</v>
      </c>
      <c r="G1985" t="s">
        <v>16</v>
      </c>
      <c r="H1985">
        <v>2</v>
      </c>
      <c r="I1985" t="s">
        <v>348</v>
      </c>
      <c r="J1985" s="1">
        <v>42103</v>
      </c>
      <c r="K1985">
        <v>53</v>
      </c>
      <c r="L1985" s="5">
        <v>-34632</v>
      </c>
    </row>
    <row r="1986" spans="1:12" hidden="1" x14ac:dyDescent="0.2">
      <c r="A1986" t="s">
        <v>2067</v>
      </c>
      <c r="B1986" t="s">
        <v>455</v>
      </c>
      <c r="C1986">
        <v>7055</v>
      </c>
      <c r="D1986">
        <v>40</v>
      </c>
      <c r="E1986" t="s">
        <v>786</v>
      </c>
      <c r="G1986" t="s">
        <v>16</v>
      </c>
      <c r="H1986">
        <v>60</v>
      </c>
      <c r="I1986" t="s">
        <v>359</v>
      </c>
      <c r="J1986" s="1">
        <v>42107</v>
      </c>
      <c r="K1986">
        <v>53</v>
      </c>
      <c r="L1986" s="5">
        <v>-1550</v>
      </c>
    </row>
    <row r="1987" spans="1:12" hidden="1" x14ac:dyDescent="0.2">
      <c r="A1987" t="s">
        <v>2068</v>
      </c>
      <c r="B1987" t="s">
        <v>455</v>
      </c>
      <c r="C1987">
        <v>7055</v>
      </c>
      <c r="D1987">
        <v>40</v>
      </c>
      <c r="E1987" t="s">
        <v>786</v>
      </c>
      <c r="G1987" t="s">
        <v>16</v>
      </c>
      <c r="H1987">
        <v>58</v>
      </c>
      <c r="I1987" t="s">
        <v>144</v>
      </c>
      <c r="J1987" s="1">
        <v>42110</v>
      </c>
      <c r="K1987">
        <v>53</v>
      </c>
      <c r="L1987" s="5">
        <v>-149</v>
      </c>
    </row>
    <row r="1988" spans="1:12" hidden="1" x14ac:dyDescent="0.2">
      <c r="A1988" t="s">
        <v>2069</v>
      </c>
      <c r="B1988" t="s">
        <v>455</v>
      </c>
      <c r="C1988">
        <v>7055</v>
      </c>
      <c r="D1988">
        <v>40</v>
      </c>
      <c r="E1988" t="s">
        <v>786</v>
      </c>
      <c r="G1988" t="s">
        <v>16</v>
      </c>
      <c r="H1988">
        <v>46</v>
      </c>
      <c r="I1988" t="s">
        <v>70</v>
      </c>
      <c r="J1988" s="1">
        <v>42121</v>
      </c>
      <c r="K1988">
        <v>53</v>
      </c>
      <c r="L1988" s="5">
        <v>-116</v>
      </c>
    </row>
    <row r="1989" spans="1:12" hidden="1" x14ac:dyDescent="0.2">
      <c r="A1989" t="s">
        <v>2070</v>
      </c>
      <c r="B1989" t="s">
        <v>455</v>
      </c>
      <c r="C1989">
        <v>7055</v>
      </c>
      <c r="D1989">
        <v>40</v>
      </c>
      <c r="E1989" t="s">
        <v>786</v>
      </c>
      <c r="G1989" t="s">
        <v>16</v>
      </c>
      <c r="H1989">
        <v>46</v>
      </c>
      <c r="I1989" t="s">
        <v>70</v>
      </c>
      <c r="J1989" s="1">
        <v>42124</v>
      </c>
      <c r="K1989">
        <v>53</v>
      </c>
      <c r="L1989" s="5">
        <v>-1894</v>
      </c>
    </row>
    <row r="1990" spans="1:12" hidden="1" x14ac:dyDescent="0.2">
      <c r="A1990" t="s">
        <v>2071</v>
      </c>
      <c r="B1990" t="s">
        <v>455</v>
      </c>
      <c r="C1990">
        <v>7055</v>
      </c>
      <c r="D1990">
        <v>46</v>
      </c>
      <c r="E1990" t="s">
        <v>854</v>
      </c>
      <c r="G1990" t="s">
        <v>31</v>
      </c>
      <c r="H1990">
        <v>2</v>
      </c>
      <c r="I1990" t="s">
        <v>348</v>
      </c>
      <c r="J1990" s="1">
        <v>42107</v>
      </c>
      <c r="L1990" s="5">
        <v>4904789</v>
      </c>
    </row>
    <row r="1991" spans="1:12" hidden="1" x14ac:dyDescent="0.2">
      <c r="A1991" t="s">
        <v>2072</v>
      </c>
      <c r="B1991" t="s">
        <v>455</v>
      </c>
      <c r="C1991">
        <v>7056</v>
      </c>
      <c r="D1991">
        <v>16</v>
      </c>
      <c r="E1991" t="s">
        <v>456</v>
      </c>
      <c r="G1991" t="s">
        <v>31</v>
      </c>
      <c r="H1991">
        <v>58</v>
      </c>
      <c r="I1991" t="s">
        <v>144</v>
      </c>
      <c r="J1991" s="1">
        <v>42095</v>
      </c>
      <c r="K1991">
        <v>1</v>
      </c>
      <c r="L1991" s="5">
        <v>-15928</v>
      </c>
    </row>
    <row r="1992" spans="1:12" hidden="1" x14ac:dyDescent="0.2">
      <c r="A1992" t="s">
        <v>2073</v>
      </c>
      <c r="B1992" t="s">
        <v>455</v>
      </c>
      <c r="C1992">
        <v>7056</v>
      </c>
      <c r="D1992">
        <v>16</v>
      </c>
      <c r="E1992" t="s">
        <v>456</v>
      </c>
      <c r="G1992" t="s">
        <v>16</v>
      </c>
      <c r="H1992">
        <v>58</v>
      </c>
      <c r="I1992" t="s">
        <v>144</v>
      </c>
      <c r="J1992" s="1">
        <v>42095</v>
      </c>
      <c r="K1992">
        <v>56</v>
      </c>
      <c r="L1992" s="5">
        <v>1348518</v>
      </c>
    </row>
    <row r="1993" spans="1:12" hidden="1" x14ac:dyDescent="0.2">
      <c r="A1993" t="s">
        <v>2074</v>
      </c>
      <c r="B1993" t="s">
        <v>455</v>
      </c>
      <c r="C1993">
        <v>7056</v>
      </c>
      <c r="D1993">
        <v>16</v>
      </c>
      <c r="E1993" t="s">
        <v>456</v>
      </c>
      <c r="G1993" t="s">
        <v>16</v>
      </c>
      <c r="H1993">
        <v>46</v>
      </c>
      <c r="I1993" t="s">
        <v>70</v>
      </c>
      <c r="J1993" s="1">
        <v>42100</v>
      </c>
      <c r="K1993">
        <v>20</v>
      </c>
      <c r="L1993" s="5">
        <v>301641</v>
      </c>
    </row>
    <row r="1994" spans="1:12" hidden="1" x14ac:dyDescent="0.2">
      <c r="A1994" t="s">
        <v>2075</v>
      </c>
      <c r="B1994" t="s">
        <v>455</v>
      </c>
      <c r="C1994">
        <v>7056</v>
      </c>
      <c r="D1994">
        <v>16</v>
      </c>
      <c r="E1994" t="s">
        <v>456</v>
      </c>
      <c r="G1994" t="s">
        <v>31</v>
      </c>
      <c r="H1994">
        <v>2</v>
      </c>
      <c r="I1994" t="s">
        <v>348</v>
      </c>
      <c r="J1994" s="1">
        <v>42100</v>
      </c>
      <c r="K1994">
        <v>50</v>
      </c>
      <c r="L1994" s="5">
        <v>-8231395</v>
      </c>
    </row>
    <row r="1995" spans="1:12" hidden="1" x14ac:dyDescent="0.2">
      <c r="A1995" t="s">
        <v>2076</v>
      </c>
      <c r="B1995" t="s">
        <v>455</v>
      </c>
      <c r="C1995">
        <v>7056</v>
      </c>
      <c r="D1995">
        <v>16</v>
      </c>
      <c r="E1995" t="s">
        <v>456</v>
      </c>
      <c r="G1995" t="s">
        <v>16</v>
      </c>
      <c r="H1995">
        <v>2</v>
      </c>
      <c r="I1995" t="s">
        <v>348</v>
      </c>
      <c r="J1995" s="1">
        <v>42100</v>
      </c>
      <c r="K1995">
        <v>56</v>
      </c>
      <c r="L1995" s="5">
        <v>5209141</v>
      </c>
    </row>
    <row r="1996" spans="1:12" hidden="1" x14ac:dyDescent="0.2">
      <c r="A1996" t="s">
        <v>2077</v>
      </c>
      <c r="B1996" t="s">
        <v>455</v>
      </c>
      <c r="C1996">
        <v>7056</v>
      </c>
      <c r="D1996">
        <v>16</v>
      </c>
      <c r="E1996" t="s">
        <v>456</v>
      </c>
      <c r="G1996" t="s">
        <v>16</v>
      </c>
      <c r="H1996">
        <v>58</v>
      </c>
      <c r="I1996" t="s">
        <v>144</v>
      </c>
      <c r="J1996" s="1">
        <v>42100</v>
      </c>
      <c r="K1996">
        <v>56</v>
      </c>
      <c r="L1996" s="5">
        <v>1410822</v>
      </c>
    </row>
    <row r="1997" spans="1:12" hidden="1" x14ac:dyDescent="0.2">
      <c r="A1997" t="s">
        <v>2078</v>
      </c>
      <c r="B1997" t="s">
        <v>455</v>
      </c>
      <c r="C1997">
        <v>7056</v>
      </c>
      <c r="D1997">
        <v>16</v>
      </c>
      <c r="E1997" t="s">
        <v>456</v>
      </c>
      <c r="G1997" t="s">
        <v>16</v>
      </c>
      <c r="H1997">
        <v>121</v>
      </c>
      <c r="I1997" t="s">
        <v>356</v>
      </c>
      <c r="J1997" s="1">
        <v>42101</v>
      </c>
      <c r="K1997">
        <v>20</v>
      </c>
      <c r="L1997" s="5">
        <v>31597</v>
      </c>
    </row>
    <row r="1998" spans="1:12" hidden="1" x14ac:dyDescent="0.2">
      <c r="A1998" t="s">
        <v>2079</v>
      </c>
      <c r="B1998" t="s">
        <v>455</v>
      </c>
      <c r="C1998">
        <v>7056</v>
      </c>
      <c r="D1998">
        <v>16</v>
      </c>
      <c r="E1998" t="s">
        <v>456</v>
      </c>
      <c r="G1998" t="s">
        <v>31</v>
      </c>
      <c r="H1998">
        <v>99</v>
      </c>
      <c r="I1998" t="s">
        <v>346</v>
      </c>
      <c r="J1998" s="1">
        <v>42102</v>
      </c>
      <c r="K1998">
        <v>3</v>
      </c>
      <c r="L1998" s="5">
        <v>-4</v>
      </c>
    </row>
    <row r="1999" spans="1:12" hidden="1" x14ac:dyDescent="0.2">
      <c r="A1999" t="s">
        <v>2080</v>
      </c>
      <c r="B1999" t="s">
        <v>455</v>
      </c>
      <c r="C1999">
        <v>7056</v>
      </c>
      <c r="D1999">
        <v>16</v>
      </c>
      <c r="E1999" t="s">
        <v>456</v>
      </c>
      <c r="G1999" t="s">
        <v>31</v>
      </c>
      <c r="H1999">
        <v>46</v>
      </c>
      <c r="I1999" t="s">
        <v>70</v>
      </c>
      <c r="J1999" s="1">
        <v>42102</v>
      </c>
      <c r="K1999">
        <v>23</v>
      </c>
      <c r="L1999" s="5">
        <v>-70969</v>
      </c>
    </row>
    <row r="2000" spans="1:12" hidden="1" x14ac:dyDescent="0.2">
      <c r="A2000" t="s">
        <v>2081</v>
      </c>
      <c r="B2000" t="s">
        <v>455</v>
      </c>
      <c r="C2000">
        <v>7056</v>
      </c>
      <c r="D2000">
        <v>16</v>
      </c>
      <c r="E2000" t="s">
        <v>456</v>
      </c>
      <c r="G2000" t="s">
        <v>16</v>
      </c>
      <c r="H2000">
        <v>58</v>
      </c>
      <c r="I2000" t="s">
        <v>144</v>
      </c>
      <c r="J2000" s="1">
        <v>42102</v>
      </c>
      <c r="K2000">
        <v>58</v>
      </c>
      <c r="L2000" s="5">
        <v>134195</v>
      </c>
    </row>
    <row r="2001" spans="1:12" hidden="1" x14ac:dyDescent="0.2">
      <c r="A2001" t="s">
        <v>2082</v>
      </c>
      <c r="B2001" t="s">
        <v>455</v>
      </c>
      <c r="C2001">
        <v>7056</v>
      </c>
      <c r="D2001">
        <v>16</v>
      </c>
      <c r="E2001" t="s">
        <v>456</v>
      </c>
      <c r="G2001" t="s">
        <v>16</v>
      </c>
      <c r="H2001">
        <v>46</v>
      </c>
      <c r="I2001" t="s">
        <v>70</v>
      </c>
      <c r="J2001" s="1">
        <v>42102</v>
      </c>
      <c r="K2001">
        <v>58</v>
      </c>
      <c r="L2001" s="5">
        <v>55807</v>
      </c>
    </row>
    <row r="2002" spans="1:12" hidden="1" x14ac:dyDescent="0.2">
      <c r="A2002" t="s">
        <v>2083</v>
      </c>
      <c r="B2002" t="s">
        <v>455</v>
      </c>
      <c r="C2002">
        <v>7056</v>
      </c>
      <c r="D2002">
        <v>16</v>
      </c>
      <c r="E2002" t="s">
        <v>456</v>
      </c>
      <c r="G2002" t="s">
        <v>31</v>
      </c>
      <c r="H2002">
        <v>81</v>
      </c>
      <c r="I2002" t="s">
        <v>52</v>
      </c>
      <c r="J2002" s="1">
        <v>42103</v>
      </c>
      <c r="K2002">
        <v>50</v>
      </c>
      <c r="L2002" s="5">
        <v>-1325</v>
      </c>
    </row>
    <row r="2003" spans="1:12" hidden="1" x14ac:dyDescent="0.2">
      <c r="A2003" t="s">
        <v>2084</v>
      </c>
      <c r="B2003" t="s">
        <v>455</v>
      </c>
      <c r="C2003">
        <v>7056</v>
      </c>
      <c r="D2003">
        <v>16</v>
      </c>
      <c r="E2003" t="s">
        <v>456</v>
      </c>
      <c r="G2003" t="s">
        <v>16</v>
      </c>
      <c r="H2003">
        <v>2</v>
      </c>
      <c r="I2003" t="s">
        <v>348</v>
      </c>
      <c r="J2003" s="1">
        <v>42104</v>
      </c>
      <c r="K2003">
        <v>58</v>
      </c>
      <c r="L2003" s="5">
        <v>537356</v>
      </c>
    </row>
    <row r="2004" spans="1:12" hidden="1" x14ac:dyDescent="0.2">
      <c r="A2004" t="s">
        <v>2085</v>
      </c>
      <c r="B2004" t="s">
        <v>455</v>
      </c>
      <c r="C2004">
        <v>7056</v>
      </c>
      <c r="D2004">
        <v>16</v>
      </c>
      <c r="E2004" t="s">
        <v>456</v>
      </c>
      <c r="G2004" t="s">
        <v>16</v>
      </c>
      <c r="H2004">
        <v>46</v>
      </c>
      <c r="I2004" t="s">
        <v>70</v>
      </c>
      <c r="J2004" s="1">
        <v>42104</v>
      </c>
      <c r="K2004">
        <v>58</v>
      </c>
      <c r="L2004" s="5">
        <v>99739</v>
      </c>
    </row>
    <row r="2005" spans="1:12" hidden="1" x14ac:dyDescent="0.2">
      <c r="A2005" t="s">
        <v>2086</v>
      </c>
      <c r="B2005" t="s">
        <v>455</v>
      </c>
      <c r="C2005">
        <v>7056</v>
      </c>
      <c r="D2005">
        <v>16</v>
      </c>
      <c r="E2005" t="s">
        <v>456</v>
      </c>
      <c r="G2005" t="s">
        <v>31</v>
      </c>
      <c r="H2005">
        <v>99</v>
      </c>
      <c r="I2005" t="s">
        <v>346</v>
      </c>
      <c r="J2005" s="1">
        <v>42107</v>
      </c>
      <c r="K2005">
        <v>21</v>
      </c>
      <c r="L2005" s="5">
        <v>-681</v>
      </c>
    </row>
    <row r="2006" spans="1:12" hidden="1" x14ac:dyDescent="0.2">
      <c r="A2006" t="s">
        <v>2087</v>
      </c>
      <c r="B2006" t="s">
        <v>455</v>
      </c>
      <c r="C2006">
        <v>7056</v>
      </c>
      <c r="D2006">
        <v>16</v>
      </c>
      <c r="E2006" t="s">
        <v>456</v>
      </c>
      <c r="G2006" t="s">
        <v>31</v>
      </c>
      <c r="H2006">
        <v>60</v>
      </c>
      <c r="I2006" t="s">
        <v>359</v>
      </c>
      <c r="J2006" s="1">
        <v>42108</v>
      </c>
      <c r="K2006">
        <v>50</v>
      </c>
      <c r="L2006" s="5">
        <v>-54332</v>
      </c>
    </row>
    <row r="2007" spans="1:12" hidden="1" x14ac:dyDescent="0.2">
      <c r="A2007" t="s">
        <v>2088</v>
      </c>
      <c r="B2007" t="s">
        <v>455</v>
      </c>
      <c r="C2007">
        <v>7056</v>
      </c>
      <c r="D2007">
        <v>16</v>
      </c>
      <c r="E2007" t="s">
        <v>456</v>
      </c>
      <c r="G2007" t="s">
        <v>16</v>
      </c>
      <c r="H2007">
        <v>60</v>
      </c>
      <c r="I2007" t="s">
        <v>359</v>
      </c>
      <c r="J2007" s="1">
        <v>42109</v>
      </c>
      <c r="K2007">
        <v>5</v>
      </c>
      <c r="L2007" s="5">
        <v>795</v>
      </c>
    </row>
    <row r="2008" spans="1:12" hidden="1" x14ac:dyDescent="0.2">
      <c r="A2008" t="s">
        <v>2089</v>
      </c>
      <c r="B2008" t="s">
        <v>455</v>
      </c>
      <c r="C2008">
        <v>7056</v>
      </c>
      <c r="D2008">
        <v>16</v>
      </c>
      <c r="E2008" t="s">
        <v>456</v>
      </c>
      <c r="G2008" t="s">
        <v>16</v>
      </c>
      <c r="H2008">
        <v>99</v>
      </c>
      <c r="I2008" t="s">
        <v>346</v>
      </c>
      <c r="J2008" s="1">
        <v>42109</v>
      </c>
      <c r="K2008">
        <v>20</v>
      </c>
      <c r="L2008" s="5">
        <v>7</v>
      </c>
    </row>
    <row r="2009" spans="1:12" hidden="1" x14ac:dyDescent="0.2">
      <c r="A2009" t="s">
        <v>2090</v>
      </c>
      <c r="B2009" t="s">
        <v>455</v>
      </c>
      <c r="C2009">
        <v>7056</v>
      </c>
      <c r="D2009">
        <v>16</v>
      </c>
      <c r="E2009" t="s">
        <v>456</v>
      </c>
      <c r="G2009" t="s">
        <v>16</v>
      </c>
      <c r="H2009">
        <v>121</v>
      </c>
      <c r="I2009" t="s">
        <v>356</v>
      </c>
      <c r="J2009" s="1">
        <v>42109</v>
      </c>
      <c r="K2009">
        <v>20</v>
      </c>
      <c r="L2009" s="5">
        <v>28456</v>
      </c>
    </row>
    <row r="2010" spans="1:12" hidden="1" x14ac:dyDescent="0.2">
      <c r="A2010" t="s">
        <v>2091</v>
      </c>
      <c r="B2010" t="s">
        <v>455</v>
      </c>
      <c r="C2010">
        <v>7056</v>
      </c>
      <c r="D2010">
        <v>16</v>
      </c>
      <c r="E2010" t="s">
        <v>456</v>
      </c>
      <c r="G2010" t="s">
        <v>31</v>
      </c>
      <c r="H2010">
        <v>99</v>
      </c>
      <c r="I2010" t="s">
        <v>346</v>
      </c>
      <c r="J2010" s="1">
        <v>42109</v>
      </c>
      <c r="K2010">
        <v>21</v>
      </c>
      <c r="L2010" s="5">
        <v>-1950</v>
      </c>
    </row>
    <row r="2011" spans="1:12" hidden="1" x14ac:dyDescent="0.2">
      <c r="A2011" t="s">
        <v>2092</v>
      </c>
      <c r="B2011" t="s">
        <v>455</v>
      </c>
      <c r="C2011">
        <v>7056</v>
      </c>
      <c r="D2011">
        <v>16</v>
      </c>
      <c r="E2011" t="s">
        <v>456</v>
      </c>
      <c r="G2011" t="s">
        <v>31</v>
      </c>
      <c r="H2011">
        <v>46</v>
      </c>
      <c r="I2011" t="s">
        <v>70</v>
      </c>
      <c r="J2011" s="1">
        <v>42110</v>
      </c>
      <c r="K2011">
        <v>21</v>
      </c>
      <c r="L2011" s="5">
        <v>-236765</v>
      </c>
    </row>
    <row r="2012" spans="1:12" hidden="1" x14ac:dyDescent="0.2">
      <c r="A2012" t="s">
        <v>2093</v>
      </c>
      <c r="B2012" t="s">
        <v>455</v>
      </c>
      <c r="C2012">
        <v>7056</v>
      </c>
      <c r="D2012">
        <v>16</v>
      </c>
      <c r="E2012" t="s">
        <v>456</v>
      </c>
      <c r="G2012" t="s">
        <v>31</v>
      </c>
      <c r="H2012">
        <v>99</v>
      </c>
      <c r="I2012" t="s">
        <v>346</v>
      </c>
      <c r="J2012" s="1">
        <v>42110</v>
      </c>
      <c r="K2012">
        <v>21</v>
      </c>
      <c r="L2012" s="5">
        <v>-1930</v>
      </c>
    </row>
    <row r="2013" spans="1:12" hidden="1" x14ac:dyDescent="0.2">
      <c r="A2013" t="s">
        <v>2094</v>
      </c>
      <c r="B2013" t="s">
        <v>455</v>
      </c>
      <c r="C2013">
        <v>7056</v>
      </c>
      <c r="D2013">
        <v>16</v>
      </c>
      <c r="E2013" t="s">
        <v>456</v>
      </c>
      <c r="G2013" t="s">
        <v>31</v>
      </c>
      <c r="H2013">
        <v>121</v>
      </c>
      <c r="I2013" t="s">
        <v>356</v>
      </c>
      <c r="J2013" s="1">
        <v>42110</v>
      </c>
      <c r="K2013">
        <v>50</v>
      </c>
      <c r="L2013" s="5">
        <v>-4186</v>
      </c>
    </row>
    <row r="2014" spans="1:12" hidden="1" x14ac:dyDescent="0.2">
      <c r="A2014" t="s">
        <v>2095</v>
      </c>
      <c r="B2014" t="s">
        <v>455</v>
      </c>
      <c r="C2014">
        <v>7056</v>
      </c>
      <c r="D2014">
        <v>16</v>
      </c>
      <c r="E2014" t="s">
        <v>456</v>
      </c>
      <c r="G2014" t="s">
        <v>31</v>
      </c>
      <c r="H2014">
        <v>46</v>
      </c>
      <c r="I2014" t="s">
        <v>70</v>
      </c>
      <c r="J2014" s="1">
        <v>42111</v>
      </c>
      <c r="K2014">
        <v>50</v>
      </c>
      <c r="L2014" s="5">
        <v>-50799</v>
      </c>
    </row>
    <row r="2015" spans="1:12" hidden="1" x14ac:dyDescent="0.2">
      <c r="A2015" t="s">
        <v>2096</v>
      </c>
      <c r="B2015" t="s">
        <v>455</v>
      </c>
      <c r="C2015">
        <v>7056</v>
      </c>
      <c r="D2015">
        <v>16</v>
      </c>
      <c r="E2015" t="s">
        <v>456</v>
      </c>
      <c r="G2015" t="s">
        <v>16</v>
      </c>
      <c r="H2015">
        <v>58</v>
      </c>
      <c r="I2015" t="s">
        <v>144</v>
      </c>
      <c r="J2015" s="1">
        <v>42111</v>
      </c>
      <c r="K2015">
        <v>56</v>
      </c>
      <c r="L2015" s="5">
        <v>1577877</v>
      </c>
    </row>
    <row r="2016" spans="1:12" hidden="1" x14ac:dyDescent="0.2">
      <c r="A2016" t="s">
        <v>2097</v>
      </c>
      <c r="B2016" t="s">
        <v>455</v>
      </c>
      <c r="C2016">
        <v>7056</v>
      </c>
      <c r="D2016">
        <v>16</v>
      </c>
      <c r="E2016" t="s">
        <v>456</v>
      </c>
      <c r="G2016" t="s">
        <v>31</v>
      </c>
      <c r="H2016">
        <v>46</v>
      </c>
      <c r="I2016" t="s">
        <v>70</v>
      </c>
      <c r="J2016" s="1">
        <v>42112</v>
      </c>
      <c r="K2016">
        <v>21</v>
      </c>
      <c r="L2016" s="5">
        <v>-252358</v>
      </c>
    </row>
    <row r="2017" spans="1:12" hidden="1" x14ac:dyDescent="0.2">
      <c r="A2017" t="s">
        <v>2098</v>
      </c>
      <c r="B2017" t="s">
        <v>455</v>
      </c>
      <c r="C2017">
        <v>7056</v>
      </c>
      <c r="D2017">
        <v>16</v>
      </c>
      <c r="E2017" t="s">
        <v>456</v>
      </c>
      <c r="G2017" t="s">
        <v>31</v>
      </c>
      <c r="H2017">
        <v>99</v>
      </c>
      <c r="I2017" t="s">
        <v>346</v>
      </c>
      <c r="J2017" s="1">
        <v>42112</v>
      </c>
      <c r="K2017">
        <v>21</v>
      </c>
      <c r="L2017" s="5">
        <v>-2222</v>
      </c>
    </row>
    <row r="2018" spans="1:12" hidden="1" x14ac:dyDescent="0.2">
      <c r="A2018" t="s">
        <v>2099</v>
      </c>
      <c r="B2018" t="s">
        <v>455</v>
      </c>
      <c r="C2018">
        <v>7056</v>
      </c>
      <c r="D2018">
        <v>16</v>
      </c>
      <c r="E2018" t="s">
        <v>456</v>
      </c>
      <c r="G2018" t="s">
        <v>16</v>
      </c>
      <c r="H2018">
        <v>2</v>
      </c>
      <c r="I2018" t="s">
        <v>348</v>
      </c>
      <c r="J2018" s="1">
        <v>42112</v>
      </c>
      <c r="K2018">
        <v>56</v>
      </c>
      <c r="L2018" s="5">
        <v>10961534</v>
      </c>
    </row>
    <row r="2019" spans="1:12" hidden="1" x14ac:dyDescent="0.2">
      <c r="A2019" t="s">
        <v>2100</v>
      </c>
      <c r="B2019" t="s">
        <v>455</v>
      </c>
      <c r="C2019">
        <v>7056</v>
      </c>
      <c r="D2019">
        <v>16</v>
      </c>
      <c r="E2019" t="s">
        <v>456</v>
      </c>
      <c r="G2019" t="s">
        <v>16</v>
      </c>
      <c r="H2019">
        <v>58</v>
      </c>
      <c r="I2019" t="s">
        <v>144</v>
      </c>
      <c r="J2019" s="1">
        <v>42114</v>
      </c>
      <c r="K2019">
        <v>1</v>
      </c>
      <c r="L2019" s="5">
        <v>1572</v>
      </c>
    </row>
    <row r="2020" spans="1:12" hidden="1" x14ac:dyDescent="0.2">
      <c r="A2020" t="s">
        <v>2101</v>
      </c>
      <c r="B2020" t="s">
        <v>455</v>
      </c>
      <c r="C2020">
        <v>7056</v>
      </c>
      <c r="D2020">
        <v>16</v>
      </c>
      <c r="E2020" t="s">
        <v>456</v>
      </c>
      <c r="G2020" t="s">
        <v>16</v>
      </c>
      <c r="H2020">
        <v>2</v>
      </c>
      <c r="I2020" t="s">
        <v>348</v>
      </c>
      <c r="J2020" s="1">
        <v>42114</v>
      </c>
      <c r="K2020">
        <v>20</v>
      </c>
      <c r="L2020" s="5">
        <v>15801659</v>
      </c>
    </row>
    <row r="2021" spans="1:12" hidden="1" x14ac:dyDescent="0.2">
      <c r="A2021" t="s">
        <v>2102</v>
      </c>
      <c r="B2021" t="s">
        <v>455</v>
      </c>
      <c r="C2021">
        <v>7056</v>
      </c>
      <c r="D2021">
        <v>16</v>
      </c>
      <c r="E2021" t="s">
        <v>456</v>
      </c>
      <c r="G2021" t="s">
        <v>16</v>
      </c>
      <c r="H2021">
        <v>58</v>
      </c>
      <c r="I2021" t="s">
        <v>144</v>
      </c>
      <c r="J2021" s="1">
        <v>42114</v>
      </c>
      <c r="K2021">
        <v>20</v>
      </c>
      <c r="L2021" s="5">
        <v>1302983</v>
      </c>
    </row>
    <row r="2022" spans="1:12" hidden="1" x14ac:dyDescent="0.2">
      <c r="A2022" t="s">
        <v>2103</v>
      </c>
      <c r="B2022" t="s">
        <v>455</v>
      </c>
      <c r="C2022">
        <v>7056</v>
      </c>
      <c r="D2022">
        <v>16</v>
      </c>
      <c r="E2022" t="s">
        <v>456</v>
      </c>
      <c r="G2022" t="s">
        <v>31</v>
      </c>
      <c r="H2022">
        <v>58</v>
      </c>
      <c r="I2022" t="s">
        <v>144</v>
      </c>
      <c r="J2022" s="1">
        <v>42114</v>
      </c>
      <c r="K2022">
        <v>50</v>
      </c>
      <c r="L2022" s="5">
        <v>-6771405</v>
      </c>
    </row>
    <row r="2023" spans="1:12" hidden="1" x14ac:dyDescent="0.2">
      <c r="A2023" t="s">
        <v>2104</v>
      </c>
      <c r="B2023" t="s">
        <v>455</v>
      </c>
      <c r="C2023">
        <v>7056</v>
      </c>
      <c r="D2023">
        <v>16</v>
      </c>
      <c r="E2023" t="s">
        <v>456</v>
      </c>
      <c r="G2023" t="s">
        <v>31</v>
      </c>
      <c r="H2023">
        <v>99</v>
      </c>
      <c r="I2023" t="s">
        <v>346</v>
      </c>
      <c r="J2023" s="1">
        <v>42115</v>
      </c>
      <c r="K2023">
        <v>21</v>
      </c>
      <c r="L2023" s="5">
        <v>-2407</v>
      </c>
    </row>
    <row r="2024" spans="1:12" hidden="1" x14ac:dyDescent="0.2">
      <c r="A2024" t="s">
        <v>2105</v>
      </c>
      <c r="B2024" t="s">
        <v>455</v>
      </c>
      <c r="C2024">
        <v>7056</v>
      </c>
      <c r="D2024">
        <v>16</v>
      </c>
      <c r="E2024" t="s">
        <v>456</v>
      </c>
      <c r="G2024" t="s">
        <v>16</v>
      </c>
      <c r="H2024">
        <v>99</v>
      </c>
      <c r="I2024" t="s">
        <v>346</v>
      </c>
      <c r="J2024" s="1">
        <v>42116</v>
      </c>
      <c r="K2024">
        <v>20</v>
      </c>
      <c r="L2024" s="5">
        <v>13</v>
      </c>
    </row>
    <row r="2025" spans="1:12" hidden="1" x14ac:dyDescent="0.2">
      <c r="A2025" t="s">
        <v>2106</v>
      </c>
      <c r="B2025" t="s">
        <v>455</v>
      </c>
      <c r="C2025">
        <v>7056</v>
      </c>
      <c r="D2025">
        <v>16</v>
      </c>
      <c r="E2025" t="s">
        <v>456</v>
      </c>
      <c r="G2025" t="s">
        <v>31</v>
      </c>
      <c r="H2025">
        <v>121</v>
      </c>
      <c r="I2025" t="s">
        <v>356</v>
      </c>
      <c r="J2025" s="1">
        <v>42116</v>
      </c>
      <c r="K2025">
        <v>50</v>
      </c>
      <c r="L2025" s="5">
        <v>-2515613</v>
      </c>
    </row>
    <row r="2026" spans="1:12" hidden="1" x14ac:dyDescent="0.2">
      <c r="A2026" t="s">
        <v>2107</v>
      </c>
      <c r="B2026" t="s">
        <v>455</v>
      </c>
      <c r="C2026">
        <v>7056</v>
      </c>
      <c r="D2026">
        <v>16</v>
      </c>
      <c r="E2026" t="s">
        <v>456</v>
      </c>
      <c r="G2026" t="s">
        <v>16</v>
      </c>
      <c r="H2026">
        <v>121</v>
      </c>
      <c r="I2026" t="s">
        <v>356</v>
      </c>
      <c r="J2026" s="1">
        <v>42116</v>
      </c>
      <c r="K2026">
        <v>56</v>
      </c>
      <c r="L2026" s="5">
        <v>1211135</v>
      </c>
    </row>
    <row r="2027" spans="1:12" hidden="1" x14ac:dyDescent="0.2">
      <c r="A2027" t="s">
        <v>2108</v>
      </c>
      <c r="B2027" t="s">
        <v>455</v>
      </c>
      <c r="C2027">
        <v>7056</v>
      </c>
      <c r="D2027">
        <v>16</v>
      </c>
      <c r="E2027" t="s">
        <v>456</v>
      </c>
      <c r="G2027" t="s">
        <v>31</v>
      </c>
      <c r="H2027">
        <v>2</v>
      </c>
      <c r="I2027" t="s">
        <v>348</v>
      </c>
      <c r="J2027" s="1">
        <v>42117</v>
      </c>
      <c r="K2027">
        <v>1</v>
      </c>
      <c r="L2027" s="5">
        <v>-260123</v>
      </c>
    </row>
    <row r="2028" spans="1:12" hidden="1" x14ac:dyDescent="0.2">
      <c r="A2028" t="s">
        <v>2109</v>
      </c>
      <c r="B2028" t="s">
        <v>455</v>
      </c>
      <c r="C2028">
        <v>7056</v>
      </c>
      <c r="D2028">
        <v>16</v>
      </c>
      <c r="E2028" t="s">
        <v>456</v>
      </c>
      <c r="G2028" t="s">
        <v>16</v>
      </c>
      <c r="H2028">
        <v>121</v>
      </c>
      <c r="I2028" t="s">
        <v>356</v>
      </c>
      <c r="J2028" s="1">
        <v>42117</v>
      </c>
      <c r="K2028">
        <v>20</v>
      </c>
      <c r="L2028" s="5">
        <v>1513700</v>
      </c>
    </row>
    <row r="2029" spans="1:12" hidden="1" x14ac:dyDescent="0.2">
      <c r="A2029" t="s">
        <v>2110</v>
      </c>
      <c r="B2029" t="s">
        <v>455</v>
      </c>
      <c r="C2029">
        <v>7056</v>
      </c>
      <c r="D2029">
        <v>16</v>
      </c>
      <c r="E2029" t="s">
        <v>456</v>
      </c>
      <c r="G2029" t="s">
        <v>31</v>
      </c>
      <c r="H2029">
        <v>46</v>
      </c>
      <c r="I2029" t="s">
        <v>70</v>
      </c>
      <c r="J2029" s="1">
        <v>42117</v>
      </c>
      <c r="K2029">
        <v>50</v>
      </c>
      <c r="L2029" s="5">
        <v>-25713</v>
      </c>
    </row>
    <row r="2030" spans="1:12" hidden="1" x14ac:dyDescent="0.2">
      <c r="A2030" t="s">
        <v>2111</v>
      </c>
      <c r="B2030" t="s">
        <v>455</v>
      </c>
      <c r="C2030">
        <v>7056</v>
      </c>
      <c r="D2030">
        <v>16</v>
      </c>
      <c r="E2030" t="s">
        <v>456</v>
      </c>
      <c r="G2030" t="s">
        <v>16</v>
      </c>
      <c r="H2030">
        <v>46</v>
      </c>
      <c r="I2030" t="s">
        <v>70</v>
      </c>
      <c r="J2030" s="1">
        <v>42117</v>
      </c>
      <c r="K2030">
        <v>50</v>
      </c>
      <c r="L2030" s="5">
        <v>497</v>
      </c>
    </row>
    <row r="2031" spans="1:12" hidden="1" x14ac:dyDescent="0.2">
      <c r="A2031" t="s">
        <v>2112</v>
      </c>
      <c r="B2031" t="s">
        <v>455</v>
      </c>
      <c r="C2031">
        <v>7056</v>
      </c>
      <c r="D2031">
        <v>16</v>
      </c>
      <c r="E2031" t="s">
        <v>456</v>
      </c>
      <c r="G2031" t="s">
        <v>16</v>
      </c>
      <c r="H2031">
        <v>121</v>
      </c>
      <c r="I2031" t="s">
        <v>356</v>
      </c>
      <c r="J2031" s="1">
        <v>42118</v>
      </c>
      <c r="K2031">
        <v>20</v>
      </c>
      <c r="L2031" s="5">
        <v>423528</v>
      </c>
    </row>
    <row r="2032" spans="1:12" hidden="1" x14ac:dyDescent="0.2">
      <c r="A2032" t="s">
        <v>2113</v>
      </c>
      <c r="B2032" t="s">
        <v>455</v>
      </c>
      <c r="C2032">
        <v>7056</v>
      </c>
      <c r="D2032">
        <v>16</v>
      </c>
      <c r="E2032" t="s">
        <v>456</v>
      </c>
      <c r="G2032" t="s">
        <v>31</v>
      </c>
      <c r="H2032">
        <v>2</v>
      </c>
      <c r="I2032" t="s">
        <v>348</v>
      </c>
      <c r="J2032" s="1">
        <v>42119</v>
      </c>
      <c r="K2032">
        <v>50</v>
      </c>
      <c r="L2032" s="5">
        <v>-4347582</v>
      </c>
    </row>
    <row r="2033" spans="1:12" hidden="1" x14ac:dyDescent="0.2">
      <c r="A2033" t="s">
        <v>2114</v>
      </c>
      <c r="B2033" t="s">
        <v>455</v>
      </c>
      <c r="C2033">
        <v>7056</v>
      </c>
      <c r="D2033">
        <v>16</v>
      </c>
      <c r="E2033" t="s">
        <v>456</v>
      </c>
      <c r="G2033" t="s">
        <v>31</v>
      </c>
      <c r="H2033">
        <v>58</v>
      </c>
      <c r="I2033" t="s">
        <v>144</v>
      </c>
      <c r="J2033" s="1">
        <v>42119</v>
      </c>
      <c r="K2033">
        <v>50</v>
      </c>
      <c r="L2033" s="5">
        <v>-351621</v>
      </c>
    </row>
    <row r="2034" spans="1:12" hidden="1" x14ac:dyDescent="0.2">
      <c r="A2034" t="s">
        <v>2115</v>
      </c>
      <c r="B2034" t="s">
        <v>455</v>
      </c>
      <c r="C2034">
        <v>7056</v>
      </c>
      <c r="D2034">
        <v>16</v>
      </c>
      <c r="E2034" t="s">
        <v>456</v>
      </c>
      <c r="G2034" t="s">
        <v>16</v>
      </c>
      <c r="H2034">
        <v>121</v>
      </c>
      <c r="I2034" t="s">
        <v>356</v>
      </c>
      <c r="J2034" s="1">
        <v>42119</v>
      </c>
      <c r="K2034">
        <v>56</v>
      </c>
      <c r="L2034" s="5">
        <v>177336</v>
      </c>
    </row>
    <row r="2035" spans="1:12" hidden="1" x14ac:dyDescent="0.2">
      <c r="A2035" t="s">
        <v>2116</v>
      </c>
      <c r="B2035" t="s">
        <v>455</v>
      </c>
      <c r="C2035">
        <v>7056</v>
      </c>
      <c r="D2035">
        <v>16</v>
      </c>
      <c r="E2035" t="s">
        <v>456</v>
      </c>
      <c r="G2035" t="s">
        <v>31</v>
      </c>
      <c r="H2035">
        <v>60</v>
      </c>
      <c r="I2035" t="s">
        <v>359</v>
      </c>
      <c r="J2035" s="1">
        <v>42122</v>
      </c>
      <c r="K2035">
        <v>23</v>
      </c>
      <c r="L2035" s="5">
        <v>-33</v>
      </c>
    </row>
    <row r="2036" spans="1:12" hidden="1" x14ac:dyDescent="0.2">
      <c r="A2036" t="s">
        <v>2117</v>
      </c>
      <c r="B2036" t="s">
        <v>455</v>
      </c>
      <c r="C2036">
        <v>7056</v>
      </c>
      <c r="D2036">
        <v>16</v>
      </c>
      <c r="E2036" t="s">
        <v>456</v>
      </c>
      <c r="G2036" t="s">
        <v>16</v>
      </c>
      <c r="H2036">
        <v>2</v>
      </c>
      <c r="I2036" t="s">
        <v>348</v>
      </c>
      <c r="J2036" s="1">
        <v>42122</v>
      </c>
      <c r="K2036">
        <v>56</v>
      </c>
      <c r="L2036" s="5">
        <v>10928847</v>
      </c>
    </row>
    <row r="2037" spans="1:12" hidden="1" x14ac:dyDescent="0.2">
      <c r="A2037" t="s">
        <v>2118</v>
      </c>
      <c r="B2037" t="s">
        <v>455</v>
      </c>
      <c r="C2037">
        <v>7056</v>
      </c>
      <c r="D2037">
        <v>16</v>
      </c>
      <c r="E2037" t="s">
        <v>456</v>
      </c>
      <c r="G2037" t="s">
        <v>16</v>
      </c>
      <c r="H2037">
        <v>2</v>
      </c>
      <c r="I2037" t="s">
        <v>348</v>
      </c>
      <c r="J2037" s="1">
        <v>42123</v>
      </c>
      <c r="K2037">
        <v>20</v>
      </c>
      <c r="L2037" s="5">
        <v>3449092</v>
      </c>
    </row>
    <row r="2038" spans="1:12" hidden="1" x14ac:dyDescent="0.2">
      <c r="A2038" t="s">
        <v>2119</v>
      </c>
      <c r="B2038" t="s">
        <v>455</v>
      </c>
      <c r="C2038">
        <v>7056</v>
      </c>
      <c r="D2038">
        <v>16</v>
      </c>
      <c r="E2038" t="s">
        <v>456</v>
      </c>
      <c r="G2038" t="s">
        <v>16</v>
      </c>
      <c r="H2038">
        <v>46</v>
      </c>
      <c r="I2038" t="s">
        <v>70</v>
      </c>
      <c r="J2038" s="1">
        <v>42123</v>
      </c>
      <c r="K2038">
        <v>20</v>
      </c>
      <c r="L2038" s="5">
        <v>1737</v>
      </c>
    </row>
    <row r="2039" spans="1:12" hidden="1" x14ac:dyDescent="0.2">
      <c r="A2039" t="s">
        <v>2120</v>
      </c>
      <c r="B2039" t="s">
        <v>455</v>
      </c>
      <c r="C2039">
        <v>7056</v>
      </c>
      <c r="D2039">
        <v>16</v>
      </c>
      <c r="E2039" t="s">
        <v>456</v>
      </c>
      <c r="G2039" t="s">
        <v>31</v>
      </c>
      <c r="H2039">
        <v>46</v>
      </c>
      <c r="I2039" t="s">
        <v>70</v>
      </c>
      <c r="J2039" s="1">
        <v>42123</v>
      </c>
      <c r="K2039">
        <v>21</v>
      </c>
      <c r="L2039" s="5">
        <v>-169985</v>
      </c>
    </row>
    <row r="2040" spans="1:12" hidden="1" x14ac:dyDescent="0.2">
      <c r="A2040" t="s">
        <v>2121</v>
      </c>
      <c r="B2040" t="s">
        <v>455</v>
      </c>
      <c r="C2040">
        <v>7056</v>
      </c>
      <c r="D2040">
        <v>16</v>
      </c>
      <c r="E2040" t="s">
        <v>456</v>
      </c>
      <c r="G2040" t="s">
        <v>31</v>
      </c>
      <c r="H2040">
        <v>58</v>
      </c>
      <c r="I2040" t="s">
        <v>144</v>
      </c>
      <c r="J2040" s="1">
        <v>42123</v>
      </c>
      <c r="K2040">
        <v>23</v>
      </c>
      <c r="L2040" s="5">
        <v>-10488</v>
      </c>
    </row>
    <row r="2041" spans="1:12" hidden="1" x14ac:dyDescent="0.2">
      <c r="A2041" t="s">
        <v>2122</v>
      </c>
      <c r="B2041" t="s">
        <v>455</v>
      </c>
      <c r="C2041">
        <v>7056</v>
      </c>
      <c r="D2041">
        <v>16</v>
      </c>
      <c r="E2041" t="s">
        <v>456</v>
      </c>
      <c r="G2041" t="s">
        <v>16</v>
      </c>
      <c r="H2041">
        <v>99</v>
      </c>
      <c r="I2041" t="s">
        <v>346</v>
      </c>
      <c r="J2041" s="1">
        <v>42123</v>
      </c>
      <c r="K2041">
        <v>23</v>
      </c>
      <c r="L2041" s="5">
        <v>28</v>
      </c>
    </row>
    <row r="2042" spans="1:12" hidden="1" x14ac:dyDescent="0.2">
      <c r="A2042" t="s">
        <v>2123</v>
      </c>
      <c r="B2042" t="s">
        <v>455</v>
      </c>
      <c r="C2042">
        <v>7056</v>
      </c>
      <c r="D2042">
        <v>16</v>
      </c>
      <c r="E2042" t="s">
        <v>456</v>
      </c>
      <c r="G2042" t="s">
        <v>31</v>
      </c>
      <c r="H2042">
        <v>99</v>
      </c>
      <c r="I2042" t="s">
        <v>346</v>
      </c>
      <c r="J2042" s="1">
        <v>42123</v>
      </c>
      <c r="K2042">
        <v>50</v>
      </c>
      <c r="L2042" s="5">
        <v>-655</v>
      </c>
    </row>
    <row r="2043" spans="1:12" hidden="1" x14ac:dyDescent="0.2">
      <c r="A2043" t="s">
        <v>2124</v>
      </c>
      <c r="B2043" t="s">
        <v>455</v>
      </c>
      <c r="C2043">
        <v>7056</v>
      </c>
      <c r="D2043">
        <v>16</v>
      </c>
      <c r="E2043" t="s">
        <v>456</v>
      </c>
      <c r="G2043" t="s">
        <v>16</v>
      </c>
      <c r="H2043">
        <v>60</v>
      </c>
      <c r="I2043" t="s">
        <v>359</v>
      </c>
      <c r="J2043" s="1">
        <v>42124</v>
      </c>
      <c r="K2043">
        <v>20</v>
      </c>
      <c r="L2043" s="5">
        <v>493</v>
      </c>
    </row>
    <row r="2044" spans="1:12" hidden="1" x14ac:dyDescent="0.2">
      <c r="A2044" t="s">
        <v>2125</v>
      </c>
      <c r="B2044" t="s">
        <v>455</v>
      </c>
      <c r="C2044">
        <v>7056</v>
      </c>
      <c r="D2044">
        <v>40</v>
      </c>
      <c r="E2044" t="s">
        <v>786</v>
      </c>
      <c r="G2044" t="s">
        <v>16</v>
      </c>
      <c r="H2044">
        <v>2</v>
      </c>
      <c r="I2044" t="s">
        <v>348</v>
      </c>
      <c r="J2044" s="1">
        <v>42101</v>
      </c>
      <c r="K2044">
        <v>53</v>
      </c>
      <c r="L2044" s="5">
        <v>-14171</v>
      </c>
    </row>
    <row r="2045" spans="1:12" hidden="1" x14ac:dyDescent="0.2">
      <c r="A2045" t="s">
        <v>2126</v>
      </c>
      <c r="B2045" t="s">
        <v>455</v>
      </c>
      <c r="C2045">
        <v>7056</v>
      </c>
      <c r="D2045">
        <v>40</v>
      </c>
      <c r="E2045" t="s">
        <v>786</v>
      </c>
      <c r="G2045" t="s">
        <v>16</v>
      </c>
      <c r="H2045">
        <v>58</v>
      </c>
      <c r="I2045" t="s">
        <v>144</v>
      </c>
      <c r="J2045" s="1">
        <v>42101</v>
      </c>
      <c r="K2045">
        <v>53</v>
      </c>
      <c r="L2045" s="5">
        <v>-14560</v>
      </c>
    </row>
    <row r="2046" spans="1:12" hidden="1" x14ac:dyDescent="0.2">
      <c r="A2046" t="s">
        <v>2127</v>
      </c>
      <c r="B2046" t="s">
        <v>1020</v>
      </c>
      <c r="C2046">
        <v>6121</v>
      </c>
      <c r="D2046">
        <v>23</v>
      </c>
      <c r="E2046" t="s">
        <v>1021</v>
      </c>
      <c r="G2046" t="s">
        <v>16</v>
      </c>
      <c r="H2046">
        <v>4</v>
      </c>
      <c r="I2046" t="s">
        <v>45</v>
      </c>
      <c r="J2046" s="1">
        <v>42109</v>
      </c>
      <c r="L2046" s="5">
        <v>-14724704</v>
      </c>
    </row>
    <row r="2047" spans="1:12" hidden="1" x14ac:dyDescent="0.2">
      <c r="A2047" t="s">
        <v>2128</v>
      </c>
      <c r="B2047" t="s">
        <v>1020</v>
      </c>
      <c r="C2047">
        <v>6121</v>
      </c>
      <c r="D2047">
        <v>23</v>
      </c>
      <c r="E2047" t="s">
        <v>1021</v>
      </c>
      <c r="G2047" t="s">
        <v>16</v>
      </c>
      <c r="H2047">
        <v>122</v>
      </c>
      <c r="I2047" t="s">
        <v>163</v>
      </c>
      <c r="J2047" s="1">
        <v>42109</v>
      </c>
      <c r="L2047" s="5">
        <v>-419840</v>
      </c>
    </row>
    <row r="2048" spans="1:12" hidden="1" x14ac:dyDescent="0.2">
      <c r="A2048" t="s">
        <v>2129</v>
      </c>
      <c r="B2048" t="s">
        <v>1020</v>
      </c>
      <c r="C2048">
        <v>6121</v>
      </c>
      <c r="D2048">
        <v>23</v>
      </c>
      <c r="E2048" t="s">
        <v>1021</v>
      </c>
      <c r="G2048" t="s">
        <v>16</v>
      </c>
      <c r="H2048">
        <v>81</v>
      </c>
      <c r="I2048" t="s">
        <v>52</v>
      </c>
      <c r="J2048" s="1">
        <v>42115</v>
      </c>
      <c r="L2048" s="5">
        <v>-510590</v>
      </c>
    </row>
    <row r="2049" spans="1:12" hidden="1" x14ac:dyDescent="0.2">
      <c r="A2049" t="s">
        <v>2130</v>
      </c>
      <c r="B2049" t="s">
        <v>1020</v>
      </c>
      <c r="C2049">
        <v>6121</v>
      </c>
      <c r="D2049">
        <v>23</v>
      </c>
      <c r="E2049" t="s">
        <v>1021</v>
      </c>
      <c r="G2049" t="s">
        <v>16</v>
      </c>
      <c r="H2049">
        <v>19</v>
      </c>
      <c r="I2049" t="s">
        <v>19</v>
      </c>
      <c r="J2049" s="1">
        <v>42117</v>
      </c>
      <c r="L2049" s="5">
        <v>-1679520</v>
      </c>
    </row>
    <row r="2050" spans="1:12" hidden="1" x14ac:dyDescent="0.2">
      <c r="A2050" t="s">
        <v>2131</v>
      </c>
      <c r="B2050" t="s">
        <v>1020</v>
      </c>
      <c r="C2050">
        <v>6121</v>
      </c>
      <c r="D2050">
        <v>23</v>
      </c>
      <c r="E2050" t="s">
        <v>1021</v>
      </c>
      <c r="G2050" t="s">
        <v>16</v>
      </c>
      <c r="H2050">
        <v>81</v>
      </c>
      <c r="I2050" t="s">
        <v>52</v>
      </c>
      <c r="J2050" s="1">
        <v>42117</v>
      </c>
      <c r="L2050" s="5">
        <v>-462246</v>
      </c>
    </row>
    <row r="2051" spans="1:12" hidden="1" x14ac:dyDescent="0.2">
      <c r="A2051" t="s">
        <v>2132</v>
      </c>
      <c r="B2051" t="s">
        <v>1020</v>
      </c>
      <c r="C2051">
        <v>6121</v>
      </c>
      <c r="D2051">
        <v>23</v>
      </c>
      <c r="E2051" t="s">
        <v>1021</v>
      </c>
      <c r="G2051" t="s">
        <v>16</v>
      </c>
      <c r="H2051">
        <v>400</v>
      </c>
      <c r="I2051" t="s">
        <v>67</v>
      </c>
      <c r="J2051" s="1">
        <v>42118</v>
      </c>
      <c r="L2051" s="5">
        <v>-2058000</v>
      </c>
    </row>
    <row r="2052" spans="1:12" hidden="1" x14ac:dyDescent="0.2">
      <c r="A2052" t="s">
        <v>2133</v>
      </c>
      <c r="B2052" t="s">
        <v>1020</v>
      </c>
      <c r="C2052">
        <v>6121</v>
      </c>
      <c r="D2052">
        <v>23</v>
      </c>
      <c r="E2052" t="s">
        <v>1021</v>
      </c>
      <c r="G2052" t="s">
        <v>16</v>
      </c>
      <c r="H2052">
        <v>4</v>
      </c>
      <c r="I2052" t="s">
        <v>45</v>
      </c>
      <c r="J2052" s="1">
        <v>42121</v>
      </c>
      <c r="L2052" s="5">
        <v>-18405880</v>
      </c>
    </row>
    <row r="2053" spans="1:12" hidden="1" x14ac:dyDescent="0.2">
      <c r="A2053" t="s">
        <v>2134</v>
      </c>
      <c r="B2053" t="s">
        <v>1020</v>
      </c>
      <c r="C2053">
        <v>6121</v>
      </c>
      <c r="D2053">
        <v>23</v>
      </c>
      <c r="E2053" t="s">
        <v>1021</v>
      </c>
      <c r="G2053" t="s">
        <v>16</v>
      </c>
      <c r="H2053">
        <v>4</v>
      </c>
      <c r="I2053" t="s">
        <v>45</v>
      </c>
      <c r="J2053" s="1">
        <v>42124</v>
      </c>
      <c r="L2053" s="5">
        <v>-70402491</v>
      </c>
    </row>
    <row r="2054" spans="1:12" hidden="1" x14ac:dyDescent="0.2">
      <c r="A2054" t="s">
        <v>2135</v>
      </c>
      <c r="B2054" t="s">
        <v>1020</v>
      </c>
      <c r="C2054">
        <v>6121</v>
      </c>
      <c r="D2054">
        <v>23</v>
      </c>
      <c r="E2054" t="s">
        <v>1021</v>
      </c>
      <c r="G2054" t="s">
        <v>16</v>
      </c>
      <c r="H2054">
        <v>400</v>
      </c>
      <c r="I2054" t="s">
        <v>67</v>
      </c>
      <c r="J2054" s="1">
        <v>42124</v>
      </c>
      <c r="L2054" s="5">
        <v>-10495800</v>
      </c>
    </row>
    <row r="2055" spans="1:12" hidden="1" x14ac:dyDescent="0.2">
      <c r="A2055" t="s">
        <v>2136</v>
      </c>
      <c r="B2055" t="s">
        <v>1020</v>
      </c>
      <c r="C2055">
        <v>7014</v>
      </c>
      <c r="D2055">
        <v>23</v>
      </c>
      <c r="E2055" t="s">
        <v>1021</v>
      </c>
      <c r="G2055" t="s">
        <v>16</v>
      </c>
      <c r="H2055">
        <v>7</v>
      </c>
      <c r="I2055" t="s">
        <v>32</v>
      </c>
      <c r="J2055" s="1">
        <v>42095</v>
      </c>
      <c r="L2055" s="5">
        <v>-1592189288</v>
      </c>
    </row>
    <row r="2056" spans="1:12" hidden="1" x14ac:dyDescent="0.2">
      <c r="A2056" t="s">
        <v>2137</v>
      </c>
      <c r="B2056" t="s">
        <v>1020</v>
      </c>
      <c r="C2056">
        <v>7014</v>
      </c>
      <c r="D2056">
        <v>23</v>
      </c>
      <c r="E2056" t="s">
        <v>1021</v>
      </c>
      <c r="G2056" t="s">
        <v>16</v>
      </c>
      <c r="H2056">
        <v>46</v>
      </c>
      <c r="I2056" t="s">
        <v>70</v>
      </c>
      <c r="J2056" s="1">
        <v>42095</v>
      </c>
      <c r="L2056" s="5">
        <v>-7596844</v>
      </c>
    </row>
    <row r="2057" spans="1:12" hidden="1" x14ac:dyDescent="0.2">
      <c r="A2057" t="s">
        <v>2138</v>
      </c>
      <c r="B2057" t="s">
        <v>1020</v>
      </c>
      <c r="C2057">
        <v>7014</v>
      </c>
      <c r="D2057">
        <v>23</v>
      </c>
      <c r="E2057" t="s">
        <v>1021</v>
      </c>
      <c r="G2057" t="s">
        <v>16</v>
      </c>
      <c r="H2057">
        <v>103</v>
      </c>
      <c r="I2057" t="s">
        <v>80</v>
      </c>
      <c r="J2057" s="1">
        <v>42095</v>
      </c>
      <c r="L2057" s="5">
        <v>-88334205</v>
      </c>
    </row>
    <row r="2058" spans="1:12" hidden="1" x14ac:dyDescent="0.2">
      <c r="A2058" t="s">
        <v>2139</v>
      </c>
      <c r="B2058" t="s">
        <v>1020</v>
      </c>
      <c r="C2058">
        <v>7014</v>
      </c>
      <c r="D2058">
        <v>23</v>
      </c>
      <c r="E2058" t="s">
        <v>1021</v>
      </c>
      <c r="G2058" t="s">
        <v>16</v>
      </c>
      <c r="H2058">
        <v>100</v>
      </c>
      <c r="I2058" t="s">
        <v>41</v>
      </c>
      <c r="J2058" s="1">
        <v>42095</v>
      </c>
      <c r="L2058" s="5">
        <v>-869441</v>
      </c>
    </row>
    <row r="2059" spans="1:12" hidden="1" x14ac:dyDescent="0.2">
      <c r="A2059" t="s">
        <v>2140</v>
      </c>
      <c r="B2059" t="s">
        <v>1020</v>
      </c>
      <c r="C2059">
        <v>7014</v>
      </c>
      <c r="D2059">
        <v>23</v>
      </c>
      <c r="E2059" t="s">
        <v>1021</v>
      </c>
      <c r="G2059" t="s">
        <v>16</v>
      </c>
      <c r="H2059">
        <v>126</v>
      </c>
      <c r="I2059" t="s">
        <v>28</v>
      </c>
      <c r="J2059" s="1">
        <v>42095</v>
      </c>
      <c r="L2059" s="5">
        <v>-793573</v>
      </c>
    </row>
    <row r="2060" spans="1:12" hidden="1" x14ac:dyDescent="0.2">
      <c r="A2060" t="s">
        <v>2141</v>
      </c>
      <c r="B2060" t="s">
        <v>1020</v>
      </c>
      <c r="C2060">
        <v>7014</v>
      </c>
      <c r="D2060">
        <v>23</v>
      </c>
      <c r="E2060" t="s">
        <v>1021</v>
      </c>
      <c r="G2060" t="s">
        <v>16</v>
      </c>
      <c r="H2060">
        <v>401</v>
      </c>
      <c r="I2060" t="s">
        <v>73</v>
      </c>
      <c r="J2060" s="1">
        <v>42095</v>
      </c>
      <c r="L2060" s="5">
        <v>-4907749</v>
      </c>
    </row>
    <row r="2061" spans="1:12" hidden="1" x14ac:dyDescent="0.2">
      <c r="A2061" t="s">
        <v>2142</v>
      </c>
      <c r="B2061" t="s">
        <v>1020</v>
      </c>
      <c r="C2061">
        <v>7014</v>
      </c>
      <c r="D2061">
        <v>23</v>
      </c>
      <c r="E2061" t="s">
        <v>1021</v>
      </c>
      <c r="G2061" t="s">
        <v>16</v>
      </c>
      <c r="H2061">
        <v>8</v>
      </c>
      <c r="I2061" t="s">
        <v>39</v>
      </c>
      <c r="J2061" s="1">
        <v>42096</v>
      </c>
      <c r="L2061" s="5">
        <v>-1745656</v>
      </c>
    </row>
    <row r="2062" spans="1:12" hidden="1" x14ac:dyDescent="0.2">
      <c r="A2062" t="s">
        <v>2143</v>
      </c>
      <c r="B2062" t="s">
        <v>1020</v>
      </c>
      <c r="C2062">
        <v>7014</v>
      </c>
      <c r="D2062">
        <v>23</v>
      </c>
      <c r="E2062" t="s">
        <v>1021</v>
      </c>
      <c r="G2062" t="s">
        <v>16</v>
      </c>
      <c r="H2062">
        <v>101</v>
      </c>
      <c r="I2062" t="s">
        <v>64</v>
      </c>
      <c r="J2062" s="1">
        <v>42096</v>
      </c>
      <c r="L2062" s="5">
        <v>-44528</v>
      </c>
    </row>
    <row r="2063" spans="1:12" hidden="1" x14ac:dyDescent="0.2">
      <c r="A2063" t="s">
        <v>2144</v>
      </c>
      <c r="B2063" t="s">
        <v>1020</v>
      </c>
      <c r="C2063">
        <v>7014</v>
      </c>
      <c r="D2063">
        <v>23</v>
      </c>
      <c r="E2063" t="s">
        <v>1021</v>
      </c>
      <c r="G2063" t="s">
        <v>16</v>
      </c>
      <c r="H2063">
        <v>8</v>
      </c>
      <c r="I2063" t="s">
        <v>39</v>
      </c>
      <c r="J2063" s="1">
        <v>42097</v>
      </c>
      <c r="L2063" s="5">
        <v>-430311</v>
      </c>
    </row>
    <row r="2064" spans="1:12" hidden="1" x14ac:dyDescent="0.2">
      <c r="A2064" t="s">
        <v>2145</v>
      </c>
      <c r="B2064" t="s">
        <v>1020</v>
      </c>
      <c r="C2064">
        <v>7014</v>
      </c>
      <c r="D2064">
        <v>23</v>
      </c>
      <c r="E2064" t="s">
        <v>1021</v>
      </c>
      <c r="G2064" t="s">
        <v>16</v>
      </c>
      <c r="H2064">
        <v>103</v>
      </c>
      <c r="I2064" t="s">
        <v>80</v>
      </c>
      <c r="J2064" s="1">
        <v>42097</v>
      </c>
      <c r="L2064" s="5">
        <v>-4939282</v>
      </c>
    </row>
    <row r="2065" spans="1:12" hidden="1" x14ac:dyDescent="0.2">
      <c r="A2065" t="s">
        <v>2146</v>
      </c>
      <c r="B2065" t="s">
        <v>1020</v>
      </c>
      <c r="C2065">
        <v>7014</v>
      </c>
      <c r="D2065">
        <v>23</v>
      </c>
      <c r="E2065" t="s">
        <v>1021</v>
      </c>
      <c r="G2065" t="s">
        <v>31</v>
      </c>
      <c r="H2065">
        <v>7</v>
      </c>
      <c r="I2065" t="s">
        <v>32</v>
      </c>
      <c r="J2065" s="1">
        <v>42098</v>
      </c>
      <c r="L2065" s="5">
        <v>105137</v>
      </c>
    </row>
    <row r="2066" spans="1:12" hidden="1" x14ac:dyDescent="0.2">
      <c r="A2066" t="s">
        <v>2147</v>
      </c>
      <c r="B2066" t="s">
        <v>1020</v>
      </c>
      <c r="C2066">
        <v>7014</v>
      </c>
      <c r="D2066">
        <v>23</v>
      </c>
      <c r="E2066" t="s">
        <v>1021</v>
      </c>
      <c r="G2066" t="s">
        <v>16</v>
      </c>
      <c r="H2066">
        <v>56</v>
      </c>
      <c r="I2066" t="s">
        <v>61</v>
      </c>
      <c r="J2066" s="1">
        <v>42098</v>
      </c>
      <c r="L2066" s="5">
        <v>-26407151</v>
      </c>
    </row>
    <row r="2067" spans="1:12" hidden="1" x14ac:dyDescent="0.2">
      <c r="A2067" t="s">
        <v>2148</v>
      </c>
      <c r="B2067" t="s">
        <v>1020</v>
      </c>
      <c r="C2067">
        <v>7014</v>
      </c>
      <c r="D2067">
        <v>23</v>
      </c>
      <c r="E2067" t="s">
        <v>1021</v>
      </c>
      <c r="G2067" t="s">
        <v>16</v>
      </c>
      <c r="H2067">
        <v>98</v>
      </c>
      <c r="I2067" t="s">
        <v>50</v>
      </c>
      <c r="J2067" s="1">
        <v>42098</v>
      </c>
      <c r="L2067" s="5">
        <v>-11881189</v>
      </c>
    </row>
    <row r="2068" spans="1:12" hidden="1" x14ac:dyDescent="0.2">
      <c r="A2068" t="s">
        <v>2149</v>
      </c>
      <c r="B2068" t="s">
        <v>1020</v>
      </c>
      <c r="C2068">
        <v>7014</v>
      </c>
      <c r="D2068">
        <v>23</v>
      </c>
      <c r="E2068" t="s">
        <v>1021</v>
      </c>
      <c r="G2068" t="s">
        <v>16</v>
      </c>
      <c r="H2068">
        <v>1</v>
      </c>
      <c r="I2068" t="s">
        <v>153</v>
      </c>
      <c r="J2068" s="1">
        <v>42098</v>
      </c>
      <c r="L2068" s="5">
        <v>-13138</v>
      </c>
    </row>
    <row r="2069" spans="1:12" hidden="1" x14ac:dyDescent="0.2">
      <c r="A2069" t="s">
        <v>2150</v>
      </c>
      <c r="B2069" t="s">
        <v>1020</v>
      </c>
      <c r="C2069">
        <v>7014</v>
      </c>
      <c r="D2069">
        <v>23</v>
      </c>
      <c r="E2069" t="s">
        <v>1021</v>
      </c>
      <c r="G2069" t="s">
        <v>16</v>
      </c>
      <c r="H2069">
        <v>46</v>
      </c>
      <c r="I2069" t="s">
        <v>70</v>
      </c>
      <c r="J2069" s="1">
        <v>42099</v>
      </c>
      <c r="L2069" s="5">
        <v>-520345</v>
      </c>
    </row>
    <row r="2070" spans="1:12" hidden="1" x14ac:dyDescent="0.2">
      <c r="A2070" t="s">
        <v>2151</v>
      </c>
      <c r="B2070" t="s">
        <v>1020</v>
      </c>
      <c r="C2070">
        <v>7014</v>
      </c>
      <c r="D2070">
        <v>23</v>
      </c>
      <c r="E2070" t="s">
        <v>1021</v>
      </c>
      <c r="G2070" t="s">
        <v>31</v>
      </c>
      <c r="H2070">
        <v>56</v>
      </c>
      <c r="I2070" t="s">
        <v>61</v>
      </c>
      <c r="J2070" s="1">
        <v>42100</v>
      </c>
      <c r="L2070" s="5">
        <v>1491</v>
      </c>
    </row>
    <row r="2071" spans="1:12" hidden="1" x14ac:dyDescent="0.2">
      <c r="A2071" t="s">
        <v>2152</v>
      </c>
      <c r="B2071" t="s">
        <v>1020</v>
      </c>
      <c r="C2071">
        <v>7014</v>
      </c>
      <c r="D2071">
        <v>23</v>
      </c>
      <c r="E2071" t="s">
        <v>1021</v>
      </c>
      <c r="G2071" t="s">
        <v>31</v>
      </c>
      <c r="H2071">
        <v>106</v>
      </c>
      <c r="I2071" t="s">
        <v>17</v>
      </c>
      <c r="J2071" s="1">
        <v>42100</v>
      </c>
      <c r="L2071" s="5">
        <v>3</v>
      </c>
    </row>
    <row r="2072" spans="1:12" hidden="1" x14ac:dyDescent="0.2">
      <c r="A2072" t="s">
        <v>2153</v>
      </c>
      <c r="B2072" t="s">
        <v>1020</v>
      </c>
      <c r="C2072">
        <v>7014</v>
      </c>
      <c r="D2072">
        <v>23</v>
      </c>
      <c r="E2072" t="s">
        <v>1021</v>
      </c>
      <c r="G2072" t="s">
        <v>31</v>
      </c>
      <c r="H2072">
        <v>101</v>
      </c>
      <c r="I2072" t="s">
        <v>64</v>
      </c>
      <c r="J2072" s="1">
        <v>42100</v>
      </c>
      <c r="L2072" s="5">
        <v>20</v>
      </c>
    </row>
    <row r="2073" spans="1:12" hidden="1" x14ac:dyDescent="0.2">
      <c r="A2073" t="s">
        <v>2154</v>
      </c>
      <c r="B2073" t="s">
        <v>1020</v>
      </c>
      <c r="C2073">
        <v>7014</v>
      </c>
      <c r="D2073">
        <v>23</v>
      </c>
      <c r="E2073" t="s">
        <v>1021</v>
      </c>
      <c r="G2073" t="s">
        <v>16</v>
      </c>
      <c r="H2073">
        <v>7</v>
      </c>
      <c r="I2073" t="s">
        <v>32</v>
      </c>
      <c r="J2073" s="1">
        <v>42100</v>
      </c>
      <c r="L2073" s="5">
        <v>-1471574890</v>
      </c>
    </row>
    <row r="2074" spans="1:12" hidden="1" x14ac:dyDescent="0.2">
      <c r="A2074" t="s">
        <v>2155</v>
      </c>
      <c r="B2074" t="s">
        <v>1020</v>
      </c>
      <c r="C2074">
        <v>7014</v>
      </c>
      <c r="D2074">
        <v>23</v>
      </c>
      <c r="E2074" t="s">
        <v>1021</v>
      </c>
      <c r="G2074" t="s">
        <v>16</v>
      </c>
      <c r="H2074">
        <v>17</v>
      </c>
      <c r="I2074" t="s">
        <v>85</v>
      </c>
      <c r="J2074" s="1">
        <v>42100</v>
      </c>
      <c r="L2074" s="5">
        <v>-16319938</v>
      </c>
    </row>
    <row r="2075" spans="1:12" hidden="1" x14ac:dyDescent="0.2">
      <c r="A2075" t="s">
        <v>2156</v>
      </c>
      <c r="B2075" t="s">
        <v>1020</v>
      </c>
      <c r="C2075">
        <v>7014</v>
      </c>
      <c r="D2075">
        <v>23</v>
      </c>
      <c r="E2075" t="s">
        <v>1021</v>
      </c>
      <c r="G2075" t="s">
        <v>16</v>
      </c>
      <c r="H2075">
        <v>62</v>
      </c>
      <c r="I2075" t="s">
        <v>1034</v>
      </c>
      <c r="J2075" s="1">
        <v>42100</v>
      </c>
      <c r="L2075" s="5">
        <v>-50008254</v>
      </c>
    </row>
    <row r="2076" spans="1:12" hidden="1" x14ac:dyDescent="0.2">
      <c r="A2076" t="s">
        <v>2157</v>
      </c>
      <c r="B2076" t="s">
        <v>1020</v>
      </c>
      <c r="C2076">
        <v>7014</v>
      </c>
      <c r="D2076">
        <v>23</v>
      </c>
      <c r="E2076" t="s">
        <v>1021</v>
      </c>
      <c r="G2076" t="s">
        <v>16</v>
      </c>
      <c r="H2076">
        <v>126</v>
      </c>
      <c r="I2076" t="s">
        <v>28</v>
      </c>
      <c r="J2076" s="1">
        <v>42100</v>
      </c>
      <c r="L2076" s="5">
        <v>-219719</v>
      </c>
    </row>
    <row r="2077" spans="1:12" hidden="1" x14ac:dyDescent="0.2">
      <c r="A2077" t="s">
        <v>2158</v>
      </c>
      <c r="B2077" t="s">
        <v>1020</v>
      </c>
      <c r="C2077">
        <v>7014</v>
      </c>
      <c r="D2077">
        <v>23</v>
      </c>
      <c r="E2077" t="s">
        <v>1021</v>
      </c>
      <c r="G2077" t="s">
        <v>16</v>
      </c>
      <c r="H2077">
        <v>32</v>
      </c>
      <c r="I2077" t="s">
        <v>155</v>
      </c>
      <c r="J2077" s="1">
        <v>42100</v>
      </c>
      <c r="L2077" s="5">
        <v>-84097</v>
      </c>
    </row>
    <row r="2078" spans="1:12" hidden="1" x14ac:dyDescent="0.2">
      <c r="A2078" t="s">
        <v>2159</v>
      </c>
      <c r="B2078" t="s">
        <v>1020</v>
      </c>
      <c r="C2078">
        <v>7014</v>
      </c>
      <c r="D2078">
        <v>23</v>
      </c>
      <c r="E2078" t="s">
        <v>1021</v>
      </c>
      <c r="G2078" t="s">
        <v>16</v>
      </c>
      <c r="H2078">
        <v>24</v>
      </c>
      <c r="I2078" t="s">
        <v>43</v>
      </c>
      <c r="J2078" s="1">
        <v>42100</v>
      </c>
      <c r="L2078" s="5">
        <v>-34169649</v>
      </c>
    </row>
    <row r="2079" spans="1:12" hidden="1" x14ac:dyDescent="0.2">
      <c r="A2079" t="s">
        <v>2160</v>
      </c>
      <c r="B2079" t="s">
        <v>1020</v>
      </c>
      <c r="C2079">
        <v>7014</v>
      </c>
      <c r="D2079">
        <v>23</v>
      </c>
      <c r="E2079" t="s">
        <v>1021</v>
      </c>
      <c r="G2079" t="s">
        <v>16</v>
      </c>
      <c r="H2079">
        <v>118</v>
      </c>
      <c r="I2079" t="s">
        <v>1064</v>
      </c>
      <c r="J2079" s="1">
        <v>42101</v>
      </c>
      <c r="L2079" s="5">
        <v>-79285</v>
      </c>
    </row>
    <row r="2080" spans="1:12" hidden="1" x14ac:dyDescent="0.2">
      <c r="A2080" t="s">
        <v>2161</v>
      </c>
      <c r="B2080" t="s">
        <v>1020</v>
      </c>
      <c r="C2080">
        <v>7014</v>
      </c>
      <c r="D2080">
        <v>23</v>
      </c>
      <c r="E2080" t="s">
        <v>1021</v>
      </c>
      <c r="G2080" t="s">
        <v>16</v>
      </c>
      <c r="H2080">
        <v>106</v>
      </c>
      <c r="I2080" t="s">
        <v>17</v>
      </c>
      <c r="J2080" s="1">
        <v>42101</v>
      </c>
      <c r="L2080" s="5">
        <v>-102308</v>
      </c>
    </row>
    <row r="2081" spans="1:12" hidden="1" x14ac:dyDescent="0.2">
      <c r="A2081" t="s">
        <v>2162</v>
      </c>
      <c r="B2081" t="s">
        <v>1020</v>
      </c>
      <c r="C2081">
        <v>7014</v>
      </c>
      <c r="D2081">
        <v>23</v>
      </c>
      <c r="E2081" t="s">
        <v>1021</v>
      </c>
      <c r="G2081" t="s">
        <v>16</v>
      </c>
      <c r="H2081">
        <v>62</v>
      </c>
      <c r="I2081" t="s">
        <v>1034</v>
      </c>
      <c r="J2081" s="1">
        <v>42101</v>
      </c>
      <c r="L2081" s="5">
        <v>-23879031</v>
      </c>
    </row>
    <row r="2082" spans="1:12" hidden="1" x14ac:dyDescent="0.2">
      <c r="A2082" t="s">
        <v>2163</v>
      </c>
      <c r="B2082" t="s">
        <v>1020</v>
      </c>
      <c r="C2082">
        <v>7014</v>
      </c>
      <c r="D2082">
        <v>23</v>
      </c>
      <c r="E2082" t="s">
        <v>1021</v>
      </c>
      <c r="G2082" t="s">
        <v>31</v>
      </c>
      <c r="H2082">
        <v>85</v>
      </c>
      <c r="I2082" t="s">
        <v>133</v>
      </c>
      <c r="J2082" s="1">
        <v>42102</v>
      </c>
      <c r="L2082" s="5">
        <v>134680</v>
      </c>
    </row>
    <row r="2083" spans="1:12" hidden="1" x14ac:dyDescent="0.2">
      <c r="A2083" t="s">
        <v>2164</v>
      </c>
      <c r="B2083" t="s">
        <v>1020</v>
      </c>
      <c r="C2083">
        <v>7014</v>
      </c>
      <c r="D2083">
        <v>23</v>
      </c>
      <c r="E2083" t="s">
        <v>1021</v>
      </c>
      <c r="G2083" t="s">
        <v>31</v>
      </c>
      <c r="H2083">
        <v>30</v>
      </c>
      <c r="I2083" t="s">
        <v>59</v>
      </c>
      <c r="J2083" s="1">
        <v>42102</v>
      </c>
      <c r="L2083" s="5">
        <v>217318593</v>
      </c>
    </row>
    <row r="2084" spans="1:12" hidden="1" x14ac:dyDescent="0.2">
      <c r="A2084" t="s">
        <v>2165</v>
      </c>
      <c r="B2084" t="s">
        <v>1020</v>
      </c>
      <c r="C2084">
        <v>7014</v>
      </c>
      <c r="D2084">
        <v>23</v>
      </c>
      <c r="E2084" t="s">
        <v>1021</v>
      </c>
      <c r="G2084" t="s">
        <v>16</v>
      </c>
      <c r="H2084">
        <v>28</v>
      </c>
      <c r="I2084" t="s">
        <v>36</v>
      </c>
      <c r="J2084" s="1">
        <v>42102</v>
      </c>
      <c r="L2084" s="5">
        <v>-22601978</v>
      </c>
    </row>
    <row r="2085" spans="1:12" hidden="1" x14ac:dyDescent="0.2">
      <c r="A2085" t="s">
        <v>2166</v>
      </c>
      <c r="B2085" t="s">
        <v>1020</v>
      </c>
      <c r="C2085">
        <v>7014</v>
      </c>
      <c r="D2085">
        <v>23</v>
      </c>
      <c r="E2085" t="s">
        <v>1021</v>
      </c>
      <c r="G2085" t="s">
        <v>16</v>
      </c>
      <c r="H2085">
        <v>98</v>
      </c>
      <c r="I2085" t="s">
        <v>50</v>
      </c>
      <c r="J2085" s="1">
        <v>42102</v>
      </c>
      <c r="L2085" s="5">
        <v>-31099998</v>
      </c>
    </row>
    <row r="2086" spans="1:12" hidden="1" x14ac:dyDescent="0.2">
      <c r="A2086" t="s">
        <v>2167</v>
      </c>
      <c r="B2086" t="s">
        <v>1020</v>
      </c>
      <c r="C2086">
        <v>7014</v>
      </c>
      <c r="D2086">
        <v>23</v>
      </c>
      <c r="E2086" t="s">
        <v>1021</v>
      </c>
      <c r="G2086" t="s">
        <v>31</v>
      </c>
      <c r="H2086">
        <v>7</v>
      </c>
      <c r="I2086" t="s">
        <v>32</v>
      </c>
      <c r="J2086" s="1">
        <v>42103</v>
      </c>
      <c r="L2086" s="5">
        <v>225294</v>
      </c>
    </row>
    <row r="2087" spans="1:12" hidden="1" x14ac:dyDescent="0.2">
      <c r="A2087" t="s">
        <v>2168</v>
      </c>
      <c r="B2087" t="s">
        <v>1020</v>
      </c>
      <c r="C2087">
        <v>7014</v>
      </c>
      <c r="D2087">
        <v>23</v>
      </c>
      <c r="E2087" t="s">
        <v>1021</v>
      </c>
      <c r="G2087" t="s">
        <v>16</v>
      </c>
      <c r="H2087">
        <v>69</v>
      </c>
      <c r="I2087" t="s">
        <v>174</v>
      </c>
      <c r="J2087" s="1">
        <v>42103</v>
      </c>
      <c r="L2087" s="5">
        <v>-175</v>
      </c>
    </row>
    <row r="2088" spans="1:12" hidden="1" x14ac:dyDescent="0.2">
      <c r="A2088" t="s">
        <v>2169</v>
      </c>
      <c r="B2088" t="s">
        <v>1020</v>
      </c>
      <c r="C2088">
        <v>7014</v>
      </c>
      <c r="D2088">
        <v>23</v>
      </c>
      <c r="E2088" t="s">
        <v>1021</v>
      </c>
      <c r="G2088" t="s">
        <v>16</v>
      </c>
      <c r="H2088">
        <v>46</v>
      </c>
      <c r="I2088" t="s">
        <v>70</v>
      </c>
      <c r="J2088" s="1">
        <v>42103</v>
      </c>
      <c r="L2088" s="5">
        <v>-7196593</v>
      </c>
    </row>
    <row r="2089" spans="1:12" hidden="1" x14ac:dyDescent="0.2">
      <c r="A2089" t="s">
        <v>2170</v>
      </c>
      <c r="B2089" t="s">
        <v>1020</v>
      </c>
      <c r="C2089">
        <v>7014</v>
      </c>
      <c r="D2089">
        <v>23</v>
      </c>
      <c r="E2089" t="s">
        <v>1021</v>
      </c>
      <c r="G2089" t="s">
        <v>16</v>
      </c>
      <c r="H2089">
        <v>27</v>
      </c>
      <c r="I2089" t="s">
        <v>34</v>
      </c>
      <c r="J2089" s="1">
        <v>42103</v>
      </c>
      <c r="L2089" s="5">
        <v>-63484411</v>
      </c>
    </row>
    <row r="2090" spans="1:12" hidden="1" x14ac:dyDescent="0.2">
      <c r="A2090" t="s">
        <v>2171</v>
      </c>
      <c r="B2090" t="s">
        <v>1020</v>
      </c>
      <c r="C2090">
        <v>7014</v>
      </c>
      <c r="D2090">
        <v>23</v>
      </c>
      <c r="E2090" t="s">
        <v>1021</v>
      </c>
      <c r="G2090" t="s">
        <v>16</v>
      </c>
      <c r="H2090">
        <v>59</v>
      </c>
      <c r="I2090" t="s">
        <v>103</v>
      </c>
      <c r="J2090" s="1">
        <v>42103</v>
      </c>
      <c r="L2090" s="5">
        <v>-340120</v>
      </c>
    </row>
    <row r="2091" spans="1:12" hidden="1" x14ac:dyDescent="0.2">
      <c r="A2091" t="s">
        <v>2172</v>
      </c>
      <c r="B2091" t="s">
        <v>1020</v>
      </c>
      <c r="C2091">
        <v>7014</v>
      </c>
      <c r="D2091">
        <v>23</v>
      </c>
      <c r="E2091" t="s">
        <v>1021</v>
      </c>
      <c r="G2091" t="s">
        <v>16</v>
      </c>
      <c r="H2091">
        <v>126</v>
      </c>
      <c r="I2091" t="s">
        <v>28</v>
      </c>
      <c r="J2091" s="1">
        <v>42103</v>
      </c>
      <c r="L2091" s="5">
        <v>-157145</v>
      </c>
    </row>
    <row r="2092" spans="1:12" hidden="1" x14ac:dyDescent="0.2">
      <c r="A2092" t="s">
        <v>2173</v>
      </c>
      <c r="B2092" t="s">
        <v>1020</v>
      </c>
      <c r="C2092">
        <v>7014</v>
      </c>
      <c r="D2092">
        <v>23</v>
      </c>
      <c r="E2092" t="s">
        <v>1021</v>
      </c>
      <c r="G2092" t="s">
        <v>16</v>
      </c>
      <c r="H2092">
        <v>4</v>
      </c>
      <c r="I2092" t="s">
        <v>45</v>
      </c>
      <c r="J2092" s="1">
        <v>42104</v>
      </c>
      <c r="L2092" s="5">
        <v>-22367268</v>
      </c>
    </row>
    <row r="2093" spans="1:12" hidden="1" x14ac:dyDescent="0.2">
      <c r="A2093" t="s">
        <v>2174</v>
      </c>
      <c r="B2093" t="s">
        <v>1020</v>
      </c>
      <c r="C2093">
        <v>7014</v>
      </c>
      <c r="D2093">
        <v>23</v>
      </c>
      <c r="E2093" t="s">
        <v>1021</v>
      </c>
      <c r="G2093" t="s">
        <v>16</v>
      </c>
      <c r="H2093">
        <v>17</v>
      </c>
      <c r="I2093" t="s">
        <v>85</v>
      </c>
      <c r="J2093" s="1">
        <v>42104</v>
      </c>
      <c r="L2093" s="5">
        <v>-9768475</v>
      </c>
    </row>
    <row r="2094" spans="1:12" hidden="1" x14ac:dyDescent="0.2">
      <c r="A2094" t="s">
        <v>2175</v>
      </c>
      <c r="B2094" t="s">
        <v>1020</v>
      </c>
      <c r="C2094">
        <v>7014</v>
      </c>
      <c r="D2094">
        <v>23</v>
      </c>
      <c r="E2094" t="s">
        <v>1021</v>
      </c>
      <c r="G2094" t="s">
        <v>16</v>
      </c>
      <c r="H2094">
        <v>62</v>
      </c>
      <c r="I2094" t="s">
        <v>1034</v>
      </c>
      <c r="J2094" s="1">
        <v>42104</v>
      </c>
      <c r="L2094" s="5">
        <v>-565995</v>
      </c>
    </row>
    <row r="2095" spans="1:12" hidden="1" x14ac:dyDescent="0.2">
      <c r="A2095" t="s">
        <v>2176</v>
      </c>
      <c r="B2095" t="s">
        <v>1020</v>
      </c>
      <c r="C2095">
        <v>7014</v>
      </c>
      <c r="D2095">
        <v>23</v>
      </c>
      <c r="E2095" t="s">
        <v>1021</v>
      </c>
      <c r="G2095" t="s">
        <v>16</v>
      </c>
      <c r="H2095">
        <v>81</v>
      </c>
      <c r="I2095" t="s">
        <v>52</v>
      </c>
      <c r="J2095" s="1">
        <v>42104</v>
      </c>
      <c r="L2095" s="5">
        <v>-932939</v>
      </c>
    </row>
    <row r="2096" spans="1:12" hidden="1" x14ac:dyDescent="0.2">
      <c r="A2096" t="s">
        <v>2177</v>
      </c>
      <c r="B2096" t="s">
        <v>1020</v>
      </c>
      <c r="C2096">
        <v>7014</v>
      </c>
      <c r="D2096">
        <v>23</v>
      </c>
      <c r="E2096" t="s">
        <v>1021</v>
      </c>
      <c r="G2096" t="s">
        <v>16</v>
      </c>
      <c r="H2096">
        <v>4</v>
      </c>
      <c r="I2096" t="s">
        <v>45</v>
      </c>
      <c r="J2096" s="1">
        <v>42105</v>
      </c>
      <c r="L2096" s="5">
        <v>-11234933</v>
      </c>
    </row>
    <row r="2097" spans="1:12" hidden="1" x14ac:dyDescent="0.2">
      <c r="A2097" t="s">
        <v>2178</v>
      </c>
      <c r="B2097" t="s">
        <v>1020</v>
      </c>
      <c r="C2097">
        <v>7014</v>
      </c>
      <c r="D2097">
        <v>23</v>
      </c>
      <c r="E2097" t="s">
        <v>1021</v>
      </c>
      <c r="G2097" t="s">
        <v>16</v>
      </c>
      <c r="H2097">
        <v>17</v>
      </c>
      <c r="I2097" t="s">
        <v>85</v>
      </c>
      <c r="J2097" s="1">
        <v>42105</v>
      </c>
      <c r="L2097" s="5">
        <v>-4829920</v>
      </c>
    </row>
    <row r="2098" spans="1:12" hidden="1" x14ac:dyDescent="0.2">
      <c r="A2098" t="s">
        <v>2179</v>
      </c>
      <c r="B2098" t="s">
        <v>1020</v>
      </c>
      <c r="C2098">
        <v>7014</v>
      </c>
      <c r="D2098">
        <v>23</v>
      </c>
      <c r="E2098" t="s">
        <v>1021</v>
      </c>
      <c r="G2098" t="s">
        <v>16</v>
      </c>
      <c r="H2098">
        <v>98</v>
      </c>
      <c r="I2098" t="s">
        <v>50</v>
      </c>
      <c r="J2098" s="1">
        <v>42105</v>
      </c>
      <c r="L2098" s="5">
        <v>-12191656</v>
      </c>
    </row>
    <row r="2099" spans="1:12" hidden="1" x14ac:dyDescent="0.2">
      <c r="A2099" t="s">
        <v>2180</v>
      </c>
      <c r="B2099" t="s">
        <v>1020</v>
      </c>
      <c r="C2099">
        <v>7014</v>
      </c>
      <c r="D2099">
        <v>23</v>
      </c>
      <c r="E2099" t="s">
        <v>1021</v>
      </c>
      <c r="G2099" t="s">
        <v>16</v>
      </c>
      <c r="H2099">
        <v>103</v>
      </c>
      <c r="I2099" t="s">
        <v>80</v>
      </c>
      <c r="J2099" s="1">
        <v>42105</v>
      </c>
      <c r="L2099" s="5">
        <v>-33470486</v>
      </c>
    </row>
    <row r="2100" spans="1:12" hidden="1" x14ac:dyDescent="0.2">
      <c r="A2100" t="s">
        <v>2181</v>
      </c>
      <c r="B2100" t="s">
        <v>1020</v>
      </c>
      <c r="C2100">
        <v>7014</v>
      </c>
      <c r="D2100">
        <v>23</v>
      </c>
      <c r="E2100" t="s">
        <v>1021</v>
      </c>
      <c r="G2100" t="s">
        <v>16</v>
      </c>
      <c r="H2100">
        <v>122</v>
      </c>
      <c r="I2100" t="s">
        <v>163</v>
      </c>
      <c r="J2100" s="1">
        <v>42105</v>
      </c>
      <c r="L2100" s="5">
        <v>-528173</v>
      </c>
    </row>
    <row r="2101" spans="1:12" hidden="1" x14ac:dyDescent="0.2">
      <c r="A2101" t="s">
        <v>2182</v>
      </c>
      <c r="B2101" t="s">
        <v>1020</v>
      </c>
      <c r="C2101">
        <v>7014</v>
      </c>
      <c r="D2101">
        <v>23</v>
      </c>
      <c r="E2101" t="s">
        <v>1021</v>
      </c>
      <c r="G2101" t="s">
        <v>16</v>
      </c>
      <c r="H2101">
        <v>1</v>
      </c>
      <c r="I2101" t="s">
        <v>153</v>
      </c>
      <c r="J2101" s="1">
        <v>42105</v>
      </c>
      <c r="L2101" s="5">
        <v>-13864</v>
      </c>
    </row>
    <row r="2102" spans="1:12" hidden="1" x14ac:dyDescent="0.2">
      <c r="A2102" t="s">
        <v>2183</v>
      </c>
      <c r="B2102" t="s">
        <v>1020</v>
      </c>
      <c r="C2102">
        <v>7014</v>
      </c>
      <c r="D2102">
        <v>23</v>
      </c>
      <c r="E2102" t="s">
        <v>1021</v>
      </c>
      <c r="G2102" t="s">
        <v>16</v>
      </c>
      <c r="H2102">
        <v>400</v>
      </c>
      <c r="I2102" t="s">
        <v>67</v>
      </c>
      <c r="J2102" s="1">
        <v>42105</v>
      </c>
      <c r="L2102" s="5">
        <v>-312671</v>
      </c>
    </row>
    <row r="2103" spans="1:12" hidden="1" x14ac:dyDescent="0.2">
      <c r="A2103" t="s">
        <v>2184</v>
      </c>
      <c r="B2103" t="s">
        <v>1020</v>
      </c>
      <c r="C2103">
        <v>7014</v>
      </c>
      <c r="D2103">
        <v>23</v>
      </c>
      <c r="E2103" t="s">
        <v>1021</v>
      </c>
      <c r="G2103" t="s">
        <v>16</v>
      </c>
      <c r="H2103">
        <v>81</v>
      </c>
      <c r="I2103" t="s">
        <v>52</v>
      </c>
      <c r="J2103" s="1">
        <v>42105</v>
      </c>
      <c r="L2103" s="5">
        <v>-322643</v>
      </c>
    </row>
    <row r="2104" spans="1:12" hidden="1" x14ac:dyDescent="0.2">
      <c r="A2104" t="s">
        <v>2185</v>
      </c>
      <c r="B2104" t="s">
        <v>1020</v>
      </c>
      <c r="C2104">
        <v>7014</v>
      </c>
      <c r="D2104">
        <v>23</v>
      </c>
      <c r="E2104" t="s">
        <v>1021</v>
      </c>
      <c r="G2104" t="s">
        <v>16</v>
      </c>
      <c r="H2104">
        <v>101</v>
      </c>
      <c r="I2104" t="s">
        <v>64</v>
      </c>
      <c r="J2104" s="1">
        <v>42106</v>
      </c>
      <c r="L2104" s="5">
        <v>-21176</v>
      </c>
    </row>
    <row r="2105" spans="1:12" hidden="1" x14ac:dyDescent="0.2">
      <c r="A2105" t="s">
        <v>2186</v>
      </c>
      <c r="B2105" t="s">
        <v>1020</v>
      </c>
      <c r="C2105">
        <v>7014</v>
      </c>
      <c r="D2105">
        <v>23</v>
      </c>
      <c r="E2105" t="s">
        <v>1021</v>
      </c>
      <c r="G2105" t="s">
        <v>16</v>
      </c>
      <c r="H2105">
        <v>401</v>
      </c>
      <c r="I2105" t="s">
        <v>73</v>
      </c>
      <c r="J2105" s="1">
        <v>42106</v>
      </c>
      <c r="L2105" s="5">
        <v>-59621</v>
      </c>
    </row>
    <row r="2106" spans="1:12" hidden="1" x14ac:dyDescent="0.2">
      <c r="A2106" t="s">
        <v>2187</v>
      </c>
      <c r="B2106" t="s">
        <v>1020</v>
      </c>
      <c r="C2106">
        <v>7014</v>
      </c>
      <c r="D2106">
        <v>23</v>
      </c>
      <c r="E2106" t="s">
        <v>1021</v>
      </c>
      <c r="G2106" t="s">
        <v>16</v>
      </c>
      <c r="H2106">
        <v>86</v>
      </c>
      <c r="I2106" t="s">
        <v>21</v>
      </c>
      <c r="J2106" s="1">
        <v>42106</v>
      </c>
      <c r="L2106" s="5">
        <v>-6358</v>
      </c>
    </row>
    <row r="2107" spans="1:12" hidden="1" x14ac:dyDescent="0.2">
      <c r="A2107" t="s">
        <v>2188</v>
      </c>
      <c r="B2107" t="s">
        <v>1020</v>
      </c>
      <c r="C2107">
        <v>7014</v>
      </c>
      <c r="D2107">
        <v>23</v>
      </c>
      <c r="E2107" t="s">
        <v>1021</v>
      </c>
      <c r="G2107" t="s">
        <v>31</v>
      </c>
      <c r="H2107">
        <v>3</v>
      </c>
      <c r="I2107" t="s">
        <v>101</v>
      </c>
      <c r="J2107" s="1">
        <v>42107</v>
      </c>
      <c r="L2107" s="5">
        <v>7698</v>
      </c>
    </row>
    <row r="2108" spans="1:12" hidden="1" x14ac:dyDescent="0.2">
      <c r="A2108" t="s">
        <v>2189</v>
      </c>
      <c r="B2108" t="s">
        <v>1020</v>
      </c>
      <c r="C2108">
        <v>7014</v>
      </c>
      <c r="D2108">
        <v>23</v>
      </c>
      <c r="E2108" t="s">
        <v>1021</v>
      </c>
      <c r="G2108" t="s">
        <v>31</v>
      </c>
      <c r="H2108">
        <v>85</v>
      </c>
      <c r="I2108" t="s">
        <v>133</v>
      </c>
      <c r="J2108" s="1">
        <v>42107</v>
      </c>
      <c r="L2108" s="5">
        <v>179950</v>
      </c>
    </row>
    <row r="2109" spans="1:12" hidden="1" x14ac:dyDescent="0.2">
      <c r="A2109" t="s">
        <v>2190</v>
      </c>
      <c r="B2109" t="s">
        <v>1020</v>
      </c>
      <c r="C2109">
        <v>7014</v>
      </c>
      <c r="D2109">
        <v>23</v>
      </c>
      <c r="E2109" t="s">
        <v>1021</v>
      </c>
      <c r="G2109" t="s">
        <v>16</v>
      </c>
      <c r="H2109">
        <v>118</v>
      </c>
      <c r="I2109" t="s">
        <v>1064</v>
      </c>
      <c r="J2109" s="1">
        <v>42107</v>
      </c>
      <c r="L2109" s="5">
        <v>-156052</v>
      </c>
    </row>
    <row r="2110" spans="1:12" hidden="1" x14ac:dyDescent="0.2">
      <c r="A2110" t="s">
        <v>2191</v>
      </c>
      <c r="B2110" t="s">
        <v>1020</v>
      </c>
      <c r="C2110">
        <v>7014</v>
      </c>
      <c r="D2110">
        <v>23</v>
      </c>
      <c r="E2110" t="s">
        <v>1021</v>
      </c>
      <c r="G2110" t="s">
        <v>16</v>
      </c>
      <c r="H2110">
        <v>3</v>
      </c>
      <c r="I2110" t="s">
        <v>101</v>
      </c>
      <c r="J2110" s="1">
        <v>42107</v>
      </c>
      <c r="L2110" s="5">
        <v>-30926213</v>
      </c>
    </row>
    <row r="2111" spans="1:12" hidden="1" x14ac:dyDescent="0.2">
      <c r="A2111" t="s">
        <v>2192</v>
      </c>
      <c r="B2111" t="s">
        <v>1020</v>
      </c>
      <c r="C2111">
        <v>7014</v>
      </c>
      <c r="D2111">
        <v>23</v>
      </c>
      <c r="E2111" t="s">
        <v>1021</v>
      </c>
      <c r="G2111" t="s">
        <v>16</v>
      </c>
      <c r="H2111">
        <v>19</v>
      </c>
      <c r="I2111" t="s">
        <v>19</v>
      </c>
      <c r="J2111" s="1">
        <v>42107</v>
      </c>
      <c r="L2111" s="5">
        <v>-409972</v>
      </c>
    </row>
    <row r="2112" spans="1:12" hidden="1" x14ac:dyDescent="0.2">
      <c r="A2112" t="s">
        <v>2193</v>
      </c>
      <c r="B2112" t="s">
        <v>1020</v>
      </c>
      <c r="C2112">
        <v>7014</v>
      </c>
      <c r="D2112">
        <v>23</v>
      </c>
      <c r="E2112" t="s">
        <v>1021</v>
      </c>
      <c r="G2112" t="s">
        <v>16</v>
      </c>
      <c r="H2112">
        <v>106</v>
      </c>
      <c r="I2112" t="s">
        <v>17</v>
      </c>
      <c r="J2112" s="1">
        <v>42107</v>
      </c>
      <c r="L2112" s="5">
        <v>-119110</v>
      </c>
    </row>
    <row r="2113" spans="1:12" hidden="1" x14ac:dyDescent="0.2">
      <c r="A2113" t="s">
        <v>2194</v>
      </c>
      <c r="B2113" t="s">
        <v>1020</v>
      </c>
      <c r="C2113">
        <v>7014</v>
      </c>
      <c r="D2113">
        <v>23</v>
      </c>
      <c r="E2113" t="s">
        <v>1021</v>
      </c>
      <c r="G2113" t="s">
        <v>16</v>
      </c>
      <c r="H2113">
        <v>28</v>
      </c>
      <c r="I2113" t="s">
        <v>36</v>
      </c>
      <c r="J2113" s="1">
        <v>42107</v>
      </c>
      <c r="L2113" s="5">
        <v>-22715723</v>
      </c>
    </row>
    <row r="2114" spans="1:12" hidden="1" x14ac:dyDescent="0.2">
      <c r="A2114" t="s">
        <v>2195</v>
      </c>
      <c r="B2114" t="s">
        <v>1020</v>
      </c>
      <c r="C2114">
        <v>7014</v>
      </c>
      <c r="D2114">
        <v>23</v>
      </c>
      <c r="E2114" t="s">
        <v>1021</v>
      </c>
      <c r="G2114" t="s">
        <v>16</v>
      </c>
      <c r="H2114">
        <v>46</v>
      </c>
      <c r="I2114" t="s">
        <v>70</v>
      </c>
      <c r="J2114" s="1">
        <v>42107</v>
      </c>
      <c r="L2114" s="5">
        <v>-9841620</v>
      </c>
    </row>
    <row r="2115" spans="1:12" hidden="1" x14ac:dyDescent="0.2">
      <c r="A2115" t="s">
        <v>2196</v>
      </c>
      <c r="B2115" t="s">
        <v>1020</v>
      </c>
      <c r="C2115">
        <v>7014</v>
      </c>
      <c r="D2115">
        <v>23</v>
      </c>
      <c r="E2115" t="s">
        <v>1021</v>
      </c>
      <c r="G2115" t="s">
        <v>16</v>
      </c>
      <c r="H2115">
        <v>62</v>
      </c>
      <c r="I2115" t="s">
        <v>1034</v>
      </c>
      <c r="J2115" s="1">
        <v>42107</v>
      </c>
      <c r="L2115" s="5">
        <v>-63237728</v>
      </c>
    </row>
    <row r="2116" spans="1:12" hidden="1" x14ac:dyDescent="0.2">
      <c r="A2116" t="s">
        <v>2197</v>
      </c>
      <c r="B2116" t="s">
        <v>1020</v>
      </c>
      <c r="C2116">
        <v>7014</v>
      </c>
      <c r="D2116">
        <v>23</v>
      </c>
      <c r="E2116" t="s">
        <v>1021</v>
      </c>
      <c r="G2116" t="s">
        <v>16</v>
      </c>
      <c r="H2116">
        <v>103</v>
      </c>
      <c r="I2116" t="s">
        <v>80</v>
      </c>
      <c r="J2116" s="1">
        <v>42107</v>
      </c>
      <c r="L2116" s="5">
        <v>-93432136</v>
      </c>
    </row>
    <row r="2117" spans="1:12" hidden="1" x14ac:dyDescent="0.2">
      <c r="A2117" t="s">
        <v>2198</v>
      </c>
      <c r="B2117" t="s">
        <v>1020</v>
      </c>
      <c r="C2117">
        <v>7014</v>
      </c>
      <c r="D2117">
        <v>23</v>
      </c>
      <c r="E2117" t="s">
        <v>1021</v>
      </c>
      <c r="G2117" t="s">
        <v>16</v>
      </c>
      <c r="H2117">
        <v>101</v>
      </c>
      <c r="I2117" t="s">
        <v>64</v>
      </c>
      <c r="J2117" s="1">
        <v>42107</v>
      </c>
      <c r="L2117" s="5">
        <v>-252513</v>
      </c>
    </row>
    <row r="2118" spans="1:12" hidden="1" x14ac:dyDescent="0.2">
      <c r="A2118" t="s">
        <v>2199</v>
      </c>
      <c r="B2118" t="s">
        <v>1020</v>
      </c>
      <c r="C2118">
        <v>7014</v>
      </c>
      <c r="D2118">
        <v>23</v>
      </c>
      <c r="E2118" t="s">
        <v>1021</v>
      </c>
      <c r="G2118" t="s">
        <v>16</v>
      </c>
      <c r="H2118">
        <v>1</v>
      </c>
      <c r="I2118" t="s">
        <v>153</v>
      </c>
      <c r="J2118" s="1">
        <v>42107</v>
      </c>
      <c r="L2118" s="5">
        <v>-34877</v>
      </c>
    </row>
    <row r="2119" spans="1:12" hidden="1" x14ac:dyDescent="0.2">
      <c r="A2119" t="s">
        <v>2200</v>
      </c>
      <c r="B2119" t="s">
        <v>1020</v>
      </c>
      <c r="C2119">
        <v>7014</v>
      </c>
      <c r="D2119">
        <v>23</v>
      </c>
      <c r="E2119" t="s">
        <v>1021</v>
      </c>
      <c r="G2119" t="s">
        <v>31</v>
      </c>
      <c r="H2119">
        <v>106</v>
      </c>
      <c r="I2119" t="s">
        <v>17</v>
      </c>
      <c r="J2119" s="1">
        <v>42108</v>
      </c>
      <c r="L2119" s="5">
        <v>46392</v>
      </c>
    </row>
    <row r="2120" spans="1:12" hidden="1" x14ac:dyDescent="0.2">
      <c r="A2120" t="s">
        <v>2201</v>
      </c>
      <c r="B2120" t="s">
        <v>1020</v>
      </c>
      <c r="C2120">
        <v>7014</v>
      </c>
      <c r="D2120">
        <v>23</v>
      </c>
      <c r="E2120" t="s">
        <v>1021</v>
      </c>
      <c r="G2120" t="s">
        <v>31</v>
      </c>
      <c r="H2120">
        <v>406</v>
      </c>
      <c r="I2120" t="s">
        <v>1095</v>
      </c>
      <c r="J2120" s="1">
        <v>42108</v>
      </c>
      <c r="L2120" s="5">
        <v>14978843</v>
      </c>
    </row>
    <row r="2121" spans="1:12" hidden="1" x14ac:dyDescent="0.2">
      <c r="A2121" t="s">
        <v>2202</v>
      </c>
      <c r="B2121" t="s">
        <v>1020</v>
      </c>
      <c r="C2121">
        <v>7014</v>
      </c>
      <c r="D2121">
        <v>23</v>
      </c>
      <c r="E2121" t="s">
        <v>1021</v>
      </c>
      <c r="G2121" t="s">
        <v>16</v>
      </c>
      <c r="H2121">
        <v>118</v>
      </c>
      <c r="I2121" t="s">
        <v>1064</v>
      </c>
      <c r="J2121" s="1">
        <v>42108</v>
      </c>
      <c r="L2121" s="5">
        <v>-158580</v>
      </c>
    </row>
    <row r="2122" spans="1:12" hidden="1" x14ac:dyDescent="0.2">
      <c r="A2122" t="s">
        <v>2203</v>
      </c>
      <c r="B2122" t="s">
        <v>1020</v>
      </c>
      <c r="C2122">
        <v>7014</v>
      </c>
      <c r="D2122">
        <v>23</v>
      </c>
      <c r="E2122" t="s">
        <v>1021</v>
      </c>
      <c r="G2122" t="s">
        <v>16</v>
      </c>
      <c r="H2122">
        <v>118</v>
      </c>
      <c r="I2122" t="s">
        <v>1064</v>
      </c>
      <c r="J2122" s="1">
        <v>42109</v>
      </c>
      <c r="L2122" s="5">
        <v>-452947</v>
      </c>
    </row>
    <row r="2123" spans="1:12" hidden="1" x14ac:dyDescent="0.2">
      <c r="A2123" t="s">
        <v>2204</v>
      </c>
      <c r="B2123" t="s">
        <v>1020</v>
      </c>
      <c r="C2123">
        <v>7014</v>
      </c>
      <c r="D2123">
        <v>23</v>
      </c>
      <c r="E2123" t="s">
        <v>1021</v>
      </c>
      <c r="G2123" t="s">
        <v>16</v>
      </c>
      <c r="H2123">
        <v>56</v>
      </c>
      <c r="I2123" t="s">
        <v>61</v>
      </c>
      <c r="J2123" s="1">
        <v>42109</v>
      </c>
      <c r="L2123" s="5">
        <v>-51106542</v>
      </c>
    </row>
    <row r="2124" spans="1:12" hidden="1" x14ac:dyDescent="0.2">
      <c r="A2124" t="s">
        <v>2205</v>
      </c>
      <c r="B2124" t="s">
        <v>1020</v>
      </c>
      <c r="C2124">
        <v>7014</v>
      </c>
      <c r="D2124">
        <v>23</v>
      </c>
      <c r="E2124" t="s">
        <v>1021</v>
      </c>
      <c r="G2124" t="s">
        <v>16</v>
      </c>
      <c r="H2124">
        <v>58</v>
      </c>
      <c r="I2124" t="s">
        <v>144</v>
      </c>
      <c r="J2124" s="1">
        <v>42109</v>
      </c>
      <c r="L2124" s="5">
        <v>-1137</v>
      </c>
    </row>
    <row r="2125" spans="1:12" hidden="1" x14ac:dyDescent="0.2">
      <c r="A2125" t="s">
        <v>2206</v>
      </c>
      <c r="B2125" t="s">
        <v>1020</v>
      </c>
      <c r="C2125">
        <v>7014</v>
      </c>
      <c r="D2125">
        <v>23</v>
      </c>
      <c r="E2125" t="s">
        <v>1021</v>
      </c>
      <c r="G2125" t="s">
        <v>16</v>
      </c>
      <c r="H2125">
        <v>100</v>
      </c>
      <c r="I2125" t="s">
        <v>41</v>
      </c>
      <c r="J2125" s="1">
        <v>42109</v>
      </c>
      <c r="L2125" s="5">
        <v>-712587</v>
      </c>
    </row>
    <row r="2126" spans="1:12" hidden="1" x14ac:dyDescent="0.2">
      <c r="A2126" t="s">
        <v>2207</v>
      </c>
      <c r="B2126" t="s">
        <v>1020</v>
      </c>
      <c r="C2126">
        <v>7014</v>
      </c>
      <c r="D2126">
        <v>23</v>
      </c>
      <c r="E2126" t="s">
        <v>1021</v>
      </c>
      <c r="G2126" t="s">
        <v>16</v>
      </c>
      <c r="H2126">
        <v>1</v>
      </c>
      <c r="I2126" t="s">
        <v>153</v>
      </c>
      <c r="J2126" s="1">
        <v>42109</v>
      </c>
      <c r="L2126" s="5">
        <v>-12355</v>
      </c>
    </row>
    <row r="2127" spans="1:12" hidden="1" x14ac:dyDescent="0.2">
      <c r="A2127" t="s">
        <v>2208</v>
      </c>
      <c r="B2127" t="s">
        <v>1020</v>
      </c>
      <c r="C2127">
        <v>7014</v>
      </c>
      <c r="D2127">
        <v>23</v>
      </c>
      <c r="E2127" t="s">
        <v>1021</v>
      </c>
      <c r="G2127" t="s">
        <v>16</v>
      </c>
      <c r="H2127">
        <v>400</v>
      </c>
      <c r="I2127" t="s">
        <v>67</v>
      </c>
      <c r="J2127" s="1">
        <v>42109</v>
      </c>
      <c r="L2127" s="5">
        <v>-481014</v>
      </c>
    </row>
    <row r="2128" spans="1:12" hidden="1" x14ac:dyDescent="0.2">
      <c r="A2128" t="s">
        <v>2209</v>
      </c>
      <c r="B2128" t="s">
        <v>1020</v>
      </c>
      <c r="C2128">
        <v>7014</v>
      </c>
      <c r="D2128">
        <v>23</v>
      </c>
      <c r="E2128" t="s">
        <v>1021</v>
      </c>
      <c r="G2128" t="s">
        <v>16</v>
      </c>
      <c r="H2128">
        <v>24</v>
      </c>
      <c r="I2128" t="s">
        <v>43</v>
      </c>
      <c r="J2128" s="1">
        <v>42109</v>
      </c>
      <c r="L2128" s="5">
        <v>-19992225</v>
      </c>
    </row>
    <row r="2129" spans="1:12" hidden="1" x14ac:dyDescent="0.2">
      <c r="A2129" t="s">
        <v>2210</v>
      </c>
      <c r="B2129" t="s">
        <v>1020</v>
      </c>
      <c r="C2129">
        <v>7014</v>
      </c>
      <c r="D2129">
        <v>23</v>
      </c>
      <c r="E2129" t="s">
        <v>1021</v>
      </c>
      <c r="G2129" t="s">
        <v>31</v>
      </c>
      <c r="H2129">
        <v>8</v>
      </c>
      <c r="I2129" t="s">
        <v>39</v>
      </c>
      <c r="J2129" s="1">
        <v>42110</v>
      </c>
      <c r="L2129" s="5">
        <v>1377</v>
      </c>
    </row>
    <row r="2130" spans="1:12" hidden="1" x14ac:dyDescent="0.2">
      <c r="A2130" t="s">
        <v>2211</v>
      </c>
      <c r="B2130" t="s">
        <v>1020</v>
      </c>
      <c r="C2130">
        <v>7014</v>
      </c>
      <c r="D2130">
        <v>23</v>
      </c>
      <c r="E2130" t="s">
        <v>1021</v>
      </c>
      <c r="G2130" t="s">
        <v>16</v>
      </c>
      <c r="H2130">
        <v>4</v>
      </c>
      <c r="I2130" t="s">
        <v>45</v>
      </c>
      <c r="J2130" s="1">
        <v>42110</v>
      </c>
      <c r="L2130" s="5">
        <v>-30055337</v>
      </c>
    </row>
    <row r="2131" spans="1:12" hidden="1" x14ac:dyDescent="0.2">
      <c r="A2131" t="s">
        <v>2212</v>
      </c>
      <c r="B2131" t="s">
        <v>1020</v>
      </c>
      <c r="C2131">
        <v>7014</v>
      </c>
      <c r="D2131">
        <v>23</v>
      </c>
      <c r="E2131" t="s">
        <v>1021</v>
      </c>
      <c r="G2131" t="s">
        <v>16</v>
      </c>
      <c r="H2131">
        <v>1</v>
      </c>
      <c r="I2131" t="s">
        <v>153</v>
      </c>
      <c r="J2131" s="1">
        <v>42110</v>
      </c>
      <c r="L2131" s="5">
        <v>-8177</v>
      </c>
    </row>
    <row r="2132" spans="1:12" hidden="1" x14ac:dyDescent="0.2">
      <c r="A2132" t="s">
        <v>2213</v>
      </c>
      <c r="B2132" t="s">
        <v>1020</v>
      </c>
      <c r="C2132">
        <v>7014</v>
      </c>
      <c r="D2132">
        <v>23</v>
      </c>
      <c r="E2132" t="s">
        <v>1021</v>
      </c>
      <c r="G2132" t="s">
        <v>16</v>
      </c>
      <c r="H2132">
        <v>19</v>
      </c>
      <c r="I2132" t="s">
        <v>19</v>
      </c>
      <c r="J2132" s="1">
        <v>42111</v>
      </c>
      <c r="L2132" s="5">
        <v>-488579</v>
      </c>
    </row>
    <row r="2133" spans="1:12" hidden="1" x14ac:dyDescent="0.2">
      <c r="A2133" t="s">
        <v>2214</v>
      </c>
      <c r="B2133" t="s">
        <v>1020</v>
      </c>
      <c r="C2133">
        <v>7014</v>
      </c>
      <c r="D2133">
        <v>23</v>
      </c>
      <c r="E2133" t="s">
        <v>1021</v>
      </c>
      <c r="G2133" t="s">
        <v>16</v>
      </c>
      <c r="H2133">
        <v>62</v>
      </c>
      <c r="I2133" t="s">
        <v>1034</v>
      </c>
      <c r="J2133" s="1">
        <v>42111</v>
      </c>
      <c r="L2133" s="5">
        <v>-1468627</v>
      </c>
    </row>
    <row r="2134" spans="1:12" hidden="1" x14ac:dyDescent="0.2">
      <c r="A2134" t="s">
        <v>2215</v>
      </c>
      <c r="B2134" t="s">
        <v>1020</v>
      </c>
      <c r="C2134">
        <v>7014</v>
      </c>
      <c r="D2134">
        <v>23</v>
      </c>
      <c r="E2134" t="s">
        <v>1021</v>
      </c>
      <c r="G2134" t="s">
        <v>16</v>
      </c>
      <c r="H2134">
        <v>101</v>
      </c>
      <c r="I2134" t="s">
        <v>64</v>
      </c>
      <c r="J2134" s="1">
        <v>42111</v>
      </c>
      <c r="L2134" s="5">
        <v>-238592</v>
      </c>
    </row>
    <row r="2135" spans="1:12" hidden="1" x14ac:dyDescent="0.2">
      <c r="A2135" t="s">
        <v>2216</v>
      </c>
      <c r="B2135" t="s">
        <v>1020</v>
      </c>
      <c r="C2135">
        <v>7014</v>
      </c>
      <c r="D2135">
        <v>23</v>
      </c>
      <c r="E2135" t="s">
        <v>1021</v>
      </c>
      <c r="G2135" t="s">
        <v>16</v>
      </c>
      <c r="H2135">
        <v>126</v>
      </c>
      <c r="I2135" t="s">
        <v>28</v>
      </c>
      <c r="J2135" s="1">
        <v>42111</v>
      </c>
      <c r="L2135" s="5">
        <v>-176964</v>
      </c>
    </row>
    <row r="2136" spans="1:12" hidden="1" x14ac:dyDescent="0.2">
      <c r="A2136" t="s">
        <v>2217</v>
      </c>
      <c r="B2136" t="s">
        <v>1020</v>
      </c>
      <c r="C2136">
        <v>7014</v>
      </c>
      <c r="D2136">
        <v>23</v>
      </c>
      <c r="E2136" t="s">
        <v>1021</v>
      </c>
      <c r="G2136" t="s">
        <v>16</v>
      </c>
      <c r="H2136">
        <v>401</v>
      </c>
      <c r="I2136" t="s">
        <v>73</v>
      </c>
      <c r="J2136" s="1">
        <v>42111</v>
      </c>
      <c r="L2136" s="5">
        <v>-1126828</v>
      </c>
    </row>
    <row r="2137" spans="1:12" hidden="1" x14ac:dyDescent="0.2">
      <c r="A2137" t="s">
        <v>2218</v>
      </c>
      <c r="B2137" t="s">
        <v>1020</v>
      </c>
      <c r="C2137">
        <v>7014</v>
      </c>
      <c r="D2137">
        <v>23</v>
      </c>
      <c r="E2137" t="s">
        <v>1021</v>
      </c>
      <c r="G2137" t="s">
        <v>16</v>
      </c>
      <c r="H2137">
        <v>30</v>
      </c>
      <c r="I2137" t="s">
        <v>59</v>
      </c>
      <c r="J2137" s="1">
        <v>42112</v>
      </c>
      <c r="L2137" s="5">
        <v>-52059</v>
      </c>
    </row>
    <row r="2138" spans="1:12" hidden="1" x14ac:dyDescent="0.2">
      <c r="A2138" t="s">
        <v>2219</v>
      </c>
      <c r="B2138" t="s">
        <v>1020</v>
      </c>
      <c r="C2138">
        <v>7014</v>
      </c>
      <c r="D2138">
        <v>23</v>
      </c>
      <c r="E2138" t="s">
        <v>1021</v>
      </c>
      <c r="G2138" t="s">
        <v>16</v>
      </c>
      <c r="H2138">
        <v>126</v>
      </c>
      <c r="I2138" t="s">
        <v>28</v>
      </c>
      <c r="J2138" s="1">
        <v>42112</v>
      </c>
      <c r="L2138" s="5">
        <v>-57684</v>
      </c>
    </row>
    <row r="2139" spans="1:12" hidden="1" x14ac:dyDescent="0.2">
      <c r="A2139" t="s">
        <v>2220</v>
      </c>
      <c r="B2139" t="s">
        <v>1020</v>
      </c>
      <c r="C2139">
        <v>7014</v>
      </c>
      <c r="D2139">
        <v>23</v>
      </c>
      <c r="E2139" t="s">
        <v>1021</v>
      </c>
      <c r="G2139" t="s">
        <v>16</v>
      </c>
      <c r="H2139">
        <v>56</v>
      </c>
      <c r="I2139" t="s">
        <v>61</v>
      </c>
      <c r="J2139" s="1">
        <v>42113</v>
      </c>
      <c r="L2139" s="5">
        <v>-8038020</v>
      </c>
    </row>
    <row r="2140" spans="1:12" hidden="1" x14ac:dyDescent="0.2">
      <c r="A2140" t="s">
        <v>2221</v>
      </c>
      <c r="B2140" t="s">
        <v>1020</v>
      </c>
      <c r="C2140">
        <v>7014</v>
      </c>
      <c r="D2140">
        <v>23</v>
      </c>
      <c r="E2140" t="s">
        <v>1021</v>
      </c>
      <c r="G2140" t="s">
        <v>16</v>
      </c>
      <c r="H2140">
        <v>46</v>
      </c>
      <c r="I2140" t="s">
        <v>70</v>
      </c>
      <c r="J2140" s="1">
        <v>42113</v>
      </c>
      <c r="L2140" s="5">
        <v>-586603</v>
      </c>
    </row>
    <row r="2141" spans="1:12" hidden="1" x14ac:dyDescent="0.2">
      <c r="A2141" t="s">
        <v>2222</v>
      </c>
      <c r="B2141" t="s">
        <v>1020</v>
      </c>
      <c r="C2141">
        <v>7014</v>
      </c>
      <c r="D2141">
        <v>23</v>
      </c>
      <c r="E2141" t="s">
        <v>1021</v>
      </c>
      <c r="G2141" t="s">
        <v>16</v>
      </c>
      <c r="H2141">
        <v>126</v>
      </c>
      <c r="I2141" t="s">
        <v>28</v>
      </c>
      <c r="J2141" s="1">
        <v>42113</v>
      </c>
      <c r="L2141" s="5">
        <v>-15061</v>
      </c>
    </row>
    <row r="2142" spans="1:12" hidden="1" x14ac:dyDescent="0.2">
      <c r="A2142" t="s">
        <v>2223</v>
      </c>
      <c r="B2142" t="s">
        <v>1020</v>
      </c>
      <c r="C2142">
        <v>7014</v>
      </c>
      <c r="D2142">
        <v>23</v>
      </c>
      <c r="E2142" t="s">
        <v>1021</v>
      </c>
      <c r="G2142" t="s">
        <v>16</v>
      </c>
      <c r="H2142">
        <v>86</v>
      </c>
      <c r="I2142" t="s">
        <v>21</v>
      </c>
      <c r="J2142" s="1">
        <v>42113</v>
      </c>
      <c r="L2142" s="5">
        <v>-13174</v>
      </c>
    </row>
    <row r="2143" spans="1:12" hidden="1" x14ac:dyDescent="0.2">
      <c r="A2143" t="s">
        <v>2224</v>
      </c>
      <c r="B2143" t="s">
        <v>1020</v>
      </c>
      <c r="C2143">
        <v>7014</v>
      </c>
      <c r="D2143">
        <v>23</v>
      </c>
      <c r="E2143" t="s">
        <v>1021</v>
      </c>
      <c r="G2143" t="s">
        <v>31</v>
      </c>
      <c r="H2143">
        <v>30</v>
      </c>
      <c r="I2143" t="s">
        <v>59</v>
      </c>
      <c r="J2143" s="1">
        <v>42114</v>
      </c>
      <c r="L2143" s="5">
        <v>309950818</v>
      </c>
    </row>
    <row r="2144" spans="1:12" hidden="1" x14ac:dyDescent="0.2">
      <c r="A2144" t="s">
        <v>2225</v>
      </c>
      <c r="B2144" t="s">
        <v>1020</v>
      </c>
      <c r="C2144">
        <v>7014</v>
      </c>
      <c r="D2144">
        <v>23</v>
      </c>
      <c r="E2144" t="s">
        <v>1021</v>
      </c>
      <c r="G2144" t="s">
        <v>16</v>
      </c>
      <c r="H2144">
        <v>56</v>
      </c>
      <c r="I2144" t="s">
        <v>61</v>
      </c>
      <c r="J2144" s="1">
        <v>42114</v>
      </c>
      <c r="L2144" s="5">
        <v>-83996814</v>
      </c>
    </row>
    <row r="2145" spans="1:12" hidden="1" x14ac:dyDescent="0.2">
      <c r="A2145" t="s">
        <v>2226</v>
      </c>
      <c r="B2145" t="s">
        <v>1020</v>
      </c>
      <c r="C2145">
        <v>7014</v>
      </c>
      <c r="D2145">
        <v>23</v>
      </c>
      <c r="E2145" t="s">
        <v>1021</v>
      </c>
      <c r="G2145" t="s">
        <v>16</v>
      </c>
      <c r="H2145">
        <v>400</v>
      </c>
      <c r="I2145" t="s">
        <v>67</v>
      </c>
      <c r="J2145" s="1">
        <v>42114</v>
      </c>
      <c r="L2145" s="5">
        <v>-1054148</v>
      </c>
    </row>
    <row r="2146" spans="1:12" hidden="1" x14ac:dyDescent="0.2">
      <c r="A2146" t="s">
        <v>2227</v>
      </c>
      <c r="B2146" t="s">
        <v>1020</v>
      </c>
      <c r="C2146">
        <v>7014</v>
      </c>
      <c r="D2146">
        <v>23</v>
      </c>
      <c r="E2146" t="s">
        <v>1021</v>
      </c>
      <c r="G2146" t="s">
        <v>16</v>
      </c>
      <c r="H2146">
        <v>32</v>
      </c>
      <c r="I2146" t="s">
        <v>155</v>
      </c>
      <c r="J2146" s="1">
        <v>42114</v>
      </c>
      <c r="L2146" s="5">
        <v>-110401</v>
      </c>
    </row>
    <row r="2147" spans="1:12" hidden="1" x14ac:dyDescent="0.2">
      <c r="A2147" t="s">
        <v>2228</v>
      </c>
      <c r="B2147" t="s">
        <v>1020</v>
      </c>
      <c r="C2147">
        <v>7014</v>
      </c>
      <c r="D2147">
        <v>23</v>
      </c>
      <c r="E2147" t="s">
        <v>1021</v>
      </c>
      <c r="G2147" t="s">
        <v>31</v>
      </c>
      <c r="H2147">
        <v>8</v>
      </c>
      <c r="I2147" t="s">
        <v>39</v>
      </c>
      <c r="J2147" s="1">
        <v>42115</v>
      </c>
      <c r="L2147" s="5">
        <v>9608852</v>
      </c>
    </row>
    <row r="2148" spans="1:12" hidden="1" x14ac:dyDescent="0.2">
      <c r="A2148" t="s">
        <v>2229</v>
      </c>
      <c r="B2148" t="s">
        <v>1020</v>
      </c>
      <c r="C2148">
        <v>7014</v>
      </c>
      <c r="D2148">
        <v>23</v>
      </c>
      <c r="E2148" t="s">
        <v>1021</v>
      </c>
      <c r="G2148" t="s">
        <v>31</v>
      </c>
      <c r="H2148">
        <v>17</v>
      </c>
      <c r="I2148" t="s">
        <v>85</v>
      </c>
      <c r="J2148" s="1">
        <v>42115</v>
      </c>
      <c r="L2148" s="5">
        <v>3382</v>
      </c>
    </row>
    <row r="2149" spans="1:12" hidden="1" x14ac:dyDescent="0.2">
      <c r="A2149" t="s">
        <v>2230</v>
      </c>
      <c r="B2149" t="s">
        <v>1020</v>
      </c>
      <c r="C2149">
        <v>7014</v>
      </c>
      <c r="D2149">
        <v>23</v>
      </c>
      <c r="E2149" t="s">
        <v>1021</v>
      </c>
      <c r="G2149" t="s">
        <v>16</v>
      </c>
      <c r="H2149">
        <v>19</v>
      </c>
      <c r="I2149" t="s">
        <v>19</v>
      </c>
      <c r="J2149" s="1">
        <v>42115</v>
      </c>
      <c r="L2149" s="5">
        <v>-701997</v>
      </c>
    </row>
    <row r="2150" spans="1:12" hidden="1" x14ac:dyDescent="0.2">
      <c r="A2150" t="s">
        <v>2231</v>
      </c>
      <c r="B2150" t="s">
        <v>1020</v>
      </c>
      <c r="C2150">
        <v>7014</v>
      </c>
      <c r="D2150">
        <v>23</v>
      </c>
      <c r="E2150" t="s">
        <v>1021</v>
      </c>
      <c r="G2150" t="s">
        <v>16</v>
      </c>
      <c r="H2150">
        <v>46</v>
      </c>
      <c r="I2150" t="s">
        <v>70</v>
      </c>
      <c r="J2150" s="1">
        <v>42115</v>
      </c>
      <c r="L2150" s="5">
        <v>-6237938</v>
      </c>
    </row>
    <row r="2151" spans="1:12" hidden="1" x14ac:dyDescent="0.2">
      <c r="A2151" t="s">
        <v>2232</v>
      </c>
      <c r="B2151" t="s">
        <v>1020</v>
      </c>
      <c r="C2151">
        <v>7014</v>
      </c>
      <c r="D2151">
        <v>23</v>
      </c>
      <c r="E2151" t="s">
        <v>1021</v>
      </c>
      <c r="G2151" t="s">
        <v>16</v>
      </c>
      <c r="H2151">
        <v>401</v>
      </c>
      <c r="I2151" t="s">
        <v>73</v>
      </c>
      <c r="J2151" s="1">
        <v>42115</v>
      </c>
      <c r="L2151" s="5">
        <v>-1136139</v>
      </c>
    </row>
    <row r="2152" spans="1:12" hidden="1" x14ac:dyDescent="0.2">
      <c r="A2152" t="s">
        <v>2233</v>
      </c>
      <c r="B2152" t="s">
        <v>1020</v>
      </c>
      <c r="C2152">
        <v>7014</v>
      </c>
      <c r="D2152">
        <v>23</v>
      </c>
      <c r="E2152" t="s">
        <v>1021</v>
      </c>
      <c r="G2152" t="s">
        <v>16</v>
      </c>
      <c r="H2152">
        <v>86</v>
      </c>
      <c r="I2152" t="s">
        <v>21</v>
      </c>
      <c r="J2152" s="1">
        <v>42115</v>
      </c>
      <c r="L2152" s="5">
        <v>-77922</v>
      </c>
    </row>
    <row r="2153" spans="1:12" hidden="1" x14ac:dyDescent="0.2">
      <c r="A2153" t="s">
        <v>2234</v>
      </c>
      <c r="B2153" t="s">
        <v>1020</v>
      </c>
      <c r="C2153">
        <v>7014</v>
      </c>
      <c r="D2153">
        <v>23</v>
      </c>
      <c r="E2153" t="s">
        <v>1021</v>
      </c>
      <c r="G2153" t="s">
        <v>31</v>
      </c>
      <c r="H2153">
        <v>27</v>
      </c>
      <c r="I2153" t="s">
        <v>34</v>
      </c>
      <c r="J2153" s="1">
        <v>42116</v>
      </c>
      <c r="L2153" s="5">
        <v>118</v>
      </c>
    </row>
    <row r="2154" spans="1:12" hidden="1" x14ac:dyDescent="0.2">
      <c r="A2154" t="s">
        <v>2235</v>
      </c>
      <c r="B2154" t="s">
        <v>1020</v>
      </c>
      <c r="C2154">
        <v>7014</v>
      </c>
      <c r="D2154">
        <v>23</v>
      </c>
      <c r="E2154" t="s">
        <v>1021</v>
      </c>
      <c r="G2154" t="s">
        <v>16</v>
      </c>
      <c r="H2154">
        <v>3</v>
      </c>
      <c r="I2154" t="s">
        <v>101</v>
      </c>
      <c r="J2154" s="1">
        <v>42116</v>
      </c>
      <c r="L2154" s="5">
        <v>-35483379</v>
      </c>
    </row>
    <row r="2155" spans="1:12" hidden="1" x14ac:dyDescent="0.2">
      <c r="A2155" t="s">
        <v>2236</v>
      </c>
      <c r="B2155" t="s">
        <v>1020</v>
      </c>
      <c r="C2155">
        <v>7014</v>
      </c>
      <c r="D2155">
        <v>23</v>
      </c>
      <c r="E2155" t="s">
        <v>1021</v>
      </c>
      <c r="G2155" t="s">
        <v>16</v>
      </c>
      <c r="H2155">
        <v>98</v>
      </c>
      <c r="I2155" t="s">
        <v>50</v>
      </c>
      <c r="J2155" s="1">
        <v>42116</v>
      </c>
      <c r="L2155" s="5">
        <v>-33325168</v>
      </c>
    </row>
    <row r="2156" spans="1:12" hidden="1" x14ac:dyDescent="0.2">
      <c r="A2156" t="s">
        <v>2237</v>
      </c>
      <c r="B2156" t="s">
        <v>1020</v>
      </c>
      <c r="C2156">
        <v>7014</v>
      </c>
      <c r="D2156">
        <v>23</v>
      </c>
      <c r="E2156" t="s">
        <v>1021</v>
      </c>
      <c r="G2156" t="s">
        <v>16</v>
      </c>
      <c r="H2156">
        <v>122</v>
      </c>
      <c r="I2156" t="s">
        <v>163</v>
      </c>
      <c r="J2156" s="1">
        <v>42116</v>
      </c>
      <c r="L2156" s="5">
        <v>-1430144</v>
      </c>
    </row>
    <row r="2157" spans="1:12" hidden="1" x14ac:dyDescent="0.2">
      <c r="A2157" t="s">
        <v>2238</v>
      </c>
      <c r="B2157" t="s">
        <v>1020</v>
      </c>
      <c r="C2157">
        <v>7014</v>
      </c>
      <c r="D2157">
        <v>23</v>
      </c>
      <c r="E2157" t="s">
        <v>1021</v>
      </c>
      <c r="G2157" t="s">
        <v>16</v>
      </c>
      <c r="H2157">
        <v>32</v>
      </c>
      <c r="I2157" t="s">
        <v>155</v>
      </c>
      <c r="J2157" s="1">
        <v>42116</v>
      </c>
      <c r="L2157" s="5">
        <v>-65219</v>
      </c>
    </row>
    <row r="2158" spans="1:12" hidden="1" x14ac:dyDescent="0.2">
      <c r="A2158" t="s">
        <v>2239</v>
      </c>
      <c r="B2158" t="s">
        <v>1020</v>
      </c>
      <c r="C2158">
        <v>7014</v>
      </c>
      <c r="D2158">
        <v>23</v>
      </c>
      <c r="E2158" t="s">
        <v>1021</v>
      </c>
      <c r="G2158" t="s">
        <v>16</v>
      </c>
      <c r="H2158">
        <v>4</v>
      </c>
      <c r="I2158" t="s">
        <v>45</v>
      </c>
      <c r="J2158" s="1">
        <v>42117</v>
      </c>
      <c r="L2158" s="5">
        <v>-26771784</v>
      </c>
    </row>
    <row r="2159" spans="1:12" hidden="1" x14ac:dyDescent="0.2">
      <c r="A2159" t="s">
        <v>2240</v>
      </c>
      <c r="B2159" t="s">
        <v>1020</v>
      </c>
      <c r="C2159">
        <v>7014</v>
      </c>
      <c r="D2159">
        <v>23</v>
      </c>
      <c r="E2159" t="s">
        <v>1021</v>
      </c>
      <c r="G2159" t="s">
        <v>16</v>
      </c>
      <c r="H2159">
        <v>27</v>
      </c>
      <c r="I2159" t="s">
        <v>34</v>
      </c>
      <c r="J2159" s="1">
        <v>42117</v>
      </c>
      <c r="L2159" s="5">
        <v>-68331389</v>
      </c>
    </row>
    <row r="2160" spans="1:12" hidden="1" x14ac:dyDescent="0.2">
      <c r="A2160" t="s">
        <v>2241</v>
      </c>
      <c r="B2160" t="s">
        <v>1020</v>
      </c>
      <c r="C2160">
        <v>7014</v>
      </c>
      <c r="D2160">
        <v>23</v>
      </c>
      <c r="E2160" t="s">
        <v>1021</v>
      </c>
      <c r="G2160" t="s">
        <v>16</v>
      </c>
      <c r="H2160">
        <v>30</v>
      </c>
      <c r="I2160" t="s">
        <v>59</v>
      </c>
      <c r="J2160" s="1">
        <v>42117</v>
      </c>
      <c r="L2160" s="5">
        <v>-149724</v>
      </c>
    </row>
    <row r="2161" spans="1:12" hidden="1" x14ac:dyDescent="0.2">
      <c r="A2161" t="s">
        <v>2242</v>
      </c>
      <c r="B2161" t="s">
        <v>1020</v>
      </c>
      <c r="C2161">
        <v>7014</v>
      </c>
      <c r="D2161">
        <v>23</v>
      </c>
      <c r="E2161" t="s">
        <v>1021</v>
      </c>
      <c r="G2161" t="s">
        <v>31</v>
      </c>
      <c r="H2161">
        <v>85</v>
      </c>
      <c r="I2161" t="s">
        <v>133</v>
      </c>
      <c r="J2161" s="1">
        <v>42118</v>
      </c>
      <c r="L2161" s="5">
        <v>244119</v>
      </c>
    </row>
    <row r="2162" spans="1:12" hidden="1" x14ac:dyDescent="0.2">
      <c r="A2162" t="s">
        <v>2243</v>
      </c>
      <c r="B2162" t="s">
        <v>1020</v>
      </c>
      <c r="C2162">
        <v>7014</v>
      </c>
      <c r="D2162">
        <v>23</v>
      </c>
      <c r="E2162" t="s">
        <v>1021</v>
      </c>
      <c r="G2162" t="s">
        <v>31</v>
      </c>
      <c r="H2162">
        <v>30</v>
      </c>
      <c r="I2162" t="s">
        <v>59</v>
      </c>
      <c r="J2162" s="1">
        <v>42118</v>
      </c>
      <c r="L2162" s="5">
        <v>146538096</v>
      </c>
    </row>
    <row r="2163" spans="1:12" hidden="1" x14ac:dyDescent="0.2">
      <c r="A2163" t="s">
        <v>2244</v>
      </c>
      <c r="B2163" t="s">
        <v>1020</v>
      </c>
      <c r="C2163">
        <v>7014</v>
      </c>
      <c r="D2163">
        <v>23</v>
      </c>
      <c r="E2163" t="s">
        <v>1021</v>
      </c>
      <c r="G2163" t="s">
        <v>31</v>
      </c>
      <c r="H2163">
        <v>406</v>
      </c>
      <c r="I2163" t="s">
        <v>1095</v>
      </c>
      <c r="J2163" s="1">
        <v>42118</v>
      </c>
      <c r="L2163" s="5">
        <v>15902727</v>
      </c>
    </row>
    <row r="2164" spans="1:12" hidden="1" x14ac:dyDescent="0.2">
      <c r="A2164" t="s">
        <v>2245</v>
      </c>
      <c r="B2164" t="s">
        <v>1020</v>
      </c>
      <c r="C2164">
        <v>7014</v>
      </c>
      <c r="D2164">
        <v>23</v>
      </c>
      <c r="E2164" t="s">
        <v>1021</v>
      </c>
      <c r="G2164" t="s">
        <v>16</v>
      </c>
      <c r="H2164">
        <v>8</v>
      </c>
      <c r="I2164" t="s">
        <v>39</v>
      </c>
      <c r="J2164" s="1">
        <v>42118</v>
      </c>
      <c r="L2164" s="5">
        <v>-38270117</v>
      </c>
    </row>
    <row r="2165" spans="1:12" hidden="1" x14ac:dyDescent="0.2">
      <c r="A2165" t="s">
        <v>2246</v>
      </c>
      <c r="B2165" t="s">
        <v>1020</v>
      </c>
      <c r="C2165">
        <v>7014</v>
      </c>
      <c r="D2165">
        <v>23</v>
      </c>
      <c r="E2165" t="s">
        <v>1021</v>
      </c>
      <c r="G2165" t="s">
        <v>16</v>
      </c>
      <c r="H2165">
        <v>30</v>
      </c>
      <c r="I2165" t="s">
        <v>59</v>
      </c>
      <c r="J2165" s="1">
        <v>42118</v>
      </c>
      <c r="L2165" s="5">
        <v>-90270</v>
      </c>
    </row>
    <row r="2166" spans="1:12" hidden="1" x14ac:dyDescent="0.2">
      <c r="A2166" t="s">
        <v>2247</v>
      </c>
      <c r="B2166" t="s">
        <v>1020</v>
      </c>
      <c r="C2166">
        <v>7014</v>
      </c>
      <c r="D2166">
        <v>23</v>
      </c>
      <c r="E2166" t="s">
        <v>1021</v>
      </c>
      <c r="G2166" t="s">
        <v>31</v>
      </c>
      <c r="H2166">
        <v>7</v>
      </c>
      <c r="I2166" t="s">
        <v>32</v>
      </c>
      <c r="J2166" s="1">
        <v>42119</v>
      </c>
      <c r="L2166" s="5">
        <v>213123</v>
      </c>
    </row>
    <row r="2167" spans="1:12" hidden="1" x14ac:dyDescent="0.2">
      <c r="A2167" t="s">
        <v>2248</v>
      </c>
      <c r="B2167" t="s">
        <v>1020</v>
      </c>
      <c r="C2167">
        <v>7014</v>
      </c>
      <c r="D2167">
        <v>23</v>
      </c>
      <c r="E2167" t="s">
        <v>1021</v>
      </c>
      <c r="G2167" t="s">
        <v>16</v>
      </c>
      <c r="H2167">
        <v>103</v>
      </c>
      <c r="I2167" t="s">
        <v>80</v>
      </c>
      <c r="J2167" s="1">
        <v>42119</v>
      </c>
      <c r="L2167" s="5">
        <v>-37755929</v>
      </c>
    </row>
    <row r="2168" spans="1:12" hidden="1" x14ac:dyDescent="0.2">
      <c r="A2168" t="s">
        <v>2249</v>
      </c>
      <c r="B2168" t="s">
        <v>1020</v>
      </c>
      <c r="C2168">
        <v>7014</v>
      </c>
      <c r="D2168">
        <v>23</v>
      </c>
      <c r="E2168" t="s">
        <v>1021</v>
      </c>
      <c r="G2168" t="s">
        <v>16</v>
      </c>
      <c r="H2168">
        <v>59</v>
      </c>
      <c r="I2168" t="s">
        <v>103</v>
      </c>
      <c r="J2168" s="1">
        <v>42119</v>
      </c>
      <c r="L2168" s="5">
        <v>-225460</v>
      </c>
    </row>
    <row r="2169" spans="1:12" hidden="1" x14ac:dyDescent="0.2">
      <c r="A2169" t="s">
        <v>2250</v>
      </c>
      <c r="B2169" t="s">
        <v>1020</v>
      </c>
      <c r="C2169">
        <v>7014</v>
      </c>
      <c r="D2169">
        <v>23</v>
      </c>
      <c r="E2169" t="s">
        <v>1021</v>
      </c>
      <c r="G2169" t="s">
        <v>16</v>
      </c>
      <c r="H2169">
        <v>400</v>
      </c>
      <c r="I2169" t="s">
        <v>67</v>
      </c>
      <c r="J2169" s="1">
        <v>42119</v>
      </c>
      <c r="L2169" s="5">
        <v>-279402</v>
      </c>
    </row>
    <row r="2170" spans="1:12" hidden="1" x14ac:dyDescent="0.2">
      <c r="A2170" t="s">
        <v>2251</v>
      </c>
      <c r="B2170" t="s">
        <v>1020</v>
      </c>
      <c r="C2170">
        <v>7014</v>
      </c>
      <c r="D2170">
        <v>23</v>
      </c>
      <c r="E2170" t="s">
        <v>1021</v>
      </c>
      <c r="G2170" t="s">
        <v>16</v>
      </c>
      <c r="H2170">
        <v>86</v>
      </c>
      <c r="I2170" t="s">
        <v>21</v>
      </c>
      <c r="J2170" s="1">
        <v>42119</v>
      </c>
      <c r="L2170" s="5">
        <v>-36132</v>
      </c>
    </row>
    <row r="2171" spans="1:12" hidden="1" x14ac:dyDescent="0.2">
      <c r="A2171" t="s">
        <v>2252</v>
      </c>
      <c r="B2171" t="s">
        <v>1020</v>
      </c>
      <c r="C2171">
        <v>7014</v>
      </c>
      <c r="D2171">
        <v>23</v>
      </c>
      <c r="E2171" t="s">
        <v>1021</v>
      </c>
      <c r="G2171" t="s">
        <v>16</v>
      </c>
      <c r="H2171">
        <v>98</v>
      </c>
      <c r="I2171" t="s">
        <v>50</v>
      </c>
      <c r="J2171" s="1">
        <v>42120</v>
      </c>
      <c r="L2171" s="5">
        <v>-3174475</v>
      </c>
    </row>
    <row r="2172" spans="1:12" hidden="1" x14ac:dyDescent="0.2">
      <c r="A2172" t="s">
        <v>2253</v>
      </c>
      <c r="B2172" t="s">
        <v>1020</v>
      </c>
      <c r="C2172">
        <v>7014</v>
      </c>
      <c r="D2172">
        <v>23</v>
      </c>
      <c r="E2172" t="s">
        <v>1021</v>
      </c>
      <c r="G2172" t="s">
        <v>16</v>
      </c>
      <c r="H2172">
        <v>122</v>
      </c>
      <c r="I2172" t="s">
        <v>163</v>
      </c>
      <c r="J2172" s="1">
        <v>42120</v>
      </c>
      <c r="L2172" s="5">
        <v>-170974</v>
      </c>
    </row>
    <row r="2173" spans="1:12" hidden="1" x14ac:dyDescent="0.2">
      <c r="A2173" t="s">
        <v>2254</v>
      </c>
      <c r="B2173" t="s">
        <v>1020</v>
      </c>
      <c r="C2173">
        <v>7014</v>
      </c>
      <c r="D2173">
        <v>23</v>
      </c>
      <c r="E2173" t="s">
        <v>1021</v>
      </c>
      <c r="G2173" t="s">
        <v>31</v>
      </c>
      <c r="H2173">
        <v>106</v>
      </c>
      <c r="I2173" t="s">
        <v>17</v>
      </c>
      <c r="J2173" s="1">
        <v>42121</v>
      </c>
      <c r="L2173" s="5">
        <v>10417</v>
      </c>
    </row>
    <row r="2174" spans="1:12" hidden="1" x14ac:dyDescent="0.2">
      <c r="A2174" t="s">
        <v>2255</v>
      </c>
      <c r="B2174" t="s">
        <v>1020</v>
      </c>
      <c r="C2174">
        <v>7014</v>
      </c>
      <c r="D2174">
        <v>23</v>
      </c>
      <c r="E2174" t="s">
        <v>1021</v>
      </c>
      <c r="G2174" t="s">
        <v>16</v>
      </c>
      <c r="H2174">
        <v>19</v>
      </c>
      <c r="I2174" t="s">
        <v>19</v>
      </c>
      <c r="J2174" s="1">
        <v>42121</v>
      </c>
      <c r="L2174" s="5">
        <v>-739047</v>
      </c>
    </row>
    <row r="2175" spans="1:12" hidden="1" x14ac:dyDescent="0.2">
      <c r="A2175" t="s">
        <v>2256</v>
      </c>
      <c r="B2175" t="s">
        <v>1020</v>
      </c>
      <c r="C2175">
        <v>7014</v>
      </c>
      <c r="D2175">
        <v>23</v>
      </c>
      <c r="E2175" t="s">
        <v>1021</v>
      </c>
      <c r="G2175" t="s">
        <v>16</v>
      </c>
      <c r="H2175">
        <v>46</v>
      </c>
      <c r="I2175" t="s">
        <v>70</v>
      </c>
      <c r="J2175" s="1">
        <v>42121</v>
      </c>
      <c r="L2175" s="5">
        <v>-13185271</v>
      </c>
    </row>
    <row r="2176" spans="1:12" hidden="1" x14ac:dyDescent="0.2">
      <c r="A2176" t="s">
        <v>2257</v>
      </c>
      <c r="B2176" t="s">
        <v>1020</v>
      </c>
      <c r="C2176">
        <v>7014</v>
      </c>
      <c r="D2176">
        <v>23</v>
      </c>
      <c r="E2176" t="s">
        <v>1021</v>
      </c>
      <c r="G2176" t="s">
        <v>16</v>
      </c>
      <c r="H2176">
        <v>62</v>
      </c>
      <c r="I2176" t="s">
        <v>1034</v>
      </c>
      <c r="J2176" s="1">
        <v>42121</v>
      </c>
      <c r="L2176" s="5">
        <v>-322557897</v>
      </c>
    </row>
    <row r="2177" spans="1:12" hidden="1" x14ac:dyDescent="0.2">
      <c r="A2177" t="s">
        <v>2258</v>
      </c>
      <c r="B2177" t="s">
        <v>1020</v>
      </c>
      <c r="C2177">
        <v>7014</v>
      </c>
      <c r="D2177">
        <v>23</v>
      </c>
      <c r="E2177" t="s">
        <v>1021</v>
      </c>
      <c r="G2177" t="s">
        <v>16</v>
      </c>
      <c r="H2177">
        <v>101</v>
      </c>
      <c r="I2177" t="s">
        <v>64</v>
      </c>
      <c r="J2177" s="1">
        <v>42121</v>
      </c>
      <c r="L2177" s="5">
        <v>-265779</v>
      </c>
    </row>
    <row r="2178" spans="1:12" hidden="1" x14ac:dyDescent="0.2">
      <c r="A2178" t="s">
        <v>2259</v>
      </c>
      <c r="B2178" t="s">
        <v>1020</v>
      </c>
      <c r="C2178">
        <v>7014</v>
      </c>
      <c r="D2178">
        <v>23</v>
      </c>
      <c r="E2178" t="s">
        <v>1021</v>
      </c>
      <c r="G2178" t="s">
        <v>16</v>
      </c>
      <c r="H2178">
        <v>120</v>
      </c>
      <c r="I2178" t="s">
        <v>94</v>
      </c>
      <c r="J2178" s="1">
        <v>42121</v>
      </c>
      <c r="L2178" s="5">
        <v>-320197</v>
      </c>
    </row>
    <row r="2179" spans="1:12" hidden="1" x14ac:dyDescent="0.2">
      <c r="A2179" t="s">
        <v>2260</v>
      </c>
      <c r="B2179" t="s">
        <v>1020</v>
      </c>
      <c r="C2179">
        <v>7014</v>
      </c>
      <c r="D2179">
        <v>23</v>
      </c>
      <c r="E2179" t="s">
        <v>1021</v>
      </c>
      <c r="G2179" t="s">
        <v>16</v>
      </c>
      <c r="H2179">
        <v>22</v>
      </c>
      <c r="I2179" t="s">
        <v>1353</v>
      </c>
      <c r="J2179" s="1">
        <v>42121</v>
      </c>
      <c r="L2179" s="5">
        <v>-198000</v>
      </c>
    </row>
    <row r="2180" spans="1:12" hidden="1" x14ac:dyDescent="0.2">
      <c r="A2180" t="s">
        <v>2261</v>
      </c>
      <c r="B2180" t="s">
        <v>1020</v>
      </c>
      <c r="C2180">
        <v>7014</v>
      </c>
      <c r="D2180">
        <v>23</v>
      </c>
      <c r="E2180" t="s">
        <v>1021</v>
      </c>
      <c r="G2180" t="s">
        <v>16</v>
      </c>
      <c r="H2180">
        <v>24</v>
      </c>
      <c r="I2180" t="s">
        <v>43</v>
      </c>
      <c r="J2180" s="1">
        <v>42121</v>
      </c>
      <c r="L2180" s="5">
        <v>-24151288</v>
      </c>
    </row>
    <row r="2181" spans="1:12" hidden="1" x14ac:dyDescent="0.2">
      <c r="A2181" t="s">
        <v>2262</v>
      </c>
      <c r="B2181" t="s">
        <v>1020</v>
      </c>
      <c r="C2181">
        <v>7014</v>
      </c>
      <c r="D2181">
        <v>23</v>
      </c>
      <c r="E2181" t="s">
        <v>1021</v>
      </c>
      <c r="G2181" t="s">
        <v>16</v>
      </c>
      <c r="H2181">
        <v>56</v>
      </c>
      <c r="I2181" t="s">
        <v>61</v>
      </c>
      <c r="J2181" s="1">
        <v>42122</v>
      </c>
      <c r="L2181" s="5">
        <v>-55768219</v>
      </c>
    </row>
    <row r="2182" spans="1:12" hidden="1" x14ac:dyDescent="0.2">
      <c r="A2182" t="s">
        <v>2263</v>
      </c>
      <c r="B2182" t="s">
        <v>1020</v>
      </c>
      <c r="C2182">
        <v>7014</v>
      </c>
      <c r="D2182">
        <v>23</v>
      </c>
      <c r="E2182" t="s">
        <v>1021</v>
      </c>
      <c r="G2182" t="s">
        <v>16</v>
      </c>
      <c r="H2182">
        <v>98</v>
      </c>
      <c r="I2182" t="s">
        <v>50</v>
      </c>
      <c r="J2182" s="1">
        <v>42122</v>
      </c>
      <c r="L2182" s="5">
        <v>-25642539</v>
      </c>
    </row>
    <row r="2183" spans="1:12" hidden="1" x14ac:dyDescent="0.2">
      <c r="A2183" t="s">
        <v>2264</v>
      </c>
      <c r="B2183" t="s">
        <v>1020</v>
      </c>
      <c r="C2183">
        <v>7014</v>
      </c>
      <c r="D2183">
        <v>23</v>
      </c>
      <c r="E2183" t="s">
        <v>1021</v>
      </c>
      <c r="G2183" t="s">
        <v>16</v>
      </c>
      <c r="H2183">
        <v>62</v>
      </c>
      <c r="I2183" t="s">
        <v>1034</v>
      </c>
      <c r="J2183" s="1">
        <v>42122</v>
      </c>
      <c r="L2183" s="5">
        <v>-146521258</v>
      </c>
    </row>
    <row r="2184" spans="1:12" hidden="1" x14ac:dyDescent="0.2">
      <c r="A2184" t="s">
        <v>2265</v>
      </c>
      <c r="B2184" t="s">
        <v>1020</v>
      </c>
      <c r="C2184">
        <v>7014</v>
      </c>
      <c r="D2184">
        <v>23</v>
      </c>
      <c r="E2184" t="s">
        <v>1021</v>
      </c>
      <c r="G2184" t="s">
        <v>16</v>
      </c>
      <c r="H2184">
        <v>59</v>
      </c>
      <c r="I2184" t="s">
        <v>103</v>
      </c>
      <c r="J2184" s="1">
        <v>42122</v>
      </c>
      <c r="L2184" s="5">
        <v>-558504</v>
      </c>
    </row>
    <row r="2185" spans="1:12" hidden="1" x14ac:dyDescent="0.2">
      <c r="A2185" t="s">
        <v>2266</v>
      </c>
      <c r="B2185" t="s">
        <v>1020</v>
      </c>
      <c r="C2185">
        <v>7014</v>
      </c>
      <c r="D2185">
        <v>23</v>
      </c>
      <c r="E2185" t="s">
        <v>1021</v>
      </c>
      <c r="G2185" t="s">
        <v>16</v>
      </c>
      <c r="H2185">
        <v>101</v>
      </c>
      <c r="I2185" t="s">
        <v>64</v>
      </c>
      <c r="J2185" s="1">
        <v>42122</v>
      </c>
      <c r="L2185" s="5">
        <v>-222360</v>
      </c>
    </row>
    <row r="2186" spans="1:12" hidden="1" x14ac:dyDescent="0.2">
      <c r="A2186" t="s">
        <v>2267</v>
      </c>
      <c r="B2186" t="s">
        <v>1020</v>
      </c>
      <c r="C2186">
        <v>7014</v>
      </c>
      <c r="D2186">
        <v>23</v>
      </c>
      <c r="E2186" t="s">
        <v>1021</v>
      </c>
      <c r="G2186" t="s">
        <v>16</v>
      </c>
      <c r="H2186">
        <v>32</v>
      </c>
      <c r="I2186" t="s">
        <v>155</v>
      </c>
      <c r="J2186" s="1">
        <v>42122</v>
      </c>
      <c r="L2186" s="5">
        <v>-53881</v>
      </c>
    </row>
    <row r="2187" spans="1:12" hidden="1" x14ac:dyDescent="0.2">
      <c r="A2187" t="s">
        <v>2268</v>
      </c>
      <c r="B2187" t="s">
        <v>1020</v>
      </c>
      <c r="C2187">
        <v>7014</v>
      </c>
      <c r="D2187">
        <v>23</v>
      </c>
      <c r="E2187" t="s">
        <v>1021</v>
      </c>
      <c r="G2187" t="s">
        <v>31</v>
      </c>
      <c r="H2187">
        <v>85</v>
      </c>
      <c r="I2187" t="s">
        <v>133</v>
      </c>
      <c r="J2187" s="1">
        <v>42123</v>
      </c>
      <c r="L2187" s="5">
        <v>151438</v>
      </c>
    </row>
    <row r="2188" spans="1:12" hidden="1" x14ac:dyDescent="0.2">
      <c r="A2188" t="s">
        <v>2269</v>
      </c>
      <c r="B2188" t="s">
        <v>1020</v>
      </c>
      <c r="C2188">
        <v>7014</v>
      </c>
      <c r="D2188">
        <v>23</v>
      </c>
      <c r="E2188" t="s">
        <v>1021</v>
      </c>
      <c r="G2188" t="s">
        <v>16</v>
      </c>
      <c r="H2188">
        <v>101</v>
      </c>
      <c r="I2188" t="s">
        <v>64</v>
      </c>
      <c r="J2188" s="1">
        <v>42123</v>
      </c>
      <c r="L2188" s="5">
        <v>-191554</v>
      </c>
    </row>
    <row r="2189" spans="1:12" hidden="1" x14ac:dyDescent="0.2">
      <c r="A2189" t="s">
        <v>2270</v>
      </c>
      <c r="B2189" t="s">
        <v>1020</v>
      </c>
      <c r="C2189">
        <v>7014</v>
      </c>
      <c r="D2189">
        <v>23</v>
      </c>
      <c r="E2189" t="s">
        <v>1021</v>
      </c>
      <c r="G2189" t="s">
        <v>16</v>
      </c>
      <c r="H2189">
        <v>100</v>
      </c>
      <c r="I2189" t="s">
        <v>41</v>
      </c>
      <c r="J2189" s="1">
        <v>42123</v>
      </c>
      <c r="L2189" s="5">
        <v>-829663</v>
      </c>
    </row>
    <row r="2190" spans="1:12" hidden="1" x14ac:dyDescent="0.2">
      <c r="A2190" t="s">
        <v>2271</v>
      </c>
      <c r="B2190" t="s">
        <v>1020</v>
      </c>
      <c r="C2190">
        <v>7014</v>
      </c>
      <c r="D2190">
        <v>23</v>
      </c>
      <c r="E2190" t="s">
        <v>1021</v>
      </c>
      <c r="G2190" t="s">
        <v>16</v>
      </c>
      <c r="H2190">
        <v>32</v>
      </c>
      <c r="I2190" t="s">
        <v>155</v>
      </c>
      <c r="J2190" s="1">
        <v>42123</v>
      </c>
      <c r="L2190" s="5">
        <v>-20157</v>
      </c>
    </row>
    <row r="2191" spans="1:12" hidden="1" x14ac:dyDescent="0.2">
      <c r="A2191" t="s">
        <v>2272</v>
      </c>
      <c r="B2191" t="s">
        <v>1020</v>
      </c>
      <c r="C2191">
        <v>7014</v>
      </c>
      <c r="D2191">
        <v>23</v>
      </c>
      <c r="E2191" t="s">
        <v>1021</v>
      </c>
      <c r="G2191" t="s">
        <v>16</v>
      </c>
      <c r="H2191">
        <v>24</v>
      </c>
      <c r="I2191" t="s">
        <v>43</v>
      </c>
      <c r="J2191" s="1">
        <v>42123</v>
      </c>
      <c r="L2191" s="5">
        <v>-17173104</v>
      </c>
    </row>
    <row r="2192" spans="1:12" hidden="1" x14ac:dyDescent="0.2">
      <c r="A2192" t="s">
        <v>2273</v>
      </c>
      <c r="B2192" t="s">
        <v>1020</v>
      </c>
      <c r="C2192">
        <v>7014</v>
      </c>
      <c r="D2192">
        <v>23</v>
      </c>
      <c r="E2192" t="s">
        <v>1021</v>
      </c>
      <c r="G2192" t="s">
        <v>31</v>
      </c>
      <c r="H2192">
        <v>85</v>
      </c>
      <c r="I2192" t="s">
        <v>133</v>
      </c>
      <c r="J2192" s="1">
        <v>42124</v>
      </c>
      <c r="L2192" s="5">
        <v>219218</v>
      </c>
    </row>
    <row r="2193" spans="1:12" hidden="1" x14ac:dyDescent="0.2">
      <c r="A2193" t="s">
        <v>2274</v>
      </c>
      <c r="B2193" t="s">
        <v>1020</v>
      </c>
      <c r="C2193">
        <v>7014</v>
      </c>
      <c r="D2193">
        <v>23</v>
      </c>
      <c r="E2193" t="s">
        <v>1021</v>
      </c>
      <c r="G2193" t="s">
        <v>31</v>
      </c>
      <c r="H2193">
        <v>56</v>
      </c>
      <c r="I2193" t="s">
        <v>61</v>
      </c>
      <c r="J2193" s="1">
        <v>42124</v>
      </c>
      <c r="L2193" s="5">
        <v>985</v>
      </c>
    </row>
    <row r="2194" spans="1:12" hidden="1" x14ac:dyDescent="0.2">
      <c r="A2194" t="s">
        <v>2275</v>
      </c>
      <c r="B2194" t="s">
        <v>1020</v>
      </c>
      <c r="C2194">
        <v>7014</v>
      </c>
      <c r="D2194">
        <v>23</v>
      </c>
      <c r="E2194" t="s">
        <v>1021</v>
      </c>
      <c r="G2194" t="s">
        <v>31</v>
      </c>
      <c r="H2194">
        <v>17</v>
      </c>
      <c r="I2194" t="s">
        <v>85</v>
      </c>
      <c r="J2194" s="1">
        <v>42124</v>
      </c>
      <c r="L2194" s="5">
        <v>1577</v>
      </c>
    </row>
    <row r="2195" spans="1:12" hidden="1" x14ac:dyDescent="0.2">
      <c r="A2195" t="s">
        <v>2276</v>
      </c>
      <c r="B2195" t="s">
        <v>1020</v>
      </c>
      <c r="C2195">
        <v>7014</v>
      </c>
      <c r="D2195">
        <v>23</v>
      </c>
      <c r="E2195" t="s">
        <v>1021</v>
      </c>
      <c r="G2195" t="s">
        <v>31</v>
      </c>
      <c r="H2195">
        <v>101</v>
      </c>
      <c r="I2195" t="s">
        <v>64</v>
      </c>
      <c r="J2195" s="1">
        <v>42124</v>
      </c>
      <c r="L2195" s="5">
        <v>121</v>
      </c>
    </row>
    <row r="2196" spans="1:12" hidden="1" x14ac:dyDescent="0.2">
      <c r="A2196" t="s">
        <v>2277</v>
      </c>
      <c r="B2196" t="s">
        <v>1020</v>
      </c>
      <c r="C2196">
        <v>7014</v>
      </c>
      <c r="D2196">
        <v>23</v>
      </c>
      <c r="E2196" t="s">
        <v>1021</v>
      </c>
      <c r="G2196" t="s">
        <v>31</v>
      </c>
      <c r="H2196">
        <v>406</v>
      </c>
      <c r="I2196" t="s">
        <v>1095</v>
      </c>
      <c r="J2196" s="1">
        <v>42124</v>
      </c>
      <c r="L2196" s="5">
        <v>376675</v>
      </c>
    </row>
    <row r="2197" spans="1:12" hidden="1" x14ac:dyDescent="0.2">
      <c r="A2197" t="s">
        <v>2278</v>
      </c>
      <c r="B2197" t="s">
        <v>1020</v>
      </c>
      <c r="C2197">
        <v>7014</v>
      </c>
      <c r="D2197">
        <v>23</v>
      </c>
      <c r="E2197" t="s">
        <v>1021</v>
      </c>
      <c r="G2197" t="s">
        <v>16</v>
      </c>
      <c r="H2197">
        <v>58</v>
      </c>
      <c r="I2197" t="s">
        <v>144</v>
      </c>
      <c r="J2197" s="1">
        <v>42124</v>
      </c>
      <c r="L2197" s="5">
        <v>-321</v>
      </c>
    </row>
    <row r="2198" spans="1:12" hidden="1" x14ac:dyDescent="0.2">
      <c r="A2198" t="s">
        <v>2279</v>
      </c>
      <c r="B2198" t="s">
        <v>1020</v>
      </c>
      <c r="C2198">
        <v>7014</v>
      </c>
      <c r="D2198">
        <v>23</v>
      </c>
      <c r="E2198" t="s">
        <v>1021</v>
      </c>
      <c r="G2198" t="s">
        <v>16</v>
      </c>
      <c r="H2198">
        <v>98</v>
      </c>
      <c r="I2198" t="s">
        <v>50</v>
      </c>
      <c r="J2198" s="1">
        <v>42124</v>
      </c>
      <c r="L2198" s="5">
        <v>-26516580</v>
      </c>
    </row>
    <row r="2199" spans="1:12" hidden="1" x14ac:dyDescent="0.2">
      <c r="A2199" t="s">
        <v>2280</v>
      </c>
      <c r="B2199" t="s">
        <v>1020</v>
      </c>
      <c r="C2199">
        <v>7014</v>
      </c>
      <c r="D2199">
        <v>23</v>
      </c>
      <c r="E2199" t="s">
        <v>1021</v>
      </c>
      <c r="G2199" t="s">
        <v>16</v>
      </c>
      <c r="H2199">
        <v>86</v>
      </c>
      <c r="I2199" t="s">
        <v>21</v>
      </c>
      <c r="J2199" s="1">
        <v>42124</v>
      </c>
      <c r="L2199" s="5">
        <v>-83005</v>
      </c>
    </row>
    <row r="2200" spans="1:12" hidden="1" x14ac:dyDescent="0.2">
      <c r="A2200" t="s">
        <v>2281</v>
      </c>
      <c r="B2200" t="s">
        <v>1020</v>
      </c>
      <c r="C2200">
        <v>7053</v>
      </c>
      <c r="D2200">
        <v>23</v>
      </c>
      <c r="E2200" t="s">
        <v>1021</v>
      </c>
      <c r="G2200" t="s">
        <v>16</v>
      </c>
      <c r="H2200">
        <v>52</v>
      </c>
      <c r="I2200" t="s">
        <v>334</v>
      </c>
      <c r="J2200" s="1">
        <v>42095</v>
      </c>
      <c r="L2200" s="5">
        <v>-19631644</v>
      </c>
    </row>
    <row r="2201" spans="1:12" hidden="1" x14ac:dyDescent="0.2">
      <c r="A2201" t="s">
        <v>2282</v>
      </c>
      <c r="B2201" t="s">
        <v>1020</v>
      </c>
      <c r="C2201">
        <v>7053</v>
      </c>
      <c r="D2201">
        <v>23</v>
      </c>
      <c r="E2201" t="s">
        <v>1021</v>
      </c>
      <c r="G2201" t="s">
        <v>16</v>
      </c>
      <c r="H2201">
        <v>53</v>
      </c>
      <c r="I2201" t="s">
        <v>332</v>
      </c>
      <c r="J2201" s="1">
        <v>42100</v>
      </c>
      <c r="L2201" s="5">
        <v>-2004337</v>
      </c>
    </row>
    <row r="2202" spans="1:12" hidden="1" x14ac:dyDescent="0.2">
      <c r="A2202" t="s">
        <v>2283</v>
      </c>
      <c r="B2202" t="s">
        <v>1020</v>
      </c>
      <c r="C2202">
        <v>7053</v>
      </c>
      <c r="D2202">
        <v>23</v>
      </c>
      <c r="E2202" t="s">
        <v>1021</v>
      </c>
      <c r="G2202" t="s">
        <v>16</v>
      </c>
      <c r="H2202">
        <v>52</v>
      </c>
      <c r="I2202" t="s">
        <v>334</v>
      </c>
      <c r="J2202" s="1">
        <v>42102</v>
      </c>
      <c r="L2202" s="5">
        <v>-18685640</v>
      </c>
    </row>
    <row r="2203" spans="1:12" hidden="1" x14ac:dyDescent="0.2">
      <c r="A2203" t="s">
        <v>2284</v>
      </c>
      <c r="B2203" t="s">
        <v>1020</v>
      </c>
      <c r="C2203">
        <v>7053</v>
      </c>
      <c r="D2203">
        <v>23</v>
      </c>
      <c r="E2203" t="s">
        <v>1021</v>
      </c>
      <c r="G2203" t="s">
        <v>16</v>
      </c>
      <c r="H2203">
        <v>53</v>
      </c>
      <c r="I2203" t="s">
        <v>332</v>
      </c>
      <c r="J2203" s="1">
        <v>42103</v>
      </c>
      <c r="L2203" s="5">
        <v>-1390847</v>
      </c>
    </row>
    <row r="2204" spans="1:12" hidden="1" x14ac:dyDescent="0.2">
      <c r="A2204" t="s">
        <v>2285</v>
      </c>
      <c r="B2204" t="s">
        <v>1020</v>
      </c>
      <c r="C2204">
        <v>7053</v>
      </c>
      <c r="D2204">
        <v>23</v>
      </c>
      <c r="E2204" t="s">
        <v>1021</v>
      </c>
      <c r="G2204" t="s">
        <v>16</v>
      </c>
      <c r="H2204">
        <v>52</v>
      </c>
      <c r="I2204" t="s">
        <v>334</v>
      </c>
      <c r="J2204" s="1">
        <v>42108</v>
      </c>
      <c r="L2204" s="5">
        <v>-15077502</v>
      </c>
    </row>
    <row r="2205" spans="1:12" hidden="1" x14ac:dyDescent="0.2">
      <c r="A2205" t="s">
        <v>2286</v>
      </c>
      <c r="B2205" t="s">
        <v>1020</v>
      </c>
      <c r="C2205">
        <v>7053</v>
      </c>
      <c r="D2205">
        <v>23</v>
      </c>
      <c r="E2205" t="s">
        <v>1021</v>
      </c>
      <c r="G2205" t="s">
        <v>16</v>
      </c>
      <c r="H2205">
        <v>52</v>
      </c>
      <c r="I2205" t="s">
        <v>334</v>
      </c>
      <c r="J2205" s="1">
        <v>42116</v>
      </c>
      <c r="L2205" s="5">
        <v>-17412642</v>
      </c>
    </row>
    <row r="2206" spans="1:12" hidden="1" x14ac:dyDescent="0.2">
      <c r="A2206" t="s">
        <v>2287</v>
      </c>
      <c r="B2206" t="s">
        <v>1020</v>
      </c>
      <c r="C2206">
        <v>7053</v>
      </c>
      <c r="D2206">
        <v>23</v>
      </c>
      <c r="E2206" t="s">
        <v>1021</v>
      </c>
      <c r="G2206" t="s">
        <v>16</v>
      </c>
      <c r="H2206">
        <v>52</v>
      </c>
      <c r="I2206" t="s">
        <v>334</v>
      </c>
      <c r="J2206" s="1">
        <v>42117</v>
      </c>
      <c r="L2206" s="5">
        <v>-15562160</v>
      </c>
    </row>
    <row r="2207" spans="1:12" hidden="1" x14ac:dyDescent="0.2">
      <c r="A2207" t="s">
        <v>2288</v>
      </c>
      <c r="B2207" t="s">
        <v>1020</v>
      </c>
      <c r="C2207">
        <v>7053</v>
      </c>
      <c r="D2207">
        <v>23</v>
      </c>
      <c r="E2207" t="s">
        <v>1021</v>
      </c>
      <c r="G2207" t="s">
        <v>16</v>
      </c>
      <c r="H2207">
        <v>52</v>
      </c>
      <c r="I2207" t="s">
        <v>334</v>
      </c>
      <c r="J2207" s="1">
        <v>42124</v>
      </c>
      <c r="L2207" s="5">
        <v>-13156290</v>
      </c>
    </row>
    <row r="2208" spans="1:12" hidden="1" x14ac:dyDescent="0.2">
      <c r="A2208" t="s">
        <v>2289</v>
      </c>
      <c r="B2208" t="s">
        <v>1020</v>
      </c>
      <c r="C2208">
        <v>7054</v>
      </c>
      <c r="D2208">
        <v>23</v>
      </c>
      <c r="E2208" t="s">
        <v>1021</v>
      </c>
      <c r="G2208" t="s">
        <v>16</v>
      </c>
      <c r="H2208">
        <v>83</v>
      </c>
      <c r="I2208" t="s">
        <v>340</v>
      </c>
      <c r="J2208" s="1">
        <v>42095</v>
      </c>
      <c r="L2208" s="5">
        <v>-5571</v>
      </c>
    </row>
    <row r="2209" spans="1:12" hidden="1" x14ac:dyDescent="0.2">
      <c r="A2209" t="s">
        <v>2290</v>
      </c>
      <c r="B2209" t="s">
        <v>1020</v>
      </c>
      <c r="C2209">
        <v>7054</v>
      </c>
      <c r="D2209">
        <v>23</v>
      </c>
      <c r="E2209" t="s">
        <v>1021</v>
      </c>
      <c r="G2209" t="s">
        <v>16</v>
      </c>
      <c r="H2209">
        <v>98</v>
      </c>
      <c r="I2209" t="s">
        <v>50</v>
      </c>
      <c r="J2209" s="1">
        <v>42095</v>
      </c>
      <c r="L2209" s="5">
        <v>-37373</v>
      </c>
    </row>
    <row r="2210" spans="1:12" hidden="1" x14ac:dyDescent="0.2">
      <c r="A2210" t="s">
        <v>2291</v>
      </c>
      <c r="B2210" t="s">
        <v>1020</v>
      </c>
      <c r="C2210">
        <v>7054</v>
      </c>
      <c r="D2210">
        <v>23</v>
      </c>
      <c r="E2210" t="s">
        <v>1021</v>
      </c>
      <c r="G2210" t="s">
        <v>16</v>
      </c>
      <c r="H2210">
        <v>87</v>
      </c>
      <c r="I2210" t="s">
        <v>2292</v>
      </c>
      <c r="J2210" s="1">
        <v>42104</v>
      </c>
      <c r="L2210" s="5">
        <v>-2165</v>
      </c>
    </row>
    <row r="2211" spans="1:12" hidden="1" x14ac:dyDescent="0.2">
      <c r="A2211" t="s">
        <v>2293</v>
      </c>
      <c r="B2211" t="s">
        <v>1020</v>
      </c>
      <c r="C2211">
        <v>7054</v>
      </c>
      <c r="D2211">
        <v>23</v>
      </c>
      <c r="E2211" t="s">
        <v>1021</v>
      </c>
      <c r="G2211" t="s">
        <v>16</v>
      </c>
      <c r="H2211">
        <v>83</v>
      </c>
      <c r="I2211" t="s">
        <v>340</v>
      </c>
      <c r="J2211" s="1">
        <v>42108</v>
      </c>
      <c r="L2211" s="5">
        <v>-4673</v>
      </c>
    </row>
    <row r="2212" spans="1:12" hidden="1" x14ac:dyDescent="0.2">
      <c r="A2212" t="s">
        <v>2294</v>
      </c>
      <c r="B2212" t="s">
        <v>1020</v>
      </c>
      <c r="C2212">
        <v>7054</v>
      </c>
      <c r="D2212">
        <v>23</v>
      </c>
      <c r="E2212" t="s">
        <v>1021</v>
      </c>
      <c r="G2212" t="s">
        <v>16</v>
      </c>
      <c r="H2212">
        <v>83</v>
      </c>
      <c r="I2212" t="s">
        <v>340</v>
      </c>
      <c r="J2212" s="1">
        <v>42112</v>
      </c>
      <c r="L2212" s="5">
        <v>-2235</v>
      </c>
    </row>
    <row r="2213" spans="1:12" hidden="1" x14ac:dyDescent="0.2">
      <c r="A2213" t="s">
        <v>2295</v>
      </c>
      <c r="B2213" t="s">
        <v>1020</v>
      </c>
      <c r="C2213">
        <v>7054</v>
      </c>
      <c r="D2213">
        <v>23</v>
      </c>
      <c r="E2213" t="s">
        <v>1021</v>
      </c>
      <c r="G2213" t="s">
        <v>16</v>
      </c>
      <c r="H2213">
        <v>83</v>
      </c>
      <c r="I2213" t="s">
        <v>340</v>
      </c>
      <c r="J2213" s="1">
        <v>42116</v>
      </c>
      <c r="L2213" s="5">
        <v>-19470</v>
      </c>
    </row>
    <row r="2214" spans="1:12" hidden="1" x14ac:dyDescent="0.2">
      <c r="A2214" t="s">
        <v>2296</v>
      </c>
      <c r="B2214" t="s">
        <v>1020</v>
      </c>
      <c r="C2214">
        <v>7054</v>
      </c>
      <c r="D2214">
        <v>23</v>
      </c>
      <c r="E2214" t="s">
        <v>1021</v>
      </c>
      <c r="G2214" t="s">
        <v>16</v>
      </c>
      <c r="H2214">
        <v>83</v>
      </c>
      <c r="I2214" t="s">
        <v>340</v>
      </c>
      <c r="J2214" s="1">
        <v>42123</v>
      </c>
      <c r="L2214" s="5">
        <v>-9800</v>
      </c>
    </row>
    <row r="2215" spans="1:12" hidden="1" x14ac:dyDescent="0.2">
      <c r="A2215" t="s">
        <v>2297</v>
      </c>
      <c r="B2215" t="s">
        <v>1020</v>
      </c>
      <c r="C2215">
        <v>7055</v>
      </c>
      <c r="D2215">
        <v>23</v>
      </c>
      <c r="E2215" t="s">
        <v>1021</v>
      </c>
      <c r="G2215" t="s">
        <v>16</v>
      </c>
      <c r="H2215">
        <v>2</v>
      </c>
      <c r="I2215" t="s">
        <v>348</v>
      </c>
      <c r="J2215" s="1">
        <v>42095</v>
      </c>
      <c r="L2215" s="5">
        <v>-168189948</v>
      </c>
    </row>
    <row r="2216" spans="1:12" hidden="1" x14ac:dyDescent="0.2">
      <c r="A2216" t="s">
        <v>2298</v>
      </c>
      <c r="B2216" t="s">
        <v>1020</v>
      </c>
      <c r="C2216">
        <v>7055</v>
      </c>
      <c r="D2216">
        <v>23</v>
      </c>
      <c r="E2216" t="s">
        <v>1021</v>
      </c>
      <c r="G2216" t="s">
        <v>16</v>
      </c>
      <c r="H2216">
        <v>60</v>
      </c>
      <c r="I2216" t="s">
        <v>359</v>
      </c>
      <c r="J2216" s="1">
        <v>42095</v>
      </c>
      <c r="L2216" s="5">
        <v>-2410024</v>
      </c>
    </row>
    <row r="2217" spans="1:12" hidden="1" x14ac:dyDescent="0.2">
      <c r="A2217" t="s">
        <v>2299</v>
      </c>
      <c r="B2217" t="s">
        <v>1020</v>
      </c>
      <c r="C2217">
        <v>7055</v>
      </c>
      <c r="D2217">
        <v>23</v>
      </c>
      <c r="E2217" t="s">
        <v>1021</v>
      </c>
      <c r="G2217" t="s">
        <v>16</v>
      </c>
      <c r="H2217">
        <v>99</v>
      </c>
      <c r="I2217" t="s">
        <v>346</v>
      </c>
      <c r="J2217" s="1">
        <v>42095</v>
      </c>
      <c r="L2217" s="5">
        <v>-16983</v>
      </c>
    </row>
    <row r="2218" spans="1:12" hidden="1" x14ac:dyDescent="0.2">
      <c r="A2218" t="s">
        <v>2300</v>
      </c>
      <c r="B2218" t="s">
        <v>1020</v>
      </c>
      <c r="C2218">
        <v>7055</v>
      </c>
      <c r="D2218">
        <v>23</v>
      </c>
      <c r="E2218" t="s">
        <v>1021</v>
      </c>
      <c r="G2218" t="s">
        <v>16</v>
      </c>
      <c r="H2218">
        <v>2</v>
      </c>
      <c r="I2218" t="s">
        <v>348</v>
      </c>
      <c r="J2218" s="1">
        <v>42097</v>
      </c>
      <c r="L2218" s="5">
        <v>-12366313</v>
      </c>
    </row>
    <row r="2219" spans="1:12" hidden="1" x14ac:dyDescent="0.2">
      <c r="A2219" t="s">
        <v>2301</v>
      </c>
      <c r="B2219" t="s">
        <v>1020</v>
      </c>
      <c r="C2219">
        <v>7055</v>
      </c>
      <c r="D2219">
        <v>23</v>
      </c>
      <c r="E2219" t="s">
        <v>1021</v>
      </c>
      <c r="G2219" t="s">
        <v>16</v>
      </c>
      <c r="H2219">
        <v>102</v>
      </c>
      <c r="I2219" t="s">
        <v>352</v>
      </c>
      <c r="J2219" s="1">
        <v>42101</v>
      </c>
      <c r="L2219" s="5">
        <v>-123</v>
      </c>
    </row>
    <row r="2220" spans="1:12" hidden="1" x14ac:dyDescent="0.2">
      <c r="A2220" t="s">
        <v>2302</v>
      </c>
      <c r="B2220" t="s">
        <v>1020</v>
      </c>
      <c r="C2220">
        <v>7055</v>
      </c>
      <c r="D2220">
        <v>23</v>
      </c>
      <c r="E2220" t="s">
        <v>1021</v>
      </c>
      <c r="G2220" t="s">
        <v>16</v>
      </c>
      <c r="H2220">
        <v>46</v>
      </c>
      <c r="I2220" t="s">
        <v>70</v>
      </c>
      <c r="J2220" s="1">
        <v>42101</v>
      </c>
      <c r="L2220" s="5">
        <v>-1360201</v>
      </c>
    </row>
    <row r="2221" spans="1:12" hidden="1" x14ac:dyDescent="0.2">
      <c r="A2221" t="s">
        <v>2303</v>
      </c>
      <c r="B2221" t="s">
        <v>1020</v>
      </c>
      <c r="C2221">
        <v>7055</v>
      </c>
      <c r="D2221">
        <v>23</v>
      </c>
      <c r="E2221" t="s">
        <v>1021</v>
      </c>
      <c r="G2221" t="s">
        <v>16</v>
      </c>
      <c r="H2221">
        <v>121</v>
      </c>
      <c r="I2221" t="s">
        <v>356</v>
      </c>
      <c r="J2221" s="1">
        <v>42103</v>
      </c>
      <c r="L2221" s="5">
        <v>-70947</v>
      </c>
    </row>
    <row r="2222" spans="1:12" hidden="1" x14ac:dyDescent="0.2">
      <c r="A2222" t="s">
        <v>2304</v>
      </c>
      <c r="B2222" t="s">
        <v>1020</v>
      </c>
      <c r="C2222">
        <v>7055</v>
      </c>
      <c r="D2222">
        <v>23</v>
      </c>
      <c r="E2222" t="s">
        <v>1021</v>
      </c>
      <c r="G2222" t="s">
        <v>16</v>
      </c>
      <c r="H2222">
        <v>2</v>
      </c>
      <c r="I2222" t="s">
        <v>348</v>
      </c>
      <c r="J2222" s="1">
        <v>42110</v>
      </c>
      <c r="L2222" s="5">
        <v>-142526525</v>
      </c>
    </row>
    <row r="2223" spans="1:12" hidden="1" x14ac:dyDescent="0.2">
      <c r="A2223" t="s">
        <v>2305</v>
      </c>
      <c r="B2223" t="s">
        <v>1020</v>
      </c>
      <c r="C2223">
        <v>7055</v>
      </c>
      <c r="D2223">
        <v>23</v>
      </c>
      <c r="E2223" t="s">
        <v>1021</v>
      </c>
      <c r="G2223" t="s">
        <v>16</v>
      </c>
      <c r="H2223">
        <v>102</v>
      </c>
      <c r="I2223" t="s">
        <v>352</v>
      </c>
      <c r="J2223" s="1">
        <v>42110</v>
      </c>
      <c r="L2223" s="5">
        <v>-64</v>
      </c>
    </row>
    <row r="2224" spans="1:12" hidden="1" x14ac:dyDescent="0.2">
      <c r="A2224" t="s">
        <v>2306</v>
      </c>
      <c r="B2224" t="s">
        <v>1020</v>
      </c>
      <c r="C2224">
        <v>7055</v>
      </c>
      <c r="D2224">
        <v>23</v>
      </c>
      <c r="E2224" t="s">
        <v>1021</v>
      </c>
      <c r="G2224" t="s">
        <v>16</v>
      </c>
      <c r="H2224">
        <v>58</v>
      </c>
      <c r="I2224" t="s">
        <v>144</v>
      </c>
      <c r="J2224" s="1">
        <v>42111</v>
      </c>
      <c r="L2224" s="5">
        <v>-61329306</v>
      </c>
    </row>
    <row r="2225" spans="1:12" hidden="1" x14ac:dyDescent="0.2">
      <c r="A2225" t="s">
        <v>2307</v>
      </c>
      <c r="B2225" t="s">
        <v>1020</v>
      </c>
      <c r="C2225">
        <v>7055</v>
      </c>
      <c r="D2225">
        <v>23</v>
      </c>
      <c r="E2225" t="s">
        <v>1021</v>
      </c>
      <c r="G2225" t="s">
        <v>16</v>
      </c>
      <c r="H2225">
        <v>46</v>
      </c>
      <c r="I2225" t="s">
        <v>70</v>
      </c>
      <c r="J2225" s="1">
        <v>42111</v>
      </c>
      <c r="L2225" s="5">
        <v>-1099851</v>
      </c>
    </row>
    <row r="2226" spans="1:12" hidden="1" x14ac:dyDescent="0.2">
      <c r="A2226" t="s">
        <v>2308</v>
      </c>
      <c r="B2226" t="s">
        <v>1020</v>
      </c>
      <c r="C2226">
        <v>7055</v>
      </c>
      <c r="D2226">
        <v>23</v>
      </c>
      <c r="E2226" t="s">
        <v>1021</v>
      </c>
      <c r="G2226" t="s">
        <v>16</v>
      </c>
      <c r="H2226">
        <v>99</v>
      </c>
      <c r="I2226" t="s">
        <v>346</v>
      </c>
      <c r="J2226" s="1">
        <v>42113</v>
      </c>
      <c r="L2226" s="5">
        <v>-2160</v>
      </c>
    </row>
    <row r="2227" spans="1:12" hidden="1" x14ac:dyDescent="0.2">
      <c r="A2227" t="s">
        <v>2309</v>
      </c>
      <c r="B2227" t="s">
        <v>1020</v>
      </c>
      <c r="C2227">
        <v>7055</v>
      </c>
      <c r="D2227">
        <v>23</v>
      </c>
      <c r="E2227" t="s">
        <v>1021</v>
      </c>
      <c r="G2227" t="s">
        <v>16</v>
      </c>
      <c r="H2227">
        <v>2</v>
      </c>
      <c r="I2227" t="s">
        <v>348</v>
      </c>
      <c r="J2227" s="1">
        <v>42116</v>
      </c>
      <c r="L2227" s="5">
        <v>-120230686</v>
      </c>
    </row>
    <row r="2228" spans="1:12" hidden="1" x14ac:dyDescent="0.2">
      <c r="A2228" t="s">
        <v>2310</v>
      </c>
      <c r="B2228" t="s">
        <v>1020</v>
      </c>
      <c r="C2228">
        <v>7055</v>
      </c>
      <c r="D2228">
        <v>23</v>
      </c>
      <c r="E2228" t="s">
        <v>1021</v>
      </c>
      <c r="G2228" t="s">
        <v>16</v>
      </c>
      <c r="H2228">
        <v>46</v>
      </c>
      <c r="I2228" t="s">
        <v>70</v>
      </c>
      <c r="J2228" s="1">
        <v>42116</v>
      </c>
      <c r="L2228" s="5">
        <v>-1008843</v>
      </c>
    </row>
    <row r="2229" spans="1:12" hidden="1" x14ac:dyDescent="0.2">
      <c r="A2229" t="s">
        <v>2311</v>
      </c>
      <c r="B2229" t="s">
        <v>1020</v>
      </c>
      <c r="C2229">
        <v>7055</v>
      </c>
      <c r="D2229">
        <v>23</v>
      </c>
      <c r="E2229" t="s">
        <v>1021</v>
      </c>
      <c r="G2229" t="s">
        <v>16</v>
      </c>
      <c r="H2229">
        <v>102</v>
      </c>
      <c r="I2229" t="s">
        <v>352</v>
      </c>
      <c r="J2229" s="1">
        <v>42117</v>
      </c>
      <c r="L2229" s="5">
        <v>-108</v>
      </c>
    </row>
    <row r="2230" spans="1:12" hidden="1" x14ac:dyDescent="0.2">
      <c r="A2230" t="s">
        <v>2312</v>
      </c>
      <c r="B2230" t="s">
        <v>1020</v>
      </c>
      <c r="C2230">
        <v>7055</v>
      </c>
      <c r="D2230">
        <v>23</v>
      </c>
      <c r="E2230" t="s">
        <v>1021</v>
      </c>
      <c r="G2230" t="s">
        <v>16</v>
      </c>
      <c r="H2230">
        <v>99</v>
      </c>
      <c r="I2230" t="s">
        <v>346</v>
      </c>
      <c r="J2230" s="1">
        <v>42117</v>
      </c>
      <c r="L2230" s="5">
        <v>-13010</v>
      </c>
    </row>
    <row r="2231" spans="1:12" hidden="1" x14ac:dyDescent="0.2">
      <c r="A2231" t="s">
        <v>2313</v>
      </c>
      <c r="B2231" t="s">
        <v>1020</v>
      </c>
      <c r="C2231">
        <v>7055</v>
      </c>
      <c r="D2231">
        <v>23</v>
      </c>
      <c r="E2231" t="s">
        <v>1021</v>
      </c>
      <c r="G2231" t="s">
        <v>16</v>
      </c>
      <c r="H2231">
        <v>58</v>
      </c>
      <c r="I2231" t="s">
        <v>144</v>
      </c>
      <c r="J2231" s="1">
        <v>42118</v>
      </c>
      <c r="L2231" s="5">
        <v>-38625865</v>
      </c>
    </row>
    <row r="2232" spans="1:12" hidden="1" x14ac:dyDescent="0.2">
      <c r="A2232" t="s">
        <v>2314</v>
      </c>
      <c r="B2232" t="s">
        <v>1020</v>
      </c>
      <c r="C2232">
        <v>7055</v>
      </c>
      <c r="D2232">
        <v>23</v>
      </c>
      <c r="E2232" t="s">
        <v>1021</v>
      </c>
      <c r="G2232" t="s">
        <v>16</v>
      </c>
      <c r="H2232">
        <v>99</v>
      </c>
      <c r="I2232" t="s">
        <v>346</v>
      </c>
      <c r="J2232" s="1">
        <v>42120</v>
      </c>
      <c r="L2232" s="5">
        <v>-2123</v>
      </c>
    </row>
    <row r="2233" spans="1:12" hidden="1" x14ac:dyDescent="0.2">
      <c r="A2233" t="s">
        <v>2315</v>
      </c>
      <c r="B2233" t="s">
        <v>1020</v>
      </c>
      <c r="C2233">
        <v>7055</v>
      </c>
      <c r="D2233">
        <v>23</v>
      </c>
      <c r="E2233" t="s">
        <v>1021</v>
      </c>
      <c r="G2233" t="s">
        <v>16</v>
      </c>
      <c r="H2233">
        <v>121</v>
      </c>
      <c r="I2233" t="s">
        <v>356</v>
      </c>
      <c r="J2233" s="1">
        <v>42120</v>
      </c>
      <c r="L2233" s="5">
        <v>-4177</v>
      </c>
    </row>
    <row r="2234" spans="1:12" hidden="1" x14ac:dyDescent="0.2">
      <c r="A2234" t="s">
        <v>2316</v>
      </c>
      <c r="B2234" t="s">
        <v>1020</v>
      </c>
      <c r="C2234">
        <v>7055</v>
      </c>
      <c r="D2234">
        <v>23</v>
      </c>
      <c r="E2234" t="s">
        <v>1021</v>
      </c>
      <c r="G2234" t="s">
        <v>31</v>
      </c>
      <c r="H2234">
        <v>2</v>
      </c>
      <c r="I2234" t="s">
        <v>348</v>
      </c>
      <c r="J2234" s="1">
        <v>42121</v>
      </c>
      <c r="L2234" s="5">
        <v>635420</v>
      </c>
    </row>
    <row r="2235" spans="1:12" hidden="1" x14ac:dyDescent="0.2">
      <c r="A2235" t="s">
        <v>2317</v>
      </c>
      <c r="B2235" t="s">
        <v>1020</v>
      </c>
      <c r="C2235">
        <v>7055</v>
      </c>
      <c r="D2235">
        <v>23</v>
      </c>
      <c r="E2235" t="s">
        <v>1021</v>
      </c>
      <c r="G2235" t="s">
        <v>16</v>
      </c>
      <c r="H2235">
        <v>2</v>
      </c>
      <c r="I2235" t="s">
        <v>348</v>
      </c>
      <c r="J2235" s="1">
        <v>42121</v>
      </c>
      <c r="L2235" s="5">
        <v>-138331320</v>
      </c>
    </row>
    <row r="2236" spans="1:12" hidden="1" x14ac:dyDescent="0.2">
      <c r="A2236" t="s">
        <v>2318</v>
      </c>
      <c r="B2236" t="s">
        <v>1020</v>
      </c>
      <c r="C2236">
        <v>7055</v>
      </c>
      <c r="D2236">
        <v>23</v>
      </c>
      <c r="E2236" t="s">
        <v>1021</v>
      </c>
      <c r="G2236" t="s">
        <v>16</v>
      </c>
      <c r="H2236">
        <v>99</v>
      </c>
      <c r="I2236" t="s">
        <v>346</v>
      </c>
      <c r="J2236" s="1">
        <v>42122</v>
      </c>
      <c r="L2236" s="5">
        <v>-15860</v>
      </c>
    </row>
    <row r="2237" spans="1:12" hidden="1" x14ac:dyDescent="0.2">
      <c r="A2237" t="s">
        <v>2319</v>
      </c>
      <c r="B2237" t="s">
        <v>1020</v>
      </c>
      <c r="C2237">
        <v>7056</v>
      </c>
      <c r="D2237">
        <v>23</v>
      </c>
      <c r="E2237" t="s">
        <v>1021</v>
      </c>
      <c r="G2237" t="s">
        <v>16</v>
      </c>
      <c r="H2237">
        <v>58</v>
      </c>
      <c r="I2237" t="s">
        <v>144</v>
      </c>
      <c r="J2237" s="1">
        <v>42097</v>
      </c>
      <c r="L2237" s="5">
        <v>-3212461</v>
      </c>
    </row>
    <row r="2238" spans="1:12" hidden="1" x14ac:dyDescent="0.2">
      <c r="A2238" t="s">
        <v>2320</v>
      </c>
      <c r="B2238" t="s">
        <v>1020</v>
      </c>
      <c r="C2238">
        <v>7056</v>
      </c>
      <c r="D2238">
        <v>23</v>
      </c>
      <c r="E2238" t="s">
        <v>1021</v>
      </c>
      <c r="G2238" t="s">
        <v>16</v>
      </c>
      <c r="H2238">
        <v>46</v>
      </c>
      <c r="I2238" t="s">
        <v>70</v>
      </c>
      <c r="J2238" s="1">
        <v>42098</v>
      </c>
      <c r="L2238" s="5">
        <v>-583089</v>
      </c>
    </row>
    <row r="2239" spans="1:12" hidden="1" x14ac:dyDescent="0.2">
      <c r="A2239" t="s">
        <v>2321</v>
      </c>
      <c r="B2239" t="s">
        <v>1020</v>
      </c>
      <c r="C2239">
        <v>7056</v>
      </c>
      <c r="D2239">
        <v>23</v>
      </c>
      <c r="E2239" t="s">
        <v>1021</v>
      </c>
      <c r="G2239" t="s">
        <v>16</v>
      </c>
      <c r="H2239">
        <v>60</v>
      </c>
      <c r="I2239" t="s">
        <v>359</v>
      </c>
      <c r="J2239" s="1">
        <v>42099</v>
      </c>
      <c r="L2239" s="5">
        <v>-156218</v>
      </c>
    </row>
    <row r="2240" spans="1:12" hidden="1" x14ac:dyDescent="0.2">
      <c r="A2240" t="s">
        <v>2322</v>
      </c>
      <c r="B2240" t="s">
        <v>1020</v>
      </c>
      <c r="C2240">
        <v>7056</v>
      </c>
      <c r="D2240">
        <v>23</v>
      </c>
      <c r="E2240" t="s">
        <v>1021</v>
      </c>
      <c r="G2240" t="s">
        <v>16</v>
      </c>
      <c r="H2240">
        <v>121</v>
      </c>
      <c r="I2240" t="s">
        <v>356</v>
      </c>
      <c r="J2240" s="1">
        <v>42099</v>
      </c>
      <c r="L2240" s="5">
        <v>-1311</v>
      </c>
    </row>
    <row r="2241" spans="1:12" hidden="1" x14ac:dyDescent="0.2">
      <c r="A2241" t="s">
        <v>2323</v>
      </c>
      <c r="B2241" t="s">
        <v>1020</v>
      </c>
      <c r="C2241">
        <v>7056</v>
      </c>
      <c r="D2241">
        <v>23</v>
      </c>
      <c r="E2241" t="s">
        <v>1021</v>
      </c>
      <c r="G2241" t="s">
        <v>16</v>
      </c>
      <c r="H2241">
        <v>2</v>
      </c>
      <c r="I2241" t="s">
        <v>348</v>
      </c>
      <c r="J2241" s="1">
        <v>42102</v>
      </c>
      <c r="L2241" s="5">
        <v>-103758733</v>
      </c>
    </row>
    <row r="2242" spans="1:12" hidden="1" x14ac:dyDescent="0.2">
      <c r="A2242" t="s">
        <v>2324</v>
      </c>
      <c r="B2242" t="s">
        <v>1020</v>
      </c>
      <c r="C2242">
        <v>7056</v>
      </c>
      <c r="D2242">
        <v>23</v>
      </c>
      <c r="E2242" t="s">
        <v>1021</v>
      </c>
      <c r="G2242" t="s">
        <v>16</v>
      </c>
      <c r="H2242">
        <v>58</v>
      </c>
      <c r="I2242" t="s">
        <v>144</v>
      </c>
      <c r="J2242" s="1">
        <v>42105</v>
      </c>
      <c r="L2242" s="5">
        <v>-14001430</v>
      </c>
    </row>
    <row r="2243" spans="1:12" hidden="1" x14ac:dyDescent="0.2">
      <c r="A2243" t="s">
        <v>2325</v>
      </c>
      <c r="B2243" t="s">
        <v>1020</v>
      </c>
      <c r="C2243">
        <v>7056</v>
      </c>
      <c r="D2243">
        <v>23</v>
      </c>
      <c r="E2243" t="s">
        <v>1021</v>
      </c>
      <c r="G2243" t="s">
        <v>16</v>
      </c>
      <c r="H2243">
        <v>60</v>
      </c>
      <c r="I2243" t="s">
        <v>359</v>
      </c>
      <c r="J2243" s="1">
        <v>42105</v>
      </c>
      <c r="L2243" s="5">
        <v>-438065</v>
      </c>
    </row>
    <row r="2244" spans="1:12" hidden="1" x14ac:dyDescent="0.2">
      <c r="A2244" t="s">
        <v>2326</v>
      </c>
      <c r="B2244" t="s">
        <v>1020</v>
      </c>
      <c r="C2244">
        <v>7056</v>
      </c>
      <c r="D2244">
        <v>23</v>
      </c>
      <c r="E2244" t="s">
        <v>1021</v>
      </c>
      <c r="G2244" t="s">
        <v>16</v>
      </c>
      <c r="H2244">
        <v>60</v>
      </c>
      <c r="I2244" t="s">
        <v>359</v>
      </c>
      <c r="J2244" s="1">
        <v>42108</v>
      </c>
      <c r="L2244" s="5">
        <v>-824983</v>
      </c>
    </row>
    <row r="2245" spans="1:12" hidden="1" x14ac:dyDescent="0.2">
      <c r="A2245" t="s">
        <v>2327</v>
      </c>
      <c r="B2245" t="s">
        <v>1020</v>
      </c>
      <c r="C2245">
        <v>7056</v>
      </c>
      <c r="D2245">
        <v>23</v>
      </c>
      <c r="E2245" t="s">
        <v>1021</v>
      </c>
      <c r="G2245" t="s">
        <v>16</v>
      </c>
      <c r="H2245">
        <v>99</v>
      </c>
      <c r="I2245" t="s">
        <v>346</v>
      </c>
      <c r="J2245" s="1">
        <v>42109</v>
      </c>
      <c r="L2245" s="5">
        <v>-10243</v>
      </c>
    </row>
    <row r="2246" spans="1:12" hidden="1" x14ac:dyDescent="0.2">
      <c r="A2246" t="s">
        <v>2328</v>
      </c>
      <c r="B2246" t="s">
        <v>1020</v>
      </c>
      <c r="C2246">
        <v>7056</v>
      </c>
      <c r="D2246">
        <v>23</v>
      </c>
      <c r="E2246" t="s">
        <v>1021</v>
      </c>
      <c r="G2246" t="s">
        <v>16</v>
      </c>
      <c r="H2246">
        <v>121</v>
      </c>
      <c r="I2246" t="s">
        <v>356</v>
      </c>
      <c r="J2246" s="1">
        <v>42109</v>
      </c>
      <c r="L2246" s="5">
        <v>-1502066</v>
      </c>
    </row>
    <row r="2247" spans="1:12" hidden="1" x14ac:dyDescent="0.2">
      <c r="A2247" t="s">
        <v>2329</v>
      </c>
      <c r="B2247" t="s">
        <v>1020</v>
      </c>
      <c r="C2247">
        <v>7056</v>
      </c>
      <c r="D2247">
        <v>23</v>
      </c>
      <c r="E2247" t="s">
        <v>1021</v>
      </c>
      <c r="G2247" t="s">
        <v>16</v>
      </c>
      <c r="H2247">
        <v>2</v>
      </c>
      <c r="I2247" t="s">
        <v>348</v>
      </c>
      <c r="J2247" s="1">
        <v>42110</v>
      </c>
      <c r="L2247" s="5">
        <v>-108421581</v>
      </c>
    </row>
    <row r="2248" spans="1:12" hidden="1" x14ac:dyDescent="0.2">
      <c r="A2248" t="s">
        <v>2330</v>
      </c>
      <c r="B2248" t="s">
        <v>1020</v>
      </c>
      <c r="C2248">
        <v>7056</v>
      </c>
      <c r="D2248">
        <v>23</v>
      </c>
      <c r="E2248" t="s">
        <v>1021</v>
      </c>
      <c r="G2248" t="s">
        <v>16</v>
      </c>
      <c r="H2248">
        <v>2</v>
      </c>
      <c r="I2248" t="s">
        <v>348</v>
      </c>
      <c r="J2248" s="1">
        <v>42111</v>
      </c>
      <c r="L2248" s="5">
        <v>-107486654</v>
      </c>
    </row>
    <row r="2249" spans="1:12" hidden="1" x14ac:dyDescent="0.2">
      <c r="A2249" t="s">
        <v>2331</v>
      </c>
      <c r="B2249" t="s">
        <v>1020</v>
      </c>
      <c r="C2249">
        <v>7056</v>
      </c>
      <c r="D2249">
        <v>23</v>
      </c>
      <c r="E2249" t="s">
        <v>1021</v>
      </c>
      <c r="G2249" t="s">
        <v>16</v>
      </c>
      <c r="H2249">
        <v>2</v>
      </c>
      <c r="I2249" t="s">
        <v>348</v>
      </c>
      <c r="J2249" s="1">
        <v>42112</v>
      </c>
      <c r="L2249" s="5">
        <v>-52311023</v>
      </c>
    </row>
    <row r="2250" spans="1:12" hidden="1" x14ac:dyDescent="0.2">
      <c r="A2250" t="s">
        <v>2332</v>
      </c>
      <c r="B2250" t="s">
        <v>1020</v>
      </c>
      <c r="C2250">
        <v>7056</v>
      </c>
      <c r="D2250">
        <v>23</v>
      </c>
      <c r="E2250" t="s">
        <v>1021</v>
      </c>
      <c r="G2250" t="s">
        <v>16</v>
      </c>
      <c r="H2250">
        <v>121</v>
      </c>
      <c r="I2250" t="s">
        <v>356</v>
      </c>
      <c r="J2250" s="1">
        <v>42112</v>
      </c>
      <c r="L2250" s="5">
        <v>-11968</v>
      </c>
    </row>
    <row r="2251" spans="1:12" hidden="1" x14ac:dyDescent="0.2">
      <c r="A2251" t="s">
        <v>2333</v>
      </c>
      <c r="B2251" t="s">
        <v>1020</v>
      </c>
      <c r="C2251">
        <v>7056</v>
      </c>
      <c r="D2251">
        <v>23</v>
      </c>
      <c r="E2251" t="s">
        <v>1021</v>
      </c>
      <c r="G2251" t="s">
        <v>16</v>
      </c>
      <c r="H2251">
        <v>58</v>
      </c>
      <c r="I2251" t="s">
        <v>144</v>
      </c>
      <c r="J2251" s="1">
        <v>42113</v>
      </c>
      <c r="L2251" s="5">
        <v>-5768481</v>
      </c>
    </row>
    <row r="2252" spans="1:12" hidden="1" x14ac:dyDescent="0.2">
      <c r="A2252" t="s">
        <v>2334</v>
      </c>
      <c r="B2252" t="s">
        <v>1020</v>
      </c>
      <c r="C2252">
        <v>7056</v>
      </c>
      <c r="D2252">
        <v>23</v>
      </c>
      <c r="E2252" t="s">
        <v>1021</v>
      </c>
      <c r="G2252" t="s">
        <v>16</v>
      </c>
      <c r="H2252">
        <v>81</v>
      </c>
      <c r="I2252" t="s">
        <v>52</v>
      </c>
      <c r="J2252" s="1">
        <v>42115</v>
      </c>
      <c r="L2252" s="5">
        <v>-52</v>
      </c>
    </row>
    <row r="2253" spans="1:12" hidden="1" x14ac:dyDescent="0.2">
      <c r="A2253" t="s">
        <v>2335</v>
      </c>
      <c r="B2253" t="s">
        <v>1020</v>
      </c>
      <c r="C2253">
        <v>7056</v>
      </c>
      <c r="D2253">
        <v>23</v>
      </c>
      <c r="E2253" t="s">
        <v>1021</v>
      </c>
      <c r="G2253" t="s">
        <v>16</v>
      </c>
      <c r="H2253">
        <v>99</v>
      </c>
      <c r="I2253" t="s">
        <v>346</v>
      </c>
      <c r="J2253" s="1">
        <v>42117</v>
      </c>
      <c r="L2253" s="5">
        <v>-9867</v>
      </c>
    </row>
    <row r="2254" spans="1:12" hidden="1" x14ac:dyDescent="0.2">
      <c r="A2254" t="s">
        <v>2336</v>
      </c>
      <c r="B2254" t="s">
        <v>1020</v>
      </c>
      <c r="C2254">
        <v>7056</v>
      </c>
      <c r="D2254">
        <v>23</v>
      </c>
      <c r="E2254" t="s">
        <v>1021</v>
      </c>
      <c r="G2254" t="s">
        <v>16</v>
      </c>
      <c r="H2254">
        <v>60</v>
      </c>
      <c r="I2254" t="s">
        <v>359</v>
      </c>
      <c r="J2254" s="1">
        <v>42119</v>
      </c>
      <c r="L2254" s="5">
        <v>-446901</v>
      </c>
    </row>
    <row r="2255" spans="1:12" hidden="1" x14ac:dyDescent="0.2">
      <c r="A2255" t="s">
        <v>2337</v>
      </c>
      <c r="B2255" t="s">
        <v>1020</v>
      </c>
      <c r="C2255">
        <v>7056</v>
      </c>
      <c r="D2255">
        <v>23</v>
      </c>
      <c r="E2255" t="s">
        <v>1021</v>
      </c>
      <c r="G2255" t="s">
        <v>16</v>
      </c>
      <c r="H2255">
        <v>121</v>
      </c>
      <c r="I2255" t="s">
        <v>356</v>
      </c>
      <c r="J2255" s="1">
        <v>42120</v>
      </c>
      <c r="L2255" s="5">
        <v>-68754</v>
      </c>
    </row>
    <row r="2256" spans="1:12" hidden="1" x14ac:dyDescent="0.2">
      <c r="A2256" t="s">
        <v>2338</v>
      </c>
      <c r="B2256" t="s">
        <v>1020</v>
      </c>
      <c r="C2256">
        <v>7056</v>
      </c>
      <c r="D2256">
        <v>23</v>
      </c>
      <c r="E2256" t="s">
        <v>1021</v>
      </c>
      <c r="G2256" t="s">
        <v>16</v>
      </c>
      <c r="H2256">
        <v>102</v>
      </c>
      <c r="I2256" t="s">
        <v>352</v>
      </c>
      <c r="J2256" s="1">
        <v>42121</v>
      </c>
      <c r="L2256" s="5">
        <v>-691</v>
      </c>
    </row>
    <row r="2257" spans="1:12" hidden="1" x14ac:dyDescent="0.2">
      <c r="A2257" t="s">
        <v>2339</v>
      </c>
      <c r="B2257" t="s">
        <v>1020</v>
      </c>
      <c r="C2257">
        <v>7056</v>
      </c>
      <c r="D2257">
        <v>23</v>
      </c>
      <c r="E2257" t="s">
        <v>1021</v>
      </c>
      <c r="G2257" t="s">
        <v>16</v>
      </c>
      <c r="H2257">
        <v>121</v>
      </c>
      <c r="I2257" t="s">
        <v>356</v>
      </c>
      <c r="J2257" s="1">
        <v>42121</v>
      </c>
      <c r="L2257" s="5">
        <v>-1099624</v>
      </c>
    </row>
    <row r="2258" spans="1:12" hidden="1" x14ac:dyDescent="0.2">
      <c r="A2258" t="s">
        <v>2340</v>
      </c>
      <c r="B2258" t="s">
        <v>1020</v>
      </c>
      <c r="C2258">
        <v>7056</v>
      </c>
      <c r="D2258">
        <v>23</v>
      </c>
      <c r="E2258" t="s">
        <v>1021</v>
      </c>
      <c r="G2258" t="s">
        <v>16</v>
      </c>
      <c r="H2258">
        <v>81</v>
      </c>
      <c r="I2258" t="s">
        <v>52</v>
      </c>
      <c r="J2258" s="1">
        <v>42121</v>
      </c>
      <c r="L2258" s="5">
        <v>-33</v>
      </c>
    </row>
    <row r="2259" spans="1:12" hidden="1" x14ac:dyDescent="0.2">
      <c r="A2259" t="s">
        <v>2341</v>
      </c>
      <c r="B2259" t="s">
        <v>1020</v>
      </c>
      <c r="C2259">
        <v>7056</v>
      </c>
      <c r="D2259">
        <v>23</v>
      </c>
      <c r="E2259" t="s">
        <v>1021</v>
      </c>
      <c r="G2259" t="s">
        <v>16</v>
      </c>
      <c r="H2259">
        <v>2</v>
      </c>
      <c r="I2259" t="s">
        <v>348</v>
      </c>
      <c r="J2259" s="1">
        <v>42122</v>
      </c>
      <c r="L2259" s="5">
        <v>-88381003</v>
      </c>
    </row>
    <row r="2260" spans="1:12" hidden="1" x14ac:dyDescent="0.2">
      <c r="A2260" t="s">
        <v>2342</v>
      </c>
      <c r="B2260" t="s">
        <v>1020</v>
      </c>
      <c r="C2260">
        <v>7056</v>
      </c>
      <c r="D2260">
        <v>23</v>
      </c>
      <c r="E2260" t="s">
        <v>1021</v>
      </c>
      <c r="G2260" t="s">
        <v>16</v>
      </c>
      <c r="H2260">
        <v>46</v>
      </c>
      <c r="I2260" t="s">
        <v>70</v>
      </c>
      <c r="J2260" s="1">
        <v>42124</v>
      </c>
      <c r="L2260" s="5">
        <v>-943933</v>
      </c>
    </row>
    <row r="2261" spans="1:12" hidden="1" x14ac:dyDescent="0.2">
      <c r="A2261" t="s">
        <v>2343</v>
      </c>
      <c r="B2261" t="s">
        <v>13</v>
      </c>
      <c r="C2261">
        <v>6121</v>
      </c>
      <c r="D2261">
        <v>1</v>
      </c>
      <c r="E2261" t="s">
        <v>14</v>
      </c>
      <c r="F2261" t="s">
        <v>15</v>
      </c>
      <c r="G2261" t="s">
        <v>16</v>
      </c>
      <c r="H2261">
        <v>19</v>
      </c>
      <c r="I2261" t="s">
        <v>19</v>
      </c>
      <c r="J2261" s="1">
        <v>42100</v>
      </c>
      <c r="K2261">
        <v>53</v>
      </c>
      <c r="L2261" s="5">
        <v>14964720</v>
      </c>
    </row>
    <row r="2262" spans="1:12" hidden="1" x14ac:dyDescent="0.2">
      <c r="A2262" t="s">
        <v>2344</v>
      </c>
      <c r="B2262" t="s">
        <v>13</v>
      </c>
      <c r="C2262">
        <v>6121</v>
      </c>
      <c r="D2262">
        <v>1</v>
      </c>
      <c r="E2262" t="s">
        <v>14</v>
      </c>
      <c r="F2262" t="s">
        <v>15</v>
      </c>
      <c r="G2262" t="s">
        <v>16</v>
      </c>
      <c r="H2262">
        <v>400</v>
      </c>
      <c r="I2262" t="s">
        <v>67</v>
      </c>
      <c r="J2262" s="1">
        <v>42100</v>
      </c>
      <c r="K2262">
        <v>53</v>
      </c>
      <c r="L2262" s="5">
        <v>1509200</v>
      </c>
    </row>
    <row r="2263" spans="1:12" hidden="1" x14ac:dyDescent="0.2">
      <c r="A2263" t="s">
        <v>2345</v>
      </c>
      <c r="B2263" t="s">
        <v>13</v>
      </c>
      <c r="C2263">
        <v>6121</v>
      </c>
      <c r="D2263">
        <v>1</v>
      </c>
      <c r="E2263" t="s">
        <v>14</v>
      </c>
      <c r="F2263" t="s">
        <v>15</v>
      </c>
      <c r="G2263" t="s">
        <v>16</v>
      </c>
      <c r="H2263">
        <v>122</v>
      </c>
      <c r="I2263" t="s">
        <v>163</v>
      </c>
      <c r="J2263" s="1">
        <v>42105</v>
      </c>
      <c r="K2263">
        <v>15</v>
      </c>
      <c r="L2263" s="5">
        <v>38216</v>
      </c>
    </row>
    <row r="2264" spans="1:12" hidden="1" x14ac:dyDescent="0.2">
      <c r="A2264" t="s">
        <v>2346</v>
      </c>
      <c r="B2264" t="s">
        <v>13</v>
      </c>
      <c r="C2264">
        <v>6121</v>
      </c>
      <c r="D2264">
        <v>1</v>
      </c>
      <c r="E2264" t="s">
        <v>14</v>
      </c>
      <c r="F2264" t="s">
        <v>15</v>
      </c>
      <c r="G2264" t="s">
        <v>16</v>
      </c>
      <c r="H2264">
        <v>103</v>
      </c>
      <c r="I2264" t="s">
        <v>80</v>
      </c>
      <c r="J2264" s="1">
        <v>42107</v>
      </c>
      <c r="K2264">
        <v>51</v>
      </c>
      <c r="L2264" s="5">
        <v>355390</v>
      </c>
    </row>
    <row r="2265" spans="1:12" hidden="1" x14ac:dyDescent="0.2">
      <c r="A2265" t="s">
        <v>2347</v>
      </c>
      <c r="B2265" t="s">
        <v>13</v>
      </c>
      <c r="C2265">
        <v>6121</v>
      </c>
      <c r="D2265">
        <v>1</v>
      </c>
      <c r="E2265" t="s">
        <v>14</v>
      </c>
      <c r="F2265" t="s">
        <v>15</v>
      </c>
      <c r="G2265" t="s">
        <v>16</v>
      </c>
      <c r="H2265">
        <v>19</v>
      </c>
      <c r="I2265" t="s">
        <v>19</v>
      </c>
      <c r="J2265" s="1">
        <v>42108</v>
      </c>
      <c r="K2265">
        <v>53</v>
      </c>
      <c r="L2265" s="5">
        <v>29684000</v>
      </c>
    </row>
    <row r="2266" spans="1:12" hidden="1" x14ac:dyDescent="0.2">
      <c r="A2266" t="s">
        <v>2348</v>
      </c>
      <c r="B2266" t="s">
        <v>13</v>
      </c>
      <c r="C2266">
        <v>6121</v>
      </c>
      <c r="D2266">
        <v>1</v>
      </c>
      <c r="E2266" t="s">
        <v>14</v>
      </c>
      <c r="F2266" t="s">
        <v>15</v>
      </c>
      <c r="G2266" t="s">
        <v>16</v>
      </c>
      <c r="H2266">
        <v>122</v>
      </c>
      <c r="I2266" t="s">
        <v>163</v>
      </c>
      <c r="J2266" s="1">
        <v>42108</v>
      </c>
      <c r="K2266">
        <v>53</v>
      </c>
      <c r="L2266" s="5">
        <v>474944</v>
      </c>
    </row>
    <row r="2267" spans="1:12" hidden="1" x14ac:dyDescent="0.2">
      <c r="A2267" t="s">
        <v>2349</v>
      </c>
      <c r="B2267" t="s">
        <v>13</v>
      </c>
      <c r="C2267">
        <v>6121</v>
      </c>
      <c r="D2267">
        <v>1</v>
      </c>
      <c r="E2267" t="s">
        <v>14</v>
      </c>
      <c r="F2267" t="s">
        <v>15</v>
      </c>
      <c r="G2267" t="s">
        <v>16</v>
      </c>
      <c r="H2267">
        <v>106</v>
      </c>
      <c r="I2267" t="s">
        <v>17</v>
      </c>
      <c r="J2267" s="1">
        <v>42110</v>
      </c>
      <c r="K2267">
        <v>53</v>
      </c>
      <c r="L2267" s="5">
        <v>259894</v>
      </c>
    </row>
    <row r="2268" spans="1:12" hidden="1" x14ac:dyDescent="0.2">
      <c r="A2268" t="s">
        <v>2350</v>
      </c>
      <c r="B2268" t="s">
        <v>13</v>
      </c>
      <c r="C2268">
        <v>6121</v>
      </c>
      <c r="D2268">
        <v>1</v>
      </c>
      <c r="E2268" t="s">
        <v>14</v>
      </c>
      <c r="F2268" t="s">
        <v>15</v>
      </c>
      <c r="G2268" t="s">
        <v>16</v>
      </c>
      <c r="H2268">
        <v>106</v>
      </c>
      <c r="I2268" t="s">
        <v>17</v>
      </c>
      <c r="J2268" s="1">
        <v>42111</v>
      </c>
      <c r="K2268">
        <v>53</v>
      </c>
      <c r="L2268" s="5">
        <v>439040</v>
      </c>
    </row>
    <row r="2269" spans="1:12" hidden="1" x14ac:dyDescent="0.2">
      <c r="A2269" t="s">
        <v>2351</v>
      </c>
      <c r="B2269" t="s">
        <v>13</v>
      </c>
      <c r="C2269">
        <v>6121</v>
      </c>
      <c r="D2269">
        <v>1</v>
      </c>
      <c r="E2269" t="s">
        <v>14</v>
      </c>
      <c r="F2269" t="s">
        <v>15</v>
      </c>
      <c r="G2269" t="s">
        <v>16</v>
      </c>
      <c r="H2269">
        <v>4</v>
      </c>
      <c r="I2269" t="s">
        <v>45</v>
      </c>
      <c r="J2269" s="1">
        <v>42118</v>
      </c>
      <c r="K2269">
        <v>53</v>
      </c>
      <c r="L2269" s="5">
        <v>13804410</v>
      </c>
    </row>
    <row r="2270" spans="1:12" hidden="1" x14ac:dyDescent="0.2">
      <c r="A2270" t="s">
        <v>2352</v>
      </c>
      <c r="B2270" t="s">
        <v>13</v>
      </c>
      <c r="C2270">
        <v>6121</v>
      </c>
      <c r="D2270">
        <v>1</v>
      </c>
      <c r="E2270" t="s">
        <v>14</v>
      </c>
      <c r="F2270" t="s">
        <v>15</v>
      </c>
      <c r="G2270" t="s">
        <v>16</v>
      </c>
      <c r="H2270">
        <v>81</v>
      </c>
      <c r="I2270" t="s">
        <v>52</v>
      </c>
      <c r="J2270" s="1">
        <v>42121</v>
      </c>
      <c r="K2270">
        <v>41</v>
      </c>
      <c r="L2270" s="5">
        <v>2136464</v>
      </c>
    </row>
    <row r="2271" spans="1:12" hidden="1" x14ac:dyDescent="0.2">
      <c r="A2271" t="s">
        <v>2353</v>
      </c>
      <c r="B2271" t="s">
        <v>13</v>
      </c>
      <c r="C2271">
        <v>6121</v>
      </c>
      <c r="D2271">
        <v>1</v>
      </c>
      <c r="E2271" t="s">
        <v>14</v>
      </c>
      <c r="F2271" t="s">
        <v>15</v>
      </c>
      <c r="G2271" t="s">
        <v>16</v>
      </c>
      <c r="H2271">
        <v>400</v>
      </c>
      <c r="I2271" t="s">
        <v>67</v>
      </c>
      <c r="J2271" s="1">
        <v>42123</v>
      </c>
      <c r="K2271">
        <v>53</v>
      </c>
      <c r="L2271" s="5">
        <v>5076400</v>
      </c>
    </row>
    <row r="2272" spans="1:12" hidden="1" x14ac:dyDescent="0.2">
      <c r="A2272" t="s">
        <v>2354</v>
      </c>
      <c r="B2272" t="s">
        <v>13</v>
      </c>
      <c r="C2272">
        <v>6121</v>
      </c>
      <c r="D2272">
        <v>1</v>
      </c>
      <c r="E2272" t="s">
        <v>14</v>
      </c>
      <c r="F2272" t="s">
        <v>15</v>
      </c>
      <c r="G2272" t="s">
        <v>16</v>
      </c>
      <c r="H2272">
        <v>122</v>
      </c>
      <c r="I2272" t="s">
        <v>163</v>
      </c>
      <c r="J2272" s="1">
        <v>42124</v>
      </c>
      <c r="K2272">
        <v>53</v>
      </c>
      <c r="L2272" s="5">
        <v>1536000</v>
      </c>
    </row>
    <row r="2273" spans="1:12" hidden="1" x14ac:dyDescent="0.2">
      <c r="A2273" t="s">
        <v>2355</v>
      </c>
      <c r="B2273" t="s">
        <v>13</v>
      </c>
      <c r="C2273">
        <v>7014</v>
      </c>
      <c r="D2273">
        <v>1</v>
      </c>
      <c r="E2273" t="s">
        <v>14</v>
      </c>
      <c r="F2273" t="s">
        <v>15</v>
      </c>
      <c r="G2273" t="s">
        <v>31</v>
      </c>
      <c r="H2273">
        <v>8</v>
      </c>
      <c r="I2273" t="s">
        <v>39</v>
      </c>
      <c r="J2273" s="1">
        <v>42095</v>
      </c>
      <c r="K2273">
        <v>15</v>
      </c>
      <c r="L2273" s="5">
        <v>-12211818</v>
      </c>
    </row>
    <row r="2274" spans="1:12" hidden="1" x14ac:dyDescent="0.2">
      <c r="A2274" t="s">
        <v>2356</v>
      </c>
      <c r="B2274" t="s">
        <v>13</v>
      </c>
      <c r="C2274">
        <v>7014</v>
      </c>
      <c r="D2274">
        <v>1</v>
      </c>
      <c r="E2274" t="s">
        <v>14</v>
      </c>
      <c r="F2274" t="s">
        <v>15</v>
      </c>
      <c r="G2274" t="s">
        <v>31</v>
      </c>
      <c r="H2274">
        <v>85</v>
      </c>
      <c r="I2274" t="s">
        <v>133</v>
      </c>
      <c r="J2274" s="1">
        <v>42095</v>
      </c>
      <c r="K2274">
        <v>15</v>
      </c>
      <c r="L2274" s="5">
        <v>-119030</v>
      </c>
    </row>
    <row r="2275" spans="1:12" hidden="1" x14ac:dyDescent="0.2">
      <c r="A2275" t="s">
        <v>2357</v>
      </c>
      <c r="B2275" t="s">
        <v>13</v>
      </c>
      <c r="C2275">
        <v>7014</v>
      </c>
      <c r="D2275">
        <v>1</v>
      </c>
      <c r="E2275" t="s">
        <v>14</v>
      </c>
      <c r="F2275" t="s">
        <v>15</v>
      </c>
      <c r="G2275" t="s">
        <v>16</v>
      </c>
      <c r="H2275">
        <v>122</v>
      </c>
      <c r="I2275" t="s">
        <v>163</v>
      </c>
      <c r="J2275" s="1">
        <v>42095</v>
      </c>
      <c r="K2275">
        <v>15</v>
      </c>
      <c r="L2275" s="5">
        <v>2534477</v>
      </c>
    </row>
    <row r="2276" spans="1:12" hidden="1" x14ac:dyDescent="0.2">
      <c r="A2276" t="s">
        <v>2358</v>
      </c>
      <c r="B2276" t="s">
        <v>13</v>
      </c>
      <c r="C2276">
        <v>7014</v>
      </c>
      <c r="D2276">
        <v>1</v>
      </c>
      <c r="E2276" t="s">
        <v>14</v>
      </c>
      <c r="F2276" t="s">
        <v>15</v>
      </c>
      <c r="G2276" t="s">
        <v>16</v>
      </c>
      <c r="H2276">
        <v>3</v>
      </c>
      <c r="I2276" t="s">
        <v>101</v>
      </c>
      <c r="J2276" s="1">
        <v>42095</v>
      </c>
      <c r="K2276">
        <v>51</v>
      </c>
      <c r="L2276" s="5">
        <v>42201</v>
      </c>
    </row>
    <row r="2277" spans="1:12" hidden="1" x14ac:dyDescent="0.2">
      <c r="A2277" t="s">
        <v>2359</v>
      </c>
      <c r="B2277" t="s">
        <v>13</v>
      </c>
      <c r="C2277">
        <v>7014</v>
      </c>
      <c r="D2277">
        <v>1</v>
      </c>
      <c r="E2277" t="s">
        <v>14</v>
      </c>
      <c r="F2277" t="s">
        <v>15</v>
      </c>
      <c r="G2277" t="s">
        <v>16</v>
      </c>
      <c r="H2277">
        <v>7</v>
      </c>
      <c r="I2277" t="s">
        <v>32</v>
      </c>
      <c r="J2277" s="1">
        <v>42095</v>
      </c>
      <c r="K2277">
        <v>51</v>
      </c>
      <c r="L2277" s="5">
        <v>2411628</v>
      </c>
    </row>
    <row r="2278" spans="1:12" hidden="1" x14ac:dyDescent="0.2">
      <c r="A2278" t="s">
        <v>2360</v>
      </c>
      <c r="B2278" t="s">
        <v>13</v>
      </c>
      <c r="C2278">
        <v>7014</v>
      </c>
      <c r="D2278">
        <v>1</v>
      </c>
      <c r="E2278" t="s">
        <v>14</v>
      </c>
      <c r="F2278" t="s">
        <v>15</v>
      </c>
      <c r="G2278" t="s">
        <v>16</v>
      </c>
      <c r="H2278">
        <v>28</v>
      </c>
      <c r="I2278" t="s">
        <v>36</v>
      </c>
      <c r="J2278" s="1">
        <v>42095</v>
      </c>
      <c r="K2278">
        <v>51</v>
      </c>
      <c r="L2278" s="5">
        <v>32236414</v>
      </c>
    </row>
    <row r="2279" spans="1:12" hidden="1" x14ac:dyDescent="0.2">
      <c r="A2279" t="s">
        <v>2361</v>
      </c>
      <c r="B2279" t="s">
        <v>13</v>
      </c>
      <c r="C2279">
        <v>7014</v>
      </c>
      <c r="D2279">
        <v>1</v>
      </c>
      <c r="E2279" t="s">
        <v>14</v>
      </c>
      <c r="F2279" t="s">
        <v>15</v>
      </c>
      <c r="G2279" t="s">
        <v>16</v>
      </c>
      <c r="H2279">
        <v>101</v>
      </c>
      <c r="I2279" t="s">
        <v>64</v>
      </c>
      <c r="J2279" s="1">
        <v>42095</v>
      </c>
      <c r="K2279">
        <v>51</v>
      </c>
      <c r="L2279" s="5">
        <v>681</v>
      </c>
    </row>
    <row r="2280" spans="1:12" hidden="1" x14ac:dyDescent="0.2">
      <c r="A2280" t="s">
        <v>2362</v>
      </c>
      <c r="B2280" t="s">
        <v>13</v>
      </c>
      <c r="C2280">
        <v>7014</v>
      </c>
      <c r="D2280">
        <v>1</v>
      </c>
      <c r="E2280" t="s">
        <v>14</v>
      </c>
      <c r="F2280" t="s">
        <v>15</v>
      </c>
      <c r="G2280" t="s">
        <v>16</v>
      </c>
      <c r="H2280">
        <v>120</v>
      </c>
      <c r="I2280" t="s">
        <v>94</v>
      </c>
      <c r="J2280" s="1">
        <v>42095</v>
      </c>
      <c r="K2280">
        <v>51</v>
      </c>
      <c r="L2280" s="5">
        <v>1580190</v>
      </c>
    </row>
    <row r="2281" spans="1:12" hidden="1" x14ac:dyDescent="0.2">
      <c r="A2281" t="s">
        <v>2363</v>
      </c>
      <c r="B2281" t="s">
        <v>13</v>
      </c>
      <c r="C2281">
        <v>7014</v>
      </c>
      <c r="D2281">
        <v>1</v>
      </c>
      <c r="E2281" t="s">
        <v>14</v>
      </c>
      <c r="F2281" t="s">
        <v>15</v>
      </c>
      <c r="G2281" t="s">
        <v>16</v>
      </c>
      <c r="H2281">
        <v>126</v>
      </c>
      <c r="I2281" t="s">
        <v>28</v>
      </c>
      <c r="J2281" s="1">
        <v>42095</v>
      </c>
      <c r="K2281">
        <v>51</v>
      </c>
      <c r="L2281" s="5">
        <v>295164</v>
      </c>
    </row>
    <row r="2282" spans="1:12" hidden="1" x14ac:dyDescent="0.2">
      <c r="A2282" t="s">
        <v>2364</v>
      </c>
      <c r="B2282" t="s">
        <v>13</v>
      </c>
      <c r="C2282">
        <v>7014</v>
      </c>
      <c r="D2282">
        <v>1</v>
      </c>
      <c r="E2282" t="s">
        <v>14</v>
      </c>
      <c r="F2282" t="s">
        <v>15</v>
      </c>
      <c r="G2282" t="s">
        <v>16</v>
      </c>
      <c r="H2282">
        <v>101</v>
      </c>
      <c r="I2282" t="s">
        <v>64</v>
      </c>
      <c r="J2282" s="1">
        <v>42095</v>
      </c>
      <c r="K2282">
        <v>53</v>
      </c>
      <c r="L2282" s="5">
        <v>2157</v>
      </c>
    </row>
    <row r="2283" spans="1:12" hidden="1" x14ac:dyDescent="0.2">
      <c r="A2283" t="s">
        <v>2365</v>
      </c>
      <c r="B2283" t="s">
        <v>13</v>
      </c>
      <c r="C2283">
        <v>7014</v>
      </c>
      <c r="D2283">
        <v>1</v>
      </c>
      <c r="E2283" t="s">
        <v>14</v>
      </c>
      <c r="F2283" t="s">
        <v>15</v>
      </c>
      <c r="G2283" t="s">
        <v>16</v>
      </c>
      <c r="H2283">
        <v>401</v>
      </c>
      <c r="I2283" t="s">
        <v>73</v>
      </c>
      <c r="J2283" s="1">
        <v>42095</v>
      </c>
      <c r="K2283">
        <v>53</v>
      </c>
      <c r="L2283" s="5">
        <v>5611200</v>
      </c>
    </row>
    <row r="2284" spans="1:12" hidden="1" x14ac:dyDescent="0.2">
      <c r="A2284" t="s">
        <v>2366</v>
      </c>
      <c r="B2284" t="s">
        <v>13</v>
      </c>
      <c r="C2284">
        <v>7014</v>
      </c>
      <c r="D2284">
        <v>1</v>
      </c>
      <c r="E2284" t="s">
        <v>14</v>
      </c>
      <c r="F2284" t="s">
        <v>15</v>
      </c>
      <c r="G2284" t="s">
        <v>16</v>
      </c>
      <c r="H2284">
        <v>46</v>
      </c>
      <c r="I2284" t="s">
        <v>70</v>
      </c>
      <c r="J2284" s="1">
        <v>42098</v>
      </c>
      <c r="K2284">
        <v>15</v>
      </c>
      <c r="L2284" s="5">
        <v>4588814</v>
      </c>
    </row>
    <row r="2285" spans="1:12" hidden="1" x14ac:dyDescent="0.2">
      <c r="A2285" t="s">
        <v>2367</v>
      </c>
      <c r="B2285" t="s">
        <v>13</v>
      </c>
      <c r="C2285">
        <v>7014</v>
      </c>
      <c r="D2285">
        <v>1</v>
      </c>
      <c r="E2285" t="s">
        <v>14</v>
      </c>
      <c r="F2285" t="s">
        <v>15</v>
      </c>
      <c r="G2285" t="s">
        <v>16</v>
      </c>
      <c r="H2285">
        <v>30</v>
      </c>
      <c r="I2285" t="s">
        <v>59</v>
      </c>
      <c r="J2285" s="1">
        <v>42098</v>
      </c>
      <c r="K2285">
        <v>15</v>
      </c>
      <c r="L2285" s="5">
        <v>491085</v>
      </c>
    </row>
    <row r="2286" spans="1:12" hidden="1" x14ac:dyDescent="0.2">
      <c r="A2286" t="s">
        <v>2368</v>
      </c>
      <c r="B2286" t="s">
        <v>13</v>
      </c>
      <c r="C2286">
        <v>7014</v>
      </c>
      <c r="D2286">
        <v>1</v>
      </c>
      <c r="E2286" t="s">
        <v>14</v>
      </c>
      <c r="F2286" t="s">
        <v>15</v>
      </c>
      <c r="G2286" t="s">
        <v>16</v>
      </c>
      <c r="H2286">
        <v>27</v>
      </c>
      <c r="I2286" t="s">
        <v>34</v>
      </c>
      <c r="J2286" s="1">
        <v>42098</v>
      </c>
      <c r="K2286">
        <v>51</v>
      </c>
      <c r="L2286" s="5">
        <v>44431906</v>
      </c>
    </row>
    <row r="2287" spans="1:12" hidden="1" x14ac:dyDescent="0.2">
      <c r="A2287" t="s">
        <v>2369</v>
      </c>
      <c r="B2287" t="s">
        <v>13</v>
      </c>
      <c r="C2287">
        <v>7014</v>
      </c>
      <c r="D2287">
        <v>1</v>
      </c>
      <c r="E2287" t="s">
        <v>14</v>
      </c>
      <c r="F2287" t="s">
        <v>15</v>
      </c>
      <c r="G2287" t="s">
        <v>16</v>
      </c>
      <c r="H2287">
        <v>86</v>
      </c>
      <c r="I2287" t="s">
        <v>21</v>
      </c>
      <c r="J2287" s="1">
        <v>42098</v>
      </c>
      <c r="K2287">
        <v>51</v>
      </c>
      <c r="L2287" s="5">
        <v>173708</v>
      </c>
    </row>
    <row r="2288" spans="1:12" hidden="1" x14ac:dyDescent="0.2">
      <c r="A2288" t="s">
        <v>2370</v>
      </c>
      <c r="B2288" t="s">
        <v>13</v>
      </c>
      <c r="C2288">
        <v>7014</v>
      </c>
      <c r="D2288">
        <v>1</v>
      </c>
      <c r="E2288" t="s">
        <v>14</v>
      </c>
      <c r="F2288" t="s">
        <v>15</v>
      </c>
      <c r="G2288" t="s">
        <v>31</v>
      </c>
      <c r="H2288">
        <v>129</v>
      </c>
      <c r="I2288" t="s">
        <v>696</v>
      </c>
      <c r="J2288" s="1">
        <v>42098</v>
      </c>
      <c r="K2288">
        <v>53</v>
      </c>
      <c r="L2288" s="5">
        <v>-2962448</v>
      </c>
    </row>
    <row r="2289" spans="1:12" hidden="1" x14ac:dyDescent="0.2">
      <c r="A2289" t="s">
        <v>2371</v>
      </c>
      <c r="B2289" t="s">
        <v>13</v>
      </c>
      <c r="C2289">
        <v>7014</v>
      </c>
      <c r="D2289">
        <v>1</v>
      </c>
      <c r="E2289" t="s">
        <v>14</v>
      </c>
      <c r="F2289" t="s">
        <v>15</v>
      </c>
      <c r="G2289" t="s">
        <v>31</v>
      </c>
      <c r="H2289">
        <v>128</v>
      </c>
      <c r="I2289" t="s">
        <v>516</v>
      </c>
      <c r="J2289" s="1">
        <v>42098</v>
      </c>
      <c r="K2289">
        <v>53</v>
      </c>
      <c r="L2289" s="5">
        <v>-267200</v>
      </c>
    </row>
    <row r="2290" spans="1:12" hidden="1" x14ac:dyDescent="0.2">
      <c r="A2290" t="s">
        <v>2372</v>
      </c>
      <c r="B2290" t="s">
        <v>13</v>
      </c>
      <c r="C2290">
        <v>7014</v>
      </c>
      <c r="D2290">
        <v>1</v>
      </c>
      <c r="E2290" t="s">
        <v>14</v>
      </c>
      <c r="F2290" t="s">
        <v>15</v>
      </c>
      <c r="G2290" t="s">
        <v>16</v>
      </c>
      <c r="H2290">
        <v>17</v>
      </c>
      <c r="I2290" t="s">
        <v>85</v>
      </c>
      <c r="J2290" s="1">
        <v>42098</v>
      </c>
      <c r="K2290">
        <v>53</v>
      </c>
      <c r="L2290" s="5">
        <v>7020000</v>
      </c>
    </row>
    <row r="2291" spans="1:12" hidden="1" x14ac:dyDescent="0.2">
      <c r="A2291" t="s">
        <v>2373</v>
      </c>
      <c r="B2291" t="s">
        <v>13</v>
      </c>
      <c r="C2291">
        <v>7014</v>
      </c>
      <c r="D2291">
        <v>1</v>
      </c>
      <c r="E2291" t="s">
        <v>14</v>
      </c>
      <c r="F2291" t="s">
        <v>15</v>
      </c>
      <c r="G2291" t="s">
        <v>16</v>
      </c>
      <c r="H2291">
        <v>101</v>
      </c>
      <c r="I2291" t="s">
        <v>64</v>
      </c>
      <c r="J2291" s="1">
        <v>42100</v>
      </c>
      <c r="K2291">
        <v>15</v>
      </c>
      <c r="L2291" s="5">
        <v>314826</v>
      </c>
    </row>
    <row r="2292" spans="1:12" hidden="1" x14ac:dyDescent="0.2">
      <c r="A2292" t="s">
        <v>2374</v>
      </c>
      <c r="B2292" t="s">
        <v>13</v>
      </c>
      <c r="C2292">
        <v>7014</v>
      </c>
      <c r="D2292">
        <v>1</v>
      </c>
      <c r="E2292" t="s">
        <v>14</v>
      </c>
      <c r="F2292" t="s">
        <v>15</v>
      </c>
      <c r="G2292" t="s">
        <v>16</v>
      </c>
      <c r="H2292">
        <v>46</v>
      </c>
      <c r="I2292" t="s">
        <v>70</v>
      </c>
      <c r="J2292" s="1">
        <v>42100</v>
      </c>
      <c r="K2292">
        <v>50</v>
      </c>
      <c r="L2292" s="5">
        <v>4762</v>
      </c>
    </row>
    <row r="2293" spans="1:12" hidden="1" x14ac:dyDescent="0.2">
      <c r="A2293" t="s">
        <v>2375</v>
      </c>
      <c r="B2293" t="s">
        <v>13</v>
      </c>
      <c r="C2293">
        <v>7014</v>
      </c>
      <c r="D2293">
        <v>1</v>
      </c>
      <c r="E2293" t="s">
        <v>14</v>
      </c>
      <c r="F2293" t="s">
        <v>15</v>
      </c>
      <c r="G2293" t="s">
        <v>16</v>
      </c>
      <c r="H2293">
        <v>100</v>
      </c>
      <c r="I2293" t="s">
        <v>41</v>
      </c>
      <c r="J2293" s="1">
        <v>42100</v>
      </c>
      <c r="K2293">
        <v>50</v>
      </c>
      <c r="L2293" s="5">
        <v>17980</v>
      </c>
    </row>
    <row r="2294" spans="1:12" hidden="1" x14ac:dyDescent="0.2">
      <c r="A2294" t="s">
        <v>2376</v>
      </c>
      <c r="B2294" t="s">
        <v>13</v>
      </c>
      <c r="C2294">
        <v>7014</v>
      </c>
      <c r="D2294">
        <v>1</v>
      </c>
      <c r="E2294" t="s">
        <v>14</v>
      </c>
      <c r="F2294" t="s">
        <v>15</v>
      </c>
      <c r="G2294" t="s">
        <v>16</v>
      </c>
      <c r="H2294">
        <v>8</v>
      </c>
      <c r="I2294" t="s">
        <v>39</v>
      </c>
      <c r="J2294" s="1">
        <v>42100</v>
      </c>
      <c r="K2294">
        <v>51</v>
      </c>
      <c r="L2294" s="5">
        <v>27360</v>
      </c>
    </row>
    <row r="2295" spans="1:12" hidden="1" x14ac:dyDescent="0.2">
      <c r="A2295" t="s">
        <v>2377</v>
      </c>
      <c r="B2295" t="s">
        <v>13</v>
      </c>
      <c r="C2295">
        <v>7014</v>
      </c>
      <c r="D2295">
        <v>1</v>
      </c>
      <c r="E2295" t="s">
        <v>14</v>
      </c>
      <c r="F2295" t="s">
        <v>15</v>
      </c>
      <c r="G2295" t="s">
        <v>16</v>
      </c>
      <c r="H2295">
        <v>46</v>
      </c>
      <c r="I2295" t="s">
        <v>70</v>
      </c>
      <c r="J2295" s="1">
        <v>42100</v>
      </c>
      <c r="K2295">
        <v>51</v>
      </c>
      <c r="L2295" s="5">
        <v>33313</v>
      </c>
    </row>
    <row r="2296" spans="1:12" hidden="1" x14ac:dyDescent="0.2">
      <c r="A2296" t="s">
        <v>2378</v>
      </c>
      <c r="B2296" t="s">
        <v>13</v>
      </c>
      <c r="C2296">
        <v>7014</v>
      </c>
      <c r="D2296">
        <v>1</v>
      </c>
      <c r="E2296" t="s">
        <v>14</v>
      </c>
      <c r="F2296" t="s">
        <v>15</v>
      </c>
      <c r="G2296" t="s">
        <v>16</v>
      </c>
      <c r="H2296">
        <v>106</v>
      </c>
      <c r="I2296" t="s">
        <v>17</v>
      </c>
      <c r="J2296" s="1">
        <v>42100</v>
      </c>
      <c r="K2296">
        <v>53</v>
      </c>
      <c r="L2296" s="5">
        <v>4591862</v>
      </c>
    </row>
    <row r="2297" spans="1:12" hidden="1" x14ac:dyDescent="0.2">
      <c r="A2297" t="s">
        <v>2379</v>
      </c>
      <c r="B2297" t="s">
        <v>13</v>
      </c>
      <c r="C2297">
        <v>7014</v>
      </c>
      <c r="D2297">
        <v>1</v>
      </c>
      <c r="E2297" t="s">
        <v>14</v>
      </c>
      <c r="F2297" t="s">
        <v>15</v>
      </c>
      <c r="G2297" t="s">
        <v>16</v>
      </c>
      <c r="H2297">
        <v>100</v>
      </c>
      <c r="I2297" t="s">
        <v>41</v>
      </c>
      <c r="J2297" s="1">
        <v>42100</v>
      </c>
      <c r="K2297">
        <v>53</v>
      </c>
      <c r="L2297" s="5">
        <v>22677</v>
      </c>
    </row>
    <row r="2298" spans="1:12" hidden="1" x14ac:dyDescent="0.2">
      <c r="A2298" t="s">
        <v>2380</v>
      </c>
      <c r="B2298" t="s">
        <v>13</v>
      </c>
      <c r="C2298">
        <v>7014</v>
      </c>
      <c r="D2298">
        <v>1</v>
      </c>
      <c r="E2298" t="s">
        <v>14</v>
      </c>
      <c r="F2298" t="s">
        <v>15</v>
      </c>
      <c r="G2298" t="s">
        <v>16</v>
      </c>
      <c r="H2298">
        <v>122</v>
      </c>
      <c r="I2298" t="s">
        <v>163</v>
      </c>
      <c r="J2298" s="1">
        <v>42101</v>
      </c>
      <c r="K2298">
        <v>15</v>
      </c>
      <c r="L2298" s="5">
        <v>1001762</v>
      </c>
    </row>
    <row r="2299" spans="1:12" hidden="1" x14ac:dyDescent="0.2">
      <c r="A2299" t="s">
        <v>2381</v>
      </c>
      <c r="B2299" t="s">
        <v>13</v>
      </c>
      <c r="C2299">
        <v>7014</v>
      </c>
      <c r="D2299">
        <v>1</v>
      </c>
      <c r="E2299" t="s">
        <v>14</v>
      </c>
      <c r="F2299" t="s">
        <v>15</v>
      </c>
      <c r="G2299" t="s">
        <v>16</v>
      </c>
      <c r="H2299">
        <v>3</v>
      </c>
      <c r="I2299" t="s">
        <v>101</v>
      </c>
      <c r="J2299" s="1">
        <v>42101</v>
      </c>
      <c r="K2299">
        <v>51</v>
      </c>
      <c r="L2299" s="5">
        <v>2116</v>
      </c>
    </row>
    <row r="2300" spans="1:12" hidden="1" x14ac:dyDescent="0.2">
      <c r="A2300" t="s">
        <v>2382</v>
      </c>
      <c r="B2300" t="s">
        <v>13</v>
      </c>
      <c r="C2300">
        <v>7014</v>
      </c>
      <c r="D2300">
        <v>1</v>
      </c>
      <c r="E2300" t="s">
        <v>14</v>
      </c>
      <c r="F2300" t="s">
        <v>15</v>
      </c>
      <c r="G2300" t="s">
        <v>16</v>
      </c>
      <c r="H2300">
        <v>59</v>
      </c>
      <c r="I2300" t="s">
        <v>103</v>
      </c>
      <c r="J2300" s="1">
        <v>42101</v>
      </c>
      <c r="K2300">
        <v>51</v>
      </c>
      <c r="L2300" s="5">
        <v>585558</v>
      </c>
    </row>
    <row r="2301" spans="1:12" hidden="1" x14ac:dyDescent="0.2">
      <c r="A2301" t="s">
        <v>2383</v>
      </c>
      <c r="B2301" t="s">
        <v>13</v>
      </c>
      <c r="C2301">
        <v>7014</v>
      </c>
      <c r="D2301">
        <v>1</v>
      </c>
      <c r="E2301" t="s">
        <v>14</v>
      </c>
      <c r="F2301" t="s">
        <v>15</v>
      </c>
      <c r="G2301" t="s">
        <v>16</v>
      </c>
      <c r="H2301">
        <v>1</v>
      </c>
      <c r="I2301" t="s">
        <v>153</v>
      </c>
      <c r="J2301" s="1">
        <v>42101</v>
      </c>
      <c r="K2301">
        <v>51</v>
      </c>
      <c r="L2301" s="5">
        <v>233</v>
      </c>
    </row>
    <row r="2302" spans="1:12" hidden="1" x14ac:dyDescent="0.2">
      <c r="A2302" t="s">
        <v>2384</v>
      </c>
      <c r="B2302" t="s">
        <v>13</v>
      </c>
      <c r="C2302">
        <v>7014</v>
      </c>
      <c r="D2302">
        <v>1</v>
      </c>
      <c r="E2302" t="s">
        <v>14</v>
      </c>
      <c r="F2302" t="s">
        <v>15</v>
      </c>
      <c r="G2302" t="s">
        <v>16</v>
      </c>
      <c r="H2302">
        <v>46</v>
      </c>
      <c r="I2302" t="s">
        <v>70</v>
      </c>
      <c r="J2302" s="1">
        <v>42101</v>
      </c>
      <c r="K2302">
        <v>53</v>
      </c>
      <c r="L2302" s="5">
        <v>46957</v>
      </c>
    </row>
    <row r="2303" spans="1:12" hidden="1" x14ac:dyDescent="0.2">
      <c r="A2303" t="s">
        <v>2385</v>
      </c>
      <c r="B2303" t="s">
        <v>13</v>
      </c>
      <c r="C2303">
        <v>7014</v>
      </c>
      <c r="D2303">
        <v>1</v>
      </c>
      <c r="E2303" t="s">
        <v>14</v>
      </c>
      <c r="F2303" t="s">
        <v>15</v>
      </c>
      <c r="G2303" t="s">
        <v>16</v>
      </c>
      <c r="H2303">
        <v>101</v>
      </c>
      <c r="I2303" t="s">
        <v>64</v>
      </c>
      <c r="J2303" s="1">
        <v>42101</v>
      </c>
      <c r="K2303">
        <v>53</v>
      </c>
      <c r="L2303" s="5">
        <v>1693</v>
      </c>
    </row>
    <row r="2304" spans="1:12" hidden="1" x14ac:dyDescent="0.2">
      <c r="A2304" t="s">
        <v>2386</v>
      </c>
      <c r="B2304" t="s">
        <v>13</v>
      </c>
      <c r="C2304">
        <v>7014</v>
      </c>
      <c r="D2304">
        <v>1</v>
      </c>
      <c r="E2304" t="s">
        <v>14</v>
      </c>
      <c r="F2304" t="s">
        <v>15</v>
      </c>
      <c r="G2304" t="s">
        <v>16</v>
      </c>
      <c r="H2304">
        <v>122</v>
      </c>
      <c r="I2304" t="s">
        <v>163</v>
      </c>
      <c r="J2304" s="1">
        <v>42102</v>
      </c>
      <c r="K2304">
        <v>15</v>
      </c>
      <c r="L2304" s="5">
        <v>2205112</v>
      </c>
    </row>
    <row r="2305" spans="1:12" hidden="1" x14ac:dyDescent="0.2">
      <c r="A2305" t="s">
        <v>2387</v>
      </c>
      <c r="B2305" t="s">
        <v>13</v>
      </c>
      <c r="C2305">
        <v>7014</v>
      </c>
      <c r="D2305">
        <v>1</v>
      </c>
      <c r="E2305" t="s">
        <v>14</v>
      </c>
      <c r="F2305" t="s">
        <v>15</v>
      </c>
      <c r="G2305" t="s">
        <v>16</v>
      </c>
      <c r="H2305">
        <v>101</v>
      </c>
      <c r="I2305" t="s">
        <v>64</v>
      </c>
      <c r="J2305" s="1">
        <v>42102</v>
      </c>
      <c r="K2305">
        <v>50</v>
      </c>
      <c r="L2305" s="5">
        <v>1635</v>
      </c>
    </row>
    <row r="2306" spans="1:12" hidden="1" x14ac:dyDescent="0.2">
      <c r="A2306" t="s">
        <v>2388</v>
      </c>
      <c r="B2306" t="s">
        <v>13</v>
      </c>
      <c r="C2306">
        <v>7014</v>
      </c>
      <c r="D2306">
        <v>1</v>
      </c>
      <c r="E2306" t="s">
        <v>14</v>
      </c>
      <c r="F2306" t="s">
        <v>15</v>
      </c>
      <c r="G2306" t="s">
        <v>16</v>
      </c>
      <c r="H2306">
        <v>100</v>
      </c>
      <c r="I2306" t="s">
        <v>41</v>
      </c>
      <c r="J2306" s="1">
        <v>42102</v>
      </c>
      <c r="K2306">
        <v>50</v>
      </c>
      <c r="L2306" s="5">
        <v>23105</v>
      </c>
    </row>
    <row r="2307" spans="1:12" hidden="1" x14ac:dyDescent="0.2">
      <c r="A2307" t="s">
        <v>2389</v>
      </c>
      <c r="B2307" t="s">
        <v>13</v>
      </c>
      <c r="C2307">
        <v>7014</v>
      </c>
      <c r="D2307">
        <v>1</v>
      </c>
      <c r="E2307" t="s">
        <v>14</v>
      </c>
      <c r="F2307" t="s">
        <v>15</v>
      </c>
      <c r="G2307" t="s">
        <v>16</v>
      </c>
      <c r="H2307">
        <v>46</v>
      </c>
      <c r="I2307" t="s">
        <v>70</v>
      </c>
      <c r="J2307" s="1">
        <v>42102</v>
      </c>
      <c r="K2307">
        <v>51</v>
      </c>
      <c r="L2307" s="5">
        <v>37054</v>
      </c>
    </row>
    <row r="2308" spans="1:12" hidden="1" x14ac:dyDescent="0.2">
      <c r="A2308" t="s">
        <v>2390</v>
      </c>
      <c r="B2308" t="s">
        <v>13</v>
      </c>
      <c r="C2308">
        <v>7014</v>
      </c>
      <c r="D2308">
        <v>1</v>
      </c>
      <c r="E2308" t="s">
        <v>14</v>
      </c>
      <c r="F2308" t="s">
        <v>15</v>
      </c>
      <c r="G2308" t="s">
        <v>16</v>
      </c>
      <c r="H2308">
        <v>81</v>
      </c>
      <c r="I2308" t="s">
        <v>52</v>
      </c>
      <c r="J2308" s="1">
        <v>42102</v>
      </c>
      <c r="K2308">
        <v>51</v>
      </c>
      <c r="L2308" s="5">
        <v>289599</v>
      </c>
    </row>
    <row r="2309" spans="1:12" hidden="1" x14ac:dyDescent="0.2">
      <c r="A2309" t="s">
        <v>2391</v>
      </c>
      <c r="B2309" t="s">
        <v>13</v>
      </c>
      <c r="C2309">
        <v>7014</v>
      </c>
      <c r="D2309">
        <v>1</v>
      </c>
      <c r="E2309" t="s">
        <v>14</v>
      </c>
      <c r="F2309" t="s">
        <v>15</v>
      </c>
      <c r="G2309" t="s">
        <v>31</v>
      </c>
      <c r="H2309">
        <v>7</v>
      </c>
      <c r="I2309" t="s">
        <v>32</v>
      </c>
      <c r="J2309" s="1">
        <v>42102</v>
      </c>
      <c r="K2309">
        <v>54</v>
      </c>
      <c r="L2309" s="5">
        <v>-4296</v>
      </c>
    </row>
    <row r="2310" spans="1:12" hidden="1" x14ac:dyDescent="0.2">
      <c r="A2310" t="s">
        <v>2392</v>
      </c>
      <c r="B2310" t="s">
        <v>13</v>
      </c>
      <c r="C2310">
        <v>7014</v>
      </c>
      <c r="D2310">
        <v>1</v>
      </c>
      <c r="E2310" t="s">
        <v>14</v>
      </c>
      <c r="F2310" t="s">
        <v>15</v>
      </c>
      <c r="G2310" t="s">
        <v>16</v>
      </c>
      <c r="H2310">
        <v>7</v>
      </c>
      <c r="I2310" t="s">
        <v>32</v>
      </c>
      <c r="J2310" s="1">
        <v>42102</v>
      </c>
      <c r="K2310">
        <v>54</v>
      </c>
      <c r="L2310" s="5">
        <v>1918010</v>
      </c>
    </row>
    <row r="2311" spans="1:12" hidden="1" x14ac:dyDescent="0.2">
      <c r="A2311" t="s">
        <v>2393</v>
      </c>
      <c r="B2311" t="s">
        <v>13</v>
      </c>
      <c r="C2311">
        <v>7014</v>
      </c>
      <c r="D2311">
        <v>1</v>
      </c>
      <c r="E2311" t="s">
        <v>14</v>
      </c>
      <c r="F2311" t="s">
        <v>15</v>
      </c>
      <c r="G2311" t="s">
        <v>16</v>
      </c>
      <c r="H2311">
        <v>7</v>
      </c>
      <c r="I2311" t="s">
        <v>32</v>
      </c>
      <c r="J2311" s="1">
        <v>42103</v>
      </c>
      <c r="K2311">
        <v>15</v>
      </c>
      <c r="L2311" s="5">
        <v>952183489</v>
      </c>
    </row>
    <row r="2312" spans="1:12" hidden="1" x14ac:dyDescent="0.2">
      <c r="A2312" t="s">
        <v>2394</v>
      </c>
      <c r="B2312" t="s">
        <v>13</v>
      </c>
      <c r="C2312">
        <v>7014</v>
      </c>
      <c r="D2312">
        <v>1</v>
      </c>
      <c r="E2312" t="s">
        <v>14</v>
      </c>
      <c r="F2312" t="s">
        <v>15</v>
      </c>
      <c r="G2312" t="s">
        <v>16</v>
      </c>
      <c r="H2312">
        <v>30</v>
      </c>
      <c r="I2312" t="s">
        <v>59</v>
      </c>
      <c r="J2312" s="1">
        <v>42103</v>
      </c>
      <c r="K2312">
        <v>15</v>
      </c>
      <c r="L2312" s="5">
        <v>1128663</v>
      </c>
    </row>
    <row r="2313" spans="1:12" hidden="1" x14ac:dyDescent="0.2">
      <c r="A2313" t="s">
        <v>2395</v>
      </c>
      <c r="B2313" t="s">
        <v>13</v>
      </c>
      <c r="C2313">
        <v>7014</v>
      </c>
      <c r="D2313">
        <v>1</v>
      </c>
      <c r="E2313" t="s">
        <v>14</v>
      </c>
      <c r="F2313" t="s">
        <v>15</v>
      </c>
      <c r="G2313" t="s">
        <v>16</v>
      </c>
      <c r="H2313">
        <v>46</v>
      </c>
      <c r="I2313" t="s">
        <v>70</v>
      </c>
      <c r="J2313" s="1">
        <v>42103</v>
      </c>
      <c r="K2313">
        <v>51</v>
      </c>
      <c r="L2313" s="5">
        <v>40862</v>
      </c>
    </row>
    <row r="2314" spans="1:12" hidden="1" x14ac:dyDescent="0.2">
      <c r="A2314" t="s">
        <v>2396</v>
      </c>
      <c r="B2314" t="s">
        <v>13</v>
      </c>
      <c r="C2314">
        <v>7014</v>
      </c>
      <c r="D2314">
        <v>1</v>
      </c>
      <c r="E2314" t="s">
        <v>14</v>
      </c>
      <c r="F2314" t="s">
        <v>15</v>
      </c>
      <c r="G2314" t="s">
        <v>16</v>
      </c>
      <c r="H2314">
        <v>27</v>
      </c>
      <c r="I2314" t="s">
        <v>34</v>
      </c>
      <c r="J2314" s="1">
        <v>42103</v>
      </c>
      <c r="K2314">
        <v>51</v>
      </c>
      <c r="L2314" s="5">
        <v>97700464</v>
      </c>
    </row>
    <row r="2315" spans="1:12" hidden="1" x14ac:dyDescent="0.2">
      <c r="A2315" t="s">
        <v>2397</v>
      </c>
      <c r="B2315" t="s">
        <v>13</v>
      </c>
      <c r="C2315">
        <v>7014</v>
      </c>
      <c r="D2315">
        <v>1</v>
      </c>
      <c r="E2315" t="s">
        <v>14</v>
      </c>
      <c r="F2315" t="s">
        <v>15</v>
      </c>
      <c r="G2315" t="s">
        <v>16</v>
      </c>
      <c r="H2315">
        <v>101</v>
      </c>
      <c r="I2315" t="s">
        <v>64</v>
      </c>
      <c r="J2315" s="1">
        <v>42103</v>
      </c>
      <c r="K2315">
        <v>51</v>
      </c>
      <c r="L2315" s="5">
        <v>789</v>
      </c>
    </row>
    <row r="2316" spans="1:12" hidden="1" x14ac:dyDescent="0.2">
      <c r="A2316" t="s">
        <v>2398</v>
      </c>
      <c r="B2316" t="s">
        <v>13</v>
      </c>
      <c r="C2316">
        <v>7014</v>
      </c>
      <c r="D2316">
        <v>1</v>
      </c>
      <c r="E2316" t="s">
        <v>14</v>
      </c>
      <c r="F2316" t="s">
        <v>15</v>
      </c>
      <c r="G2316" t="s">
        <v>16</v>
      </c>
      <c r="H2316">
        <v>126</v>
      </c>
      <c r="I2316" t="s">
        <v>28</v>
      </c>
      <c r="J2316" s="1">
        <v>42103</v>
      </c>
      <c r="K2316">
        <v>51</v>
      </c>
      <c r="L2316" s="5">
        <v>132370</v>
      </c>
    </row>
    <row r="2317" spans="1:12" hidden="1" x14ac:dyDescent="0.2">
      <c r="A2317" t="s">
        <v>2399</v>
      </c>
      <c r="B2317" t="s">
        <v>13</v>
      </c>
      <c r="C2317">
        <v>7014</v>
      </c>
      <c r="D2317">
        <v>1</v>
      </c>
      <c r="E2317" t="s">
        <v>14</v>
      </c>
      <c r="F2317" t="s">
        <v>15</v>
      </c>
      <c r="G2317" t="s">
        <v>16</v>
      </c>
      <c r="H2317">
        <v>17</v>
      </c>
      <c r="I2317" t="s">
        <v>85</v>
      </c>
      <c r="J2317" s="1">
        <v>42103</v>
      </c>
      <c r="K2317">
        <v>53</v>
      </c>
      <c r="L2317" s="5">
        <v>24352000</v>
      </c>
    </row>
    <row r="2318" spans="1:12" hidden="1" x14ac:dyDescent="0.2">
      <c r="A2318" t="s">
        <v>2400</v>
      </c>
      <c r="B2318" t="s">
        <v>13</v>
      </c>
      <c r="C2318">
        <v>7014</v>
      </c>
      <c r="D2318">
        <v>1</v>
      </c>
      <c r="E2318" t="s">
        <v>14</v>
      </c>
      <c r="F2318" t="s">
        <v>15</v>
      </c>
      <c r="G2318" t="s">
        <v>16</v>
      </c>
      <c r="H2318">
        <v>400</v>
      </c>
      <c r="I2318" t="s">
        <v>67</v>
      </c>
      <c r="J2318" s="1">
        <v>42103</v>
      </c>
      <c r="K2318">
        <v>53</v>
      </c>
      <c r="L2318" s="5">
        <v>4116000</v>
      </c>
    </row>
    <row r="2319" spans="1:12" hidden="1" x14ac:dyDescent="0.2">
      <c r="A2319" t="s">
        <v>2401</v>
      </c>
      <c r="B2319" t="s">
        <v>13</v>
      </c>
      <c r="C2319">
        <v>7014</v>
      </c>
      <c r="D2319">
        <v>1</v>
      </c>
      <c r="E2319" t="s">
        <v>14</v>
      </c>
      <c r="F2319" t="s">
        <v>15</v>
      </c>
      <c r="G2319" t="s">
        <v>31</v>
      </c>
      <c r="H2319">
        <v>8</v>
      </c>
      <c r="I2319" t="s">
        <v>39</v>
      </c>
      <c r="J2319" s="1">
        <v>42104</v>
      </c>
      <c r="K2319">
        <v>15</v>
      </c>
      <c r="L2319" s="5">
        <v>-287763</v>
      </c>
    </row>
    <row r="2320" spans="1:12" hidden="1" x14ac:dyDescent="0.2">
      <c r="A2320" t="s">
        <v>2402</v>
      </c>
      <c r="B2320" t="s">
        <v>13</v>
      </c>
      <c r="C2320">
        <v>7014</v>
      </c>
      <c r="D2320">
        <v>1</v>
      </c>
      <c r="E2320" t="s">
        <v>14</v>
      </c>
      <c r="F2320" t="s">
        <v>15</v>
      </c>
      <c r="G2320" t="s">
        <v>16</v>
      </c>
      <c r="H2320">
        <v>3</v>
      </c>
      <c r="I2320" t="s">
        <v>101</v>
      </c>
      <c r="J2320" s="1">
        <v>42104</v>
      </c>
      <c r="K2320">
        <v>15</v>
      </c>
      <c r="L2320" s="5">
        <v>10630307</v>
      </c>
    </row>
    <row r="2321" spans="1:12" hidden="1" x14ac:dyDescent="0.2">
      <c r="A2321" t="s">
        <v>2403</v>
      </c>
      <c r="B2321" t="s">
        <v>13</v>
      </c>
      <c r="C2321">
        <v>7014</v>
      </c>
      <c r="D2321">
        <v>1</v>
      </c>
      <c r="E2321" t="s">
        <v>14</v>
      </c>
      <c r="F2321" t="s">
        <v>15</v>
      </c>
      <c r="G2321" t="s">
        <v>16</v>
      </c>
      <c r="H2321">
        <v>30</v>
      </c>
      <c r="I2321" t="s">
        <v>59</v>
      </c>
      <c r="J2321" s="1">
        <v>42104</v>
      </c>
      <c r="K2321">
        <v>15</v>
      </c>
      <c r="L2321" s="5">
        <v>1432807</v>
      </c>
    </row>
    <row r="2322" spans="1:12" hidden="1" x14ac:dyDescent="0.2">
      <c r="A2322" t="s">
        <v>2404</v>
      </c>
      <c r="B2322" t="s">
        <v>13</v>
      </c>
      <c r="C2322">
        <v>7014</v>
      </c>
      <c r="D2322">
        <v>1</v>
      </c>
      <c r="E2322" t="s">
        <v>14</v>
      </c>
      <c r="F2322" t="s">
        <v>15</v>
      </c>
      <c r="G2322" t="s">
        <v>16</v>
      </c>
      <c r="H2322">
        <v>122</v>
      </c>
      <c r="I2322" t="s">
        <v>163</v>
      </c>
      <c r="J2322" s="1">
        <v>42104</v>
      </c>
      <c r="K2322">
        <v>15</v>
      </c>
      <c r="L2322" s="5">
        <v>4000845</v>
      </c>
    </row>
    <row r="2323" spans="1:12" hidden="1" x14ac:dyDescent="0.2">
      <c r="A2323" t="s">
        <v>2405</v>
      </c>
      <c r="B2323" t="s">
        <v>13</v>
      </c>
      <c r="C2323">
        <v>7014</v>
      </c>
      <c r="D2323">
        <v>1</v>
      </c>
      <c r="E2323" t="s">
        <v>14</v>
      </c>
      <c r="F2323" t="s">
        <v>15</v>
      </c>
      <c r="G2323" t="s">
        <v>16</v>
      </c>
      <c r="H2323">
        <v>4</v>
      </c>
      <c r="I2323" t="s">
        <v>45</v>
      </c>
      <c r="J2323" s="1">
        <v>42104</v>
      </c>
      <c r="K2323">
        <v>41</v>
      </c>
      <c r="L2323" s="5">
        <v>1305702</v>
      </c>
    </row>
    <row r="2324" spans="1:12" hidden="1" x14ac:dyDescent="0.2">
      <c r="A2324" t="s">
        <v>2406</v>
      </c>
      <c r="B2324" t="s">
        <v>13</v>
      </c>
      <c r="C2324">
        <v>7014</v>
      </c>
      <c r="D2324">
        <v>1</v>
      </c>
      <c r="E2324" t="s">
        <v>14</v>
      </c>
      <c r="F2324" t="s">
        <v>15</v>
      </c>
      <c r="G2324" t="s">
        <v>16</v>
      </c>
      <c r="H2324">
        <v>4</v>
      </c>
      <c r="I2324" t="s">
        <v>45</v>
      </c>
      <c r="J2324" s="1">
        <v>42104</v>
      </c>
      <c r="K2324">
        <v>51</v>
      </c>
      <c r="L2324" s="5">
        <v>62524965</v>
      </c>
    </row>
    <row r="2325" spans="1:12" hidden="1" x14ac:dyDescent="0.2">
      <c r="A2325" t="s">
        <v>2407</v>
      </c>
      <c r="B2325" t="s">
        <v>13</v>
      </c>
      <c r="C2325">
        <v>7014</v>
      </c>
      <c r="D2325">
        <v>1</v>
      </c>
      <c r="E2325" t="s">
        <v>14</v>
      </c>
      <c r="F2325" t="s">
        <v>15</v>
      </c>
      <c r="G2325" t="s">
        <v>16</v>
      </c>
      <c r="H2325">
        <v>86</v>
      </c>
      <c r="I2325" t="s">
        <v>21</v>
      </c>
      <c r="J2325" s="1">
        <v>42104</v>
      </c>
      <c r="K2325">
        <v>51</v>
      </c>
      <c r="L2325" s="5">
        <v>196509</v>
      </c>
    </row>
    <row r="2326" spans="1:12" hidden="1" x14ac:dyDescent="0.2">
      <c r="A2326" t="s">
        <v>2408</v>
      </c>
      <c r="B2326" t="s">
        <v>13</v>
      </c>
      <c r="C2326">
        <v>7014</v>
      </c>
      <c r="D2326">
        <v>1</v>
      </c>
      <c r="E2326" t="s">
        <v>14</v>
      </c>
      <c r="F2326" t="s">
        <v>15</v>
      </c>
      <c r="G2326" t="s">
        <v>16</v>
      </c>
      <c r="H2326">
        <v>400</v>
      </c>
      <c r="I2326" t="s">
        <v>67</v>
      </c>
      <c r="J2326" s="1">
        <v>42104</v>
      </c>
      <c r="K2326">
        <v>53</v>
      </c>
      <c r="L2326" s="5">
        <v>3977000</v>
      </c>
    </row>
    <row r="2327" spans="1:12" hidden="1" x14ac:dyDescent="0.2">
      <c r="A2327" t="s">
        <v>2409</v>
      </c>
      <c r="B2327" t="s">
        <v>13</v>
      </c>
      <c r="C2327">
        <v>7014</v>
      </c>
      <c r="D2327">
        <v>1</v>
      </c>
      <c r="E2327" t="s">
        <v>14</v>
      </c>
      <c r="F2327" t="s">
        <v>15</v>
      </c>
      <c r="G2327" t="s">
        <v>16</v>
      </c>
      <c r="H2327">
        <v>101</v>
      </c>
      <c r="I2327" t="s">
        <v>64</v>
      </c>
      <c r="J2327" s="1">
        <v>42105</v>
      </c>
      <c r="K2327">
        <v>50</v>
      </c>
      <c r="L2327" s="5">
        <v>172</v>
      </c>
    </row>
    <row r="2328" spans="1:12" hidden="1" x14ac:dyDescent="0.2">
      <c r="A2328" t="s">
        <v>2410</v>
      </c>
      <c r="B2328" t="s">
        <v>13</v>
      </c>
      <c r="C2328">
        <v>7014</v>
      </c>
      <c r="D2328">
        <v>1</v>
      </c>
      <c r="E2328" t="s">
        <v>14</v>
      </c>
      <c r="F2328" t="s">
        <v>15</v>
      </c>
      <c r="G2328" t="s">
        <v>16</v>
      </c>
      <c r="H2328">
        <v>3</v>
      </c>
      <c r="I2328" t="s">
        <v>101</v>
      </c>
      <c r="J2328" s="1">
        <v>42105</v>
      </c>
      <c r="K2328">
        <v>51</v>
      </c>
      <c r="L2328" s="5">
        <v>986</v>
      </c>
    </row>
    <row r="2329" spans="1:12" hidden="1" x14ac:dyDescent="0.2">
      <c r="A2329" t="s">
        <v>2411</v>
      </c>
      <c r="B2329" t="s">
        <v>13</v>
      </c>
      <c r="C2329">
        <v>7014</v>
      </c>
      <c r="D2329">
        <v>1</v>
      </c>
      <c r="E2329" t="s">
        <v>14</v>
      </c>
      <c r="F2329" t="s">
        <v>15</v>
      </c>
      <c r="G2329" t="s">
        <v>16</v>
      </c>
      <c r="H2329">
        <v>8</v>
      </c>
      <c r="I2329" t="s">
        <v>39</v>
      </c>
      <c r="J2329" s="1">
        <v>42105</v>
      </c>
      <c r="K2329">
        <v>51</v>
      </c>
      <c r="L2329" s="5">
        <v>1003</v>
      </c>
    </row>
    <row r="2330" spans="1:12" hidden="1" x14ac:dyDescent="0.2">
      <c r="A2330" t="s">
        <v>2412</v>
      </c>
      <c r="B2330" t="s">
        <v>13</v>
      </c>
      <c r="C2330">
        <v>7014</v>
      </c>
      <c r="D2330">
        <v>1</v>
      </c>
      <c r="E2330" t="s">
        <v>14</v>
      </c>
      <c r="F2330" t="s">
        <v>15</v>
      </c>
      <c r="G2330" t="s">
        <v>16</v>
      </c>
      <c r="H2330">
        <v>46</v>
      </c>
      <c r="I2330" t="s">
        <v>70</v>
      </c>
      <c r="J2330" s="1">
        <v>42105</v>
      </c>
      <c r="K2330">
        <v>51</v>
      </c>
      <c r="L2330" s="5">
        <v>7130</v>
      </c>
    </row>
    <row r="2331" spans="1:12" hidden="1" x14ac:dyDescent="0.2">
      <c r="A2331" t="s">
        <v>2413</v>
      </c>
      <c r="B2331" t="s">
        <v>13</v>
      </c>
      <c r="C2331">
        <v>7014</v>
      </c>
      <c r="D2331">
        <v>1</v>
      </c>
      <c r="E2331" t="s">
        <v>14</v>
      </c>
      <c r="F2331" t="s">
        <v>15</v>
      </c>
      <c r="G2331" t="s">
        <v>31</v>
      </c>
      <c r="H2331">
        <v>122</v>
      </c>
      <c r="I2331" t="s">
        <v>163</v>
      </c>
      <c r="J2331" s="1">
        <v>42105</v>
      </c>
      <c r="K2331">
        <v>53</v>
      </c>
      <c r="L2331" s="5">
        <v>-369</v>
      </c>
    </row>
    <row r="2332" spans="1:12" hidden="1" x14ac:dyDescent="0.2">
      <c r="A2332" t="s">
        <v>2414</v>
      </c>
      <c r="B2332" t="s">
        <v>13</v>
      </c>
      <c r="C2332">
        <v>7014</v>
      </c>
      <c r="D2332">
        <v>1</v>
      </c>
      <c r="E2332" t="s">
        <v>14</v>
      </c>
      <c r="F2332" t="s">
        <v>15</v>
      </c>
      <c r="G2332" t="s">
        <v>31</v>
      </c>
      <c r="H2332">
        <v>10</v>
      </c>
      <c r="I2332" t="s">
        <v>54</v>
      </c>
      <c r="J2332" s="1">
        <v>42105</v>
      </c>
      <c r="K2332">
        <v>53</v>
      </c>
      <c r="L2332" s="5">
        <v>-572200</v>
      </c>
    </row>
    <row r="2333" spans="1:12" hidden="1" x14ac:dyDescent="0.2">
      <c r="A2333" t="s">
        <v>2415</v>
      </c>
      <c r="B2333" t="s">
        <v>13</v>
      </c>
      <c r="C2333">
        <v>7014</v>
      </c>
      <c r="D2333">
        <v>1</v>
      </c>
      <c r="E2333" t="s">
        <v>14</v>
      </c>
      <c r="F2333" t="s">
        <v>15</v>
      </c>
      <c r="G2333" t="s">
        <v>16</v>
      </c>
      <c r="H2333">
        <v>19</v>
      </c>
      <c r="I2333" t="s">
        <v>19</v>
      </c>
      <c r="J2333" s="1">
        <v>42105</v>
      </c>
      <c r="K2333">
        <v>53</v>
      </c>
      <c r="L2333" s="5">
        <v>14455945</v>
      </c>
    </row>
    <row r="2334" spans="1:12" hidden="1" x14ac:dyDescent="0.2">
      <c r="A2334" t="s">
        <v>2416</v>
      </c>
      <c r="B2334" t="s">
        <v>13</v>
      </c>
      <c r="C2334">
        <v>7014</v>
      </c>
      <c r="D2334">
        <v>1</v>
      </c>
      <c r="E2334" t="s">
        <v>14</v>
      </c>
      <c r="F2334" t="s">
        <v>15</v>
      </c>
      <c r="G2334" t="s">
        <v>16</v>
      </c>
      <c r="H2334">
        <v>400</v>
      </c>
      <c r="I2334" t="s">
        <v>67</v>
      </c>
      <c r="J2334" s="1">
        <v>42105</v>
      </c>
      <c r="K2334">
        <v>53</v>
      </c>
      <c r="L2334" s="5">
        <v>1097600</v>
      </c>
    </row>
    <row r="2335" spans="1:12" hidden="1" x14ac:dyDescent="0.2">
      <c r="A2335" t="s">
        <v>2417</v>
      </c>
      <c r="B2335" t="s">
        <v>13</v>
      </c>
      <c r="C2335">
        <v>7014</v>
      </c>
      <c r="D2335">
        <v>1</v>
      </c>
      <c r="E2335" t="s">
        <v>14</v>
      </c>
      <c r="F2335" t="s">
        <v>15</v>
      </c>
      <c r="G2335" t="s">
        <v>16</v>
      </c>
      <c r="H2335">
        <v>401</v>
      </c>
      <c r="I2335" t="s">
        <v>73</v>
      </c>
      <c r="J2335" s="1">
        <v>42105</v>
      </c>
      <c r="K2335">
        <v>53</v>
      </c>
      <c r="L2335" s="5">
        <v>15949105</v>
      </c>
    </row>
    <row r="2336" spans="1:12" hidden="1" x14ac:dyDescent="0.2">
      <c r="A2336" t="s">
        <v>2418</v>
      </c>
      <c r="B2336" t="s">
        <v>13</v>
      </c>
      <c r="C2336">
        <v>7014</v>
      </c>
      <c r="D2336">
        <v>1</v>
      </c>
      <c r="E2336" t="s">
        <v>14</v>
      </c>
      <c r="F2336" t="s">
        <v>15</v>
      </c>
      <c r="G2336" t="s">
        <v>16</v>
      </c>
      <c r="H2336">
        <v>7</v>
      </c>
      <c r="I2336" t="s">
        <v>32</v>
      </c>
      <c r="J2336" s="1">
        <v>42105</v>
      </c>
      <c r="K2336">
        <v>54</v>
      </c>
      <c r="L2336" s="5">
        <v>1193746</v>
      </c>
    </row>
    <row r="2337" spans="1:12" hidden="1" x14ac:dyDescent="0.2">
      <c r="A2337" t="s">
        <v>2419</v>
      </c>
      <c r="B2337" t="s">
        <v>13</v>
      </c>
      <c r="C2337">
        <v>7014</v>
      </c>
      <c r="D2337">
        <v>1</v>
      </c>
      <c r="E2337" t="s">
        <v>14</v>
      </c>
      <c r="F2337" t="s">
        <v>15</v>
      </c>
      <c r="G2337" t="s">
        <v>16</v>
      </c>
      <c r="H2337">
        <v>27</v>
      </c>
      <c r="I2337" t="s">
        <v>34</v>
      </c>
      <c r="J2337" s="1">
        <v>42106</v>
      </c>
      <c r="K2337">
        <v>41</v>
      </c>
      <c r="L2337" s="5">
        <v>129389</v>
      </c>
    </row>
    <row r="2338" spans="1:12" hidden="1" x14ac:dyDescent="0.2">
      <c r="A2338" t="s">
        <v>2420</v>
      </c>
      <c r="B2338" t="s">
        <v>13</v>
      </c>
      <c r="C2338">
        <v>7014</v>
      </c>
      <c r="D2338">
        <v>1</v>
      </c>
      <c r="E2338" t="s">
        <v>14</v>
      </c>
      <c r="F2338" t="s">
        <v>15</v>
      </c>
      <c r="G2338" t="s">
        <v>31</v>
      </c>
      <c r="H2338">
        <v>128</v>
      </c>
      <c r="I2338" t="s">
        <v>516</v>
      </c>
      <c r="J2338" s="1">
        <v>42106</v>
      </c>
      <c r="K2338">
        <v>53</v>
      </c>
      <c r="L2338" s="5">
        <v>-66800</v>
      </c>
    </row>
    <row r="2339" spans="1:12" hidden="1" x14ac:dyDescent="0.2">
      <c r="A2339" t="s">
        <v>2421</v>
      </c>
      <c r="B2339" t="s">
        <v>13</v>
      </c>
      <c r="C2339">
        <v>7014</v>
      </c>
      <c r="D2339">
        <v>1</v>
      </c>
      <c r="E2339" t="s">
        <v>14</v>
      </c>
      <c r="F2339" t="s">
        <v>15</v>
      </c>
      <c r="G2339" t="s">
        <v>16</v>
      </c>
      <c r="H2339">
        <v>400</v>
      </c>
      <c r="I2339" t="s">
        <v>67</v>
      </c>
      <c r="J2339" s="1">
        <v>42106</v>
      </c>
      <c r="K2339">
        <v>53</v>
      </c>
      <c r="L2339" s="5">
        <v>1440600</v>
      </c>
    </row>
    <row r="2340" spans="1:12" hidden="1" x14ac:dyDescent="0.2">
      <c r="A2340" t="s">
        <v>2422</v>
      </c>
      <c r="B2340" t="s">
        <v>13</v>
      </c>
      <c r="C2340">
        <v>7014</v>
      </c>
      <c r="D2340">
        <v>1</v>
      </c>
      <c r="E2340" t="s">
        <v>14</v>
      </c>
      <c r="F2340" t="s">
        <v>15</v>
      </c>
      <c r="G2340" t="s">
        <v>16</v>
      </c>
      <c r="H2340">
        <v>7</v>
      </c>
      <c r="I2340" t="s">
        <v>32</v>
      </c>
      <c r="J2340" s="1">
        <v>42107</v>
      </c>
      <c r="K2340">
        <v>15</v>
      </c>
      <c r="L2340" s="5">
        <v>32972201426</v>
      </c>
    </row>
    <row r="2341" spans="1:12" hidden="1" x14ac:dyDescent="0.2">
      <c r="A2341" t="s">
        <v>2423</v>
      </c>
      <c r="B2341" t="s">
        <v>13</v>
      </c>
      <c r="C2341">
        <v>7014</v>
      </c>
      <c r="D2341">
        <v>1</v>
      </c>
      <c r="E2341" t="s">
        <v>14</v>
      </c>
      <c r="F2341" t="s">
        <v>15</v>
      </c>
      <c r="G2341" t="s">
        <v>16</v>
      </c>
      <c r="H2341">
        <v>46</v>
      </c>
      <c r="I2341" t="s">
        <v>70</v>
      </c>
      <c r="J2341" s="1">
        <v>42107</v>
      </c>
      <c r="K2341">
        <v>15</v>
      </c>
      <c r="L2341" s="5">
        <v>88395950</v>
      </c>
    </row>
    <row r="2342" spans="1:12" hidden="1" x14ac:dyDescent="0.2">
      <c r="A2342" t="s">
        <v>2424</v>
      </c>
      <c r="B2342" t="s">
        <v>13</v>
      </c>
      <c r="C2342">
        <v>7014</v>
      </c>
      <c r="D2342">
        <v>1</v>
      </c>
      <c r="E2342" t="s">
        <v>14</v>
      </c>
      <c r="F2342" t="s">
        <v>15</v>
      </c>
      <c r="G2342" t="s">
        <v>16</v>
      </c>
      <c r="H2342">
        <v>122</v>
      </c>
      <c r="I2342" t="s">
        <v>163</v>
      </c>
      <c r="J2342" s="1">
        <v>42107</v>
      </c>
      <c r="K2342">
        <v>15</v>
      </c>
      <c r="L2342" s="5">
        <v>845687</v>
      </c>
    </row>
    <row r="2343" spans="1:12" hidden="1" x14ac:dyDescent="0.2">
      <c r="A2343" t="s">
        <v>2425</v>
      </c>
      <c r="B2343" t="s">
        <v>13</v>
      </c>
      <c r="C2343">
        <v>7014</v>
      </c>
      <c r="D2343">
        <v>1</v>
      </c>
      <c r="E2343" t="s">
        <v>14</v>
      </c>
      <c r="F2343" t="s">
        <v>15</v>
      </c>
      <c r="G2343" t="s">
        <v>16</v>
      </c>
      <c r="H2343">
        <v>100</v>
      </c>
      <c r="I2343" t="s">
        <v>41</v>
      </c>
      <c r="J2343" s="1">
        <v>42107</v>
      </c>
      <c r="K2343">
        <v>50</v>
      </c>
      <c r="L2343" s="5">
        <v>1119</v>
      </c>
    </row>
    <row r="2344" spans="1:12" hidden="1" x14ac:dyDescent="0.2">
      <c r="A2344" t="s">
        <v>2426</v>
      </c>
      <c r="B2344" t="s">
        <v>13</v>
      </c>
      <c r="C2344">
        <v>7014</v>
      </c>
      <c r="D2344">
        <v>1</v>
      </c>
      <c r="E2344" t="s">
        <v>14</v>
      </c>
      <c r="F2344" t="s">
        <v>15</v>
      </c>
      <c r="G2344" t="s">
        <v>16</v>
      </c>
      <c r="H2344">
        <v>3</v>
      </c>
      <c r="I2344" t="s">
        <v>101</v>
      </c>
      <c r="J2344" s="1">
        <v>42107</v>
      </c>
      <c r="K2344">
        <v>51</v>
      </c>
      <c r="L2344" s="5">
        <v>6374</v>
      </c>
    </row>
    <row r="2345" spans="1:12" hidden="1" x14ac:dyDescent="0.2">
      <c r="A2345" t="s">
        <v>2427</v>
      </c>
      <c r="B2345" t="s">
        <v>13</v>
      </c>
      <c r="C2345">
        <v>7014</v>
      </c>
      <c r="D2345">
        <v>1</v>
      </c>
      <c r="E2345" t="s">
        <v>14</v>
      </c>
      <c r="F2345" t="s">
        <v>15</v>
      </c>
      <c r="G2345" t="s">
        <v>16</v>
      </c>
      <c r="H2345">
        <v>56</v>
      </c>
      <c r="I2345" t="s">
        <v>61</v>
      </c>
      <c r="J2345" s="1">
        <v>42107</v>
      </c>
      <c r="K2345">
        <v>51</v>
      </c>
      <c r="L2345" s="5">
        <v>26900971</v>
      </c>
    </row>
    <row r="2346" spans="1:12" hidden="1" x14ac:dyDescent="0.2">
      <c r="A2346" t="s">
        <v>2428</v>
      </c>
      <c r="B2346" t="s">
        <v>13</v>
      </c>
      <c r="C2346">
        <v>7014</v>
      </c>
      <c r="D2346">
        <v>1</v>
      </c>
      <c r="E2346" t="s">
        <v>14</v>
      </c>
      <c r="F2346" t="s">
        <v>15</v>
      </c>
      <c r="G2346" t="s">
        <v>16</v>
      </c>
      <c r="H2346">
        <v>46</v>
      </c>
      <c r="I2346" t="s">
        <v>70</v>
      </c>
      <c r="J2346" s="1">
        <v>42107</v>
      </c>
      <c r="K2346">
        <v>51</v>
      </c>
      <c r="L2346" s="5">
        <v>868803</v>
      </c>
    </row>
    <row r="2347" spans="1:12" hidden="1" x14ac:dyDescent="0.2">
      <c r="A2347" t="s">
        <v>2429</v>
      </c>
      <c r="B2347" t="s">
        <v>13</v>
      </c>
      <c r="C2347">
        <v>7014</v>
      </c>
      <c r="D2347">
        <v>1</v>
      </c>
      <c r="E2347" t="s">
        <v>14</v>
      </c>
      <c r="F2347" t="s">
        <v>15</v>
      </c>
      <c r="G2347" t="s">
        <v>16</v>
      </c>
      <c r="H2347">
        <v>27</v>
      </c>
      <c r="I2347" t="s">
        <v>34</v>
      </c>
      <c r="J2347" s="1">
        <v>42107</v>
      </c>
      <c r="K2347">
        <v>51</v>
      </c>
      <c r="L2347" s="5">
        <v>40075587</v>
      </c>
    </row>
    <row r="2348" spans="1:12" hidden="1" x14ac:dyDescent="0.2">
      <c r="A2348" t="s">
        <v>2430</v>
      </c>
      <c r="B2348" t="s">
        <v>13</v>
      </c>
      <c r="C2348">
        <v>7014</v>
      </c>
      <c r="D2348">
        <v>1</v>
      </c>
      <c r="E2348" t="s">
        <v>14</v>
      </c>
      <c r="F2348" t="s">
        <v>15</v>
      </c>
      <c r="G2348" t="s">
        <v>16</v>
      </c>
      <c r="H2348">
        <v>62</v>
      </c>
      <c r="I2348" t="s">
        <v>1034</v>
      </c>
      <c r="J2348" s="1">
        <v>42107</v>
      </c>
      <c r="K2348">
        <v>51</v>
      </c>
      <c r="L2348" s="5">
        <v>554049</v>
      </c>
    </row>
    <row r="2349" spans="1:12" hidden="1" x14ac:dyDescent="0.2">
      <c r="A2349" t="s">
        <v>2431</v>
      </c>
      <c r="B2349" t="s">
        <v>13</v>
      </c>
      <c r="C2349">
        <v>7014</v>
      </c>
      <c r="D2349">
        <v>1</v>
      </c>
      <c r="E2349" t="s">
        <v>14</v>
      </c>
      <c r="F2349" t="s">
        <v>15</v>
      </c>
      <c r="G2349" t="s">
        <v>16</v>
      </c>
      <c r="H2349">
        <v>59</v>
      </c>
      <c r="I2349" t="s">
        <v>103</v>
      </c>
      <c r="J2349" s="1">
        <v>42107</v>
      </c>
      <c r="K2349">
        <v>51</v>
      </c>
      <c r="L2349" s="5">
        <v>123263</v>
      </c>
    </row>
    <row r="2350" spans="1:12" hidden="1" x14ac:dyDescent="0.2">
      <c r="A2350" t="s">
        <v>2432</v>
      </c>
      <c r="B2350" t="s">
        <v>13</v>
      </c>
      <c r="C2350">
        <v>7014</v>
      </c>
      <c r="D2350">
        <v>1</v>
      </c>
      <c r="E2350" t="s">
        <v>14</v>
      </c>
      <c r="F2350" t="s">
        <v>15</v>
      </c>
      <c r="G2350" t="s">
        <v>31</v>
      </c>
      <c r="H2350">
        <v>402</v>
      </c>
      <c r="I2350" t="s">
        <v>2433</v>
      </c>
      <c r="J2350" s="1">
        <v>42107</v>
      </c>
      <c r="K2350">
        <v>53</v>
      </c>
      <c r="L2350" s="5">
        <v>-2500000</v>
      </c>
    </row>
    <row r="2351" spans="1:12" hidden="1" x14ac:dyDescent="0.2">
      <c r="A2351" t="s">
        <v>2434</v>
      </c>
      <c r="B2351" t="s">
        <v>13</v>
      </c>
      <c r="C2351">
        <v>7014</v>
      </c>
      <c r="D2351">
        <v>1</v>
      </c>
      <c r="E2351" t="s">
        <v>14</v>
      </c>
      <c r="F2351" t="s">
        <v>15</v>
      </c>
      <c r="G2351" t="s">
        <v>31</v>
      </c>
      <c r="H2351">
        <v>127</v>
      </c>
      <c r="I2351" t="s">
        <v>648</v>
      </c>
      <c r="J2351" s="1">
        <v>42107</v>
      </c>
      <c r="K2351">
        <v>53</v>
      </c>
      <c r="L2351" s="5">
        <v>-1500000</v>
      </c>
    </row>
    <row r="2352" spans="1:12" hidden="1" x14ac:dyDescent="0.2">
      <c r="A2352" t="s">
        <v>2435</v>
      </c>
      <c r="B2352" t="s">
        <v>13</v>
      </c>
      <c r="C2352">
        <v>7014</v>
      </c>
      <c r="D2352">
        <v>1</v>
      </c>
      <c r="E2352" t="s">
        <v>14</v>
      </c>
      <c r="F2352" t="s">
        <v>15</v>
      </c>
      <c r="G2352" t="s">
        <v>16</v>
      </c>
      <c r="H2352">
        <v>7</v>
      </c>
      <c r="I2352" t="s">
        <v>32</v>
      </c>
      <c r="J2352" s="1">
        <v>42107</v>
      </c>
      <c r="K2352">
        <v>60</v>
      </c>
      <c r="L2352" s="5">
        <v>27114893</v>
      </c>
    </row>
    <row r="2353" spans="1:12" hidden="1" x14ac:dyDescent="0.2">
      <c r="A2353" t="s">
        <v>2436</v>
      </c>
      <c r="B2353" t="s">
        <v>13</v>
      </c>
      <c r="C2353">
        <v>7014</v>
      </c>
      <c r="D2353">
        <v>1</v>
      </c>
      <c r="E2353" t="s">
        <v>14</v>
      </c>
      <c r="F2353" t="s">
        <v>15</v>
      </c>
      <c r="G2353" t="s">
        <v>31</v>
      </c>
      <c r="H2353">
        <v>85</v>
      </c>
      <c r="I2353" t="s">
        <v>133</v>
      </c>
      <c r="J2353" s="1">
        <v>42108</v>
      </c>
      <c r="K2353">
        <v>15</v>
      </c>
      <c r="L2353" s="5">
        <v>-11283</v>
      </c>
    </row>
    <row r="2354" spans="1:12" hidden="1" x14ac:dyDescent="0.2">
      <c r="A2354" t="s">
        <v>2437</v>
      </c>
      <c r="B2354" t="s">
        <v>13</v>
      </c>
      <c r="C2354">
        <v>7014</v>
      </c>
      <c r="D2354">
        <v>1</v>
      </c>
      <c r="E2354" t="s">
        <v>14</v>
      </c>
      <c r="F2354" t="s">
        <v>15</v>
      </c>
      <c r="G2354" t="s">
        <v>16</v>
      </c>
      <c r="H2354">
        <v>7</v>
      </c>
      <c r="I2354" t="s">
        <v>32</v>
      </c>
      <c r="J2354" s="1">
        <v>42108</v>
      </c>
      <c r="K2354">
        <v>15</v>
      </c>
      <c r="L2354" s="5">
        <v>200845337</v>
      </c>
    </row>
    <row r="2355" spans="1:12" hidden="1" x14ac:dyDescent="0.2">
      <c r="A2355" t="s">
        <v>2438</v>
      </c>
      <c r="B2355" t="s">
        <v>13</v>
      </c>
      <c r="C2355">
        <v>7014</v>
      </c>
      <c r="D2355">
        <v>1</v>
      </c>
      <c r="E2355" t="s">
        <v>14</v>
      </c>
      <c r="F2355" t="s">
        <v>15</v>
      </c>
      <c r="G2355" t="s">
        <v>16</v>
      </c>
      <c r="H2355">
        <v>3</v>
      </c>
      <c r="I2355" t="s">
        <v>101</v>
      </c>
      <c r="J2355" s="1">
        <v>42108</v>
      </c>
      <c r="K2355">
        <v>51</v>
      </c>
      <c r="L2355" s="5">
        <v>232</v>
      </c>
    </row>
    <row r="2356" spans="1:12" hidden="1" x14ac:dyDescent="0.2">
      <c r="A2356" t="s">
        <v>2439</v>
      </c>
      <c r="B2356" t="s">
        <v>13</v>
      </c>
      <c r="C2356">
        <v>7014</v>
      </c>
      <c r="D2356">
        <v>1</v>
      </c>
      <c r="E2356" t="s">
        <v>14</v>
      </c>
      <c r="F2356" t="s">
        <v>15</v>
      </c>
      <c r="G2356" t="s">
        <v>16</v>
      </c>
      <c r="H2356">
        <v>4</v>
      </c>
      <c r="I2356" t="s">
        <v>45</v>
      </c>
      <c r="J2356" s="1">
        <v>42108</v>
      </c>
      <c r="K2356">
        <v>51</v>
      </c>
      <c r="L2356" s="5">
        <v>24695938</v>
      </c>
    </row>
    <row r="2357" spans="1:12" hidden="1" x14ac:dyDescent="0.2">
      <c r="A2357" t="s">
        <v>2440</v>
      </c>
      <c r="B2357" t="s">
        <v>13</v>
      </c>
      <c r="C2357">
        <v>7014</v>
      </c>
      <c r="D2357">
        <v>1</v>
      </c>
      <c r="E2357" t="s">
        <v>14</v>
      </c>
      <c r="F2357" t="s">
        <v>15</v>
      </c>
      <c r="G2357" t="s">
        <v>16</v>
      </c>
      <c r="H2357">
        <v>56</v>
      </c>
      <c r="I2357" t="s">
        <v>61</v>
      </c>
      <c r="J2357" s="1">
        <v>42108</v>
      </c>
      <c r="K2357">
        <v>51</v>
      </c>
      <c r="L2357" s="5">
        <v>34593772</v>
      </c>
    </row>
    <row r="2358" spans="1:12" hidden="1" x14ac:dyDescent="0.2">
      <c r="A2358" t="s">
        <v>2441</v>
      </c>
      <c r="B2358" t="s">
        <v>13</v>
      </c>
      <c r="C2358">
        <v>7014</v>
      </c>
      <c r="D2358">
        <v>1</v>
      </c>
      <c r="E2358" t="s">
        <v>14</v>
      </c>
      <c r="F2358" t="s">
        <v>15</v>
      </c>
      <c r="G2358" t="s">
        <v>16</v>
      </c>
      <c r="H2358">
        <v>59</v>
      </c>
      <c r="I2358" t="s">
        <v>103</v>
      </c>
      <c r="J2358" s="1">
        <v>42108</v>
      </c>
      <c r="K2358">
        <v>51</v>
      </c>
      <c r="L2358" s="5">
        <v>96755</v>
      </c>
    </row>
    <row r="2359" spans="1:12" hidden="1" x14ac:dyDescent="0.2">
      <c r="A2359" t="s">
        <v>2442</v>
      </c>
      <c r="B2359" t="s">
        <v>13</v>
      </c>
      <c r="C2359">
        <v>7014</v>
      </c>
      <c r="D2359">
        <v>1</v>
      </c>
      <c r="E2359" t="s">
        <v>14</v>
      </c>
      <c r="F2359" t="s">
        <v>15</v>
      </c>
      <c r="G2359" t="s">
        <v>31</v>
      </c>
      <c r="H2359">
        <v>10</v>
      </c>
      <c r="I2359" t="s">
        <v>54</v>
      </c>
      <c r="J2359" s="1">
        <v>42108</v>
      </c>
      <c r="K2359">
        <v>53</v>
      </c>
      <c r="L2359" s="5">
        <v>-6418341</v>
      </c>
    </row>
    <row r="2360" spans="1:12" hidden="1" x14ac:dyDescent="0.2">
      <c r="A2360" t="s">
        <v>2443</v>
      </c>
      <c r="B2360" t="s">
        <v>13</v>
      </c>
      <c r="C2360">
        <v>7014</v>
      </c>
      <c r="D2360">
        <v>1</v>
      </c>
      <c r="E2360" t="s">
        <v>14</v>
      </c>
      <c r="F2360" t="s">
        <v>15</v>
      </c>
      <c r="G2360" t="s">
        <v>31</v>
      </c>
      <c r="H2360">
        <v>8</v>
      </c>
      <c r="I2360" t="s">
        <v>39</v>
      </c>
      <c r="J2360" s="1">
        <v>42109</v>
      </c>
      <c r="K2360">
        <v>15</v>
      </c>
      <c r="L2360" s="5">
        <v>-13848601</v>
      </c>
    </row>
    <row r="2361" spans="1:12" hidden="1" x14ac:dyDescent="0.2">
      <c r="A2361" t="s">
        <v>2444</v>
      </c>
      <c r="B2361" t="s">
        <v>13</v>
      </c>
      <c r="C2361">
        <v>7014</v>
      </c>
      <c r="D2361">
        <v>1</v>
      </c>
      <c r="E2361" t="s">
        <v>14</v>
      </c>
      <c r="F2361" t="s">
        <v>15</v>
      </c>
      <c r="G2361" t="s">
        <v>16</v>
      </c>
      <c r="H2361">
        <v>46</v>
      </c>
      <c r="I2361" t="s">
        <v>70</v>
      </c>
      <c r="J2361" s="1">
        <v>42109</v>
      </c>
      <c r="K2361">
        <v>15</v>
      </c>
      <c r="L2361" s="5">
        <v>9563431</v>
      </c>
    </row>
    <row r="2362" spans="1:12" hidden="1" x14ac:dyDescent="0.2">
      <c r="A2362" t="s">
        <v>2445</v>
      </c>
      <c r="B2362" t="s">
        <v>13</v>
      </c>
      <c r="C2362">
        <v>7014</v>
      </c>
      <c r="D2362">
        <v>1</v>
      </c>
      <c r="E2362" t="s">
        <v>14</v>
      </c>
      <c r="F2362" t="s">
        <v>15</v>
      </c>
      <c r="G2362" t="s">
        <v>16</v>
      </c>
      <c r="H2362">
        <v>27</v>
      </c>
      <c r="I2362" t="s">
        <v>34</v>
      </c>
      <c r="J2362" s="1">
        <v>42109</v>
      </c>
      <c r="K2362">
        <v>41</v>
      </c>
      <c r="L2362" s="5">
        <v>1780084</v>
      </c>
    </row>
    <row r="2363" spans="1:12" hidden="1" x14ac:dyDescent="0.2">
      <c r="A2363" t="s">
        <v>2446</v>
      </c>
      <c r="B2363" t="s">
        <v>13</v>
      </c>
      <c r="C2363">
        <v>7014</v>
      </c>
      <c r="D2363">
        <v>1</v>
      </c>
      <c r="E2363" t="s">
        <v>14</v>
      </c>
      <c r="F2363" t="s">
        <v>15</v>
      </c>
      <c r="G2363" t="s">
        <v>16</v>
      </c>
      <c r="H2363">
        <v>100</v>
      </c>
      <c r="I2363" t="s">
        <v>41</v>
      </c>
      <c r="J2363" s="1">
        <v>42109</v>
      </c>
      <c r="K2363">
        <v>50</v>
      </c>
      <c r="L2363" s="5">
        <v>1410</v>
      </c>
    </row>
    <row r="2364" spans="1:12" hidden="1" x14ac:dyDescent="0.2">
      <c r="A2364" t="s">
        <v>2447</v>
      </c>
      <c r="B2364" t="s">
        <v>13</v>
      </c>
      <c r="C2364">
        <v>7014</v>
      </c>
      <c r="D2364">
        <v>1</v>
      </c>
      <c r="E2364" t="s">
        <v>14</v>
      </c>
      <c r="F2364" t="s">
        <v>15</v>
      </c>
      <c r="G2364" t="s">
        <v>16</v>
      </c>
      <c r="H2364">
        <v>8</v>
      </c>
      <c r="I2364" t="s">
        <v>39</v>
      </c>
      <c r="J2364" s="1">
        <v>42109</v>
      </c>
      <c r="K2364">
        <v>51</v>
      </c>
      <c r="L2364" s="5">
        <v>1982</v>
      </c>
    </row>
    <row r="2365" spans="1:12" hidden="1" x14ac:dyDescent="0.2">
      <c r="A2365" t="s">
        <v>2448</v>
      </c>
      <c r="B2365" t="s">
        <v>13</v>
      </c>
      <c r="C2365">
        <v>7014</v>
      </c>
      <c r="D2365">
        <v>1</v>
      </c>
      <c r="E2365" t="s">
        <v>14</v>
      </c>
      <c r="F2365" t="s">
        <v>15</v>
      </c>
      <c r="G2365" t="s">
        <v>16</v>
      </c>
      <c r="H2365">
        <v>27</v>
      </c>
      <c r="I2365" t="s">
        <v>34</v>
      </c>
      <c r="J2365" s="1">
        <v>42109</v>
      </c>
      <c r="K2365">
        <v>51</v>
      </c>
      <c r="L2365" s="5">
        <v>112197361</v>
      </c>
    </row>
    <row r="2366" spans="1:12" hidden="1" x14ac:dyDescent="0.2">
      <c r="A2366" t="s">
        <v>2449</v>
      </c>
      <c r="B2366" t="s">
        <v>13</v>
      </c>
      <c r="C2366">
        <v>7014</v>
      </c>
      <c r="D2366">
        <v>1</v>
      </c>
      <c r="E2366" t="s">
        <v>14</v>
      </c>
      <c r="F2366" t="s">
        <v>15</v>
      </c>
      <c r="G2366" t="s">
        <v>16</v>
      </c>
      <c r="H2366">
        <v>120</v>
      </c>
      <c r="I2366" t="s">
        <v>94</v>
      </c>
      <c r="J2366" s="1">
        <v>42109</v>
      </c>
      <c r="K2366">
        <v>51</v>
      </c>
      <c r="L2366" s="5">
        <v>911382</v>
      </c>
    </row>
    <row r="2367" spans="1:12" hidden="1" x14ac:dyDescent="0.2">
      <c r="A2367" t="s">
        <v>2450</v>
      </c>
      <c r="B2367" t="s">
        <v>13</v>
      </c>
      <c r="C2367">
        <v>7014</v>
      </c>
      <c r="D2367">
        <v>1</v>
      </c>
      <c r="E2367" t="s">
        <v>14</v>
      </c>
      <c r="F2367" t="s">
        <v>15</v>
      </c>
      <c r="G2367" t="s">
        <v>31</v>
      </c>
      <c r="H2367">
        <v>30</v>
      </c>
      <c r="I2367" t="s">
        <v>59</v>
      </c>
      <c r="J2367" s="1">
        <v>42110</v>
      </c>
      <c r="K2367">
        <v>15</v>
      </c>
      <c r="L2367" s="5">
        <v>-173380352</v>
      </c>
    </row>
    <row r="2368" spans="1:12" hidden="1" x14ac:dyDescent="0.2">
      <c r="A2368" t="s">
        <v>2451</v>
      </c>
      <c r="B2368" t="s">
        <v>13</v>
      </c>
      <c r="C2368">
        <v>7014</v>
      </c>
      <c r="D2368">
        <v>1</v>
      </c>
      <c r="E2368" t="s">
        <v>14</v>
      </c>
      <c r="F2368" t="s">
        <v>15</v>
      </c>
      <c r="G2368" t="s">
        <v>16</v>
      </c>
      <c r="H2368">
        <v>28</v>
      </c>
      <c r="I2368" t="s">
        <v>36</v>
      </c>
      <c r="J2368" s="1">
        <v>42110</v>
      </c>
      <c r="K2368">
        <v>51</v>
      </c>
      <c r="L2368" s="5">
        <v>9276524</v>
      </c>
    </row>
    <row r="2369" spans="1:12" hidden="1" x14ac:dyDescent="0.2">
      <c r="A2369" t="s">
        <v>2452</v>
      </c>
      <c r="B2369" t="s">
        <v>13</v>
      </c>
      <c r="C2369">
        <v>7014</v>
      </c>
      <c r="D2369">
        <v>1</v>
      </c>
      <c r="E2369" t="s">
        <v>14</v>
      </c>
      <c r="F2369" t="s">
        <v>15</v>
      </c>
      <c r="G2369" t="s">
        <v>16</v>
      </c>
      <c r="H2369">
        <v>4</v>
      </c>
      <c r="I2369" t="s">
        <v>45</v>
      </c>
      <c r="J2369" s="1">
        <v>42110</v>
      </c>
      <c r="K2369">
        <v>53</v>
      </c>
      <c r="L2369" s="5">
        <v>28068967</v>
      </c>
    </row>
    <row r="2370" spans="1:12" hidden="1" x14ac:dyDescent="0.2">
      <c r="A2370" t="s">
        <v>2453</v>
      </c>
      <c r="B2370" t="s">
        <v>13</v>
      </c>
      <c r="C2370">
        <v>7014</v>
      </c>
      <c r="D2370">
        <v>1</v>
      </c>
      <c r="E2370" t="s">
        <v>14</v>
      </c>
      <c r="F2370" t="s">
        <v>15</v>
      </c>
      <c r="G2370" t="s">
        <v>16</v>
      </c>
      <c r="H2370">
        <v>100</v>
      </c>
      <c r="I2370" t="s">
        <v>41</v>
      </c>
      <c r="J2370" s="1">
        <v>42110</v>
      </c>
      <c r="K2370">
        <v>53</v>
      </c>
      <c r="L2370" s="5">
        <v>46358</v>
      </c>
    </row>
    <row r="2371" spans="1:12" hidden="1" x14ac:dyDescent="0.2">
      <c r="A2371" t="s">
        <v>2454</v>
      </c>
      <c r="B2371" t="s">
        <v>13</v>
      </c>
      <c r="C2371">
        <v>7014</v>
      </c>
      <c r="D2371">
        <v>1</v>
      </c>
      <c r="E2371" t="s">
        <v>14</v>
      </c>
      <c r="F2371" t="s">
        <v>15</v>
      </c>
      <c r="G2371" t="s">
        <v>16</v>
      </c>
      <c r="H2371">
        <v>7</v>
      </c>
      <c r="I2371" t="s">
        <v>32</v>
      </c>
      <c r="J2371" s="1">
        <v>42110</v>
      </c>
      <c r="K2371">
        <v>54</v>
      </c>
      <c r="L2371" s="5">
        <v>2213435</v>
      </c>
    </row>
    <row r="2372" spans="1:12" hidden="1" x14ac:dyDescent="0.2">
      <c r="A2372" t="s">
        <v>2455</v>
      </c>
      <c r="B2372" t="s">
        <v>13</v>
      </c>
      <c r="C2372">
        <v>7014</v>
      </c>
      <c r="D2372">
        <v>1</v>
      </c>
      <c r="E2372" t="s">
        <v>14</v>
      </c>
      <c r="F2372" t="s">
        <v>15</v>
      </c>
      <c r="G2372" t="s">
        <v>16</v>
      </c>
      <c r="H2372">
        <v>56</v>
      </c>
      <c r="I2372" t="s">
        <v>61</v>
      </c>
      <c r="J2372" s="1">
        <v>42111</v>
      </c>
      <c r="K2372">
        <v>51</v>
      </c>
      <c r="L2372" s="5">
        <v>60412133</v>
      </c>
    </row>
    <row r="2373" spans="1:12" hidden="1" x14ac:dyDescent="0.2">
      <c r="A2373" t="s">
        <v>2456</v>
      </c>
      <c r="B2373" t="s">
        <v>13</v>
      </c>
      <c r="C2373">
        <v>7014</v>
      </c>
      <c r="D2373">
        <v>1</v>
      </c>
      <c r="E2373" t="s">
        <v>14</v>
      </c>
      <c r="F2373" t="s">
        <v>15</v>
      </c>
      <c r="G2373" t="s">
        <v>16</v>
      </c>
      <c r="H2373">
        <v>27</v>
      </c>
      <c r="I2373" t="s">
        <v>34</v>
      </c>
      <c r="J2373" s="1">
        <v>42111</v>
      </c>
      <c r="K2373">
        <v>51</v>
      </c>
      <c r="L2373" s="5">
        <v>67545149</v>
      </c>
    </row>
    <row r="2374" spans="1:12" hidden="1" x14ac:dyDescent="0.2">
      <c r="A2374" t="s">
        <v>2457</v>
      </c>
      <c r="B2374" t="s">
        <v>13</v>
      </c>
      <c r="C2374">
        <v>7014</v>
      </c>
      <c r="D2374">
        <v>1</v>
      </c>
      <c r="E2374" t="s">
        <v>14</v>
      </c>
      <c r="F2374" t="s">
        <v>15</v>
      </c>
      <c r="G2374" t="s">
        <v>16</v>
      </c>
      <c r="H2374">
        <v>86</v>
      </c>
      <c r="I2374" t="s">
        <v>21</v>
      </c>
      <c r="J2374" s="1">
        <v>42111</v>
      </c>
      <c r="K2374">
        <v>51</v>
      </c>
      <c r="L2374" s="5">
        <v>150719</v>
      </c>
    </row>
    <row r="2375" spans="1:12" hidden="1" x14ac:dyDescent="0.2">
      <c r="A2375" t="s">
        <v>2458</v>
      </c>
      <c r="B2375" t="s">
        <v>13</v>
      </c>
      <c r="C2375">
        <v>7014</v>
      </c>
      <c r="D2375">
        <v>1</v>
      </c>
      <c r="E2375" t="s">
        <v>14</v>
      </c>
      <c r="F2375" t="s">
        <v>15</v>
      </c>
      <c r="G2375" t="s">
        <v>16</v>
      </c>
      <c r="H2375">
        <v>46</v>
      </c>
      <c r="I2375" t="s">
        <v>70</v>
      </c>
      <c r="J2375" s="1">
        <v>42111</v>
      </c>
      <c r="K2375">
        <v>53</v>
      </c>
      <c r="L2375" s="5">
        <v>86867</v>
      </c>
    </row>
    <row r="2376" spans="1:12" hidden="1" x14ac:dyDescent="0.2">
      <c r="A2376" t="s">
        <v>2459</v>
      </c>
      <c r="B2376" t="s">
        <v>13</v>
      </c>
      <c r="C2376">
        <v>7014</v>
      </c>
      <c r="D2376">
        <v>1</v>
      </c>
      <c r="E2376" t="s">
        <v>14</v>
      </c>
      <c r="F2376" t="s">
        <v>15</v>
      </c>
      <c r="G2376" t="s">
        <v>16</v>
      </c>
      <c r="H2376">
        <v>17</v>
      </c>
      <c r="I2376" t="s">
        <v>85</v>
      </c>
      <c r="J2376" s="1">
        <v>42111</v>
      </c>
      <c r="K2376">
        <v>53</v>
      </c>
      <c r="L2376" s="5">
        <v>32565000</v>
      </c>
    </row>
    <row r="2377" spans="1:12" hidden="1" x14ac:dyDescent="0.2">
      <c r="A2377" t="s">
        <v>2460</v>
      </c>
      <c r="B2377" t="s">
        <v>13</v>
      </c>
      <c r="C2377">
        <v>7014</v>
      </c>
      <c r="D2377">
        <v>1</v>
      </c>
      <c r="E2377" t="s">
        <v>14</v>
      </c>
      <c r="F2377" t="s">
        <v>15</v>
      </c>
      <c r="G2377" t="s">
        <v>16</v>
      </c>
      <c r="H2377">
        <v>46</v>
      </c>
      <c r="I2377" t="s">
        <v>70</v>
      </c>
      <c r="J2377" s="1">
        <v>42112</v>
      </c>
      <c r="K2377">
        <v>15</v>
      </c>
      <c r="L2377" s="5">
        <v>5247099</v>
      </c>
    </row>
    <row r="2378" spans="1:12" hidden="1" x14ac:dyDescent="0.2">
      <c r="A2378" t="s">
        <v>2461</v>
      </c>
      <c r="B2378" t="s">
        <v>13</v>
      </c>
      <c r="C2378">
        <v>7014</v>
      </c>
      <c r="D2378">
        <v>1</v>
      </c>
      <c r="E2378" t="s">
        <v>14</v>
      </c>
      <c r="F2378" t="s">
        <v>15</v>
      </c>
      <c r="G2378" t="s">
        <v>16</v>
      </c>
      <c r="H2378">
        <v>122</v>
      </c>
      <c r="I2378" t="s">
        <v>163</v>
      </c>
      <c r="J2378" s="1">
        <v>42112</v>
      </c>
      <c r="K2378">
        <v>15</v>
      </c>
      <c r="L2378" s="5">
        <v>1271499</v>
      </c>
    </row>
    <row r="2379" spans="1:12" hidden="1" x14ac:dyDescent="0.2">
      <c r="A2379" t="s">
        <v>2462</v>
      </c>
      <c r="B2379" t="s">
        <v>13</v>
      </c>
      <c r="C2379">
        <v>7014</v>
      </c>
      <c r="D2379">
        <v>1</v>
      </c>
      <c r="E2379" t="s">
        <v>14</v>
      </c>
      <c r="F2379" t="s">
        <v>15</v>
      </c>
      <c r="G2379" t="s">
        <v>16</v>
      </c>
      <c r="H2379">
        <v>100</v>
      </c>
      <c r="I2379" t="s">
        <v>41</v>
      </c>
      <c r="J2379" s="1">
        <v>42112</v>
      </c>
      <c r="K2379">
        <v>50</v>
      </c>
      <c r="L2379" s="5">
        <v>484</v>
      </c>
    </row>
    <row r="2380" spans="1:12" hidden="1" x14ac:dyDescent="0.2">
      <c r="A2380" t="s">
        <v>2463</v>
      </c>
      <c r="B2380" t="s">
        <v>13</v>
      </c>
      <c r="C2380">
        <v>7014</v>
      </c>
      <c r="D2380">
        <v>1</v>
      </c>
      <c r="E2380" t="s">
        <v>14</v>
      </c>
      <c r="F2380" t="s">
        <v>15</v>
      </c>
      <c r="G2380" t="s">
        <v>16</v>
      </c>
      <c r="H2380">
        <v>19</v>
      </c>
      <c r="I2380" t="s">
        <v>19</v>
      </c>
      <c r="J2380" s="1">
        <v>42112</v>
      </c>
      <c r="K2380">
        <v>51</v>
      </c>
      <c r="L2380" s="5">
        <v>769004</v>
      </c>
    </row>
    <row r="2381" spans="1:12" hidden="1" x14ac:dyDescent="0.2">
      <c r="A2381" t="s">
        <v>2464</v>
      </c>
      <c r="B2381" t="s">
        <v>13</v>
      </c>
      <c r="C2381">
        <v>7014</v>
      </c>
      <c r="D2381">
        <v>1</v>
      </c>
      <c r="E2381" t="s">
        <v>14</v>
      </c>
      <c r="F2381" t="s">
        <v>15</v>
      </c>
      <c r="G2381" t="s">
        <v>16</v>
      </c>
      <c r="H2381">
        <v>17</v>
      </c>
      <c r="I2381" t="s">
        <v>85</v>
      </c>
      <c r="J2381" s="1">
        <v>42112</v>
      </c>
      <c r="K2381">
        <v>51</v>
      </c>
      <c r="L2381" s="5">
        <v>12246078</v>
      </c>
    </row>
    <row r="2382" spans="1:12" hidden="1" x14ac:dyDescent="0.2">
      <c r="A2382" t="s">
        <v>2465</v>
      </c>
      <c r="B2382" t="s">
        <v>13</v>
      </c>
      <c r="C2382">
        <v>7014</v>
      </c>
      <c r="D2382">
        <v>1</v>
      </c>
      <c r="E2382" t="s">
        <v>14</v>
      </c>
      <c r="F2382" t="s">
        <v>15</v>
      </c>
      <c r="G2382" t="s">
        <v>16</v>
      </c>
      <c r="H2382">
        <v>100</v>
      </c>
      <c r="I2382" t="s">
        <v>41</v>
      </c>
      <c r="J2382" s="1">
        <v>42112</v>
      </c>
      <c r="K2382">
        <v>51</v>
      </c>
      <c r="L2382" s="5">
        <v>1091</v>
      </c>
    </row>
    <row r="2383" spans="1:12" hidden="1" x14ac:dyDescent="0.2">
      <c r="A2383" t="s">
        <v>2466</v>
      </c>
      <c r="B2383" t="s">
        <v>13</v>
      </c>
      <c r="C2383">
        <v>7014</v>
      </c>
      <c r="D2383">
        <v>1</v>
      </c>
      <c r="E2383" t="s">
        <v>14</v>
      </c>
      <c r="F2383" t="s">
        <v>15</v>
      </c>
      <c r="G2383" t="s">
        <v>16</v>
      </c>
      <c r="H2383">
        <v>120</v>
      </c>
      <c r="I2383" t="s">
        <v>94</v>
      </c>
      <c r="J2383" s="1">
        <v>42112</v>
      </c>
      <c r="K2383">
        <v>51</v>
      </c>
      <c r="L2383" s="5">
        <v>598539</v>
      </c>
    </row>
    <row r="2384" spans="1:12" hidden="1" x14ac:dyDescent="0.2">
      <c r="A2384" t="s">
        <v>2467</v>
      </c>
      <c r="B2384" t="s">
        <v>13</v>
      </c>
      <c r="C2384">
        <v>7014</v>
      </c>
      <c r="D2384">
        <v>1</v>
      </c>
      <c r="E2384" t="s">
        <v>14</v>
      </c>
      <c r="F2384" t="s">
        <v>15</v>
      </c>
      <c r="G2384" t="s">
        <v>16</v>
      </c>
      <c r="H2384">
        <v>81</v>
      </c>
      <c r="I2384" t="s">
        <v>52</v>
      </c>
      <c r="J2384" s="1">
        <v>42112</v>
      </c>
      <c r="K2384">
        <v>51</v>
      </c>
      <c r="L2384" s="5">
        <v>161689</v>
      </c>
    </row>
    <row r="2385" spans="1:12" hidden="1" x14ac:dyDescent="0.2">
      <c r="A2385" t="s">
        <v>2468</v>
      </c>
      <c r="B2385" t="s">
        <v>13</v>
      </c>
      <c r="C2385">
        <v>7014</v>
      </c>
      <c r="D2385">
        <v>1</v>
      </c>
      <c r="E2385" t="s">
        <v>14</v>
      </c>
      <c r="F2385" t="s">
        <v>15</v>
      </c>
      <c r="G2385" t="s">
        <v>31</v>
      </c>
      <c r="H2385">
        <v>122</v>
      </c>
      <c r="I2385" t="s">
        <v>163</v>
      </c>
      <c r="J2385" s="1">
        <v>42112</v>
      </c>
      <c r="K2385">
        <v>53</v>
      </c>
      <c r="L2385" s="5">
        <v>-209</v>
      </c>
    </row>
    <row r="2386" spans="1:12" hidden="1" x14ac:dyDescent="0.2">
      <c r="A2386" t="s">
        <v>2469</v>
      </c>
      <c r="B2386" t="s">
        <v>13</v>
      </c>
      <c r="C2386">
        <v>7014</v>
      </c>
      <c r="D2386">
        <v>1</v>
      </c>
      <c r="E2386" t="s">
        <v>14</v>
      </c>
      <c r="F2386" t="s">
        <v>15</v>
      </c>
      <c r="G2386" t="s">
        <v>16</v>
      </c>
      <c r="H2386">
        <v>100</v>
      </c>
      <c r="I2386" t="s">
        <v>41</v>
      </c>
      <c r="J2386" s="1">
        <v>42112</v>
      </c>
      <c r="K2386">
        <v>53</v>
      </c>
      <c r="L2386" s="5">
        <v>25874</v>
      </c>
    </row>
    <row r="2387" spans="1:12" hidden="1" x14ac:dyDescent="0.2">
      <c r="A2387" t="s">
        <v>2470</v>
      </c>
      <c r="B2387" t="s">
        <v>13</v>
      </c>
      <c r="C2387">
        <v>7014</v>
      </c>
      <c r="D2387">
        <v>1</v>
      </c>
      <c r="E2387" t="s">
        <v>14</v>
      </c>
      <c r="F2387" t="s">
        <v>15</v>
      </c>
      <c r="G2387" t="s">
        <v>16</v>
      </c>
      <c r="H2387">
        <v>8</v>
      </c>
      <c r="I2387" t="s">
        <v>39</v>
      </c>
      <c r="J2387" s="1">
        <v>42114</v>
      </c>
      <c r="K2387">
        <v>15</v>
      </c>
      <c r="L2387" s="5">
        <v>9393182</v>
      </c>
    </row>
    <row r="2388" spans="1:12" hidden="1" x14ac:dyDescent="0.2">
      <c r="A2388" t="s">
        <v>2471</v>
      </c>
      <c r="B2388" t="s">
        <v>13</v>
      </c>
      <c r="C2388">
        <v>7014</v>
      </c>
      <c r="D2388">
        <v>1</v>
      </c>
      <c r="E2388" t="s">
        <v>14</v>
      </c>
      <c r="F2388" t="s">
        <v>15</v>
      </c>
      <c r="G2388" t="s">
        <v>16</v>
      </c>
      <c r="H2388">
        <v>46</v>
      </c>
      <c r="I2388" t="s">
        <v>70</v>
      </c>
      <c r="J2388" s="1">
        <v>42114</v>
      </c>
      <c r="K2388">
        <v>50</v>
      </c>
      <c r="L2388" s="5">
        <v>8469</v>
      </c>
    </row>
    <row r="2389" spans="1:12" hidden="1" x14ac:dyDescent="0.2">
      <c r="A2389" t="s">
        <v>2472</v>
      </c>
      <c r="B2389" t="s">
        <v>13</v>
      </c>
      <c r="C2389">
        <v>7014</v>
      </c>
      <c r="D2389">
        <v>1</v>
      </c>
      <c r="E2389" t="s">
        <v>14</v>
      </c>
      <c r="F2389" t="s">
        <v>15</v>
      </c>
      <c r="G2389" t="s">
        <v>16</v>
      </c>
      <c r="H2389">
        <v>56</v>
      </c>
      <c r="I2389" t="s">
        <v>61</v>
      </c>
      <c r="J2389" s="1">
        <v>42114</v>
      </c>
      <c r="K2389">
        <v>51</v>
      </c>
      <c r="L2389" s="5">
        <v>20807384</v>
      </c>
    </row>
    <row r="2390" spans="1:12" hidden="1" x14ac:dyDescent="0.2">
      <c r="A2390" t="s">
        <v>2473</v>
      </c>
      <c r="B2390" t="s">
        <v>13</v>
      </c>
      <c r="C2390">
        <v>7014</v>
      </c>
      <c r="D2390">
        <v>1</v>
      </c>
      <c r="E2390" t="s">
        <v>14</v>
      </c>
      <c r="F2390" t="s">
        <v>15</v>
      </c>
      <c r="G2390" t="s">
        <v>16</v>
      </c>
      <c r="H2390">
        <v>120</v>
      </c>
      <c r="I2390" t="s">
        <v>94</v>
      </c>
      <c r="J2390" s="1">
        <v>42114</v>
      </c>
      <c r="K2390">
        <v>51</v>
      </c>
      <c r="L2390" s="5">
        <v>382646</v>
      </c>
    </row>
    <row r="2391" spans="1:12" hidden="1" x14ac:dyDescent="0.2">
      <c r="A2391" t="s">
        <v>2474</v>
      </c>
      <c r="B2391" t="s">
        <v>13</v>
      </c>
      <c r="C2391">
        <v>7014</v>
      </c>
      <c r="D2391">
        <v>1</v>
      </c>
      <c r="E2391" t="s">
        <v>14</v>
      </c>
      <c r="F2391" t="s">
        <v>15</v>
      </c>
      <c r="G2391" t="s">
        <v>31</v>
      </c>
      <c r="H2391">
        <v>10</v>
      </c>
      <c r="I2391" t="s">
        <v>54</v>
      </c>
      <c r="J2391" s="1">
        <v>42114</v>
      </c>
      <c r="K2391">
        <v>53</v>
      </c>
      <c r="L2391" s="5">
        <v>-1766582</v>
      </c>
    </row>
    <row r="2392" spans="1:12" hidden="1" x14ac:dyDescent="0.2">
      <c r="A2392" t="s">
        <v>2475</v>
      </c>
      <c r="B2392" t="s">
        <v>13</v>
      </c>
      <c r="C2392">
        <v>7014</v>
      </c>
      <c r="D2392">
        <v>1</v>
      </c>
      <c r="E2392" t="s">
        <v>14</v>
      </c>
      <c r="F2392" t="s">
        <v>15</v>
      </c>
      <c r="G2392" t="s">
        <v>31</v>
      </c>
      <c r="H2392">
        <v>7</v>
      </c>
      <c r="I2392" t="s">
        <v>32</v>
      </c>
      <c r="J2392" s="1">
        <v>42115</v>
      </c>
      <c r="K2392">
        <v>15</v>
      </c>
      <c r="L2392" s="5">
        <v>-1113230</v>
      </c>
    </row>
    <row r="2393" spans="1:12" hidden="1" x14ac:dyDescent="0.2">
      <c r="A2393" t="s">
        <v>2476</v>
      </c>
      <c r="B2393" t="s">
        <v>13</v>
      </c>
      <c r="C2393">
        <v>7014</v>
      </c>
      <c r="D2393">
        <v>1</v>
      </c>
      <c r="E2393" t="s">
        <v>14</v>
      </c>
      <c r="F2393" t="s">
        <v>15</v>
      </c>
      <c r="G2393" t="s">
        <v>16</v>
      </c>
      <c r="H2393">
        <v>7</v>
      </c>
      <c r="I2393" t="s">
        <v>32</v>
      </c>
      <c r="J2393" s="1">
        <v>42115</v>
      </c>
      <c r="K2393">
        <v>15</v>
      </c>
      <c r="L2393" s="5">
        <v>492897912</v>
      </c>
    </row>
    <row r="2394" spans="1:12" hidden="1" x14ac:dyDescent="0.2">
      <c r="A2394" t="s">
        <v>2477</v>
      </c>
      <c r="B2394" t="s">
        <v>13</v>
      </c>
      <c r="C2394">
        <v>7014</v>
      </c>
      <c r="D2394">
        <v>1</v>
      </c>
      <c r="E2394" t="s">
        <v>14</v>
      </c>
      <c r="F2394" t="s">
        <v>15</v>
      </c>
      <c r="G2394" t="s">
        <v>16</v>
      </c>
      <c r="H2394">
        <v>4</v>
      </c>
      <c r="I2394" t="s">
        <v>45</v>
      </c>
      <c r="J2394" s="1">
        <v>42115</v>
      </c>
      <c r="K2394">
        <v>51</v>
      </c>
      <c r="L2394" s="5">
        <v>15091197</v>
      </c>
    </row>
    <row r="2395" spans="1:12" hidden="1" x14ac:dyDescent="0.2">
      <c r="A2395" t="s">
        <v>2478</v>
      </c>
      <c r="B2395" t="s">
        <v>13</v>
      </c>
      <c r="C2395">
        <v>7014</v>
      </c>
      <c r="D2395">
        <v>1</v>
      </c>
      <c r="E2395" t="s">
        <v>14</v>
      </c>
      <c r="F2395" t="s">
        <v>15</v>
      </c>
      <c r="G2395" t="s">
        <v>16</v>
      </c>
      <c r="H2395">
        <v>8</v>
      </c>
      <c r="I2395" t="s">
        <v>39</v>
      </c>
      <c r="J2395" s="1">
        <v>42115</v>
      </c>
      <c r="K2395">
        <v>51</v>
      </c>
      <c r="L2395" s="5">
        <v>11613</v>
      </c>
    </row>
    <row r="2396" spans="1:12" hidden="1" x14ac:dyDescent="0.2">
      <c r="A2396" t="s">
        <v>2479</v>
      </c>
      <c r="B2396" t="s">
        <v>13</v>
      </c>
      <c r="C2396">
        <v>7014</v>
      </c>
      <c r="D2396">
        <v>1</v>
      </c>
      <c r="E2396" t="s">
        <v>14</v>
      </c>
      <c r="F2396" t="s">
        <v>15</v>
      </c>
      <c r="G2396" t="s">
        <v>16</v>
      </c>
      <c r="H2396">
        <v>103</v>
      </c>
      <c r="I2396" t="s">
        <v>80</v>
      </c>
      <c r="J2396" s="1">
        <v>42115</v>
      </c>
      <c r="K2396">
        <v>51</v>
      </c>
      <c r="L2396" s="5">
        <v>73336277</v>
      </c>
    </row>
    <row r="2397" spans="1:12" hidden="1" x14ac:dyDescent="0.2">
      <c r="A2397" t="s">
        <v>2480</v>
      </c>
      <c r="B2397" t="s">
        <v>13</v>
      </c>
      <c r="C2397">
        <v>7014</v>
      </c>
      <c r="D2397">
        <v>1</v>
      </c>
      <c r="E2397" t="s">
        <v>14</v>
      </c>
      <c r="F2397" t="s">
        <v>15</v>
      </c>
      <c r="G2397" t="s">
        <v>31</v>
      </c>
      <c r="H2397">
        <v>127</v>
      </c>
      <c r="I2397" t="s">
        <v>648</v>
      </c>
      <c r="J2397" s="1">
        <v>42115</v>
      </c>
      <c r="K2397">
        <v>53</v>
      </c>
      <c r="L2397" s="5">
        <v>-1250000</v>
      </c>
    </row>
    <row r="2398" spans="1:12" hidden="1" x14ac:dyDescent="0.2">
      <c r="A2398" t="s">
        <v>2481</v>
      </c>
      <c r="B2398" t="s">
        <v>13</v>
      </c>
      <c r="C2398">
        <v>7014</v>
      </c>
      <c r="D2398">
        <v>1</v>
      </c>
      <c r="E2398" t="s">
        <v>14</v>
      </c>
      <c r="F2398" t="s">
        <v>15</v>
      </c>
      <c r="G2398" t="s">
        <v>16</v>
      </c>
      <c r="H2398">
        <v>17</v>
      </c>
      <c r="I2398" t="s">
        <v>85</v>
      </c>
      <c r="J2398" s="1">
        <v>42115</v>
      </c>
      <c r="K2398">
        <v>53</v>
      </c>
      <c r="L2398" s="5">
        <v>38082000</v>
      </c>
    </row>
    <row r="2399" spans="1:12" hidden="1" x14ac:dyDescent="0.2">
      <c r="A2399" t="s">
        <v>2482</v>
      </c>
      <c r="B2399" t="s">
        <v>13</v>
      </c>
      <c r="C2399">
        <v>7014</v>
      </c>
      <c r="D2399">
        <v>1</v>
      </c>
      <c r="E2399" t="s">
        <v>14</v>
      </c>
      <c r="F2399" t="s">
        <v>15</v>
      </c>
      <c r="G2399" t="s">
        <v>16</v>
      </c>
      <c r="H2399">
        <v>400</v>
      </c>
      <c r="I2399" t="s">
        <v>67</v>
      </c>
      <c r="J2399" s="1">
        <v>42115</v>
      </c>
      <c r="K2399">
        <v>53</v>
      </c>
      <c r="L2399" s="5">
        <v>7885400</v>
      </c>
    </row>
    <row r="2400" spans="1:12" hidden="1" x14ac:dyDescent="0.2">
      <c r="A2400" t="s">
        <v>2483</v>
      </c>
      <c r="B2400" t="s">
        <v>13</v>
      </c>
      <c r="C2400">
        <v>7014</v>
      </c>
      <c r="D2400">
        <v>1</v>
      </c>
      <c r="E2400" t="s">
        <v>14</v>
      </c>
      <c r="F2400" t="s">
        <v>15</v>
      </c>
      <c r="G2400" t="s">
        <v>31</v>
      </c>
      <c r="H2400">
        <v>7</v>
      </c>
      <c r="I2400" t="s">
        <v>32</v>
      </c>
      <c r="J2400" s="1">
        <v>42116</v>
      </c>
      <c r="K2400">
        <v>15</v>
      </c>
      <c r="L2400" s="5">
        <v>-3266236</v>
      </c>
    </row>
    <row r="2401" spans="1:12" hidden="1" x14ac:dyDescent="0.2">
      <c r="A2401" t="s">
        <v>2484</v>
      </c>
      <c r="B2401" t="s">
        <v>13</v>
      </c>
      <c r="C2401">
        <v>7014</v>
      </c>
      <c r="D2401">
        <v>1</v>
      </c>
      <c r="E2401" t="s">
        <v>14</v>
      </c>
      <c r="F2401" t="s">
        <v>15</v>
      </c>
      <c r="G2401" t="s">
        <v>16</v>
      </c>
      <c r="H2401">
        <v>17</v>
      </c>
      <c r="I2401" t="s">
        <v>85</v>
      </c>
      <c r="J2401" s="1">
        <v>42116</v>
      </c>
      <c r="K2401">
        <v>51</v>
      </c>
      <c r="L2401" s="5">
        <v>12464427</v>
      </c>
    </row>
    <row r="2402" spans="1:12" hidden="1" x14ac:dyDescent="0.2">
      <c r="A2402" t="s">
        <v>2485</v>
      </c>
      <c r="B2402" t="s">
        <v>13</v>
      </c>
      <c r="C2402">
        <v>7014</v>
      </c>
      <c r="D2402">
        <v>1</v>
      </c>
      <c r="E2402" t="s">
        <v>14</v>
      </c>
      <c r="F2402" t="s">
        <v>15</v>
      </c>
      <c r="G2402" t="s">
        <v>16</v>
      </c>
      <c r="H2402">
        <v>401</v>
      </c>
      <c r="I2402" t="s">
        <v>73</v>
      </c>
      <c r="J2402" s="1">
        <v>42116</v>
      </c>
      <c r="K2402">
        <v>51</v>
      </c>
      <c r="L2402" s="5">
        <v>1404642</v>
      </c>
    </row>
    <row r="2403" spans="1:12" hidden="1" x14ac:dyDescent="0.2">
      <c r="A2403" t="s">
        <v>2486</v>
      </c>
      <c r="B2403" t="s">
        <v>13</v>
      </c>
      <c r="C2403">
        <v>7014</v>
      </c>
      <c r="D2403">
        <v>1</v>
      </c>
      <c r="E2403" t="s">
        <v>14</v>
      </c>
      <c r="F2403" t="s">
        <v>15</v>
      </c>
      <c r="G2403" t="s">
        <v>31</v>
      </c>
      <c r="H2403">
        <v>122</v>
      </c>
      <c r="I2403" t="s">
        <v>163</v>
      </c>
      <c r="J2403" s="1">
        <v>42116</v>
      </c>
      <c r="K2403">
        <v>53</v>
      </c>
      <c r="L2403" s="5">
        <v>-245</v>
      </c>
    </row>
    <row r="2404" spans="1:12" hidden="1" x14ac:dyDescent="0.2">
      <c r="A2404" t="s">
        <v>2487</v>
      </c>
      <c r="B2404" t="s">
        <v>13</v>
      </c>
      <c r="C2404">
        <v>7014</v>
      </c>
      <c r="D2404">
        <v>1</v>
      </c>
      <c r="E2404" t="s">
        <v>14</v>
      </c>
      <c r="F2404" t="s">
        <v>15</v>
      </c>
      <c r="G2404" t="s">
        <v>31</v>
      </c>
      <c r="H2404">
        <v>8</v>
      </c>
      <c r="I2404" t="s">
        <v>39</v>
      </c>
      <c r="J2404" s="1">
        <v>42117</v>
      </c>
      <c r="K2404">
        <v>15</v>
      </c>
      <c r="L2404" s="5">
        <v>-21286</v>
      </c>
    </row>
    <row r="2405" spans="1:12" hidden="1" x14ac:dyDescent="0.2">
      <c r="A2405" t="s">
        <v>2488</v>
      </c>
      <c r="B2405" t="s">
        <v>13</v>
      </c>
      <c r="C2405">
        <v>7014</v>
      </c>
      <c r="D2405">
        <v>1</v>
      </c>
      <c r="E2405" t="s">
        <v>14</v>
      </c>
      <c r="F2405" t="s">
        <v>15</v>
      </c>
      <c r="G2405" t="s">
        <v>16</v>
      </c>
      <c r="H2405">
        <v>27</v>
      </c>
      <c r="I2405" t="s">
        <v>34</v>
      </c>
      <c r="J2405" s="1">
        <v>42117</v>
      </c>
      <c r="K2405">
        <v>41</v>
      </c>
      <c r="L2405" s="5">
        <v>11132825</v>
      </c>
    </row>
    <row r="2406" spans="1:12" hidden="1" x14ac:dyDescent="0.2">
      <c r="A2406" t="s">
        <v>2489</v>
      </c>
      <c r="B2406" t="s">
        <v>13</v>
      </c>
      <c r="C2406">
        <v>7014</v>
      </c>
      <c r="D2406">
        <v>1</v>
      </c>
      <c r="E2406" t="s">
        <v>14</v>
      </c>
      <c r="F2406" t="s">
        <v>15</v>
      </c>
      <c r="G2406" t="s">
        <v>16</v>
      </c>
      <c r="H2406">
        <v>28</v>
      </c>
      <c r="I2406" t="s">
        <v>36</v>
      </c>
      <c r="J2406" s="1">
        <v>42117</v>
      </c>
      <c r="K2406">
        <v>41</v>
      </c>
      <c r="L2406" s="5">
        <v>7738891</v>
      </c>
    </row>
    <row r="2407" spans="1:12" hidden="1" x14ac:dyDescent="0.2">
      <c r="A2407" t="s">
        <v>2490</v>
      </c>
      <c r="B2407" t="s">
        <v>13</v>
      </c>
      <c r="C2407">
        <v>7014</v>
      </c>
      <c r="D2407">
        <v>1</v>
      </c>
      <c r="E2407" t="s">
        <v>14</v>
      </c>
      <c r="F2407" t="s">
        <v>15</v>
      </c>
      <c r="G2407" t="s">
        <v>16</v>
      </c>
      <c r="H2407">
        <v>28</v>
      </c>
      <c r="I2407" t="s">
        <v>36</v>
      </c>
      <c r="J2407" s="1">
        <v>42117</v>
      </c>
      <c r="K2407">
        <v>51</v>
      </c>
      <c r="L2407" s="5">
        <v>20149567</v>
      </c>
    </row>
    <row r="2408" spans="1:12" hidden="1" x14ac:dyDescent="0.2">
      <c r="A2408" t="s">
        <v>2491</v>
      </c>
      <c r="B2408" t="s">
        <v>13</v>
      </c>
      <c r="C2408">
        <v>7014</v>
      </c>
      <c r="D2408">
        <v>1</v>
      </c>
      <c r="E2408" t="s">
        <v>14</v>
      </c>
      <c r="F2408" t="s">
        <v>15</v>
      </c>
      <c r="G2408" t="s">
        <v>16</v>
      </c>
      <c r="H2408">
        <v>98</v>
      </c>
      <c r="I2408" t="s">
        <v>50</v>
      </c>
      <c r="J2408" s="1">
        <v>42117</v>
      </c>
      <c r="K2408">
        <v>51</v>
      </c>
      <c r="L2408" s="5">
        <v>18604403</v>
      </c>
    </row>
    <row r="2409" spans="1:12" hidden="1" x14ac:dyDescent="0.2">
      <c r="A2409" t="s">
        <v>2492</v>
      </c>
      <c r="B2409" t="s">
        <v>13</v>
      </c>
      <c r="C2409">
        <v>7014</v>
      </c>
      <c r="D2409">
        <v>1</v>
      </c>
      <c r="E2409" t="s">
        <v>14</v>
      </c>
      <c r="F2409" t="s">
        <v>15</v>
      </c>
      <c r="G2409" t="s">
        <v>16</v>
      </c>
      <c r="H2409">
        <v>120</v>
      </c>
      <c r="I2409" t="s">
        <v>94</v>
      </c>
      <c r="J2409" s="1">
        <v>42117</v>
      </c>
      <c r="K2409">
        <v>51</v>
      </c>
      <c r="L2409" s="5">
        <v>594310</v>
      </c>
    </row>
    <row r="2410" spans="1:12" hidden="1" x14ac:dyDescent="0.2">
      <c r="A2410" t="s">
        <v>2493</v>
      </c>
      <c r="B2410" t="s">
        <v>13</v>
      </c>
      <c r="C2410">
        <v>7014</v>
      </c>
      <c r="D2410">
        <v>1</v>
      </c>
      <c r="E2410" t="s">
        <v>14</v>
      </c>
      <c r="F2410" t="s">
        <v>15</v>
      </c>
      <c r="G2410" t="s">
        <v>16</v>
      </c>
      <c r="H2410">
        <v>400</v>
      </c>
      <c r="I2410" t="s">
        <v>67</v>
      </c>
      <c r="J2410" s="1">
        <v>42117</v>
      </c>
      <c r="K2410">
        <v>51</v>
      </c>
      <c r="L2410" s="5">
        <v>1066142</v>
      </c>
    </row>
    <row r="2411" spans="1:12" hidden="1" x14ac:dyDescent="0.2">
      <c r="A2411" t="s">
        <v>2494</v>
      </c>
      <c r="B2411" t="s">
        <v>13</v>
      </c>
      <c r="C2411">
        <v>7014</v>
      </c>
      <c r="D2411">
        <v>1</v>
      </c>
      <c r="E2411" t="s">
        <v>14</v>
      </c>
      <c r="F2411" t="s">
        <v>15</v>
      </c>
      <c r="G2411" t="s">
        <v>16</v>
      </c>
      <c r="H2411">
        <v>32</v>
      </c>
      <c r="I2411" t="s">
        <v>155</v>
      </c>
      <c r="J2411" s="1">
        <v>42117</v>
      </c>
      <c r="K2411">
        <v>51</v>
      </c>
      <c r="L2411" s="5">
        <v>30295</v>
      </c>
    </row>
    <row r="2412" spans="1:12" hidden="1" x14ac:dyDescent="0.2">
      <c r="A2412" t="s">
        <v>2495</v>
      </c>
      <c r="B2412" t="s">
        <v>13</v>
      </c>
      <c r="C2412">
        <v>7014</v>
      </c>
      <c r="D2412">
        <v>1</v>
      </c>
      <c r="E2412" t="s">
        <v>14</v>
      </c>
      <c r="F2412" t="s">
        <v>15</v>
      </c>
      <c r="G2412" t="s">
        <v>31</v>
      </c>
      <c r="H2412">
        <v>130</v>
      </c>
      <c r="I2412" t="s">
        <v>476</v>
      </c>
      <c r="J2412" s="1">
        <v>42117</v>
      </c>
      <c r="K2412">
        <v>53</v>
      </c>
      <c r="L2412" s="5">
        <v>-2219500</v>
      </c>
    </row>
    <row r="2413" spans="1:12" hidden="1" x14ac:dyDescent="0.2">
      <c r="A2413" t="s">
        <v>2496</v>
      </c>
      <c r="B2413" t="s">
        <v>13</v>
      </c>
      <c r="C2413">
        <v>7014</v>
      </c>
      <c r="D2413">
        <v>1</v>
      </c>
      <c r="E2413" t="s">
        <v>14</v>
      </c>
      <c r="F2413" t="s">
        <v>15</v>
      </c>
      <c r="G2413" t="s">
        <v>16</v>
      </c>
      <c r="H2413">
        <v>46</v>
      </c>
      <c r="I2413" t="s">
        <v>70</v>
      </c>
      <c r="J2413" s="1">
        <v>42117</v>
      </c>
      <c r="K2413">
        <v>53</v>
      </c>
      <c r="L2413" s="5">
        <v>120945</v>
      </c>
    </row>
    <row r="2414" spans="1:12" hidden="1" x14ac:dyDescent="0.2">
      <c r="A2414" t="s">
        <v>2497</v>
      </c>
      <c r="B2414" t="s">
        <v>13</v>
      </c>
      <c r="C2414">
        <v>7014</v>
      </c>
      <c r="D2414">
        <v>1</v>
      </c>
      <c r="E2414" t="s">
        <v>14</v>
      </c>
      <c r="F2414" t="s">
        <v>15</v>
      </c>
      <c r="G2414" t="s">
        <v>16</v>
      </c>
      <c r="H2414">
        <v>122</v>
      </c>
      <c r="I2414" t="s">
        <v>163</v>
      </c>
      <c r="J2414" s="1">
        <v>42117</v>
      </c>
      <c r="K2414">
        <v>53</v>
      </c>
      <c r="L2414" s="5">
        <v>1196800</v>
      </c>
    </row>
    <row r="2415" spans="1:12" hidden="1" x14ac:dyDescent="0.2">
      <c r="A2415" t="s">
        <v>2498</v>
      </c>
      <c r="B2415" t="s">
        <v>13</v>
      </c>
      <c r="C2415">
        <v>7014</v>
      </c>
      <c r="D2415">
        <v>1</v>
      </c>
      <c r="E2415" t="s">
        <v>14</v>
      </c>
      <c r="F2415" t="s">
        <v>15</v>
      </c>
      <c r="G2415" t="s">
        <v>16</v>
      </c>
      <c r="H2415">
        <v>106</v>
      </c>
      <c r="I2415" t="s">
        <v>17</v>
      </c>
      <c r="J2415" s="1">
        <v>42118</v>
      </c>
      <c r="K2415">
        <v>15</v>
      </c>
      <c r="L2415" s="5">
        <v>92046</v>
      </c>
    </row>
    <row r="2416" spans="1:12" hidden="1" x14ac:dyDescent="0.2">
      <c r="A2416" t="s">
        <v>2499</v>
      </c>
      <c r="B2416" t="s">
        <v>13</v>
      </c>
      <c r="C2416">
        <v>7014</v>
      </c>
      <c r="D2416">
        <v>1</v>
      </c>
      <c r="E2416" t="s">
        <v>14</v>
      </c>
      <c r="F2416" t="s">
        <v>15</v>
      </c>
      <c r="G2416" t="s">
        <v>16</v>
      </c>
      <c r="H2416">
        <v>27</v>
      </c>
      <c r="I2416" t="s">
        <v>34</v>
      </c>
      <c r="J2416" s="1">
        <v>42118</v>
      </c>
      <c r="K2416">
        <v>51</v>
      </c>
      <c r="L2416" s="5">
        <v>57403649</v>
      </c>
    </row>
    <row r="2417" spans="1:12" hidden="1" x14ac:dyDescent="0.2">
      <c r="A2417" t="s">
        <v>2500</v>
      </c>
      <c r="B2417" t="s">
        <v>13</v>
      </c>
      <c r="C2417">
        <v>7014</v>
      </c>
      <c r="D2417">
        <v>1</v>
      </c>
      <c r="E2417" t="s">
        <v>14</v>
      </c>
      <c r="F2417" t="s">
        <v>15</v>
      </c>
      <c r="G2417" t="s">
        <v>16</v>
      </c>
      <c r="H2417">
        <v>101</v>
      </c>
      <c r="I2417" t="s">
        <v>64</v>
      </c>
      <c r="J2417" s="1">
        <v>42118</v>
      </c>
      <c r="K2417">
        <v>51</v>
      </c>
      <c r="L2417" s="5">
        <v>442</v>
      </c>
    </row>
    <row r="2418" spans="1:12" hidden="1" x14ac:dyDescent="0.2">
      <c r="A2418" t="s">
        <v>2501</v>
      </c>
      <c r="B2418" t="s">
        <v>13</v>
      </c>
      <c r="C2418">
        <v>7014</v>
      </c>
      <c r="D2418">
        <v>1</v>
      </c>
      <c r="E2418" t="s">
        <v>14</v>
      </c>
      <c r="F2418" t="s">
        <v>15</v>
      </c>
      <c r="G2418" t="s">
        <v>16</v>
      </c>
      <c r="H2418">
        <v>120</v>
      </c>
      <c r="I2418" t="s">
        <v>94</v>
      </c>
      <c r="J2418" s="1">
        <v>42118</v>
      </c>
      <c r="K2418">
        <v>51</v>
      </c>
      <c r="L2418" s="5">
        <v>1026594</v>
      </c>
    </row>
    <row r="2419" spans="1:12" hidden="1" x14ac:dyDescent="0.2">
      <c r="A2419" t="s">
        <v>2502</v>
      </c>
      <c r="B2419" t="s">
        <v>13</v>
      </c>
      <c r="C2419">
        <v>7014</v>
      </c>
      <c r="D2419">
        <v>1</v>
      </c>
      <c r="E2419" t="s">
        <v>14</v>
      </c>
      <c r="F2419" t="s">
        <v>15</v>
      </c>
      <c r="G2419" t="s">
        <v>16</v>
      </c>
      <c r="H2419">
        <v>101</v>
      </c>
      <c r="I2419" t="s">
        <v>64</v>
      </c>
      <c r="J2419" s="1">
        <v>42118</v>
      </c>
      <c r="K2419">
        <v>53</v>
      </c>
      <c r="L2419" s="5">
        <v>2270</v>
      </c>
    </row>
    <row r="2420" spans="1:12" hidden="1" x14ac:dyDescent="0.2">
      <c r="A2420" t="s">
        <v>2503</v>
      </c>
      <c r="B2420" t="s">
        <v>13</v>
      </c>
      <c r="C2420">
        <v>7014</v>
      </c>
      <c r="D2420">
        <v>1</v>
      </c>
      <c r="E2420" t="s">
        <v>14</v>
      </c>
      <c r="F2420" t="s">
        <v>15</v>
      </c>
      <c r="G2420" t="s">
        <v>16</v>
      </c>
      <c r="H2420">
        <v>100</v>
      </c>
      <c r="I2420" t="s">
        <v>41</v>
      </c>
      <c r="J2420" s="1">
        <v>42118</v>
      </c>
      <c r="K2420">
        <v>53</v>
      </c>
      <c r="L2420" s="5">
        <v>42782</v>
      </c>
    </row>
    <row r="2421" spans="1:12" hidden="1" x14ac:dyDescent="0.2">
      <c r="A2421" t="s">
        <v>2504</v>
      </c>
      <c r="B2421" t="s">
        <v>13</v>
      </c>
      <c r="C2421">
        <v>7014</v>
      </c>
      <c r="D2421">
        <v>1</v>
      </c>
      <c r="E2421" t="s">
        <v>14</v>
      </c>
      <c r="F2421" t="s">
        <v>15</v>
      </c>
      <c r="G2421" t="s">
        <v>16</v>
      </c>
      <c r="H2421">
        <v>101</v>
      </c>
      <c r="I2421" t="s">
        <v>64</v>
      </c>
      <c r="J2421" s="1">
        <v>42119</v>
      </c>
      <c r="K2421">
        <v>15</v>
      </c>
      <c r="L2421" s="5">
        <v>31439</v>
      </c>
    </row>
    <row r="2422" spans="1:12" hidden="1" x14ac:dyDescent="0.2">
      <c r="A2422" t="s">
        <v>2505</v>
      </c>
      <c r="B2422" t="s">
        <v>13</v>
      </c>
      <c r="C2422">
        <v>7014</v>
      </c>
      <c r="D2422">
        <v>1</v>
      </c>
      <c r="E2422" t="s">
        <v>14</v>
      </c>
      <c r="F2422" t="s">
        <v>15</v>
      </c>
      <c r="G2422" t="s">
        <v>16</v>
      </c>
      <c r="H2422">
        <v>3</v>
      </c>
      <c r="I2422" t="s">
        <v>101</v>
      </c>
      <c r="J2422" s="1">
        <v>42119</v>
      </c>
      <c r="K2422">
        <v>51</v>
      </c>
      <c r="L2422" s="5">
        <v>1487</v>
      </c>
    </row>
    <row r="2423" spans="1:12" hidden="1" x14ac:dyDescent="0.2">
      <c r="A2423" t="s">
        <v>2506</v>
      </c>
      <c r="B2423" t="s">
        <v>13</v>
      </c>
      <c r="C2423">
        <v>7014</v>
      </c>
      <c r="D2423">
        <v>1</v>
      </c>
      <c r="E2423" t="s">
        <v>14</v>
      </c>
      <c r="F2423" t="s">
        <v>15</v>
      </c>
      <c r="G2423" t="s">
        <v>16</v>
      </c>
      <c r="H2423">
        <v>27</v>
      </c>
      <c r="I2423" t="s">
        <v>34</v>
      </c>
      <c r="J2423" s="1">
        <v>42119</v>
      </c>
      <c r="K2423">
        <v>51</v>
      </c>
      <c r="L2423" s="5">
        <v>7057259</v>
      </c>
    </row>
    <row r="2424" spans="1:12" hidden="1" x14ac:dyDescent="0.2">
      <c r="A2424" t="s">
        <v>2507</v>
      </c>
      <c r="B2424" t="s">
        <v>13</v>
      </c>
      <c r="C2424">
        <v>7014</v>
      </c>
      <c r="D2424">
        <v>1</v>
      </c>
      <c r="E2424" t="s">
        <v>14</v>
      </c>
      <c r="F2424" t="s">
        <v>15</v>
      </c>
      <c r="G2424" t="s">
        <v>16</v>
      </c>
      <c r="H2424">
        <v>103</v>
      </c>
      <c r="I2424" t="s">
        <v>80</v>
      </c>
      <c r="J2424" s="1">
        <v>42119</v>
      </c>
      <c r="K2424">
        <v>51</v>
      </c>
      <c r="L2424" s="5">
        <v>7602090</v>
      </c>
    </row>
    <row r="2425" spans="1:12" hidden="1" x14ac:dyDescent="0.2">
      <c r="A2425" t="s">
        <v>2508</v>
      </c>
      <c r="B2425" t="s">
        <v>13</v>
      </c>
      <c r="C2425">
        <v>7014</v>
      </c>
      <c r="D2425">
        <v>1</v>
      </c>
      <c r="E2425" t="s">
        <v>14</v>
      </c>
      <c r="F2425" t="s">
        <v>15</v>
      </c>
      <c r="G2425" t="s">
        <v>16</v>
      </c>
      <c r="H2425">
        <v>120</v>
      </c>
      <c r="I2425" t="s">
        <v>94</v>
      </c>
      <c r="J2425" s="1">
        <v>42119</v>
      </c>
      <c r="K2425">
        <v>51</v>
      </c>
      <c r="L2425" s="5">
        <v>3973</v>
      </c>
    </row>
    <row r="2426" spans="1:12" hidden="1" x14ac:dyDescent="0.2">
      <c r="A2426" t="s">
        <v>2509</v>
      </c>
      <c r="B2426" t="s">
        <v>13</v>
      </c>
      <c r="C2426">
        <v>7014</v>
      </c>
      <c r="D2426">
        <v>1</v>
      </c>
      <c r="E2426" t="s">
        <v>14</v>
      </c>
      <c r="F2426" t="s">
        <v>15</v>
      </c>
      <c r="G2426" t="s">
        <v>16</v>
      </c>
      <c r="H2426">
        <v>401</v>
      </c>
      <c r="I2426" t="s">
        <v>73</v>
      </c>
      <c r="J2426" s="1">
        <v>42119</v>
      </c>
      <c r="K2426">
        <v>51</v>
      </c>
      <c r="L2426" s="5">
        <v>36116</v>
      </c>
    </row>
    <row r="2427" spans="1:12" hidden="1" x14ac:dyDescent="0.2">
      <c r="A2427" t="s">
        <v>2510</v>
      </c>
      <c r="B2427" t="s">
        <v>13</v>
      </c>
      <c r="C2427">
        <v>7014</v>
      </c>
      <c r="D2427">
        <v>1</v>
      </c>
      <c r="E2427" t="s">
        <v>14</v>
      </c>
      <c r="F2427" t="s">
        <v>15</v>
      </c>
      <c r="G2427" t="s">
        <v>16</v>
      </c>
      <c r="H2427">
        <v>4</v>
      </c>
      <c r="I2427" t="s">
        <v>45</v>
      </c>
      <c r="J2427" s="1">
        <v>42119</v>
      </c>
      <c r="K2427">
        <v>53</v>
      </c>
      <c r="L2427" s="5">
        <v>68101756</v>
      </c>
    </row>
    <row r="2428" spans="1:12" hidden="1" x14ac:dyDescent="0.2">
      <c r="A2428" t="s">
        <v>2511</v>
      </c>
      <c r="B2428" t="s">
        <v>13</v>
      </c>
      <c r="C2428">
        <v>7014</v>
      </c>
      <c r="D2428">
        <v>1</v>
      </c>
      <c r="E2428" t="s">
        <v>14</v>
      </c>
      <c r="F2428" t="s">
        <v>15</v>
      </c>
      <c r="G2428" t="s">
        <v>16</v>
      </c>
      <c r="H2428">
        <v>4</v>
      </c>
      <c r="I2428" t="s">
        <v>45</v>
      </c>
      <c r="J2428" s="1">
        <v>42120</v>
      </c>
      <c r="K2428">
        <v>53</v>
      </c>
      <c r="L2428" s="5">
        <v>20246468</v>
      </c>
    </row>
    <row r="2429" spans="1:12" hidden="1" x14ac:dyDescent="0.2">
      <c r="A2429" t="s">
        <v>2512</v>
      </c>
      <c r="B2429" t="s">
        <v>13</v>
      </c>
      <c r="C2429">
        <v>7014</v>
      </c>
      <c r="D2429">
        <v>1</v>
      </c>
      <c r="E2429" t="s">
        <v>14</v>
      </c>
      <c r="F2429" t="s">
        <v>15</v>
      </c>
      <c r="G2429" t="s">
        <v>16</v>
      </c>
      <c r="H2429">
        <v>19</v>
      </c>
      <c r="I2429" t="s">
        <v>19</v>
      </c>
      <c r="J2429" s="1">
        <v>42121</v>
      </c>
      <c r="K2429">
        <v>41</v>
      </c>
      <c r="L2429" s="5">
        <v>1171215</v>
      </c>
    </row>
    <row r="2430" spans="1:12" hidden="1" x14ac:dyDescent="0.2">
      <c r="A2430" t="s">
        <v>2513</v>
      </c>
      <c r="B2430" t="s">
        <v>13</v>
      </c>
      <c r="C2430">
        <v>7014</v>
      </c>
      <c r="D2430">
        <v>1</v>
      </c>
      <c r="E2430" t="s">
        <v>14</v>
      </c>
      <c r="F2430" t="s">
        <v>15</v>
      </c>
      <c r="G2430" t="s">
        <v>16</v>
      </c>
      <c r="H2430">
        <v>101</v>
      </c>
      <c r="I2430" t="s">
        <v>64</v>
      </c>
      <c r="J2430" s="1">
        <v>42121</v>
      </c>
      <c r="K2430">
        <v>50</v>
      </c>
      <c r="L2430" s="5">
        <v>5439</v>
      </c>
    </row>
    <row r="2431" spans="1:12" hidden="1" x14ac:dyDescent="0.2">
      <c r="A2431" t="s">
        <v>2514</v>
      </c>
      <c r="B2431" t="s">
        <v>13</v>
      </c>
      <c r="C2431">
        <v>7014</v>
      </c>
      <c r="D2431">
        <v>1</v>
      </c>
      <c r="E2431" t="s">
        <v>14</v>
      </c>
      <c r="F2431" t="s">
        <v>15</v>
      </c>
      <c r="G2431" t="s">
        <v>16</v>
      </c>
      <c r="H2431">
        <v>7</v>
      </c>
      <c r="I2431" t="s">
        <v>32</v>
      </c>
      <c r="J2431" s="1">
        <v>42121</v>
      </c>
      <c r="K2431">
        <v>51</v>
      </c>
      <c r="L2431" s="5">
        <v>690089</v>
      </c>
    </row>
    <row r="2432" spans="1:12" hidden="1" x14ac:dyDescent="0.2">
      <c r="A2432" t="s">
        <v>2515</v>
      </c>
      <c r="B2432" t="s">
        <v>13</v>
      </c>
      <c r="C2432">
        <v>7014</v>
      </c>
      <c r="D2432">
        <v>1</v>
      </c>
      <c r="E2432" t="s">
        <v>14</v>
      </c>
      <c r="F2432" t="s">
        <v>15</v>
      </c>
      <c r="G2432" t="s">
        <v>16</v>
      </c>
      <c r="H2432">
        <v>400</v>
      </c>
      <c r="I2432" t="s">
        <v>67</v>
      </c>
      <c r="J2432" s="1">
        <v>42121</v>
      </c>
      <c r="K2432">
        <v>51</v>
      </c>
      <c r="L2432" s="5">
        <v>1003210</v>
      </c>
    </row>
    <row r="2433" spans="1:12" hidden="1" x14ac:dyDescent="0.2">
      <c r="A2433" t="s">
        <v>2516</v>
      </c>
      <c r="B2433" t="s">
        <v>13</v>
      </c>
      <c r="C2433">
        <v>7014</v>
      </c>
      <c r="D2433">
        <v>1</v>
      </c>
      <c r="E2433" t="s">
        <v>14</v>
      </c>
      <c r="F2433" t="s">
        <v>15</v>
      </c>
      <c r="G2433" t="s">
        <v>31</v>
      </c>
      <c r="H2433">
        <v>122</v>
      </c>
      <c r="I2433" t="s">
        <v>163</v>
      </c>
      <c r="J2433" s="1">
        <v>42121</v>
      </c>
      <c r="K2433">
        <v>53</v>
      </c>
      <c r="L2433" s="5">
        <v>-371</v>
      </c>
    </row>
    <row r="2434" spans="1:12" hidden="1" x14ac:dyDescent="0.2">
      <c r="A2434" t="s">
        <v>2517</v>
      </c>
      <c r="B2434" t="s">
        <v>13</v>
      </c>
      <c r="C2434">
        <v>7014</v>
      </c>
      <c r="D2434">
        <v>1</v>
      </c>
      <c r="E2434" t="s">
        <v>14</v>
      </c>
      <c r="F2434" t="s">
        <v>15</v>
      </c>
      <c r="G2434" t="s">
        <v>16</v>
      </c>
      <c r="H2434">
        <v>4</v>
      </c>
      <c r="I2434" t="s">
        <v>45</v>
      </c>
      <c r="J2434" s="1">
        <v>42121</v>
      </c>
      <c r="K2434">
        <v>53</v>
      </c>
      <c r="L2434" s="5">
        <v>41873377</v>
      </c>
    </row>
    <row r="2435" spans="1:12" hidden="1" x14ac:dyDescent="0.2">
      <c r="A2435" t="s">
        <v>2518</v>
      </c>
      <c r="B2435" t="s">
        <v>13</v>
      </c>
      <c r="C2435">
        <v>7014</v>
      </c>
      <c r="D2435">
        <v>1</v>
      </c>
      <c r="E2435" t="s">
        <v>14</v>
      </c>
      <c r="F2435" t="s">
        <v>15</v>
      </c>
      <c r="G2435" t="s">
        <v>16</v>
      </c>
      <c r="H2435">
        <v>122</v>
      </c>
      <c r="I2435" t="s">
        <v>163</v>
      </c>
      <c r="J2435" s="1">
        <v>42121</v>
      </c>
      <c r="K2435">
        <v>53</v>
      </c>
      <c r="L2435" s="5">
        <v>974665</v>
      </c>
    </row>
    <row r="2436" spans="1:12" hidden="1" x14ac:dyDescent="0.2">
      <c r="A2436" t="s">
        <v>2519</v>
      </c>
      <c r="B2436" t="s">
        <v>13</v>
      </c>
      <c r="C2436">
        <v>7014</v>
      </c>
      <c r="D2436">
        <v>1</v>
      </c>
      <c r="E2436" t="s">
        <v>14</v>
      </c>
      <c r="F2436" t="s">
        <v>15</v>
      </c>
      <c r="G2436" t="s">
        <v>16</v>
      </c>
      <c r="H2436">
        <v>81</v>
      </c>
      <c r="I2436" t="s">
        <v>52</v>
      </c>
      <c r="J2436" s="1">
        <v>42121</v>
      </c>
      <c r="K2436">
        <v>54</v>
      </c>
      <c r="L2436" s="5">
        <v>124000</v>
      </c>
    </row>
    <row r="2437" spans="1:12" hidden="1" x14ac:dyDescent="0.2">
      <c r="A2437" t="s">
        <v>2520</v>
      </c>
      <c r="B2437" t="s">
        <v>13</v>
      </c>
      <c r="C2437">
        <v>7014</v>
      </c>
      <c r="D2437">
        <v>1</v>
      </c>
      <c r="E2437" t="s">
        <v>14</v>
      </c>
      <c r="F2437" t="s">
        <v>15</v>
      </c>
      <c r="G2437" t="s">
        <v>16</v>
      </c>
      <c r="H2437">
        <v>2</v>
      </c>
      <c r="I2437" t="s">
        <v>348</v>
      </c>
      <c r="J2437" s="1">
        <v>42122</v>
      </c>
      <c r="K2437">
        <v>51</v>
      </c>
      <c r="L2437" s="5">
        <v>704</v>
      </c>
    </row>
    <row r="2438" spans="1:12" hidden="1" x14ac:dyDescent="0.2">
      <c r="A2438" t="s">
        <v>2521</v>
      </c>
      <c r="B2438" t="s">
        <v>13</v>
      </c>
      <c r="C2438">
        <v>7014</v>
      </c>
      <c r="D2438">
        <v>1</v>
      </c>
      <c r="E2438" t="s">
        <v>14</v>
      </c>
      <c r="F2438" t="s">
        <v>15</v>
      </c>
      <c r="G2438" t="s">
        <v>16</v>
      </c>
      <c r="H2438">
        <v>4</v>
      </c>
      <c r="I2438" t="s">
        <v>45</v>
      </c>
      <c r="J2438" s="1">
        <v>42122</v>
      </c>
      <c r="K2438">
        <v>51</v>
      </c>
      <c r="L2438" s="5">
        <v>48949510</v>
      </c>
    </row>
    <row r="2439" spans="1:12" hidden="1" x14ac:dyDescent="0.2">
      <c r="A2439" t="s">
        <v>2522</v>
      </c>
      <c r="B2439" t="s">
        <v>13</v>
      </c>
      <c r="C2439">
        <v>7014</v>
      </c>
      <c r="D2439">
        <v>1</v>
      </c>
      <c r="E2439" t="s">
        <v>14</v>
      </c>
      <c r="F2439" t="s">
        <v>15</v>
      </c>
      <c r="G2439" t="s">
        <v>16</v>
      </c>
      <c r="H2439">
        <v>19</v>
      </c>
      <c r="I2439" t="s">
        <v>19</v>
      </c>
      <c r="J2439" s="1">
        <v>42122</v>
      </c>
      <c r="K2439">
        <v>51</v>
      </c>
      <c r="L2439" s="5">
        <v>1088041</v>
      </c>
    </row>
    <row r="2440" spans="1:12" hidden="1" x14ac:dyDescent="0.2">
      <c r="A2440" t="s">
        <v>2523</v>
      </c>
      <c r="B2440" t="s">
        <v>13</v>
      </c>
      <c r="C2440">
        <v>7014</v>
      </c>
      <c r="D2440">
        <v>1</v>
      </c>
      <c r="E2440" t="s">
        <v>14</v>
      </c>
      <c r="F2440" t="s">
        <v>15</v>
      </c>
      <c r="G2440" t="s">
        <v>16</v>
      </c>
      <c r="H2440">
        <v>17</v>
      </c>
      <c r="I2440" t="s">
        <v>85</v>
      </c>
      <c r="J2440" s="1">
        <v>42122</v>
      </c>
      <c r="K2440">
        <v>51</v>
      </c>
      <c r="L2440" s="5">
        <v>14786924</v>
      </c>
    </row>
    <row r="2441" spans="1:12" hidden="1" x14ac:dyDescent="0.2">
      <c r="A2441" t="s">
        <v>2524</v>
      </c>
      <c r="B2441" t="s">
        <v>13</v>
      </c>
      <c r="C2441">
        <v>7014</v>
      </c>
      <c r="D2441">
        <v>1</v>
      </c>
      <c r="E2441" t="s">
        <v>14</v>
      </c>
      <c r="F2441" t="s">
        <v>15</v>
      </c>
      <c r="G2441" t="s">
        <v>16</v>
      </c>
      <c r="H2441">
        <v>400</v>
      </c>
      <c r="I2441" t="s">
        <v>67</v>
      </c>
      <c r="J2441" s="1">
        <v>42122</v>
      </c>
      <c r="K2441">
        <v>51</v>
      </c>
      <c r="L2441" s="5">
        <v>683710</v>
      </c>
    </row>
    <row r="2442" spans="1:12" hidden="1" x14ac:dyDescent="0.2">
      <c r="A2442" t="s">
        <v>2525</v>
      </c>
      <c r="B2442" t="s">
        <v>13</v>
      </c>
      <c r="C2442">
        <v>7014</v>
      </c>
      <c r="D2442">
        <v>1</v>
      </c>
      <c r="E2442" t="s">
        <v>14</v>
      </c>
      <c r="F2442" t="s">
        <v>15</v>
      </c>
      <c r="G2442" t="s">
        <v>16</v>
      </c>
      <c r="H2442">
        <v>401</v>
      </c>
      <c r="I2442" t="s">
        <v>73</v>
      </c>
      <c r="J2442" s="1">
        <v>42122</v>
      </c>
      <c r="K2442">
        <v>51</v>
      </c>
      <c r="L2442" s="5">
        <v>679588</v>
      </c>
    </row>
    <row r="2443" spans="1:12" hidden="1" x14ac:dyDescent="0.2">
      <c r="A2443" t="s">
        <v>2526</v>
      </c>
      <c r="B2443" t="s">
        <v>13</v>
      </c>
      <c r="C2443">
        <v>7014</v>
      </c>
      <c r="D2443">
        <v>1</v>
      </c>
      <c r="E2443" t="s">
        <v>14</v>
      </c>
      <c r="F2443" t="s">
        <v>15</v>
      </c>
      <c r="G2443" t="s">
        <v>31</v>
      </c>
      <c r="H2443">
        <v>129</v>
      </c>
      <c r="I2443" t="s">
        <v>696</v>
      </c>
      <c r="J2443" s="1">
        <v>42122</v>
      </c>
      <c r="K2443">
        <v>53</v>
      </c>
      <c r="L2443" s="5">
        <v>-740612</v>
      </c>
    </row>
    <row r="2444" spans="1:12" hidden="1" x14ac:dyDescent="0.2">
      <c r="A2444" t="s">
        <v>2527</v>
      </c>
      <c r="B2444" t="s">
        <v>13</v>
      </c>
      <c r="C2444">
        <v>7014</v>
      </c>
      <c r="D2444">
        <v>1</v>
      </c>
      <c r="E2444" t="s">
        <v>14</v>
      </c>
      <c r="F2444" t="s">
        <v>15</v>
      </c>
      <c r="G2444" t="s">
        <v>16</v>
      </c>
      <c r="H2444">
        <v>100</v>
      </c>
      <c r="I2444" t="s">
        <v>41</v>
      </c>
      <c r="J2444" s="1">
        <v>42122</v>
      </c>
      <c r="K2444">
        <v>53</v>
      </c>
      <c r="L2444" s="5">
        <v>82089</v>
      </c>
    </row>
    <row r="2445" spans="1:12" hidden="1" x14ac:dyDescent="0.2">
      <c r="A2445" t="s">
        <v>2528</v>
      </c>
      <c r="B2445" t="s">
        <v>13</v>
      </c>
      <c r="C2445">
        <v>7014</v>
      </c>
      <c r="D2445">
        <v>1</v>
      </c>
      <c r="E2445" t="s">
        <v>14</v>
      </c>
      <c r="F2445" t="s">
        <v>15</v>
      </c>
      <c r="G2445" t="s">
        <v>31</v>
      </c>
      <c r="H2445">
        <v>30</v>
      </c>
      <c r="I2445" t="s">
        <v>59</v>
      </c>
      <c r="J2445" s="1">
        <v>42123</v>
      </c>
      <c r="K2445">
        <v>15</v>
      </c>
      <c r="L2445" s="5">
        <v>-481075857</v>
      </c>
    </row>
    <row r="2446" spans="1:12" hidden="1" x14ac:dyDescent="0.2">
      <c r="A2446" t="s">
        <v>2529</v>
      </c>
      <c r="B2446" t="s">
        <v>13</v>
      </c>
      <c r="C2446">
        <v>7014</v>
      </c>
      <c r="D2446">
        <v>1</v>
      </c>
      <c r="E2446" t="s">
        <v>14</v>
      </c>
      <c r="F2446" t="s">
        <v>15</v>
      </c>
      <c r="G2446" t="s">
        <v>16</v>
      </c>
      <c r="H2446">
        <v>106</v>
      </c>
      <c r="I2446" t="s">
        <v>17</v>
      </c>
      <c r="J2446" s="1">
        <v>42123</v>
      </c>
      <c r="K2446">
        <v>15</v>
      </c>
      <c r="L2446" s="5">
        <v>507539</v>
      </c>
    </row>
    <row r="2447" spans="1:12" hidden="1" x14ac:dyDescent="0.2">
      <c r="A2447" t="s">
        <v>2530</v>
      </c>
      <c r="B2447" t="s">
        <v>13</v>
      </c>
      <c r="C2447">
        <v>7014</v>
      </c>
      <c r="D2447">
        <v>1</v>
      </c>
      <c r="E2447" t="s">
        <v>14</v>
      </c>
      <c r="F2447" t="s">
        <v>15</v>
      </c>
      <c r="G2447" t="s">
        <v>16</v>
      </c>
      <c r="H2447">
        <v>46</v>
      </c>
      <c r="I2447" t="s">
        <v>70</v>
      </c>
      <c r="J2447" s="1">
        <v>42123</v>
      </c>
      <c r="K2447">
        <v>50</v>
      </c>
      <c r="L2447" s="5">
        <v>99775</v>
      </c>
    </row>
    <row r="2448" spans="1:12" hidden="1" x14ac:dyDescent="0.2">
      <c r="A2448" t="s">
        <v>2531</v>
      </c>
      <c r="B2448" t="s">
        <v>13</v>
      </c>
      <c r="C2448">
        <v>7014</v>
      </c>
      <c r="D2448">
        <v>1</v>
      </c>
      <c r="E2448" t="s">
        <v>14</v>
      </c>
      <c r="F2448" t="s">
        <v>15</v>
      </c>
      <c r="G2448" t="s">
        <v>16</v>
      </c>
      <c r="H2448">
        <v>4</v>
      </c>
      <c r="I2448" t="s">
        <v>45</v>
      </c>
      <c r="J2448" s="1">
        <v>42123</v>
      </c>
      <c r="K2448">
        <v>51</v>
      </c>
      <c r="L2448" s="5">
        <v>41417063</v>
      </c>
    </row>
    <row r="2449" spans="1:12" hidden="1" x14ac:dyDescent="0.2">
      <c r="A2449" t="s">
        <v>2532</v>
      </c>
      <c r="B2449" t="s">
        <v>13</v>
      </c>
      <c r="C2449">
        <v>7014</v>
      </c>
      <c r="D2449">
        <v>1</v>
      </c>
      <c r="E2449" t="s">
        <v>14</v>
      </c>
      <c r="F2449" t="s">
        <v>15</v>
      </c>
      <c r="G2449" t="s">
        <v>16</v>
      </c>
      <c r="H2449">
        <v>98</v>
      </c>
      <c r="I2449" t="s">
        <v>50</v>
      </c>
      <c r="J2449" s="1">
        <v>42123</v>
      </c>
      <c r="K2449">
        <v>51</v>
      </c>
      <c r="L2449" s="5">
        <v>59927807</v>
      </c>
    </row>
    <row r="2450" spans="1:12" hidden="1" x14ac:dyDescent="0.2">
      <c r="A2450" t="s">
        <v>2533</v>
      </c>
      <c r="B2450" t="s">
        <v>13</v>
      </c>
      <c r="C2450">
        <v>7014</v>
      </c>
      <c r="D2450">
        <v>1</v>
      </c>
      <c r="E2450" t="s">
        <v>14</v>
      </c>
      <c r="F2450" t="s">
        <v>15</v>
      </c>
      <c r="G2450" t="s">
        <v>16</v>
      </c>
      <c r="H2450">
        <v>126</v>
      </c>
      <c r="I2450" t="s">
        <v>28</v>
      </c>
      <c r="J2450" s="1">
        <v>42123</v>
      </c>
      <c r="K2450">
        <v>51</v>
      </c>
      <c r="L2450" s="5">
        <v>402008</v>
      </c>
    </row>
    <row r="2451" spans="1:12" hidden="1" x14ac:dyDescent="0.2">
      <c r="A2451" t="s">
        <v>2534</v>
      </c>
      <c r="B2451" t="s">
        <v>13</v>
      </c>
      <c r="C2451">
        <v>7014</v>
      </c>
      <c r="D2451">
        <v>1</v>
      </c>
      <c r="E2451" t="s">
        <v>14</v>
      </c>
      <c r="F2451" t="s">
        <v>15</v>
      </c>
      <c r="G2451" t="s">
        <v>16</v>
      </c>
      <c r="H2451">
        <v>401</v>
      </c>
      <c r="I2451" t="s">
        <v>73</v>
      </c>
      <c r="J2451" s="1">
        <v>42123</v>
      </c>
      <c r="K2451">
        <v>51</v>
      </c>
      <c r="L2451" s="5">
        <v>2422635</v>
      </c>
    </row>
    <row r="2452" spans="1:12" hidden="1" x14ac:dyDescent="0.2">
      <c r="A2452" t="s">
        <v>2535</v>
      </c>
      <c r="B2452" t="s">
        <v>13</v>
      </c>
      <c r="C2452">
        <v>7014</v>
      </c>
      <c r="D2452">
        <v>1</v>
      </c>
      <c r="E2452" t="s">
        <v>14</v>
      </c>
      <c r="F2452" t="s">
        <v>15</v>
      </c>
      <c r="G2452" t="s">
        <v>31</v>
      </c>
      <c r="H2452">
        <v>122</v>
      </c>
      <c r="I2452" t="s">
        <v>163</v>
      </c>
      <c r="J2452" s="1">
        <v>42123</v>
      </c>
      <c r="K2452">
        <v>53</v>
      </c>
      <c r="L2452" s="5">
        <v>-451</v>
      </c>
    </row>
    <row r="2453" spans="1:12" hidden="1" x14ac:dyDescent="0.2">
      <c r="A2453" t="s">
        <v>2536</v>
      </c>
      <c r="B2453" t="s">
        <v>13</v>
      </c>
      <c r="C2453">
        <v>7014</v>
      </c>
      <c r="D2453">
        <v>1</v>
      </c>
      <c r="E2453" t="s">
        <v>14</v>
      </c>
      <c r="F2453" t="s">
        <v>15</v>
      </c>
      <c r="G2453" t="s">
        <v>31</v>
      </c>
      <c r="H2453">
        <v>131</v>
      </c>
      <c r="I2453" t="s">
        <v>822</v>
      </c>
      <c r="J2453" s="1">
        <v>42123</v>
      </c>
      <c r="K2453">
        <v>53</v>
      </c>
      <c r="L2453" s="5">
        <v>-3681176</v>
      </c>
    </row>
    <row r="2454" spans="1:12" hidden="1" x14ac:dyDescent="0.2">
      <c r="A2454" t="s">
        <v>2537</v>
      </c>
      <c r="B2454" t="s">
        <v>13</v>
      </c>
      <c r="C2454">
        <v>7014</v>
      </c>
      <c r="D2454">
        <v>1</v>
      </c>
      <c r="E2454" t="s">
        <v>14</v>
      </c>
      <c r="F2454" t="s">
        <v>15</v>
      </c>
      <c r="G2454" t="s">
        <v>16</v>
      </c>
      <c r="H2454">
        <v>46</v>
      </c>
      <c r="I2454" t="s">
        <v>70</v>
      </c>
      <c r="J2454" s="1">
        <v>42123</v>
      </c>
      <c r="K2454">
        <v>53</v>
      </c>
      <c r="L2454" s="5">
        <v>103801</v>
      </c>
    </row>
    <row r="2455" spans="1:12" hidden="1" x14ac:dyDescent="0.2">
      <c r="A2455" t="s">
        <v>2538</v>
      </c>
      <c r="B2455" t="s">
        <v>13</v>
      </c>
      <c r="C2455">
        <v>7014</v>
      </c>
      <c r="D2455">
        <v>1</v>
      </c>
      <c r="E2455" t="s">
        <v>14</v>
      </c>
      <c r="F2455" t="s">
        <v>15</v>
      </c>
      <c r="G2455" t="s">
        <v>16</v>
      </c>
      <c r="H2455">
        <v>81</v>
      </c>
      <c r="I2455" t="s">
        <v>52</v>
      </c>
      <c r="J2455" s="1">
        <v>42123</v>
      </c>
      <c r="K2455">
        <v>54</v>
      </c>
      <c r="L2455" s="5">
        <v>124000</v>
      </c>
    </row>
    <row r="2456" spans="1:12" hidden="1" x14ac:dyDescent="0.2">
      <c r="A2456" t="s">
        <v>2539</v>
      </c>
      <c r="B2456" t="s">
        <v>13</v>
      </c>
      <c r="C2456">
        <v>7014</v>
      </c>
      <c r="D2456">
        <v>1</v>
      </c>
      <c r="E2456" t="s">
        <v>14</v>
      </c>
      <c r="F2456" t="s">
        <v>15</v>
      </c>
      <c r="G2456" t="s">
        <v>16</v>
      </c>
      <c r="H2456">
        <v>100</v>
      </c>
      <c r="I2456" t="s">
        <v>41</v>
      </c>
      <c r="J2456" s="1">
        <v>42124</v>
      </c>
      <c r="K2456">
        <v>15</v>
      </c>
      <c r="L2456" s="5">
        <v>1223912</v>
      </c>
    </row>
    <row r="2457" spans="1:12" hidden="1" x14ac:dyDescent="0.2">
      <c r="A2457" t="s">
        <v>2540</v>
      </c>
      <c r="B2457" t="s">
        <v>13</v>
      </c>
      <c r="C2457">
        <v>7014</v>
      </c>
      <c r="D2457">
        <v>1</v>
      </c>
      <c r="E2457" t="s">
        <v>14</v>
      </c>
      <c r="F2457" t="s">
        <v>15</v>
      </c>
      <c r="G2457" t="s">
        <v>16</v>
      </c>
      <c r="H2457">
        <v>400</v>
      </c>
      <c r="I2457" t="s">
        <v>67</v>
      </c>
      <c r="J2457" s="1">
        <v>42124</v>
      </c>
      <c r="K2457">
        <v>41</v>
      </c>
      <c r="L2457" s="5">
        <v>428028</v>
      </c>
    </row>
    <row r="2458" spans="1:12" hidden="1" x14ac:dyDescent="0.2">
      <c r="A2458" t="s">
        <v>2541</v>
      </c>
      <c r="B2458" t="s">
        <v>13</v>
      </c>
      <c r="C2458">
        <v>7014</v>
      </c>
      <c r="D2458">
        <v>1</v>
      </c>
      <c r="E2458" t="s">
        <v>14</v>
      </c>
      <c r="F2458" t="s">
        <v>15</v>
      </c>
      <c r="G2458" t="s">
        <v>16</v>
      </c>
      <c r="H2458">
        <v>118</v>
      </c>
      <c r="I2458" t="s">
        <v>1064</v>
      </c>
      <c r="J2458" s="1">
        <v>42124</v>
      </c>
      <c r="K2458">
        <v>51</v>
      </c>
      <c r="L2458" s="5">
        <v>1133173</v>
      </c>
    </row>
    <row r="2459" spans="1:12" hidden="1" x14ac:dyDescent="0.2">
      <c r="A2459" t="s">
        <v>2542</v>
      </c>
      <c r="B2459" t="s">
        <v>13</v>
      </c>
      <c r="C2459">
        <v>7014</v>
      </c>
      <c r="D2459">
        <v>1</v>
      </c>
      <c r="E2459" t="s">
        <v>14</v>
      </c>
      <c r="F2459" t="s">
        <v>15</v>
      </c>
      <c r="G2459" t="s">
        <v>16</v>
      </c>
      <c r="H2459">
        <v>56</v>
      </c>
      <c r="I2459" t="s">
        <v>61</v>
      </c>
      <c r="J2459" s="1">
        <v>42124</v>
      </c>
      <c r="K2459">
        <v>51</v>
      </c>
      <c r="L2459" s="5">
        <v>42220407</v>
      </c>
    </row>
    <row r="2460" spans="1:12" hidden="1" x14ac:dyDescent="0.2">
      <c r="A2460" t="s">
        <v>2543</v>
      </c>
      <c r="B2460" t="s">
        <v>13</v>
      </c>
      <c r="C2460">
        <v>7014</v>
      </c>
      <c r="D2460">
        <v>1</v>
      </c>
      <c r="E2460" t="s">
        <v>14</v>
      </c>
      <c r="F2460" t="s">
        <v>15</v>
      </c>
      <c r="G2460" t="s">
        <v>16</v>
      </c>
      <c r="H2460">
        <v>106</v>
      </c>
      <c r="I2460" t="s">
        <v>17</v>
      </c>
      <c r="J2460" s="1">
        <v>42124</v>
      </c>
      <c r="K2460">
        <v>53</v>
      </c>
      <c r="L2460" s="5">
        <v>7177939</v>
      </c>
    </row>
    <row r="2461" spans="1:12" hidden="1" x14ac:dyDescent="0.2">
      <c r="A2461" t="s">
        <v>2544</v>
      </c>
      <c r="B2461" t="s">
        <v>13</v>
      </c>
      <c r="C2461">
        <v>7014</v>
      </c>
      <c r="D2461">
        <v>11</v>
      </c>
      <c r="E2461" t="s">
        <v>239</v>
      </c>
      <c r="G2461" t="s">
        <v>16</v>
      </c>
      <c r="H2461">
        <v>106</v>
      </c>
      <c r="I2461" t="s">
        <v>17</v>
      </c>
      <c r="J2461" s="1">
        <v>42095</v>
      </c>
      <c r="K2461">
        <v>53</v>
      </c>
      <c r="L2461" s="5">
        <v>-325</v>
      </c>
    </row>
    <row r="2462" spans="1:12" hidden="1" x14ac:dyDescent="0.2">
      <c r="A2462" t="s">
        <v>2545</v>
      </c>
      <c r="B2462" t="s">
        <v>13</v>
      </c>
      <c r="C2462">
        <v>7014</v>
      </c>
      <c r="D2462">
        <v>11</v>
      </c>
      <c r="E2462" t="s">
        <v>239</v>
      </c>
      <c r="G2462" t="s">
        <v>16</v>
      </c>
      <c r="H2462">
        <v>28</v>
      </c>
      <c r="I2462" t="s">
        <v>36</v>
      </c>
      <c r="J2462" s="1">
        <v>42095</v>
      </c>
      <c r="K2462">
        <v>53</v>
      </c>
      <c r="L2462" s="5">
        <v>-86843</v>
      </c>
    </row>
    <row r="2463" spans="1:12" hidden="1" x14ac:dyDescent="0.2">
      <c r="A2463" t="s">
        <v>2546</v>
      </c>
      <c r="B2463" t="s">
        <v>13</v>
      </c>
      <c r="C2463">
        <v>7014</v>
      </c>
      <c r="D2463">
        <v>11</v>
      </c>
      <c r="E2463" t="s">
        <v>239</v>
      </c>
      <c r="G2463" t="s">
        <v>16</v>
      </c>
      <c r="H2463">
        <v>101</v>
      </c>
      <c r="I2463" t="s">
        <v>64</v>
      </c>
      <c r="J2463" s="1">
        <v>42095</v>
      </c>
      <c r="K2463">
        <v>53</v>
      </c>
      <c r="L2463" s="5">
        <v>-887</v>
      </c>
    </row>
    <row r="2464" spans="1:12" hidden="1" x14ac:dyDescent="0.2">
      <c r="A2464" t="s">
        <v>2547</v>
      </c>
      <c r="B2464" t="s">
        <v>13</v>
      </c>
      <c r="C2464">
        <v>7014</v>
      </c>
      <c r="D2464">
        <v>11</v>
      </c>
      <c r="E2464" t="s">
        <v>239</v>
      </c>
      <c r="G2464" t="s">
        <v>31</v>
      </c>
      <c r="H2464">
        <v>30</v>
      </c>
      <c r="I2464" t="s">
        <v>59</v>
      </c>
      <c r="J2464" s="1">
        <v>42098</v>
      </c>
      <c r="K2464">
        <v>53</v>
      </c>
      <c r="L2464" s="5">
        <v>682001</v>
      </c>
    </row>
    <row r="2465" spans="1:12" hidden="1" x14ac:dyDescent="0.2">
      <c r="A2465" t="s">
        <v>2548</v>
      </c>
      <c r="B2465" t="s">
        <v>13</v>
      </c>
      <c r="C2465">
        <v>7014</v>
      </c>
      <c r="D2465">
        <v>11</v>
      </c>
      <c r="E2465" t="s">
        <v>239</v>
      </c>
      <c r="G2465" t="s">
        <v>16</v>
      </c>
      <c r="H2465">
        <v>46</v>
      </c>
      <c r="I2465" t="s">
        <v>70</v>
      </c>
      <c r="J2465" s="1">
        <v>42098</v>
      </c>
      <c r="K2465">
        <v>53</v>
      </c>
      <c r="L2465" s="5">
        <v>-16810</v>
      </c>
    </row>
    <row r="2466" spans="1:12" hidden="1" x14ac:dyDescent="0.2">
      <c r="A2466" t="s">
        <v>2549</v>
      </c>
      <c r="B2466" t="s">
        <v>13</v>
      </c>
      <c r="C2466">
        <v>7014</v>
      </c>
      <c r="D2466">
        <v>11</v>
      </c>
      <c r="E2466" t="s">
        <v>239</v>
      </c>
      <c r="G2466" t="s">
        <v>16</v>
      </c>
      <c r="H2466">
        <v>81</v>
      </c>
      <c r="I2466" t="s">
        <v>52</v>
      </c>
      <c r="J2466" s="1">
        <v>42098</v>
      </c>
      <c r="K2466">
        <v>53</v>
      </c>
      <c r="L2466" s="5">
        <v>-2133</v>
      </c>
    </row>
    <row r="2467" spans="1:12" hidden="1" x14ac:dyDescent="0.2">
      <c r="A2467" t="s">
        <v>2550</v>
      </c>
      <c r="B2467" t="s">
        <v>13</v>
      </c>
      <c r="C2467">
        <v>7014</v>
      </c>
      <c r="D2467">
        <v>11</v>
      </c>
      <c r="E2467" t="s">
        <v>239</v>
      </c>
      <c r="G2467" t="s">
        <v>31</v>
      </c>
      <c r="H2467">
        <v>30</v>
      </c>
      <c r="I2467" t="s">
        <v>59</v>
      </c>
      <c r="J2467" s="1">
        <v>42100</v>
      </c>
      <c r="K2467">
        <v>53</v>
      </c>
      <c r="L2467" s="5">
        <v>747912</v>
      </c>
    </row>
    <row r="2468" spans="1:12" hidden="1" x14ac:dyDescent="0.2">
      <c r="A2468" t="s">
        <v>2551</v>
      </c>
      <c r="B2468" t="s">
        <v>13</v>
      </c>
      <c r="C2468">
        <v>7014</v>
      </c>
      <c r="D2468">
        <v>11</v>
      </c>
      <c r="E2468" t="s">
        <v>239</v>
      </c>
      <c r="G2468" t="s">
        <v>16</v>
      </c>
      <c r="H2468">
        <v>8</v>
      </c>
      <c r="I2468" t="s">
        <v>39</v>
      </c>
      <c r="J2468" s="1">
        <v>42100</v>
      </c>
      <c r="K2468">
        <v>53</v>
      </c>
      <c r="L2468" s="5">
        <v>-239696</v>
      </c>
    </row>
    <row r="2469" spans="1:12" hidden="1" x14ac:dyDescent="0.2">
      <c r="A2469" t="s">
        <v>2552</v>
      </c>
      <c r="B2469" t="s">
        <v>13</v>
      </c>
      <c r="C2469">
        <v>7014</v>
      </c>
      <c r="D2469">
        <v>11</v>
      </c>
      <c r="E2469" t="s">
        <v>239</v>
      </c>
      <c r="G2469" t="s">
        <v>16</v>
      </c>
      <c r="H2469">
        <v>17</v>
      </c>
      <c r="I2469" t="s">
        <v>85</v>
      </c>
      <c r="J2469" s="1">
        <v>42100</v>
      </c>
      <c r="K2469">
        <v>53</v>
      </c>
      <c r="L2469" s="5">
        <v>-87086</v>
      </c>
    </row>
    <row r="2470" spans="1:12" hidden="1" x14ac:dyDescent="0.2">
      <c r="A2470" t="s">
        <v>2553</v>
      </c>
      <c r="B2470" t="s">
        <v>13</v>
      </c>
      <c r="C2470">
        <v>7014</v>
      </c>
      <c r="D2470">
        <v>11</v>
      </c>
      <c r="E2470" t="s">
        <v>239</v>
      </c>
      <c r="G2470" t="s">
        <v>16</v>
      </c>
      <c r="H2470">
        <v>100</v>
      </c>
      <c r="I2470" t="s">
        <v>41</v>
      </c>
      <c r="J2470" s="1">
        <v>42100</v>
      </c>
      <c r="K2470">
        <v>53</v>
      </c>
      <c r="L2470" s="5">
        <v>-863</v>
      </c>
    </row>
    <row r="2471" spans="1:12" hidden="1" x14ac:dyDescent="0.2">
      <c r="A2471" t="s">
        <v>2554</v>
      </c>
      <c r="B2471" t="s">
        <v>13</v>
      </c>
      <c r="C2471">
        <v>7014</v>
      </c>
      <c r="D2471">
        <v>11</v>
      </c>
      <c r="E2471" t="s">
        <v>239</v>
      </c>
      <c r="G2471" t="s">
        <v>16</v>
      </c>
      <c r="H2471">
        <v>28</v>
      </c>
      <c r="I2471" t="s">
        <v>36</v>
      </c>
      <c r="J2471" s="1">
        <v>42102</v>
      </c>
      <c r="K2471">
        <v>53</v>
      </c>
      <c r="L2471" s="5">
        <v>-128399</v>
      </c>
    </row>
    <row r="2472" spans="1:12" hidden="1" x14ac:dyDescent="0.2">
      <c r="A2472" t="s">
        <v>2555</v>
      </c>
      <c r="B2472" t="s">
        <v>13</v>
      </c>
      <c r="C2472">
        <v>7014</v>
      </c>
      <c r="D2472">
        <v>11</v>
      </c>
      <c r="E2472" t="s">
        <v>239</v>
      </c>
      <c r="G2472" t="s">
        <v>16</v>
      </c>
      <c r="H2472">
        <v>46</v>
      </c>
      <c r="I2472" t="s">
        <v>70</v>
      </c>
      <c r="J2472" s="1">
        <v>42102</v>
      </c>
      <c r="K2472">
        <v>53</v>
      </c>
      <c r="L2472" s="5">
        <v>-21126</v>
      </c>
    </row>
    <row r="2473" spans="1:12" hidden="1" x14ac:dyDescent="0.2">
      <c r="A2473" t="s">
        <v>2556</v>
      </c>
      <c r="B2473" t="s">
        <v>13</v>
      </c>
      <c r="C2473">
        <v>7014</v>
      </c>
      <c r="D2473">
        <v>11</v>
      </c>
      <c r="E2473" t="s">
        <v>239</v>
      </c>
      <c r="G2473" t="s">
        <v>16</v>
      </c>
      <c r="H2473">
        <v>7</v>
      </c>
      <c r="I2473" t="s">
        <v>32</v>
      </c>
      <c r="J2473" s="1">
        <v>42103</v>
      </c>
      <c r="K2473">
        <v>53</v>
      </c>
      <c r="L2473" s="5">
        <v>-3751972</v>
      </c>
    </row>
    <row r="2474" spans="1:12" hidden="1" x14ac:dyDescent="0.2">
      <c r="A2474" t="s">
        <v>2557</v>
      </c>
      <c r="B2474" t="s">
        <v>13</v>
      </c>
      <c r="C2474">
        <v>7014</v>
      </c>
      <c r="D2474">
        <v>11</v>
      </c>
      <c r="E2474" t="s">
        <v>239</v>
      </c>
      <c r="G2474" t="s">
        <v>16</v>
      </c>
      <c r="H2474">
        <v>81</v>
      </c>
      <c r="I2474" t="s">
        <v>52</v>
      </c>
      <c r="J2474" s="1">
        <v>42103</v>
      </c>
      <c r="K2474">
        <v>53</v>
      </c>
      <c r="L2474" s="5">
        <v>-284</v>
      </c>
    </row>
    <row r="2475" spans="1:12" hidden="1" x14ac:dyDescent="0.2">
      <c r="A2475" t="s">
        <v>2558</v>
      </c>
      <c r="B2475" t="s">
        <v>13</v>
      </c>
      <c r="C2475">
        <v>7014</v>
      </c>
      <c r="D2475">
        <v>11</v>
      </c>
      <c r="E2475" t="s">
        <v>239</v>
      </c>
      <c r="G2475" t="s">
        <v>16</v>
      </c>
      <c r="H2475">
        <v>56</v>
      </c>
      <c r="I2475" t="s">
        <v>61</v>
      </c>
      <c r="J2475" s="1">
        <v>42104</v>
      </c>
      <c r="K2475">
        <v>53</v>
      </c>
      <c r="L2475" s="5">
        <v>-310435</v>
      </c>
    </row>
    <row r="2476" spans="1:12" hidden="1" x14ac:dyDescent="0.2">
      <c r="A2476" t="s">
        <v>2559</v>
      </c>
      <c r="B2476" t="s">
        <v>13</v>
      </c>
      <c r="C2476">
        <v>7014</v>
      </c>
      <c r="D2476">
        <v>11</v>
      </c>
      <c r="E2476" t="s">
        <v>239</v>
      </c>
      <c r="G2476" t="s">
        <v>16</v>
      </c>
      <c r="H2476">
        <v>106</v>
      </c>
      <c r="I2476" t="s">
        <v>17</v>
      </c>
      <c r="J2476" s="1">
        <v>42104</v>
      </c>
      <c r="K2476">
        <v>53</v>
      </c>
      <c r="L2476" s="5">
        <v>-870</v>
      </c>
    </row>
    <row r="2477" spans="1:12" hidden="1" x14ac:dyDescent="0.2">
      <c r="A2477" t="s">
        <v>2560</v>
      </c>
      <c r="B2477" t="s">
        <v>13</v>
      </c>
      <c r="C2477">
        <v>7014</v>
      </c>
      <c r="D2477">
        <v>11</v>
      </c>
      <c r="E2477" t="s">
        <v>239</v>
      </c>
      <c r="G2477" t="s">
        <v>16</v>
      </c>
      <c r="H2477">
        <v>56</v>
      </c>
      <c r="I2477" t="s">
        <v>61</v>
      </c>
      <c r="J2477" s="1">
        <v>42105</v>
      </c>
      <c r="K2477">
        <v>53</v>
      </c>
      <c r="L2477" s="5">
        <v>-177736</v>
      </c>
    </row>
    <row r="2478" spans="1:12" hidden="1" x14ac:dyDescent="0.2">
      <c r="A2478" t="s">
        <v>2561</v>
      </c>
      <c r="B2478" t="s">
        <v>13</v>
      </c>
      <c r="C2478">
        <v>7014</v>
      </c>
      <c r="D2478">
        <v>11</v>
      </c>
      <c r="E2478" t="s">
        <v>239</v>
      </c>
      <c r="G2478" t="s">
        <v>16</v>
      </c>
      <c r="H2478">
        <v>17</v>
      </c>
      <c r="I2478" t="s">
        <v>85</v>
      </c>
      <c r="J2478" s="1">
        <v>42105</v>
      </c>
      <c r="K2478">
        <v>53</v>
      </c>
      <c r="L2478" s="5">
        <v>-78853</v>
      </c>
    </row>
    <row r="2479" spans="1:12" hidden="1" x14ac:dyDescent="0.2">
      <c r="A2479" t="s">
        <v>2562</v>
      </c>
      <c r="B2479" t="s">
        <v>13</v>
      </c>
      <c r="C2479">
        <v>7014</v>
      </c>
      <c r="D2479">
        <v>11</v>
      </c>
      <c r="E2479" t="s">
        <v>239</v>
      </c>
      <c r="G2479" t="s">
        <v>16</v>
      </c>
      <c r="H2479">
        <v>81</v>
      </c>
      <c r="I2479" t="s">
        <v>52</v>
      </c>
      <c r="J2479" s="1">
        <v>42105</v>
      </c>
      <c r="K2479">
        <v>53</v>
      </c>
      <c r="L2479" s="5">
        <v>-1264</v>
      </c>
    </row>
    <row r="2480" spans="1:12" hidden="1" x14ac:dyDescent="0.2">
      <c r="A2480" t="s">
        <v>2563</v>
      </c>
      <c r="B2480" t="s">
        <v>13</v>
      </c>
      <c r="C2480">
        <v>7014</v>
      </c>
      <c r="D2480">
        <v>11</v>
      </c>
      <c r="E2480" t="s">
        <v>239</v>
      </c>
      <c r="G2480" t="s">
        <v>16</v>
      </c>
      <c r="H2480">
        <v>118</v>
      </c>
      <c r="I2480" t="s">
        <v>1064</v>
      </c>
      <c r="J2480" s="1">
        <v>42107</v>
      </c>
      <c r="K2480">
        <v>53</v>
      </c>
      <c r="L2480" s="5">
        <v>-639467</v>
      </c>
    </row>
    <row r="2481" spans="1:12" hidden="1" x14ac:dyDescent="0.2">
      <c r="A2481" t="s">
        <v>2564</v>
      </c>
      <c r="B2481" t="s">
        <v>13</v>
      </c>
      <c r="C2481">
        <v>7014</v>
      </c>
      <c r="D2481">
        <v>11</v>
      </c>
      <c r="E2481" t="s">
        <v>239</v>
      </c>
      <c r="G2481" t="s">
        <v>16</v>
      </c>
      <c r="H2481">
        <v>106</v>
      </c>
      <c r="I2481" t="s">
        <v>17</v>
      </c>
      <c r="J2481" s="1">
        <v>42107</v>
      </c>
      <c r="K2481">
        <v>53</v>
      </c>
      <c r="L2481" s="5">
        <v>-117</v>
      </c>
    </row>
    <row r="2482" spans="1:12" hidden="1" x14ac:dyDescent="0.2">
      <c r="A2482" t="s">
        <v>2565</v>
      </c>
      <c r="B2482" t="s">
        <v>13</v>
      </c>
      <c r="C2482">
        <v>7014</v>
      </c>
      <c r="D2482">
        <v>11</v>
      </c>
      <c r="E2482" t="s">
        <v>239</v>
      </c>
      <c r="G2482" t="s">
        <v>16</v>
      </c>
      <c r="H2482">
        <v>98</v>
      </c>
      <c r="I2482" t="s">
        <v>50</v>
      </c>
      <c r="J2482" s="1">
        <v>42107</v>
      </c>
      <c r="K2482">
        <v>53</v>
      </c>
      <c r="L2482" s="5">
        <v>-2120</v>
      </c>
    </row>
    <row r="2483" spans="1:12" hidden="1" x14ac:dyDescent="0.2">
      <c r="A2483" t="s">
        <v>2566</v>
      </c>
      <c r="B2483" t="s">
        <v>13</v>
      </c>
      <c r="C2483">
        <v>7014</v>
      </c>
      <c r="D2483">
        <v>11</v>
      </c>
      <c r="E2483" t="s">
        <v>239</v>
      </c>
      <c r="G2483" t="s">
        <v>16</v>
      </c>
      <c r="H2483">
        <v>101</v>
      </c>
      <c r="I2483" t="s">
        <v>64</v>
      </c>
      <c r="J2483" s="1">
        <v>42107</v>
      </c>
      <c r="K2483">
        <v>53</v>
      </c>
      <c r="L2483" s="5">
        <v>-108</v>
      </c>
    </row>
    <row r="2484" spans="1:12" hidden="1" x14ac:dyDescent="0.2">
      <c r="A2484" t="s">
        <v>2567</v>
      </c>
      <c r="B2484" t="s">
        <v>13</v>
      </c>
      <c r="C2484">
        <v>7014</v>
      </c>
      <c r="D2484">
        <v>11</v>
      </c>
      <c r="E2484" t="s">
        <v>239</v>
      </c>
      <c r="G2484" t="s">
        <v>16</v>
      </c>
      <c r="H2484">
        <v>24</v>
      </c>
      <c r="I2484" t="s">
        <v>43</v>
      </c>
      <c r="J2484" s="1">
        <v>42107</v>
      </c>
      <c r="K2484">
        <v>53</v>
      </c>
      <c r="L2484" s="5">
        <v>-26449</v>
      </c>
    </row>
    <row r="2485" spans="1:12" hidden="1" x14ac:dyDescent="0.2">
      <c r="A2485" t="s">
        <v>2568</v>
      </c>
      <c r="B2485" t="s">
        <v>13</v>
      </c>
      <c r="C2485">
        <v>7014</v>
      </c>
      <c r="D2485">
        <v>11</v>
      </c>
      <c r="E2485" t="s">
        <v>239</v>
      </c>
      <c r="G2485" t="s">
        <v>16</v>
      </c>
      <c r="H2485">
        <v>46</v>
      </c>
      <c r="I2485" t="s">
        <v>70</v>
      </c>
      <c r="J2485" s="1">
        <v>42108</v>
      </c>
      <c r="K2485">
        <v>53</v>
      </c>
      <c r="L2485" s="5">
        <v>-994</v>
      </c>
    </row>
    <row r="2486" spans="1:12" hidden="1" x14ac:dyDescent="0.2">
      <c r="A2486" t="s">
        <v>2569</v>
      </c>
      <c r="B2486" t="s">
        <v>13</v>
      </c>
      <c r="C2486">
        <v>7014</v>
      </c>
      <c r="D2486">
        <v>11</v>
      </c>
      <c r="E2486" t="s">
        <v>239</v>
      </c>
      <c r="G2486" t="s">
        <v>16</v>
      </c>
      <c r="H2486">
        <v>46</v>
      </c>
      <c r="I2486" t="s">
        <v>70</v>
      </c>
      <c r="J2486" s="1">
        <v>42109</v>
      </c>
      <c r="K2486">
        <v>53</v>
      </c>
      <c r="L2486" s="5">
        <v>-19036</v>
      </c>
    </row>
    <row r="2487" spans="1:12" hidden="1" x14ac:dyDescent="0.2">
      <c r="A2487" t="s">
        <v>2570</v>
      </c>
      <c r="B2487" t="s">
        <v>13</v>
      </c>
      <c r="C2487">
        <v>7014</v>
      </c>
      <c r="D2487">
        <v>11</v>
      </c>
      <c r="E2487" t="s">
        <v>239</v>
      </c>
      <c r="G2487" t="s">
        <v>16</v>
      </c>
      <c r="H2487">
        <v>98</v>
      </c>
      <c r="I2487" t="s">
        <v>50</v>
      </c>
      <c r="J2487" s="1">
        <v>42109</v>
      </c>
      <c r="K2487">
        <v>53</v>
      </c>
      <c r="L2487" s="5">
        <v>-50557</v>
      </c>
    </row>
    <row r="2488" spans="1:12" hidden="1" x14ac:dyDescent="0.2">
      <c r="A2488" t="s">
        <v>2571</v>
      </c>
      <c r="B2488" t="s">
        <v>13</v>
      </c>
      <c r="C2488">
        <v>7014</v>
      </c>
      <c r="D2488">
        <v>11</v>
      </c>
      <c r="E2488" t="s">
        <v>239</v>
      </c>
      <c r="G2488" t="s">
        <v>16</v>
      </c>
      <c r="H2488">
        <v>19</v>
      </c>
      <c r="I2488" t="s">
        <v>19</v>
      </c>
      <c r="J2488" s="1">
        <v>42110</v>
      </c>
      <c r="K2488">
        <v>53</v>
      </c>
      <c r="L2488" s="5">
        <v>-3703</v>
      </c>
    </row>
    <row r="2489" spans="1:12" hidden="1" x14ac:dyDescent="0.2">
      <c r="A2489" t="s">
        <v>2572</v>
      </c>
      <c r="B2489" t="s">
        <v>13</v>
      </c>
      <c r="C2489">
        <v>7014</v>
      </c>
      <c r="D2489">
        <v>11</v>
      </c>
      <c r="E2489" t="s">
        <v>239</v>
      </c>
      <c r="G2489" t="s">
        <v>16</v>
      </c>
      <c r="H2489">
        <v>7</v>
      </c>
      <c r="I2489" t="s">
        <v>32</v>
      </c>
      <c r="J2489" s="1">
        <v>42110</v>
      </c>
      <c r="K2489">
        <v>53</v>
      </c>
      <c r="L2489" s="5">
        <v>-1576992</v>
      </c>
    </row>
    <row r="2490" spans="1:12" hidden="1" x14ac:dyDescent="0.2">
      <c r="A2490" t="s">
        <v>2573</v>
      </c>
      <c r="B2490" t="s">
        <v>13</v>
      </c>
      <c r="C2490">
        <v>7014</v>
      </c>
      <c r="D2490">
        <v>11</v>
      </c>
      <c r="E2490" t="s">
        <v>239</v>
      </c>
      <c r="G2490" t="s">
        <v>16</v>
      </c>
      <c r="H2490">
        <v>8</v>
      </c>
      <c r="I2490" t="s">
        <v>39</v>
      </c>
      <c r="J2490" s="1">
        <v>42110</v>
      </c>
      <c r="K2490">
        <v>53</v>
      </c>
      <c r="L2490" s="5">
        <v>-25504</v>
      </c>
    </row>
    <row r="2491" spans="1:12" hidden="1" x14ac:dyDescent="0.2">
      <c r="A2491" t="s">
        <v>2574</v>
      </c>
      <c r="B2491" t="s">
        <v>13</v>
      </c>
      <c r="C2491">
        <v>7014</v>
      </c>
      <c r="D2491">
        <v>11</v>
      </c>
      <c r="E2491" t="s">
        <v>239</v>
      </c>
      <c r="G2491" t="s">
        <v>16</v>
      </c>
      <c r="H2491">
        <v>8</v>
      </c>
      <c r="I2491" t="s">
        <v>39</v>
      </c>
      <c r="J2491" s="1">
        <v>42111</v>
      </c>
      <c r="K2491">
        <v>53</v>
      </c>
      <c r="L2491" s="5">
        <v>-1144853</v>
      </c>
    </row>
    <row r="2492" spans="1:12" hidden="1" x14ac:dyDescent="0.2">
      <c r="A2492" t="s">
        <v>2575</v>
      </c>
      <c r="B2492" t="s">
        <v>13</v>
      </c>
      <c r="C2492">
        <v>7014</v>
      </c>
      <c r="D2492">
        <v>11</v>
      </c>
      <c r="E2492" t="s">
        <v>239</v>
      </c>
      <c r="G2492" t="s">
        <v>16</v>
      </c>
      <c r="H2492">
        <v>98</v>
      </c>
      <c r="I2492" t="s">
        <v>50</v>
      </c>
      <c r="J2492" s="1">
        <v>42111</v>
      </c>
      <c r="K2492">
        <v>53</v>
      </c>
      <c r="L2492" s="5">
        <v>-68870</v>
      </c>
    </row>
    <row r="2493" spans="1:12" hidden="1" x14ac:dyDescent="0.2">
      <c r="A2493" t="s">
        <v>2576</v>
      </c>
      <c r="B2493" t="s">
        <v>13</v>
      </c>
      <c r="C2493">
        <v>7014</v>
      </c>
      <c r="D2493">
        <v>11</v>
      </c>
      <c r="E2493" t="s">
        <v>239</v>
      </c>
      <c r="G2493" t="s">
        <v>16</v>
      </c>
      <c r="H2493">
        <v>24</v>
      </c>
      <c r="I2493" t="s">
        <v>43</v>
      </c>
      <c r="J2493" s="1">
        <v>42111</v>
      </c>
      <c r="K2493">
        <v>53</v>
      </c>
      <c r="L2493" s="5">
        <v>-268136</v>
      </c>
    </row>
    <row r="2494" spans="1:12" hidden="1" x14ac:dyDescent="0.2">
      <c r="A2494" t="s">
        <v>2577</v>
      </c>
      <c r="B2494" t="s">
        <v>13</v>
      </c>
      <c r="C2494">
        <v>7014</v>
      </c>
      <c r="D2494">
        <v>11</v>
      </c>
      <c r="E2494" t="s">
        <v>239</v>
      </c>
      <c r="G2494" t="s">
        <v>16</v>
      </c>
      <c r="H2494">
        <v>3</v>
      </c>
      <c r="I2494" t="s">
        <v>101</v>
      </c>
      <c r="J2494" s="1">
        <v>42112</v>
      </c>
      <c r="K2494">
        <v>53</v>
      </c>
      <c r="L2494" s="5">
        <v>-485505</v>
      </c>
    </row>
    <row r="2495" spans="1:12" hidden="1" x14ac:dyDescent="0.2">
      <c r="A2495" t="s">
        <v>2578</v>
      </c>
      <c r="B2495" t="s">
        <v>13</v>
      </c>
      <c r="C2495">
        <v>7014</v>
      </c>
      <c r="D2495">
        <v>11</v>
      </c>
      <c r="E2495" t="s">
        <v>239</v>
      </c>
      <c r="G2495" t="s">
        <v>16</v>
      </c>
      <c r="H2495">
        <v>106</v>
      </c>
      <c r="I2495" t="s">
        <v>17</v>
      </c>
      <c r="J2495" s="1">
        <v>42112</v>
      </c>
      <c r="K2495">
        <v>53</v>
      </c>
      <c r="L2495" s="5">
        <v>-1152</v>
      </c>
    </row>
    <row r="2496" spans="1:12" hidden="1" x14ac:dyDescent="0.2">
      <c r="A2496" t="s">
        <v>2579</v>
      </c>
      <c r="B2496" t="s">
        <v>13</v>
      </c>
      <c r="C2496">
        <v>7014</v>
      </c>
      <c r="D2496">
        <v>11</v>
      </c>
      <c r="E2496" t="s">
        <v>239</v>
      </c>
      <c r="G2496" t="s">
        <v>16</v>
      </c>
      <c r="H2496">
        <v>24</v>
      </c>
      <c r="I2496" t="s">
        <v>43</v>
      </c>
      <c r="J2496" s="1">
        <v>42112</v>
      </c>
      <c r="K2496">
        <v>53</v>
      </c>
      <c r="L2496" s="5">
        <v>-123726</v>
      </c>
    </row>
    <row r="2497" spans="1:12" hidden="1" x14ac:dyDescent="0.2">
      <c r="A2497" t="s">
        <v>2580</v>
      </c>
      <c r="B2497" t="s">
        <v>13</v>
      </c>
      <c r="C2497">
        <v>7014</v>
      </c>
      <c r="D2497">
        <v>11</v>
      </c>
      <c r="E2497" t="s">
        <v>239</v>
      </c>
      <c r="G2497" t="s">
        <v>31</v>
      </c>
      <c r="H2497">
        <v>30</v>
      </c>
      <c r="I2497" t="s">
        <v>59</v>
      </c>
      <c r="J2497" s="1">
        <v>42114</v>
      </c>
      <c r="K2497">
        <v>53</v>
      </c>
      <c r="L2497" s="5">
        <v>172947</v>
      </c>
    </row>
    <row r="2498" spans="1:12" hidden="1" x14ac:dyDescent="0.2">
      <c r="A2498" t="s">
        <v>2581</v>
      </c>
      <c r="B2498" t="s">
        <v>13</v>
      </c>
      <c r="C2498">
        <v>7014</v>
      </c>
      <c r="D2498">
        <v>11</v>
      </c>
      <c r="E2498" t="s">
        <v>239</v>
      </c>
      <c r="G2498" t="s">
        <v>16</v>
      </c>
      <c r="H2498">
        <v>401</v>
      </c>
      <c r="I2498" t="s">
        <v>73</v>
      </c>
      <c r="J2498" s="1">
        <v>42114</v>
      </c>
      <c r="K2498">
        <v>53</v>
      </c>
      <c r="L2498" s="5">
        <v>-478</v>
      </c>
    </row>
    <row r="2499" spans="1:12" hidden="1" x14ac:dyDescent="0.2">
      <c r="A2499" t="s">
        <v>2582</v>
      </c>
      <c r="B2499" t="s">
        <v>13</v>
      </c>
      <c r="C2499">
        <v>7014</v>
      </c>
      <c r="D2499">
        <v>11</v>
      </c>
      <c r="E2499" t="s">
        <v>239</v>
      </c>
      <c r="G2499" t="s">
        <v>16</v>
      </c>
      <c r="H2499">
        <v>401</v>
      </c>
      <c r="I2499" t="s">
        <v>73</v>
      </c>
      <c r="J2499" s="1">
        <v>42115</v>
      </c>
      <c r="K2499">
        <v>53</v>
      </c>
      <c r="L2499" s="5">
        <v>-24018</v>
      </c>
    </row>
    <row r="2500" spans="1:12" hidden="1" x14ac:dyDescent="0.2">
      <c r="A2500" t="s">
        <v>2583</v>
      </c>
      <c r="B2500" t="s">
        <v>13</v>
      </c>
      <c r="C2500">
        <v>7014</v>
      </c>
      <c r="D2500">
        <v>11</v>
      </c>
      <c r="E2500" t="s">
        <v>239</v>
      </c>
      <c r="G2500" t="s">
        <v>16</v>
      </c>
      <c r="H2500">
        <v>400</v>
      </c>
      <c r="I2500" t="s">
        <v>67</v>
      </c>
      <c r="J2500" s="1">
        <v>42115</v>
      </c>
      <c r="K2500">
        <v>53</v>
      </c>
      <c r="L2500" s="5">
        <v>-546</v>
      </c>
    </row>
    <row r="2501" spans="1:12" hidden="1" x14ac:dyDescent="0.2">
      <c r="A2501" t="s">
        <v>2584</v>
      </c>
      <c r="B2501" t="s">
        <v>13</v>
      </c>
      <c r="C2501">
        <v>7014</v>
      </c>
      <c r="D2501">
        <v>11</v>
      </c>
      <c r="E2501" t="s">
        <v>239</v>
      </c>
      <c r="G2501" t="s">
        <v>16</v>
      </c>
      <c r="H2501">
        <v>4</v>
      </c>
      <c r="I2501" t="s">
        <v>45</v>
      </c>
      <c r="J2501" s="1">
        <v>42116</v>
      </c>
      <c r="K2501">
        <v>53</v>
      </c>
      <c r="L2501" s="5">
        <v>-34203</v>
      </c>
    </row>
    <row r="2502" spans="1:12" hidden="1" x14ac:dyDescent="0.2">
      <c r="A2502" t="s">
        <v>2585</v>
      </c>
      <c r="B2502" t="s">
        <v>13</v>
      </c>
      <c r="C2502">
        <v>7014</v>
      </c>
      <c r="D2502">
        <v>11</v>
      </c>
      <c r="E2502" t="s">
        <v>239</v>
      </c>
      <c r="G2502" t="s">
        <v>16</v>
      </c>
      <c r="H2502">
        <v>106</v>
      </c>
      <c r="I2502" t="s">
        <v>17</v>
      </c>
      <c r="J2502" s="1">
        <v>42116</v>
      </c>
      <c r="K2502">
        <v>53</v>
      </c>
      <c r="L2502" s="5">
        <v>-625</v>
      </c>
    </row>
    <row r="2503" spans="1:12" hidden="1" x14ac:dyDescent="0.2">
      <c r="A2503" t="s">
        <v>2586</v>
      </c>
      <c r="B2503" t="s">
        <v>13</v>
      </c>
      <c r="C2503">
        <v>7014</v>
      </c>
      <c r="D2503">
        <v>11</v>
      </c>
      <c r="E2503" t="s">
        <v>239</v>
      </c>
      <c r="G2503" t="s">
        <v>16</v>
      </c>
      <c r="H2503">
        <v>400</v>
      </c>
      <c r="I2503" t="s">
        <v>67</v>
      </c>
      <c r="J2503" s="1">
        <v>42116</v>
      </c>
      <c r="K2503">
        <v>53</v>
      </c>
      <c r="L2503" s="5">
        <v>-598</v>
      </c>
    </row>
    <row r="2504" spans="1:12" hidden="1" x14ac:dyDescent="0.2">
      <c r="A2504" t="s">
        <v>2587</v>
      </c>
      <c r="B2504" t="s">
        <v>13</v>
      </c>
      <c r="C2504">
        <v>7014</v>
      </c>
      <c r="D2504">
        <v>11</v>
      </c>
      <c r="E2504" t="s">
        <v>239</v>
      </c>
      <c r="G2504" t="s">
        <v>16</v>
      </c>
      <c r="H2504">
        <v>46</v>
      </c>
      <c r="I2504" t="s">
        <v>70</v>
      </c>
      <c r="J2504" s="1">
        <v>42117</v>
      </c>
      <c r="K2504">
        <v>53</v>
      </c>
      <c r="L2504" s="5">
        <v>-9498</v>
      </c>
    </row>
    <row r="2505" spans="1:12" hidden="1" x14ac:dyDescent="0.2">
      <c r="A2505" t="s">
        <v>2588</v>
      </c>
      <c r="B2505" t="s">
        <v>13</v>
      </c>
      <c r="C2505">
        <v>7014</v>
      </c>
      <c r="D2505">
        <v>11</v>
      </c>
      <c r="E2505" t="s">
        <v>239</v>
      </c>
      <c r="G2505" t="s">
        <v>16</v>
      </c>
      <c r="H2505">
        <v>101</v>
      </c>
      <c r="I2505" t="s">
        <v>64</v>
      </c>
      <c r="J2505" s="1">
        <v>42118</v>
      </c>
      <c r="K2505">
        <v>53</v>
      </c>
      <c r="L2505" s="5">
        <v>-213</v>
      </c>
    </row>
    <row r="2506" spans="1:12" hidden="1" x14ac:dyDescent="0.2">
      <c r="A2506" t="s">
        <v>2589</v>
      </c>
      <c r="B2506" t="s">
        <v>13</v>
      </c>
      <c r="C2506">
        <v>7014</v>
      </c>
      <c r="D2506">
        <v>11</v>
      </c>
      <c r="E2506" t="s">
        <v>239</v>
      </c>
      <c r="G2506" t="s">
        <v>16</v>
      </c>
      <c r="H2506">
        <v>32</v>
      </c>
      <c r="I2506" t="s">
        <v>155</v>
      </c>
      <c r="J2506" s="1">
        <v>42118</v>
      </c>
      <c r="K2506">
        <v>53</v>
      </c>
      <c r="L2506" s="5">
        <v>-37</v>
      </c>
    </row>
    <row r="2507" spans="1:12" hidden="1" x14ac:dyDescent="0.2">
      <c r="A2507" t="s">
        <v>2590</v>
      </c>
      <c r="B2507" t="s">
        <v>13</v>
      </c>
      <c r="C2507">
        <v>7014</v>
      </c>
      <c r="D2507">
        <v>11</v>
      </c>
      <c r="E2507" t="s">
        <v>239</v>
      </c>
      <c r="G2507" t="s">
        <v>16</v>
      </c>
      <c r="H2507">
        <v>98</v>
      </c>
      <c r="I2507" t="s">
        <v>50</v>
      </c>
      <c r="J2507" s="1">
        <v>42119</v>
      </c>
      <c r="K2507">
        <v>53</v>
      </c>
      <c r="L2507" s="5">
        <v>-1219</v>
      </c>
    </row>
    <row r="2508" spans="1:12" hidden="1" x14ac:dyDescent="0.2">
      <c r="A2508" t="s">
        <v>2591</v>
      </c>
      <c r="B2508" t="s">
        <v>13</v>
      </c>
      <c r="C2508">
        <v>7014</v>
      </c>
      <c r="D2508">
        <v>11</v>
      </c>
      <c r="E2508" t="s">
        <v>239</v>
      </c>
      <c r="G2508" t="s">
        <v>16</v>
      </c>
      <c r="H2508">
        <v>101</v>
      </c>
      <c r="I2508" t="s">
        <v>64</v>
      </c>
      <c r="J2508" s="1">
        <v>42119</v>
      </c>
      <c r="K2508">
        <v>53</v>
      </c>
      <c r="L2508" s="5">
        <v>-65</v>
      </c>
    </row>
    <row r="2509" spans="1:12" hidden="1" x14ac:dyDescent="0.2">
      <c r="A2509" t="s">
        <v>2592</v>
      </c>
      <c r="B2509" t="s">
        <v>13</v>
      </c>
      <c r="C2509">
        <v>7014</v>
      </c>
      <c r="D2509">
        <v>11</v>
      </c>
      <c r="E2509" t="s">
        <v>239</v>
      </c>
      <c r="G2509" t="s">
        <v>16</v>
      </c>
      <c r="H2509">
        <v>122</v>
      </c>
      <c r="I2509" t="s">
        <v>163</v>
      </c>
      <c r="J2509" s="1">
        <v>42119</v>
      </c>
      <c r="K2509">
        <v>53</v>
      </c>
      <c r="L2509" s="5">
        <v>-186</v>
      </c>
    </row>
    <row r="2510" spans="1:12" hidden="1" x14ac:dyDescent="0.2">
      <c r="A2510" t="s">
        <v>2593</v>
      </c>
      <c r="B2510" t="s">
        <v>13</v>
      </c>
      <c r="C2510">
        <v>7014</v>
      </c>
      <c r="D2510">
        <v>11</v>
      </c>
      <c r="E2510" t="s">
        <v>239</v>
      </c>
      <c r="G2510" t="s">
        <v>16</v>
      </c>
      <c r="H2510">
        <v>27</v>
      </c>
      <c r="I2510" t="s">
        <v>34</v>
      </c>
      <c r="J2510" s="1">
        <v>42119</v>
      </c>
      <c r="K2510">
        <v>53</v>
      </c>
      <c r="L2510" s="5">
        <v>-31185</v>
      </c>
    </row>
    <row r="2511" spans="1:12" hidden="1" x14ac:dyDescent="0.2">
      <c r="A2511" t="s">
        <v>2594</v>
      </c>
      <c r="B2511" t="s">
        <v>13</v>
      </c>
      <c r="C2511">
        <v>7014</v>
      </c>
      <c r="D2511">
        <v>11</v>
      </c>
      <c r="E2511" t="s">
        <v>239</v>
      </c>
      <c r="G2511" t="s">
        <v>16</v>
      </c>
      <c r="H2511">
        <v>122</v>
      </c>
      <c r="I2511" t="s">
        <v>163</v>
      </c>
      <c r="J2511" s="1">
        <v>42121</v>
      </c>
      <c r="K2511">
        <v>53</v>
      </c>
      <c r="L2511" s="5">
        <v>-6446</v>
      </c>
    </row>
    <row r="2512" spans="1:12" hidden="1" x14ac:dyDescent="0.2">
      <c r="A2512" t="s">
        <v>2595</v>
      </c>
      <c r="B2512" t="s">
        <v>13</v>
      </c>
      <c r="C2512">
        <v>7014</v>
      </c>
      <c r="D2512">
        <v>11</v>
      </c>
      <c r="E2512" t="s">
        <v>239</v>
      </c>
      <c r="G2512" t="s">
        <v>16</v>
      </c>
      <c r="H2512">
        <v>24</v>
      </c>
      <c r="I2512" t="s">
        <v>43</v>
      </c>
      <c r="J2512" s="1">
        <v>42121</v>
      </c>
      <c r="K2512">
        <v>53</v>
      </c>
      <c r="L2512" s="5">
        <v>-158371</v>
      </c>
    </row>
    <row r="2513" spans="1:12" hidden="1" x14ac:dyDescent="0.2">
      <c r="A2513" t="s">
        <v>2596</v>
      </c>
      <c r="B2513" t="s">
        <v>13</v>
      </c>
      <c r="C2513">
        <v>7014</v>
      </c>
      <c r="D2513">
        <v>11</v>
      </c>
      <c r="E2513" t="s">
        <v>239</v>
      </c>
      <c r="G2513" t="s">
        <v>16</v>
      </c>
      <c r="H2513">
        <v>4</v>
      </c>
      <c r="I2513" t="s">
        <v>45</v>
      </c>
      <c r="J2513" s="1">
        <v>42122</v>
      </c>
      <c r="K2513">
        <v>53</v>
      </c>
      <c r="L2513" s="5">
        <v>-109348</v>
      </c>
    </row>
    <row r="2514" spans="1:12" hidden="1" x14ac:dyDescent="0.2">
      <c r="A2514" t="s">
        <v>2597</v>
      </c>
      <c r="B2514" t="s">
        <v>13</v>
      </c>
      <c r="C2514">
        <v>7014</v>
      </c>
      <c r="D2514">
        <v>11</v>
      </c>
      <c r="E2514" t="s">
        <v>239</v>
      </c>
      <c r="G2514" t="s">
        <v>16</v>
      </c>
      <c r="H2514">
        <v>106</v>
      </c>
      <c r="I2514" t="s">
        <v>17</v>
      </c>
      <c r="J2514" s="1">
        <v>42122</v>
      </c>
      <c r="K2514">
        <v>53</v>
      </c>
      <c r="L2514" s="5">
        <v>-576</v>
      </c>
    </row>
    <row r="2515" spans="1:12" hidden="1" x14ac:dyDescent="0.2">
      <c r="A2515" t="s">
        <v>2598</v>
      </c>
      <c r="B2515" t="s">
        <v>13</v>
      </c>
      <c r="C2515">
        <v>7014</v>
      </c>
      <c r="D2515">
        <v>11</v>
      </c>
      <c r="E2515" t="s">
        <v>239</v>
      </c>
      <c r="G2515" t="s">
        <v>16</v>
      </c>
      <c r="H2515">
        <v>101</v>
      </c>
      <c r="I2515" t="s">
        <v>64</v>
      </c>
      <c r="J2515" s="1">
        <v>42122</v>
      </c>
      <c r="K2515">
        <v>53</v>
      </c>
      <c r="L2515" s="5">
        <v>-626</v>
      </c>
    </row>
    <row r="2516" spans="1:12" hidden="1" x14ac:dyDescent="0.2">
      <c r="A2516" t="s">
        <v>2599</v>
      </c>
      <c r="B2516" t="s">
        <v>13</v>
      </c>
      <c r="C2516">
        <v>7014</v>
      </c>
      <c r="D2516">
        <v>11</v>
      </c>
      <c r="E2516" t="s">
        <v>239</v>
      </c>
      <c r="G2516" t="s">
        <v>16</v>
      </c>
      <c r="H2516">
        <v>120</v>
      </c>
      <c r="I2516" t="s">
        <v>94</v>
      </c>
      <c r="J2516" s="1">
        <v>42122</v>
      </c>
      <c r="K2516">
        <v>53</v>
      </c>
      <c r="L2516" s="5">
        <v>-3930</v>
      </c>
    </row>
    <row r="2517" spans="1:12" hidden="1" x14ac:dyDescent="0.2">
      <c r="A2517" t="s">
        <v>2600</v>
      </c>
      <c r="B2517" t="s">
        <v>13</v>
      </c>
      <c r="C2517">
        <v>7014</v>
      </c>
      <c r="D2517">
        <v>11</v>
      </c>
      <c r="E2517" t="s">
        <v>239</v>
      </c>
      <c r="G2517" t="s">
        <v>16</v>
      </c>
      <c r="H2517">
        <v>24</v>
      </c>
      <c r="I2517" t="s">
        <v>43</v>
      </c>
      <c r="J2517" s="1">
        <v>42123</v>
      </c>
      <c r="K2517">
        <v>53</v>
      </c>
      <c r="L2517" s="5">
        <v>-168027</v>
      </c>
    </row>
    <row r="2518" spans="1:12" hidden="1" x14ac:dyDescent="0.2">
      <c r="A2518" t="s">
        <v>2601</v>
      </c>
      <c r="B2518" t="s">
        <v>13</v>
      </c>
      <c r="C2518">
        <v>7014</v>
      </c>
      <c r="D2518">
        <v>11</v>
      </c>
      <c r="E2518" t="s">
        <v>239</v>
      </c>
      <c r="G2518" t="s">
        <v>16</v>
      </c>
      <c r="H2518">
        <v>98</v>
      </c>
      <c r="I2518" t="s">
        <v>50</v>
      </c>
      <c r="J2518" s="1">
        <v>42124</v>
      </c>
      <c r="K2518">
        <v>53</v>
      </c>
      <c r="L2518" s="5">
        <v>-54372</v>
      </c>
    </row>
    <row r="2519" spans="1:12" hidden="1" x14ac:dyDescent="0.2">
      <c r="A2519" t="s">
        <v>2602</v>
      </c>
      <c r="B2519" t="s">
        <v>13</v>
      </c>
      <c r="C2519">
        <v>7014</v>
      </c>
      <c r="D2519">
        <v>11</v>
      </c>
      <c r="E2519" t="s">
        <v>239</v>
      </c>
      <c r="G2519" t="s">
        <v>16</v>
      </c>
      <c r="H2519">
        <v>120</v>
      </c>
      <c r="I2519" t="s">
        <v>94</v>
      </c>
      <c r="J2519" s="1">
        <v>42124</v>
      </c>
      <c r="K2519">
        <v>53</v>
      </c>
      <c r="L2519" s="5">
        <v>-440</v>
      </c>
    </row>
    <row r="2520" spans="1:12" hidden="1" x14ac:dyDescent="0.2">
      <c r="A2520" t="s">
        <v>2603</v>
      </c>
      <c r="B2520" t="s">
        <v>13</v>
      </c>
      <c r="C2520">
        <v>7014</v>
      </c>
      <c r="D2520">
        <v>11</v>
      </c>
      <c r="E2520" t="s">
        <v>239</v>
      </c>
      <c r="G2520" t="s">
        <v>16</v>
      </c>
      <c r="H2520">
        <v>401</v>
      </c>
      <c r="I2520" t="s">
        <v>73</v>
      </c>
      <c r="J2520" s="1">
        <v>42124</v>
      </c>
      <c r="K2520">
        <v>53</v>
      </c>
      <c r="L2520" s="5">
        <v>-7490</v>
      </c>
    </row>
    <row r="2521" spans="1:12" hidden="1" x14ac:dyDescent="0.2">
      <c r="A2521" t="s">
        <v>2604</v>
      </c>
      <c r="B2521" t="s">
        <v>13</v>
      </c>
      <c r="C2521">
        <v>7014</v>
      </c>
      <c r="D2521">
        <v>44</v>
      </c>
      <c r="E2521" t="s">
        <v>319</v>
      </c>
      <c r="G2521" t="s">
        <v>31</v>
      </c>
      <c r="H2521">
        <v>30</v>
      </c>
      <c r="I2521" t="s">
        <v>59</v>
      </c>
      <c r="J2521" s="1">
        <v>42095</v>
      </c>
      <c r="L2521" s="5">
        <v>13625</v>
      </c>
    </row>
    <row r="2522" spans="1:12" hidden="1" x14ac:dyDescent="0.2">
      <c r="A2522" t="s">
        <v>2605</v>
      </c>
      <c r="B2522" t="s">
        <v>13</v>
      </c>
      <c r="C2522">
        <v>7014</v>
      </c>
      <c r="D2522">
        <v>44</v>
      </c>
      <c r="E2522" t="s">
        <v>319</v>
      </c>
      <c r="G2522" t="s">
        <v>31</v>
      </c>
      <c r="H2522">
        <v>7</v>
      </c>
      <c r="I2522" t="s">
        <v>32</v>
      </c>
      <c r="J2522" s="1">
        <v>42101</v>
      </c>
      <c r="L2522" s="5">
        <v>98839</v>
      </c>
    </row>
    <row r="2523" spans="1:12" hidden="1" x14ac:dyDescent="0.2">
      <c r="A2523" t="s">
        <v>2606</v>
      </c>
      <c r="B2523" t="s">
        <v>13</v>
      </c>
      <c r="C2523">
        <v>7014</v>
      </c>
      <c r="D2523">
        <v>44</v>
      </c>
      <c r="E2523" t="s">
        <v>319</v>
      </c>
      <c r="G2523" t="s">
        <v>31</v>
      </c>
      <c r="H2523">
        <v>7</v>
      </c>
      <c r="I2523" t="s">
        <v>32</v>
      </c>
      <c r="J2523" s="1">
        <v>42103</v>
      </c>
      <c r="L2523" s="5">
        <v>662363</v>
      </c>
    </row>
    <row r="2524" spans="1:12" hidden="1" x14ac:dyDescent="0.2">
      <c r="A2524" t="s">
        <v>2607</v>
      </c>
      <c r="B2524" t="s">
        <v>13</v>
      </c>
      <c r="C2524">
        <v>7014</v>
      </c>
      <c r="D2524">
        <v>44</v>
      </c>
      <c r="E2524" t="s">
        <v>319</v>
      </c>
      <c r="G2524" t="s">
        <v>31</v>
      </c>
      <c r="H2524">
        <v>30</v>
      </c>
      <c r="I2524" t="s">
        <v>59</v>
      </c>
      <c r="J2524" s="1">
        <v>42117</v>
      </c>
      <c r="L2524" s="5">
        <v>12600</v>
      </c>
    </row>
    <row r="2525" spans="1:12" hidden="1" x14ac:dyDescent="0.2">
      <c r="A2525" t="s">
        <v>2608</v>
      </c>
      <c r="B2525" t="s">
        <v>13</v>
      </c>
      <c r="C2525">
        <v>7014</v>
      </c>
      <c r="D2525">
        <v>44</v>
      </c>
      <c r="E2525" t="s">
        <v>319</v>
      </c>
      <c r="G2525" t="s">
        <v>31</v>
      </c>
      <c r="H2525">
        <v>7</v>
      </c>
      <c r="I2525" t="s">
        <v>32</v>
      </c>
      <c r="J2525" s="1">
        <v>42119</v>
      </c>
      <c r="L2525" s="5">
        <v>91441</v>
      </c>
    </row>
    <row r="2526" spans="1:12" hidden="1" x14ac:dyDescent="0.2">
      <c r="A2526" t="s">
        <v>2609</v>
      </c>
      <c r="B2526" t="s">
        <v>13</v>
      </c>
      <c r="C2526">
        <v>7053</v>
      </c>
      <c r="D2526">
        <v>1</v>
      </c>
      <c r="E2526" t="s">
        <v>14</v>
      </c>
      <c r="F2526" t="s">
        <v>15</v>
      </c>
      <c r="G2526" t="s">
        <v>16</v>
      </c>
      <c r="H2526">
        <v>52</v>
      </c>
      <c r="I2526" t="s">
        <v>334</v>
      </c>
      <c r="J2526" s="1">
        <v>42107</v>
      </c>
      <c r="K2526">
        <v>51</v>
      </c>
      <c r="L2526" s="5">
        <v>2494950</v>
      </c>
    </row>
    <row r="2527" spans="1:12" hidden="1" x14ac:dyDescent="0.2">
      <c r="A2527" t="s">
        <v>2610</v>
      </c>
      <c r="B2527" t="s">
        <v>13</v>
      </c>
      <c r="C2527">
        <v>7053</v>
      </c>
      <c r="D2527">
        <v>1</v>
      </c>
      <c r="E2527" t="s">
        <v>14</v>
      </c>
      <c r="F2527" t="s">
        <v>15</v>
      </c>
      <c r="G2527" t="s">
        <v>16</v>
      </c>
      <c r="H2527">
        <v>53</v>
      </c>
      <c r="I2527" t="s">
        <v>332</v>
      </c>
      <c r="J2527" s="1">
        <v>42111</v>
      </c>
      <c r="K2527">
        <v>51</v>
      </c>
      <c r="L2527" s="5">
        <v>1152630</v>
      </c>
    </row>
    <row r="2528" spans="1:12" hidden="1" x14ac:dyDescent="0.2">
      <c r="A2528" t="s">
        <v>2611</v>
      </c>
      <c r="B2528" t="s">
        <v>13</v>
      </c>
      <c r="C2528">
        <v>7053</v>
      </c>
      <c r="D2528">
        <v>1</v>
      </c>
      <c r="E2528" t="s">
        <v>14</v>
      </c>
      <c r="F2528" t="s">
        <v>15</v>
      </c>
      <c r="G2528" t="s">
        <v>16</v>
      </c>
      <c r="H2528">
        <v>53</v>
      </c>
      <c r="I2528" t="s">
        <v>332</v>
      </c>
      <c r="J2528" s="1">
        <v>42114</v>
      </c>
      <c r="K2528">
        <v>51</v>
      </c>
      <c r="L2528" s="5">
        <v>2296385</v>
      </c>
    </row>
    <row r="2529" spans="1:12" hidden="1" x14ac:dyDescent="0.2">
      <c r="A2529" t="s">
        <v>2612</v>
      </c>
      <c r="B2529" t="s">
        <v>13</v>
      </c>
      <c r="C2529">
        <v>7053</v>
      </c>
      <c r="D2529">
        <v>1</v>
      </c>
      <c r="E2529" t="s">
        <v>14</v>
      </c>
      <c r="F2529" t="s">
        <v>15</v>
      </c>
      <c r="G2529" t="s">
        <v>16</v>
      </c>
      <c r="H2529">
        <v>53</v>
      </c>
      <c r="I2529" t="s">
        <v>332</v>
      </c>
      <c r="J2529" s="1">
        <v>42118</v>
      </c>
      <c r="K2529">
        <v>51</v>
      </c>
      <c r="L2529" s="5">
        <v>2079770</v>
      </c>
    </row>
    <row r="2530" spans="1:12" hidden="1" x14ac:dyDescent="0.2">
      <c r="A2530" t="s">
        <v>2613</v>
      </c>
      <c r="B2530" t="s">
        <v>13</v>
      </c>
      <c r="C2530">
        <v>7053</v>
      </c>
      <c r="D2530">
        <v>1</v>
      </c>
      <c r="E2530" t="s">
        <v>14</v>
      </c>
      <c r="F2530" t="s">
        <v>15</v>
      </c>
      <c r="G2530" t="s">
        <v>16</v>
      </c>
      <c r="H2530">
        <v>52</v>
      </c>
      <c r="I2530" t="s">
        <v>334</v>
      </c>
      <c r="J2530" s="1">
        <v>42122</v>
      </c>
      <c r="K2530">
        <v>51</v>
      </c>
      <c r="L2530" s="5">
        <v>19865117</v>
      </c>
    </row>
    <row r="2531" spans="1:12" hidden="1" x14ac:dyDescent="0.2">
      <c r="A2531" t="s">
        <v>2614</v>
      </c>
      <c r="B2531" t="s">
        <v>13</v>
      </c>
      <c r="C2531">
        <v>7054</v>
      </c>
      <c r="D2531">
        <v>1</v>
      </c>
      <c r="E2531" t="s">
        <v>14</v>
      </c>
      <c r="F2531" t="s">
        <v>15</v>
      </c>
      <c r="G2531" t="s">
        <v>16</v>
      </c>
      <c r="H2531">
        <v>83</v>
      </c>
      <c r="I2531" t="s">
        <v>340</v>
      </c>
      <c r="J2531" s="1">
        <v>42103</v>
      </c>
      <c r="K2531">
        <v>51</v>
      </c>
      <c r="L2531" s="5">
        <v>4215</v>
      </c>
    </row>
    <row r="2532" spans="1:12" hidden="1" x14ac:dyDescent="0.2">
      <c r="A2532" t="s">
        <v>2615</v>
      </c>
      <c r="B2532" t="s">
        <v>13</v>
      </c>
      <c r="C2532">
        <v>7054</v>
      </c>
      <c r="D2532">
        <v>1</v>
      </c>
      <c r="E2532" t="s">
        <v>14</v>
      </c>
      <c r="F2532" t="s">
        <v>15</v>
      </c>
      <c r="G2532" t="s">
        <v>16</v>
      </c>
      <c r="H2532">
        <v>83</v>
      </c>
      <c r="I2532" t="s">
        <v>340</v>
      </c>
      <c r="J2532" s="1">
        <v>42121</v>
      </c>
      <c r="K2532">
        <v>51</v>
      </c>
      <c r="L2532" s="5">
        <v>3416</v>
      </c>
    </row>
    <row r="2533" spans="1:12" hidden="1" x14ac:dyDescent="0.2">
      <c r="A2533" t="s">
        <v>2616</v>
      </c>
      <c r="B2533" t="s">
        <v>13</v>
      </c>
      <c r="C2533">
        <v>7055</v>
      </c>
      <c r="D2533">
        <v>1</v>
      </c>
      <c r="E2533" t="s">
        <v>14</v>
      </c>
      <c r="F2533" t="s">
        <v>15</v>
      </c>
      <c r="G2533" t="s">
        <v>16</v>
      </c>
      <c r="H2533">
        <v>99</v>
      </c>
      <c r="I2533" t="s">
        <v>346</v>
      </c>
      <c r="J2533" s="1">
        <v>42095</v>
      </c>
      <c r="K2533">
        <v>51</v>
      </c>
      <c r="L2533" s="5">
        <v>9</v>
      </c>
    </row>
    <row r="2534" spans="1:12" hidden="1" x14ac:dyDescent="0.2">
      <c r="A2534" t="s">
        <v>2617</v>
      </c>
      <c r="B2534" t="s">
        <v>13</v>
      </c>
      <c r="C2534">
        <v>7055</v>
      </c>
      <c r="D2534">
        <v>1</v>
      </c>
      <c r="E2534" t="s">
        <v>14</v>
      </c>
      <c r="F2534" t="s">
        <v>15</v>
      </c>
      <c r="G2534" t="s">
        <v>16</v>
      </c>
      <c r="H2534">
        <v>99</v>
      </c>
      <c r="I2534" t="s">
        <v>346</v>
      </c>
      <c r="J2534" s="1">
        <v>42100</v>
      </c>
      <c r="K2534">
        <v>15</v>
      </c>
      <c r="L2534" s="5">
        <v>26359</v>
      </c>
    </row>
    <row r="2535" spans="1:12" hidden="1" x14ac:dyDescent="0.2">
      <c r="A2535" t="s">
        <v>2618</v>
      </c>
      <c r="B2535" t="s">
        <v>13</v>
      </c>
      <c r="C2535">
        <v>7055</v>
      </c>
      <c r="D2535">
        <v>1</v>
      </c>
      <c r="E2535" t="s">
        <v>14</v>
      </c>
      <c r="F2535" t="s">
        <v>15</v>
      </c>
      <c r="G2535" t="s">
        <v>16</v>
      </c>
      <c r="H2535">
        <v>46</v>
      </c>
      <c r="I2535" t="s">
        <v>70</v>
      </c>
      <c r="J2535" s="1">
        <v>42100</v>
      </c>
      <c r="K2535">
        <v>50</v>
      </c>
      <c r="L2535" s="5">
        <v>1132</v>
      </c>
    </row>
    <row r="2536" spans="1:12" hidden="1" x14ac:dyDescent="0.2">
      <c r="A2536" t="s">
        <v>2619</v>
      </c>
      <c r="B2536" t="s">
        <v>13</v>
      </c>
      <c r="C2536">
        <v>7055</v>
      </c>
      <c r="D2536">
        <v>1</v>
      </c>
      <c r="E2536" t="s">
        <v>14</v>
      </c>
      <c r="F2536" t="s">
        <v>15</v>
      </c>
      <c r="G2536" t="s">
        <v>16</v>
      </c>
      <c r="H2536">
        <v>46</v>
      </c>
      <c r="I2536" t="s">
        <v>70</v>
      </c>
      <c r="J2536" s="1">
        <v>42100</v>
      </c>
      <c r="K2536">
        <v>53</v>
      </c>
      <c r="L2536" s="5">
        <v>17224</v>
      </c>
    </row>
    <row r="2537" spans="1:12" hidden="1" x14ac:dyDescent="0.2">
      <c r="A2537" t="s">
        <v>2620</v>
      </c>
      <c r="B2537" t="s">
        <v>13</v>
      </c>
      <c r="C2537">
        <v>7055</v>
      </c>
      <c r="D2537">
        <v>1</v>
      </c>
      <c r="E2537" t="s">
        <v>14</v>
      </c>
      <c r="F2537" t="s">
        <v>15</v>
      </c>
      <c r="G2537" t="s">
        <v>16</v>
      </c>
      <c r="H2537">
        <v>99</v>
      </c>
      <c r="I2537" t="s">
        <v>346</v>
      </c>
      <c r="J2537" s="1">
        <v>42101</v>
      </c>
      <c r="K2537">
        <v>50</v>
      </c>
      <c r="L2537" s="5">
        <v>10</v>
      </c>
    </row>
    <row r="2538" spans="1:12" hidden="1" x14ac:dyDescent="0.2">
      <c r="A2538" t="s">
        <v>2621</v>
      </c>
      <c r="B2538" t="s">
        <v>13</v>
      </c>
      <c r="C2538">
        <v>7055</v>
      </c>
      <c r="D2538">
        <v>1</v>
      </c>
      <c r="E2538" t="s">
        <v>14</v>
      </c>
      <c r="F2538" t="s">
        <v>15</v>
      </c>
      <c r="G2538" t="s">
        <v>16</v>
      </c>
      <c r="H2538">
        <v>58</v>
      </c>
      <c r="I2538" t="s">
        <v>144</v>
      </c>
      <c r="J2538" s="1">
        <v>42101</v>
      </c>
      <c r="K2538">
        <v>51</v>
      </c>
      <c r="L2538" s="5">
        <v>29350547</v>
      </c>
    </row>
    <row r="2539" spans="1:12" hidden="1" x14ac:dyDescent="0.2">
      <c r="A2539" t="s">
        <v>2622</v>
      </c>
      <c r="B2539" t="s">
        <v>13</v>
      </c>
      <c r="C2539">
        <v>7055</v>
      </c>
      <c r="D2539">
        <v>1</v>
      </c>
      <c r="E2539" t="s">
        <v>14</v>
      </c>
      <c r="F2539" t="s">
        <v>15</v>
      </c>
      <c r="G2539" t="s">
        <v>16</v>
      </c>
      <c r="H2539">
        <v>46</v>
      </c>
      <c r="I2539" t="s">
        <v>70</v>
      </c>
      <c r="J2539" s="1">
        <v>42101</v>
      </c>
      <c r="K2539">
        <v>51</v>
      </c>
      <c r="L2539" s="5">
        <v>521</v>
      </c>
    </row>
    <row r="2540" spans="1:12" hidden="1" x14ac:dyDescent="0.2">
      <c r="A2540" t="s">
        <v>2623</v>
      </c>
      <c r="B2540" t="s">
        <v>13</v>
      </c>
      <c r="C2540">
        <v>7055</v>
      </c>
      <c r="D2540">
        <v>1</v>
      </c>
      <c r="E2540" t="s">
        <v>14</v>
      </c>
      <c r="F2540" t="s">
        <v>15</v>
      </c>
      <c r="G2540" t="s">
        <v>16</v>
      </c>
      <c r="H2540">
        <v>102</v>
      </c>
      <c r="I2540" t="s">
        <v>352</v>
      </c>
      <c r="J2540" s="1">
        <v>42102</v>
      </c>
      <c r="K2540">
        <v>51</v>
      </c>
      <c r="L2540" s="5">
        <v>1120</v>
      </c>
    </row>
    <row r="2541" spans="1:12" hidden="1" x14ac:dyDescent="0.2">
      <c r="A2541" t="s">
        <v>2624</v>
      </c>
      <c r="B2541" t="s">
        <v>13</v>
      </c>
      <c r="C2541">
        <v>7055</v>
      </c>
      <c r="D2541">
        <v>1</v>
      </c>
      <c r="E2541" t="s">
        <v>14</v>
      </c>
      <c r="F2541" t="s">
        <v>15</v>
      </c>
      <c r="G2541" t="s">
        <v>16</v>
      </c>
      <c r="H2541">
        <v>58</v>
      </c>
      <c r="I2541" t="s">
        <v>144</v>
      </c>
      <c r="J2541" s="1">
        <v>42103</v>
      </c>
      <c r="K2541">
        <v>51</v>
      </c>
      <c r="L2541" s="5">
        <v>90336855</v>
      </c>
    </row>
    <row r="2542" spans="1:12" hidden="1" x14ac:dyDescent="0.2">
      <c r="A2542" t="s">
        <v>2625</v>
      </c>
      <c r="B2542" t="s">
        <v>13</v>
      </c>
      <c r="C2542">
        <v>7055</v>
      </c>
      <c r="D2542">
        <v>1</v>
      </c>
      <c r="E2542" t="s">
        <v>14</v>
      </c>
      <c r="F2542" t="s">
        <v>15</v>
      </c>
      <c r="G2542" t="s">
        <v>16</v>
      </c>
      <c r="H2542">
        <v>60</v>
      </c>
      <c r="I2542" t="s">
        <v>359</v>
      </c>
      <c r="J2542" s="1">
        <v>42104</v>
      </c>
      <c r="K2542">
        <v>51</v>
      </c>
      <c r="L2542" s="5">
        <v>2494</v>
      </c>
    </row>
    <row r="2543" spans="1:12" hidden="1" x14ac:dyDescent="0.2">
      <c r="A2543" t="s">
        <v>2626</v>
      </c>
      <c r="B2543" t="s">
        <v>13</v>
      </c>
      <c r="C2543">
        <v>7055</v>
      </c>
      <c r="D2543">
        <v>1</v>
      </c>
      <c r="E2543" t="s">
        <v>14</v>
      </c>
      <c r="F2543" t="s">
        <v>15</v>
      </c>
      <c r="G2543" t="s">
        <v>16</v>
      </c>
      <c r="H2543">
        <v>121</v>
      </c>
      <c r="I2543" t="s">
        <v>356</v>
      </c>
      <c r="J2543" s="1">
        <v>42104</v>
      </c>
      <c r="K2543">
        <v>51</v>
      </c>
      <c r="L2543" s="5">
        <v>514923</v>
      </c>
    </row>
    <row r="2544" spans="1:12" hidden="1" x14ac:dyDescent="0.2">
      <c r="A2544" t="s">
        <v>2627</v>
      </c>
      <c r="B2544" t="s">
        <v>13</v>
      </c>
      <c r="C2544">
        <v>7055</v>
      </c>
      <c r="D2544">
        <v>1</v>
      </c>
      <c r="E2544" t="s">
        <v>14</v>
      </c>
      <c r="F2544" t="s">
        <v>15</v>
      </c>
      <c r="G2544" t="s">
        <v>16</v>
      </c>
      <c r="H2544">
        <v>46</v>
      </c>
      <c r="I2544" t="s">
        <v>70</v>
      </c>
      <c r="J2544" s="1">
        <v>42104</v>
      </c>
      <c r="K2544">
        <v>53</v>
      </c>
      <c r="L2544" s="5">
        <v>3603</v>
      </c>
    </row>
    <row r="2545" spans="1:12" hidden="1" x14ac:dyDescent="0.2">
      <c r="A2545" t="s">
        <v>2628</v>
      </c>
      <c r="B2545" t="s">
        <v>13</v>
      </c>
      <c r="C2545">
        <v>7055</v>
      </c>
      <c r="D2545">
        <v>1</v>
      </c>
      <c r="E2545" t="s">
        <v>14</v>
      </c>
      <c r="F2545" t="s">
        <v>15</v>
      </c>
      <c r="G2545" t="s">
        <v>16</v>
      </c>
      <c r="H2545">
        <v>60</v>
      </c>
      <c r="I2545" t="s">
        <v>359</v>
      </c>
      <c r="J2545" s="1">
        <v>42105</v>
      </c>
      <c r="K2545">
        <v>15</v>
      </c>
      <c r="L2545" s="5">
        <v>2930527</v>
      </c>
    </row>
    <row r="2546" spans="1:12" hidden="1" x14ac:dyDescent="0.2">
      <c r="A2546" t="s">
        <v>2629</v>
      </c>
      <c r="B2546" t="s">
        <v>13</v>
      </c>
      <c r="C2546">
        <v>7055</v>
      </c>
      <c r="D2546">
        <v>1</v>
      </c>
      <c r="E2546" t="s">
        <v>14</v>
      </c>
      <c r="F2546" t="s">
        <v>15</v>
      </c>
      <c r="G2546" t="s">
        <v>16</v>
      </c>
      <c r="H2546">
        <v>46</v>
      </c>
      <c r="I2546" t="s">
        <v>70</v>
      </c>
      <c r="J2546" s="1">
        <v>42105</v>
      </c>
      <c r="K2546">
        <v>50</v>
      </c>
      <c r="L2546" s="5">
        <v>3919</v>
      </c>
    </row>
    <row r="2547" spans="1:12" hidden="1" x14ac:dyDescent="0.2">
      <c r="A2547" t="s">
        <v>2630</v>
      </c>
      <c r="B2547" t="s">
        <v>13</v>
      </c>
      <c r="C2547">
        <v>7055</v>
      </c>
      <c r="D2547">
        <v>1</v>
      </c>
      <c r="E2547" t="s">
        <v>14</v>
      </c>
      <c r="F2547" t="s">
        <v>15</v>
      </c>
      <c r="G2547" t="s">
        <v>16</v>
      </c>
      <c r="H2547">
        <v>121</v>
      </c>
      <c r="I2547" t="s">
        <v>356</v>
      </c>
      <c r="J2547" s="1">
        <v>42105</v>
      </c>
      <c r="K2547">
        <v>51</v>
      </c>
      <c r="L2547" s="5">
        <v>258879</v>
      </c>
    </row>
    <row r="2548" spans="1:12" hidden="1" x14ac:dyDescent="0.2">
      <c r="A2548" t="s">
        <v>2631</v>
      </c>
      <c r="B2548" t="s">
        <v>13</v>
      </c>
      <c r="C2548">
        <v>7055</v>
      </c>
      <c r="D2548">
        <v>1</v>
      </c>
      <c r="E2548" t="s">
        <v>14</v>
      </c>
      <c r="F2548" t="s">
        <v>15</v>
      </c>
      <c r="G2548" t="s">
        <v>16</v>
      </c>
      <c r="H2548">
        <v>46</v>
      </c>
      <c r="I2548" t="s">
        <v>70</v>
      </c>
      <c r="J2548" s="1">
        <v>42105</v>
      </c>
      <c r="K2548">
        <v>53</v>
      </c>
      <c r="L2548" s="5">
        <v>72</v>
      </c>
    </row>
    <row r="2549" spans="1:12" hidden="1" x14ac:dyDescent="0.2">
      <c r="A2549" t="s">
        <v>2632</v>
      </c>
      <c r="B2549" t="s">
        <v>13</v>
      </c>
      <c r="C2549">
        <v>7055</v>
      </c>
      <c r="D2549">
        <v>1</v>
      </c>
      <c r="E2549" t="s">
        <v>14</v>
      </c>
      <c r="F2549" t="s">
        <v>15</v>
      </c>
      <c r="G2549" t="s">
        <v>16</v>
      </c>
      <c r="H2549">
        <v>60</v>
      </c>
      <c r="I2549" t="s">
        <v>359</v>
      </c>
      <c r="J2549" s="1">
        <v>42107</v>
      </c>
      <c r="K2549">
        <v>51</v>
      </c>
      <c r="L2549" s="5">
        <v>140</v>
      </c>
    </row>
    <row r="2550" spans="1:12" hidden="1" x14ac:dyDescent="0.2">
      <c r="A2550" t="s">
        <v>2633</v>
      </c>
      <c r="B2550" t="s">
        <v>13</v>
      </c>
      <c r="C2550">
        <v>7055</v>
      </c>
      <c r="D2550">
        <v>1</v>
      </c>
      <c r="E2550" t="s">
        <v>14</v>
      </c>
      <c r="F2550" t="s">
        <v>15</v>
      </c>
      <c r="G2550" t="s">
        <v>16</v>
      </c>
      <c r="H2550">
        <v>60</v>
      </c>
      <c r="I2550" t="s">
        <v>359</v>
      </c>
      <c r="J2550" s="1">
        <v>42109</v>
      </c>
      <c r="K2550">
        <v>15</v>
      </c>
      <c r="L2550" s="5">
        <v>1914208</v>
      </c>
    </row>
    <row r="2551" spans="1:12" hidden="1" x14ac:dyDescent="0.2">
      <c r="A2551" t="s">
        <v>2634</v>
      </c>
      <c r="B2551" t="s">
        <v>13</v>
      </c>
      <c r="C2551">
        <v>7055</v>
      </c>
      <c r="D2551">
        <v>1</v>
      </c>
      <c r="E2551" t="s">
        <v>14</v>
      </c>
      <c r="F2551" t="s">
        <v>15</v>
      </c>
      <c r="G2551" t="s">
        <v>16</v>
      </c>
      <c r="H2551">
        <v>46</v>
      </c>
      <c r="I2551" t="s">
        <v>70</v>
      </c>
      <c r="J2551" s="1">
        <v>42109</v>
      </c>
      <c r="K2551">
        <v>50</v>
      </c>
      <c r="L2551" s="5">
        <v>117</v>
      </c>
    </row>
    <row r="2552" spans="1:12" hidden="1" x14ac:dyDescent="0.2">
      <c r="A2552" t="s">
        <v>2635</v>
      </c>
      <c r="B2552" t="s">
        <v>13</v>
      </c>
      <c r="C2552">
        <v>7055</v>
      </c>
      <c r="D2552">
        <v>1</v>
      </c>
      <c r="E2552" t="s">
        <v>14</v>
      </c>
      <c r="F2552" t="s">
        <v>15</v>
      </c>
      <c r="G2552" t="s">
        <v>16</v>
      </c>
      <c r="H2552">
        <v>99</v>
      </c>
      <c r="I2552" t="s">
        <v>346</v>
      </c>
      <c r="J2552" s="1">
        <v>42110</v>
      </c>
      <c r="K2552">
        <v>51</v>
      </c>
      <c r="L2552" s="5">
        <v>18</v>
      </c>
    </row>
    <row r="2553" spans="1:12" hidden="1" x14ac:dyDescent="0.2">
      <c r="A2553" t="s">
        <v>2636</v>
      </c>
      <c r="B2553" t="s">
        <v>13</v>
      </c>
      <c r="C2553">
        <v>7055</v>
      </c>
      <c r="D2553">
        <v>1</v>
      </c>
      <c r="E2553" t="s">
        <v>14</v>
      </c>
      <c r="F2553" t="s">
        <v>15</v>
      </c>
      <c r="G2553" t="s">
        <v>16</v>
      </c>
      <c r="H2553">
        <v>2</v>
      </c>
      <c r="I2553" t="s">
        <v>348</v>
      </c>
      <c r="J2553" s="1">
        <v>42111</v>
      </c>
      <c r="K2553">
        <v>19</v>
      </c>
      <c r="L2553" s="5">
        <v>111602071</v>
      </c>
    </row>
    <row r="2554" spans="1:12" hidden="1" x14ac:dyDescent="0.2">
      <c r="A2554" t="s">
        <v>2637</v>
      </c>
      <c r="B2554" t="s">
        <v>13</v>
      </c>
      <c r="C2554">
        <v>7055</v>
      </c>
      <c r="D2554">
        <v>1</v>
      </c>
      <c r="E2554" t="s">
        <v>14</v>
      </c>
      <c r="F2554" t="s">
        <v>15</v>
      </c>
      <c r="G2554" t="s">
        <v>16</v>
      </c>
      <c r="H2554">
        <v>46</v>
      </c>
      <c r="I2554" t="s">
        <v>70</v>
      </c>
      <c r="J2554" s="1">
        <v>42111</v>
      </c>
      <c r="K2554">
        <v>50</v>
      </c>
      <c r="L2554" s="5">
        <v>118</v>
      </c>
    </row>
    <row r="2555" spans="1:12" hidden="1" x14ac:dyDescent="0.2">
      <c r="A2555" t="s">
        <v>2638</v>
      </c>
      <c r="B2555" t="s">
        <v>13</v>
      </c>
      <c r="C2555">
        <v>7055</v>
      </c>
      <c r="D2555">
        <v>1</v>
      </c>
      <c r="E2555" t="s">
        <v>14</v>
      </c>
      <c r="F2555" t="s">
        <v>15</v>
      </c>
      <c r="G2555" t="s">
        <v>16</v>
      </c>
      <c r="H2555">
        <v>46</v>
      </c>
      <c r="I2555" t="s">
        <v>70</v>
      </c>
      <c r="J2555" s="1">
        <v>42111</v>
      </c>
      <c r="K2555">
        <v>51</v>
      </c>
      <c r="L2555" s="5">
        <v>3913</v>
      </c>
    </row>
    <row r="2556" spans="1:12" hidden="1" x14ac:dyDescent="0.2">
      <c r="A2556" t="s">
        <v>2639</v>
      </c>
      <c r="B2556" t="s">
        <v>13</v>
      </c>
      <c r="C2556">
        <v>7055</v>
      </c>
      <c r="D2556">
        <v>1</v>
      </c>
      <c r="E2556" t="s">
        <v>14</v>
      </c>
      <c r="F2556" t="s">
        <v>15</v>
      </c>
      <c r="G2556" t="s">
        <v>16</v>
      </c>
      <c r="H2556">
        <v>99</v>
      </c>
      <c r="I2556" t="s">
        <v>346</v>
      </c>
      <c r="J2556" s="1">
        <v>42112</v>
      </c>
      <c r="K2556">
        <v>50</v>
      </c>
      <c r="L2556" s="5">
        <v>2</v>
      </c>
    </row>
    <row r="2557" spans="1:12" hidden="1" x14ac:dyDescent="0.2">
      <c r="A2557" t="s">
        <v>2640</v>
      </c>
      <c r="B2557" t="s">
        <v>13</v>
      </c>
      <c r="C2557">
        <v>7055</v>
      </c>
      <c r="D2557">
        <v>1</v>
      </c>
      <c r="E2557" t="s">
        <v>14</v>
      </c>
      <c r="F2557" t="s">
        <v>15</v>
      </c>
      <c r="G2557" t="s">
        <v>16</v>
      </c>
      <c r="H2557">
        <v>46</v>
      </c>
      <c r="I2557" t="s">
        <v>70</v>
      </c>
      <c r="J2557" s="1">
        <v>42112</v>
      </c>
      <c r="K2557">
        <v>51</v>
      </c>
      <c r="L2557" s="5">
        <v>1142</v>
      </c>
    </row>
    <row r="2558" spans="1:12" hidden="1" x14ac:dyDescent="0.2">
      <c r="A2558" t="s">
        <v>2641</v>
      </c>
      <c r="B2558" t="s">
        <v>13</v>
      </c>
      <c r="C2558">
        <v>7055</v>
      </c>
      <c r="D2558">
        <v>1</v>
      </c>
      <c r="E2558" t="s">
        <v>14</v>
      </c>
      <c r="F2558" t="s">
        <v>15</v>
      </c>
      <c r="G2558" t="s">
        <v>16</v>
      </c>
      <c r="H2558">
        <v>99</v>
      </c>
      <c r="I2558" t="s">
        <v>346</v>
      </c>
      <c r="J2558" s="1">
        <v>42112</v>
      </c>
      <c r="K2558">
        <v>53</v>
      </c>
      <c r="L2558" s="5">
        <v>123</v>
      </c>
    </row>
    <row r="2559" spans="1:12" hidden="1" x14ac:dyDescent="0.2">
      <c r="A2559" t="s">
        <v>2642</v>
      </c>
      <c r="B2559" t="s">
        <v>13</v>
      </c>
      <c r="C2559">
        <v>7055</v>
      </c>
      <c r="D2559">
        <v>1</v>
      </c>
      <c r="E2559" t="s">
        <v>14</v>
      </c>
      <c r="F2559" t="s">
        <v>15</v>
      </c>
      <c r="G2559" t="s">
        <v>16</v>
      </c>
      <c r="H2559">
        <v>99</v>
      </c>
      <c r="I2559" t="s">
        <v>346</v>
      </c>
      <c r="J2559" s="1">
        <v>42114</v>
      </c>
      <c r="K2559">
        <v>53</v>
      </c>
      <c r="L2559" s="5">
        <v>348</v>
      </c>
    </row>
    <row r="2560" spans="1:12" hidden="1" x14ac:dyDescent="0.2">
      <c r="A2560" t="s">
        <v>2643</v>
      </c>
      <c r="B2560" t="s">
        <v>13</v>
      </c>
      <c r="C2560">
        <v>7055</v>
      </c>
      <c r="D2560">
        <v>1</v>
      </c>
      <c r="E2560" t="s">
        <v>14</v>
      </c>
      <c r="F2560" t="s">
        <v>15</v>
      </c>
      <c r="G2560" t="s">
        <v>16</v>
      </c>
      <c r="H2560">
        <v>99</v>
      </c>
      <c r="I2560" t="s">
        <v>346</v>
      </c>
      <c r="J2560" s="1">
        <v>42115</v>
      </c>
      <c r="K2560">
        <v>15</v>
      </c>
      <c r="L2560" s="5">
        <v>15722</v>
      </c>
    </row>
    <row r="2561" spans="1:12" hidden="1" x14ac:dyDescent="0.2">
      <c r="A2561" t="s">
        <v>2644</v>
      </c>
      <c r="B2561" t="s">
        <v>13</v>
      </c>
      <c r="C2561">
        <v>7055</v>
      </c>
      <c r="D2561">
        <v>1</v>
      </c>
      <c r="E2561" t="s">
        <v>14</v>
      </c>
      <c r="F2561" t="s">
        <v>15</v>
      </c>
      <c r="G2561" t="s">
        <v>16</v>
      </c>
      <c r="H2561">
        <v>99</v>
      </c>
      <c r="I2561" t="s">
        <v>346</v>
      </c>
      <c r="J2561" s="1">
        <v>42115</v>
      </c>
      <c r="K2561">
        <v>50</v>
      </c>
      <c r="L2561" s="5">
        <v>12</v>
      </c>
    </row>
    <row r="2562" spans="1:12" hidden="1" x14ac:dyDescent="0.2">
      <c r="A2562" t="s">
        <v>2645</v>
      </c>
      <c r="B2562" t="s">
        <v>13</v>
      </c>
      <c r="C2562">
        <v>7055</v>
      </c>
      <c r="D2562">
        <v>1</v>
      </c>
      <c r="E2562" t="s">
        <v>14</v>
      </c>
      <c r="F2562" t="s">
        <v>15</v>
      </c>
      <c r="G2562" t="s">
        <v>16</v>
      </c>
      <c r="H2562">
        <v>2</v>
      </c>
      <c r="I2562" t="s">
        <v>348</v>
      </c>
      <c r="J2562" s="1">
        <v>42115</v>
      </c>
      <c r="K2562">
        <v>51</v>
      </c>
      <c r="L2562" s="5">
        <v>86358317</v>
      </c>
    </row>
    <row r="2563" spans="1:12" hidden="1" x14ac:dyDescent="0.2">
      <c r="A2563" t="s">
        <v>2646</v>
      </c>
      <c r="B2563" t="s">
        <v>13</v>
      </c>
      <c r="C2563">
        <v>7055</v>
      </c>
      <c r="D2563">
        <v>1</v>
      </c>
      <c r="E2563" t="s">
        <v>14</v>
      </c>
      <c r="F2563" t="s">
        <v>15</v>
      </c>
      <c r="G2563" t="s">
        <v>16</v>
      </c>
      <c r="H2563">
        <v>46</v>
      </c>
      <c r="I2563" t="s">
        <v>70</v>
      </c>
      <c r="J2563" s="1">
        <v>42115</v>
      </c>
      <c r="K2563">
        <v>51</v>
      </c>
      <c r="L2563" s="5">
        <v>739</v>
      </c>
    </row>
    <row r="2564" spans="1:12" hidden="1" x14ac:dyDescent="0.2">
      <c r="A2564" t="s">
        <v>2647</v>
      </c>
      <c r="B2564" t="s">
        <v>13</v>
      </c>
      <c r="C2564">
        <v>7055</v>
      </c>
      <c r="D2564">
        <v>1</v>
      </c>
      <c r="E2564" t="s">
        <v>14</v>
      </c>
      <c r="F2564" t="s">
        <v>15</v>
      </c>
      <c r="G2564" t="s">
        <v>16</v>
      </c>
      <c r="H2564">
        <v>99</v>
      </c>
      <c r="I2564" t="s">
        <v>346</v>
      </c>
      <c r="J2564" s="1">
        <v>42115</v>
      </c>
      <c r="K2564">
        <v>53</v>
      </c>
      <c r="L2564" s="5">
        <v>300</v>
      </c>
    </row>
    <row r="2565" spans="1:12" hidden="1" x14ac:dyDescent="0.2">
      <c r="A2565" t="s">
        <v>2648</v>
      </c>
      <c r="B2565" t="s">
        <v>13</v>
      </c>
      <c r="C2565">
        <v>7055</v>
      </c>
      <c r="D2565">
        <v>1</v>
      </c>
      <c r="E2565" t="s">
        <v>14</v>
      </c>
      <c r="F2565" t="s">
        <v>15</v>
      </c>
      <c r="G2565" t="s">
        <v>16</v>
      </c>
      <c r="H2565">
        <v>60</v>
      </c>
      <c r="I2565" t="s">
        <v>359</v>
      </c>
      <c r="J2565" s="1">
        <v>42116</v>
      </c>
      <c r="K2565">
        <v>15</v>
      </c>
      <c r="L2565" s="5">
        <v>2286410</v>
      </c>
    </row>
    <row r="2566" spans="1:12" hidden="1" x14ac:dyDescent="0.2">
      <c r="A2566" t="s">
        <v>2649</v>
      </c>
      <c r="B2566" t="s">
        <v>13</v>
      </c>
      <c r="C2566">
        <v>7055</v>
      </c>
      <c r="D2566">
        <v>1</v>
      </c>
      <c r="E2566" t="s">
        <v>14</v>
      </c>
      <c r="F2566" t="s">
        <v>15</v>
      </c>
      <c r="G2566" t="s">
        <v>16</v>
      </c>
      <c r="H2566">
        <v>2</v>
      </c>
      <c r="I2566" t="s">
        <v>348</v>
      </c>
      <c r="J2566" s="1">
        <v>42116</v>
      </c>
      <c r="K2566">
        <v>51</v>
      </c>
      <c r="L2566" s="5">
        <v>152142639</v>
      </c>
    </row>
    <row r="2567" spans="1:12" hidden="1" x14ac:dyDescent="0.2">
      <c r="A2567" t="s">
        <v>2650</v>
      </c>
      <c r="B2567" t="s">
        <v>13</v>
      </c>
      <c r="C2567">
        <v>7055</v>
      </c>
      <c r="D2567">
        <v>1</v>
      </c>
      <c r="E2567" t="s">
        <v>14</v>
      </c>
      <c r="F2567" t="s">
        <v>15</v>
      </c>
      <c r="G2567" t="s">
        <v>16</v>
      </c>
      <c r="H2567">
        <v>60</v>
      </c>
      <c r="I2567" t="s">
        <v>359</v>
      </c>
      <c r="J2567" s="1">
        <v>42116</v>
      </c>
      <c r="K2567">
        <v>51</v>
      </c>
      <c r="L2567" s="5">
        <v>950</v>
      </c>
    </row>
    <row r="2568" spans="1:12" hidden="1" x14ac:dyDescent="0.2">
      <c r="A2568" t="s">
        <v>2651</v>
      </c>
      <c r="B2568" t="s">
        <v>13</v>
      </c>
      <c r="C2568">
        <v>7055</v>
      </c>
      <c r="D2568">
        <v>1</v>
      </c>
      <c r="E2568" t="s">
        <v>14</v>
      </c>
      <c r="F2568" t="s">
        <v>15</v>
      </c>
      <c r="G2568" t="s">
        <v>16</v>
      </c>
      <c r="H2568">
        <v>99</v>
      </c>
      <c r="I2568" t="s">
        <v>346</v>
      </c>
      <c r="J2568" s="1">
        <v>42116</v>
      </c>
      <c r="K2568">
        <v>53</v>
      </c>
      <c r="L2568" s="5">
        <v>364</v>
      </c>
    </row>
    <row r="2569" spans="1:12" hidden="1" x14ac:dyDescent="0.2">
      <c r="A2569" t="s">
        <v>2652</v>
      </c>
      <c r="B2569" t="s">
        <v>13</v>
      </c>
      <c r="C2569">
        <v>7055</v>
      </c>
      <c r="D2569">
        <v>1</v>
      </c>
      <c r="E2569" t="s">
        <v>14</v>
      </c>
      <c r="F2569" t="s">
        <v>15</v>
      </c>
      <c r="G2569" t="s">
        <v>16</v>
      </c>
      <c r="H2569">
        <v>99</v>
      </c>
      <c r="I2569" t="s">
        <v>346</v>
      </c>
      <c r="J2569" s="1">
        <v>42117</v>
      </c>
      <c r="K2569">
        <v>53</v>
      </c>
      <c r="L2569" s="5">
        <v>55</v>
      </c>
    </row>
    <row r="2570" spans="1:12" hidden="1" x14ac:dyDescent="0.2">
      <c r="A2570" t="s">
        <v>2653</v>
      </c>
      <c r="B2570" t="s">
        <v>13</v>
      </c>
      <c r="C2570">
        <v>7055</v>
      </c>
      <c r="D2570">
        <v>1</v>
      </c>
      <c r="E2570" t="s">
        <v>14</v>
      </c>
      <c r="F2570" t="s">
        <v>15</v>
      </c>
      <c r="G2570" t="s">
        <v>16</v>
      </c>
      <c r="H2570">
        <v>98</v>
      </c>
      <c r="I2570" t="s">
        <v>50</v>
      </c>
      <c r="J2570" s="1">
        <v>42118</v>
      </c>
      <c r="K2570">
        <v>51</v>
      </c>
      <c r="L2570" s="5">
        <v>168</v>
      </c>
    </row>
    <row r="2571" spans="1:12" hidden="1" x14ac:dyDescent="0.2">
      <c r="A2571" t="s">
        <v>2654</v>
      </c>
      <c r="B2571" t="s">
        <v>13</v>
      </c>
      <c r="C2571">
        <v>7055</v>
      </c>
      <c r="D2571">
        <v>1</v>
      </c>
      <c r="E2571" t="s">
        <v>14</v>
      </c>
      <c r="F2571" t="s">
        <v>15</v>
      </c>
      <c r="G2571" t="s">
        <v>16</v>
      </c>
      <c r="H2571">
        <v>60</v>
      </c>
      <c r="I2571" t="s">
        <v>359</v>
      </c>
      <c r="J2571" s="1">
        <v>42118</v>
      </c>
      <c r="K2571">
        <v>51</v>
      </c>
      <c r="L2571" s="5">
        <v>1128</v>
      </c>
    </row>
    <row r="2572" spans="1:12" hidden="1" x14ac:dyDescent="0.2">
      <c r="A2572" t="s">
        <v>2655</v>
      </c>
      <c r="B2572" t="s">
        <v>13</v>
      </c>
      <c r="C2572">
        <v>7055</v>
      </c>
      <c r="D2572">
        <v>1</v>
      </c>
      <c r="E2572" t="s">
        <v>14</v>
      </c>
      <c r="F2572" t="s">
        <v>15</v>
      </c>
      <c r="G2572" t="s">
        <v>16</v>
      </c>
      <c r="H2572">
        <v>46</v>
      </c>
      <c r="I2572" t="s">
        <v>70</v>
      </c>
      <c r="J2572" s="1">
        <v>42118</v>
      </c>
      <c r="K2572">
        <v>53</v>
      </c>
      <c r="L2572" s="5">
        <v>8743</v>
      </c>
    </row>
    <row r="2573" spans="1:12" hidden="1" x14ac:dyDescent="0.2">
      <c r="A2573" t="s">
        <v>2656</v>
      </c>
      <c r="B2573" t="s">
        <v>13</v>
      </c>
      <c r="C2573">
        <v>7055</v>
      </c>
      <c r="D2573">
        <v>1</v>
      </c>
      <c r="E2573" t="s">
        <v>14</v>
      </c>
      <c r="F2573" t="s">
        <v>15</v>
      </c>
      <c r="G2573" t="s">
        <v>16</v>
      </c>
      <c r="H2573">
        <v>60</v>
      </c>
      <c r="I2573" t="s">
        <v>359</v>
      </c>
      <c r="J2573" s="1">
        <v>42119</v>
      </c>
      <c r="K2573">
        <v>15</v>
      </c>
      <c r="L2573" s="5">
        <v>382317</v>
      </c>
    </row>
    <row r="2574" spans="1:12" hidden="1" x14ac:dyDescent="0.2">
      <c r="A2574" t="s">
        <v>2657</v>
      </c>
      <c r="B2574" t="s">
        <v>13</v>
      </c>
      <c r="C2574">
        <v>7055</v>
      </c>
      <c r="D2574">
        <v>1</v>
      </c>
      <c r="E2574" t="s">
        <v>14</v>
      </c>
      <c r="F2574" t="s">
        <v>15</v>
      </c>
      <c r="G2574" t="s">
        <v>16</v>
      </c>
      <c r="H2574">
        <v>121</v>
      </c>
      <c r="I2574" t="s">
        <v>356</v>
      </c>
      <c r="J2574" s="1">
        <v>42121</v>
      </c>
      <c r="K2574">
        <v>51</v>
      </c>
      <c r="L2574" s="5">
        <v>202320</v>
      </c>
    </row>
    <row r="2575" spans="1:12" hidden="1" x14ac:dyDescent="0.2">
      <c r="A2575" t="s">
        <v>2658</v>
      </c>
      <c r="B2575" t="s">
        <v>13</v>
      </c>
      <c r="C2575">
        <v>7055</v>
      </c>
      <c r="D2575">
        <v>1</v>
      </c>
      <c r="E2575" t="s">
        <v>14</v>
      </c>
      <c r="F2575" t="s">
        <v>15</v>
      </c>
      <c r="G2575" t="s">
        <v>16</v>
      </c>
      <c r="H2575">
        <v>46</v>
      </c>
      <c r="I2575" t="s">
        <v>70</v>
      </c>
      <c r="J2575" s="1">
        <v>42122</v>
      </c>
      <c r="K2575">
        <v>15</v>
      </c>
      <c r="L2575" s="5">
        <v>1577905</v>
      </c>
    </row>
    <row r="2576" spans="1:12" hidden="1" x14ac:dyDescent="0.2">
      <c r="A2576" t="s">
        <v>2659</v>
      </c>
      <c r="B2576" t="s">
        <v>13</v>
      </c>
      <c r="C2576">
        <v>7055</v>
      </c>
      <c r="D2576">
        <v>1</v>
      </c>
      <c r="E2576" t="s">
        <v>14</v>
      </c>
      <c r="F2576" t="s">
        <v>15</v>
      </c>
      <c r="G2576" t="s">
        <v>16</v>
      </c>
      <c r="H2576">
        <v>121</v>
      </c>
      <c r="I2576" t="s">
        <v>356</v>
      </c>
      <c r="J2576" s="1">
        <v>42122</v>
      </c>
      <c r="K2576">
        <v>51</v>
      </c>
      <c r="L2576" s="5">
        <v>95788</v>
      </c>
    </row>
    <row r="2577" spans="1:12" hidden="1" x14ac:dyDescent="0.2">
      <c r="A2577" t="s">
        <v>2660</v>
      </c>
      <c r="B2577" t="s">
        <v>13</v>
      </c>
      <c r="C2577">
        <v>7055</v>
      </c>
      <c r="D2577">
        <v>1</v>
      </c>
      <c r="E2577" t="s">
        <v>14</v>
      </c>
      <c r="F2577" t="s">
        <v>15</v>
      </c>
      <c r="G2577" t="s">
        <v>16</v>
      </c>
      <c r="H2577">
        <v>99</v>
      </c>
      <c r="I2577" t="s">
        <v>346</v>
      </c>
      <c r="J2577" s="1">
        <v>42122</v>
      </c>
      <c r="K2577">
        <v>53</v>
      </c>
      <c r="L2577" s="5">
        <v>138</v>
      </c>
    </row>
    <row r="2578" spans="1:12" hidden="1" x14ac:dyDescent="0.2">
      <c r="A2578" t="s">
        <v>2661</v>
      </c>
      <c r="B2578" t="s">
        <v>13</v>
      </c>
      <c r="C2578">
        <v>7055</v>
      </c>
      <c r="D2578">
        <v>1</v>
      </c>
      <c r="E2578" t="s">
        <v>14</v>
      </c>
      <c r="F2578" t="s">
        <v>15</v>
      </c>
      <c r="G2578" t="s">
        <v>16</v>
      </c>
      <c r="H2578">
        <v>46</v>
      </c>
      <c r="I2578" t="s">
        <v>70</v>
      </c>
      <c r="J2578" s="1">
        <v>42124</v>
      </c>
      <c r="K2578">
        <v>15</v>
      </c>
      <c r="L2578" s="5">
        <v>1559739</v>
      </c>
    </row>
    <row r="2579" spans="1:12" hidden="1" x14ac:dyDescent="0.2">
      <c r="A2579" t="s">
        <v>2662</v>
      </c>
      <c r="B2579" t="s">
        <v>13</v>
      </c>
      <c r="C2579">
        <v>7055</v>
      </c>
      <c r="D2579">
        <v>1</v>
      </c>
      <c r="E2579" t="s">
        <v>14</v>
      </c>
      <c r="F2579" t="s">
        <v>15</v>
      </c>
      <c r="G2579" t="s">
        <v>16</v>
      </c>
      <c r="H2579">
        <v>2</v>
      </c>
      <c r="I2579" t="s">
        <v>348</v>
      </c>
      <c r="J2579" s="1">
        <v>42124</v>
      </c>
      <c r="K2579">
        <v>51</v>
      </c>
      <c r="L2579" s="5">
        <v>129082527</v>
      </c>
    </row>
    <row r="2580" spans="1:12" hidden="1" x14ac:dyDescent="0.2">
      <c r="A2580" t="s">
        <v>2663</v>
      </c>
      <c r="B2580" t="s">
        <v>13</v>
      </c>
      <c r="C2580">
        <v>7055</v>
      </c>
      <c r="D2580">
        <v>1</v>
      </c>
      <c r="E2580" t="s">
        <v>14</v>
      </c>
      <c r="F2580" t="s">
        <v>15</v>
      </c>
      <c r="G2580" t="s">
        <v>16</v>
      </c>
      <c r="H2580">
        <v>60</v>
      </c>
      <c r="I2580" t="s">
        <v>359</v>
      </c>
      <c r="J2580" s="1">
        <v>42124</v>
      </c>
      <c r="K2580">
        <v>51</v>
      </c>
      <c r="L2580" s="5">
        <v>1226</v>
      </c>
    </row>
    <row r="2581" spans="1:12" hidden="1" x14ac:dyDescent="0.2">
      <c r="A2581" t="s">
        <v>2664</v>
      </c>
      <c r="B2581" t="s">
        <v>13</v>
      </c>
      <c r="C2581">
        <v>7055</v>
      </c>
      <c r="D2581">
        <v>11</v>
      </c>
      <c r="E2581" t="s">
        <v>239</v>
      </c>
      <c r="G2581" t="s">
        <v>16</v>
      </c>
      <c r="H2581">
        <v>60</v>
      </c>
      <c r="I2581" t="s">
        <v>359</v>
      </c>
      <c r="J2581" s="1">
        <v>42098</v>
      </c>
      <c r="K2581">
        <v>53</v>
      </c>
      <c r="L2581" s="5">
        <v>-233</v>
      </c>
    </row>
    <row r="2582" spans="1:12" hidden="1" x14ac:dyDescent="0.2">
      <c r="A2582" t="s">
        <v>2665</v>
      </c>
      <c r="B2582" t="s">
        <v>13</v>
      </c>
      <c r="C2582">
        <v>7055</v>
      </c>
      <c r="D2582">
        <v>11</v>
      </c>
      <c r="E2582" t="s">
        <v>239</v>
      </c>
      <c r="G2582" t="s">
        <v>16</v>
      </c>
      <c r="H2582">
        <v>60</v>
      </c>
      <c r="I2582" t="s">
        <v>359</v>
      </c>
      <c r="J2582" s="1">
        <v>42100</v>
      </c>
      <c r="K2582">
        <v>53</v>
      </c>
      <c r="L2582" s="5">
        <v>-158</v>
      </c>
    </row>
    <row r="2583" spans="1:12" hidden="1" x14ac:dyDescent="0.2">
      <c r="A2583" t="s">
        <v>2666</v>
      </c>
      <c r="B2583" t="s">
        <v>13</v>
      </c>
      <c r="C2583">
        <v>7055</v>
      </c>
      <c r="D2583">
        <v>11</v>
      </c>
      <c r="E2583" t="s">
        <v>239</v>
      </c>
      <c r="G2583" t="s">
        <v>16</v>
      </c>
      <c r="H2583">
        <v>58</v>
      </c>
      <c r="I2583" t="s">
        <v>144</v>
      </c>
      <c r="J2583" s="1">
        <v>42101</v>
      </c>
      <c r="K2583">
        <v>53</v>
      </c>
      <c r="L2583" s="5">
        <v>-2</v>
      </c>
    </row>
    <row r="2584" spans="1:12" hidden="1" x14ac:dyDescent="0.2">
      <c r="A2584" t="s">
        <v>2667</v>
      </c>
      <c r="B2584" t="s">
        <v>13</v>
      </c>
      <c r="C2584">
        <v>7055</v>
      </c>
      <c r="D2584">
        <v>11</v>
      </c>
      <c r="E2584" t="s">
        <v>239</v>
      </c>
      <c r="G2584" t="s">
        <v>16</v>
      </c>
      <c r="H2584">
        <v>58</v>
      </c>
      <c r="I2584" t="s">
        <v>144</v>
      </c>
      <c r="J2584" s="1">
        <v>42102</v>
      </c>
      <c r="K2584">
        <v>53</v>
      </c>
      <c r="L2584" s="5">
        <v>-6441</v>
      </c>
    </row>
    <row r="2585" spans="1:12" hidden="1" x14ac:dyDescent="0.2">
      <c r="A2585" t="s">
        <v>2668</v>
      </c>
      <c r="B2585" t="s">
        <v>13</v>
      </c>
      <c r="C2585">
        <v>7055</v>
      </c>
      <c r="D2585">
        <v>11</v>
      </c>
      <c r="E2585" t="s">
        <v>239</v>
      </c>
      <c r="G2585" t="s">
        <v>16</v>
      </c>
      <c r="H2585">
        <v>60</v>
      </c>
      <c r="I2585" t="s">
        <v>359</v>
      </c>
      <c r="J2585" s="1">
        <v>42103</v>
      </c>
      <c r="K2585">
        <v>53</v>
      </c>
      <c r="L2585" s="5">
        <v>-1142</v>
      </c>
    </row>
    <row r="2586" spans="1:12" hidden="1" x14ac:dyDescent="0.2">
      <c r="A2586" t="s">
        <v>2669</v>
      </c>
      <c r="B2586" t="s">
        <v>13</v>
      </c>
      <c r="C2586">
        <v>7055</v>
      </c>
      <c r="D2586">
        <v>11</v>
      </c>
      <c r="E2586" t="s">
        <v>239</v>
      </c>
      <c r="G2586" t="s">
        <v>16</v>
      </c>
      <c r="H2586">
        <v>2</v>
      </c>
      <c r="I2586" t="s">
        <v>348</v>
      </c>
      <c r="J2586" s="1">
        <v>42104</v>
      </c>
      <c r="K2586">
        <v>53</v>
      </c>
      <c r="L2586" s="5">
        <v>-58997</v>
      </c>
    </row>
    <row r="2587" spans="1:12" hidden="1" x14ac:dyDescent="0.2">
      <c r="A2587" t="s">
        <v>2670</v>
      </c>
      <c r="B2587" t="s">
        <v>13</v>
      </c>
      <c r="C2587">
        <v>7055</v>
      </c>
      <c r="D2587">
        <v>11</v>
      </c>
      <c r="E2587" t="s">
        <v>239</v>
      </c>
      <c r="G2587" t="s">
        <v>16</v>
      </c>
      <c r="H2587">
        <v>2</v>
      </c>
      <c r="I2587" t="s">
        <v>348</v>
      </c>
      <c r="J2587" s="1">
        <v>42105</v>
      </c>
      <c r="K2587">
        <v>53</v>
      </c>
      <c r="L2587" s="5">
        <v>-43239</v>
      </c>
    </row>
    <row r="2588" spans="1:12" hidden="1" x14ac:dyDescent="0.2">
      <c r="A2588" t="s">
        <v>2671</v>
      </c>
      <c r="B2588" t="s">
        <v>13</v>
      </c>
      <c r="C2588">
        <v>7055</v>
      </c>
      <c r="D2588">
        <v>11</v>
      </c>
      <c r="E2588" t="s">
        <v>239</v>
      </c>
      <c r="G2588" t="s">
        <v>16</v>
      </c>
      <c r="H2588">
        <v>58</v>
      </c>
      <c r="I2588" t="s">
        <v>144</v>
      </c>
      <c r="J2588" s="1">
        <v>42105</v>
      </c>
      <c r="K2588">
        <v>53</v>
      </c>
      <c r="L2588" s="5">
        <v>-33856</v>
      </c>
    </row>
    <row r="2589" spans="1:12" hidden="1" x14ac:dyDescent="0.2">
      <c r="A2589" t="s">
        <v>2672</v>
      </c>
      <c r="B2589" t="s">
        <v>13</v>
      </c>
      <c r="C2589">
        <v>7055</v>
      </c>
      <c r="D2589">
        <v>11</v>
      </c>
      <c r="E2589" t="s">
        <v>239</v>
      </c>
      <c r="G2589" t="s">
        <v>16</v>
      </c>
      <c r="H2589">
        <v>58</v>
      </c>
      <c r="I2589" t="s">
        <v>144</v>
      </c>
      <c r="J2589" s="1">
        <v>42110</v>
      </c>
      <c r="K2589">
        <v>53</v>
      </c>
      <c r="L2589" s="5">
        <v>-15</v>
      </c>
    </row>
    <row r="2590" spans="1:12" hidden="1" x14ac:dyDescent="0.2">
      <c r="A2590" t="s">
        <v>2673</v>
      </c>
      <c r="B2590" t="s">
        <v>13</v>
      </c>
      <c r="C2590">
        <v>7055</v>
      </c>
      <c r="D2590">
        <v>11</v>
      </c>
      <c r="E2590" t="s">
        <v>239</v>
      </c>
      <c r="G2590" t="s">
        <v>16</v>
      </c>
      <c r="H2590">
        <v>46</v>
      </c>
      <c r="I2590" t="s">
        <v>70</v>
      </c>
      <c r="J2590" s="1">
        <v>42118</v>
      </c>
      <c r="K2590">
        <v>53</v>
      </c>
      <c r="L2590" s="5">
        <v>-15</v>
      </c>
    </row>
    <row r="2591" spans="1:12" hidden="1" x14ac:dyDescent="0.2">
      <c r="A2591" t="s">
        <v>2674</v>
      </c>
      <c r="B2591" t="s">
        <v>13</v>
      </c>
      <c r="C2591">
        <v>7056</v>
      </c>
      <c r="D2591">
        <v>1</v>
      </c>
      <c r="E2591" t="s">
        <v>14</v>
      </c>
      <c r="F2591" t="s">
        <v>15</v>
      </c>
      <c r="G2591" t="s">
        <v>16</v>
      </c>
      <c r="H2591">
        <v>46</v>
      </c>
      <c r="I2591" t="s">
        <v>70</v>
      </c>
      <c r="J2591" s="1">
        <v>42095</v>
      </c>
      <c r="K2591">
        <v>15</v>
      </c>
      <c r="L2591" s="5">
        <v>2489179</v>
      </c>
    </row>
    <row r="2592" spans="1:12" hidden="1" x14ac:dyDescent="0.2">
      <c r="A2592" t="s">
        <v>2675</v>
      </c>
      <c r="B2592" t="s">
        <v>13</v>
      </c>
      <c r="C2592">
        <v>7056</v>
      </c>
      <c r="D2592">
        <v>1</v>
      </c>
      <c r="E2592" t="s">
        <v>14</v>
      </c>
      <c r="F2592" t="s">
        <v>15</v>
      </c>
      <c r="G2592" t="s">
        <v>16</v>
      </c>
      <c r="H2592">
        <v>99</v>
      </c>
      <c r="I2592" t="s">
        <v>346</v>
      </c>
      <c r="J2592" s="1">
        <v>42095</v>
      </c>
      <c r="K2592">
        <v>51</v>
      </c>
      <c r="L2592" s="5">
        <v>115</v>
      </c>
    </row>
    <row r="2593" spans="1:12" hidden="1" x14ac:dyDescent="0.2">
      <c r="A2593" t="s">
        <v>2676</v>
      </c>
      <c r="B2593" t="s">
        <v>13</v>
      </c>
      <c r="C2593">
        <v>7056</v>
      </c>
      <c r="D2593">
        <v>1</v>
      </c>
      <c r="E2593" t="s">
        <v>14</v>
      </c>
      <c r="F2593" t="s">
        <v>15</v>
      </c>
      <c r="G2593" t="s">
        <v>16</v>
      </c>
      <c r="H2593">
        <v>46</v>
      </c>
      <c r="I2593" t="s">
        <v>70</v>
      </c>
      <c r="J2593" s="1">
        <v>42098</v>
      </c>
      <c r="K2593">
        <v>15</v>
      </c>
      <c r="L2593" s="5">
        <v>1355411</v>
      </c>
    </row>
    <row r="2594" spans="1:12" hidden="1" x14ac:dyDescent="0.2">
      <c r="A2594" t="s">
        <v>2677</v>
      </c>
      <c r="B2594" t="s">
        <v>13</v>
      </c>
      <c r="C2594">
        <v>7056</v>
      </c>
      <c r="D2594">
        <v>1</v>
      </c>
      <c r="E2594" t="s">
        <v>14</v>
      </c>
      <c r="F2594" t="s">
        <v>15</v>
      </c>
      <c r="G2594" t="s">
        <v>16</v>
      </c>
      <c r="H2594">
        <v>60</v>
      </c>
      <c r="I2594" t="s">
        <v>359</v>
      </c>
      <c r="J2594" s="1">
        <v>42100</v>
      </c>
      <c r="K2594">
        <v>15</v>
      </c>
      <c r="L2594" s="5">
        <v>1380858</v>
      </c>
    </row>
    <row r="2595" spans="1:12" hidden="1" x14ac:dyDescent="0.2">
      <c r="A2595" t="s">
        <v>2678</v>
      </c>
      <c r="B2595" t="s">
        <v>13</v>
      </c>
      <c r="C2595">
        <v>7056</v>
      </c>
      <c r="D2595">
        <v>1</v>
      </c>
      <c r="E2595" t="s">
        <v>14</v>
      </c>
      <c r="F2595" t="s">
        <v>15</v>
      </c>
      <c r="G2595" t="s">
        <v>16</v>
      </c>
      <c r="H2595">
        <v>2</v>
      </c>
      <c r="I2595" t="s">
        <v>348</v>
      </c>
      <c r="J2595" s="1">
        <v>42100</v>
      </c>
      <c r="K2595">
        <v>51</v>
      </c>
      <c r="L2595" s="5">
        <v>121668014</v>
      </c>
    </row>
    <row r="2596" spans="1:12" hidden="1" x14ac:dyDescent="0.2">
      <c r="A2596" t="s">
        <v>2679</v>
      </c>
      <c r="B2596" t="s">
        <v>13</v>
      </c>
      <c r="C2596">
        <v>7056</v>
      </c>
      <c r="D2596">
        <v>1</v>
      </c>
      <c r="E2596" t="s">
        <v>14</v>
      </c>
      <c r="F2596" t="s">
        <v>15</v>
      </c>
      <c r="G2596" t="s">
        <v>16</v>
      </c>
      <c r="H2596">
        <v>102</v>
      </c>
      <c r="I2596" t="s">
        <v>352</v>
      </c>
      <c r="J2596" s="1">
        <v>42100</v>
      </c>
      <c r="K2596">
        <v>51</v>
      </c>
      <c r="L2596" s="5">
        <v>2204</v>
      </c>
    </row>
    <row r="2597" spans="1:12" hidden="1" x14ac:dyDescent="0.2">
      <c r="A2597" t="s">
        <v>2680</v>
      </c>
      <c r="B2597" t="s">
        <v>13</v>
      </c>
      <c r="C2597">
        <v>7056</v>
      </c>
      <c r="D2597">
        <v>1</v>
      </c>
      <c r="E2597" t="s">
        <v>14</v>
      </c>
      <c r="F2597" t="s">
        <v>15</v>
      </c>
      <c r="G2597" t="s">
        <v>16</v>
      </c>
      <c r="H2597">
        <v>60</v>
      </c>
      <c r="I2597" t="s">
        <v>359</v>
      </c>
      <c r="J2597" s="1">
        <v>42101</v>
      </c>
      <c r="K2597">
        <v>51</v>
      </c>
      <c r="L2597" s="5">
        <v>473</v>
      </c>
    </row>
    <row r="2598" spans="1:12" hidden="1" x14ac:dyDescent="0.2">
      <c r="A2598" t="s">
        <v>2681</v>
      </c>
      <c r="B2598" t="s">
        <v>13</v>
      </c>
      <c r="C2598">
        <v>7056</v>
      </c>
      <c r="D2598">
        <v>1</v>
      </c>
      <c r="E2598" t="s">
        <v>14</v>
      </c>
      <c r="F2598" t="s">
        <v>15</v>
      </c>
      <c r="G2598" t="s">
        <v>16</v>
      </c>
      <c r="H2598">
        <v>99</v>
      </c>
      <c r="I2598" t="s">
        <v>346</v>
      </c>
      <c r="J2598" s="1">
        <v>42102</v>
      </c>
      <c r="K2598">
        <v>50</v>
      </c>
      <c r="L2598" s="5">
        <v>34</v>
      </c>
    </row>
    <row r="2599" spans="1:12" hidden="1" x14ac:dyDescent="0.2">
      <c r="A2599" t="s">
        <v>2682</v>
      </c>
      <c r="B2599" t="s">
        <v>13</v>
      </c>
      <c r="C2599">
        <v>7056</v>
      </c>
      <c r="D2599">
        <v>1</v>
      </c>
      <c r="E2599" t="s">
        <v>14</v>
      </c>
      <c r="F2599" t="s">
        <v>15</v>
      </c>
      <c r="G2599" t="s">
        <v>16</v>
      </c>
      <c r="H2599">
        <v>99</v>
      </c>
      <c r="I2599" t="s">
        <v>346</v>
      </c>
      <c r="J2599" s="1">
        <v>42102</v>
      </c>
      <c r="K2599">
        <v>51</v>
      </c>
      <c r="L2599" s="5">
        <v>123</v>
      </c>
    </row>
    <row r="2600" spans="1:12" hidden="1" x14ac:dyDescent="0.2">
      <c r="A2600" t="s">
        <v>2683</v>
      </c>
      <c r="B2600" t="s">
        <v>13</v>
      </c>
      <c r="C2600">
        <v>7056</v>
      </c>
      <c r="D2600">
        <v>1</v>
      </c>
      <c r="E2600" t="s">
        <v>14</v>
      </c>
      <c r="F2600" t="s">
        <v>15</v>
      </c>
      <c r="G2600" t="s">
        <v>16</v>
      </c>
      <c r="H2600">
        <v>60</v>
      </c>
      <c r="I2600" t="s">
        <v>359</v>
      </c>
      <c r="J2600" s="1">
        <v>42104</v>
      </c>
      <c r="K2600">
        <v>15</v>
      </c>
      <c r="L2600" s="5">
        <v>2443123</v>
      </c>
    </row>
    <row r="2601" spans="1:12" hidden="1" x14ac:dyDescent="0.2">
      <c r="A2601" t="s">
        <v>2684</v>
      </c>
      <c r="B2601" t="s">
        <v>13</v>
      </c>
      <c r="C2601">
        <v>7056</v>
      </c>
      <c r="D2601">
        <v>1</v>
      </c>
      <c r="E2601" t="s">
        <v>14</v>
      </c>
      <c r="F2601" t="s">
        <v>15</v>
      </c>
      <c r="G2601" t="s">
        <v>16</v>
      </c>
      <c r="H2601">
        <v>99</v>
      </c>
      <c r="I2601" t="s">
        <v>346</v>
      </c>
      <c r="J2601" s="1">
        <v>42104</v>
      </c>
      <c r="K2601">
        <v>15</v>
      </c>
      <c r="L2601" s="5">
        <v>48702</v>
      </c>
    </row>
    <row r="2602" spans="1:12" hidden="1" x14ac:dyDescent="0.2">
      <c r="A2602" t="s">
        <v>2685</v>
      </c>
      <c r="B2602" t="s">
        <v>13</v>
      </c>
      <c r="C2602">
        <v>7056</v>
      </c>
      <c r="D2602">
        <v>1</v>
      </c>
      <c r="E2602" t="s">
        <v>14</v>
      </c>
      <c r="F2602" t="s">
        <v>15</v>
      </c>
      <c r="G2602" t="s">
        <v>16</v>
      </c>
      <c r="H2602">
        <v>46</v>
      </c>
      <c r="I2602" t="s">
        <v>70</v>
      </c>
      <c r="J2602" s="1">
        <v>42104</v>
      </c>
      <c r="K2602">
        <v>50</v>
      </c>
      <c r="L2602" s="5">
        <v>6980</v>
      </c>
    </row>
    <row r="2603" spans="1:12" hidden="1" x14ac:dyDescent="0.2">
      <c r="A2603" t="s">
        <v>2686</v>
      </c>
      <c r="B2603" t="s">
        <v>13</v>
      </c>
      <c r="C2603">
        <v>7056</v>
      </c>
      <c r="D2603">
        <v>1</v>
      </c>
      <c r="E2603" t="s">
        <v>14</v>
      </c>
      <c r="F2603" t="s">
        <v>15</v>
      </c>
      <c r="G2603" t="s">
        <v>16</v>
      </c>
      <c r="H2603">
        <v>99</v>
      </c>
      <c r="I2603" t="s">
        <v>346</v>
      </c>
      <c r="J2603" s="1">
        <v>42104</v>
      </c>
      <c r="K2603">
        <v>50</v>
      </c>
      <c r="L2603" s="5">
        <v>67</v>
      </c>
    </row>
    <row r="2604" spans="1:12" hidden="1" x14ac:dyDescent="0.2">
      <c r="A2604" t="s">
        <v>2687</v>
      </c>
      <c r="B2604" t="s">
        <v>13</v>
      </c>
      <c r="C2604">
        <v>7056</v>
      </c>
      <c r="D2604">
        <v>1</v>
      </c>
      <c r="E2604" t="s">
        <v>14</v>
      </c>
      <c r="F2604" t="s">
        <v>15</v>
      </c>
      <c r="G2604" t="s">
        <v>16</v>
      </c>
      <c r="H2604">
        <v>46</v>
      </c>
      <c r="I2604" t="s">
        <v>70</v>
      </c>
      <c r="J2604" s="1">
        <v>42104</v>
      </c>
      <c r="K2604">
        <v>51</v>
      </c>
      <c r="L2604" s="5">
        <v>8503</v>
      </c>
    </row>
    <row r="2605" spans="1:12" hidden="1" x14ac:dyDescent="0.2">
      <c r="A2605" t="s">
        <v>2688</v>
      </c>
      <c r="B2605" t="s">
        <v>13</v>
      </c>
      <c r="C2605">
        <v>7056</v>
      </c>
      <c r="D2605">
        <v>1</v>
      </c>
      <c r="E2605" t="s">
        <v>14</v>
      </c>
      <c r="F2605" t="s">
        <v>15</v>
      </c>
      <c r="G2605" t="s">
        <v>16</v>
      </c>
      <c r="H2605">
        <v>60</v>
      </c>
      <c r="I2605" t="s">
        <v>359</v>
      </c>
      <c r="J2605" s="1">
        <v>42105</v>
      </c>
      <c r="K2605">
        <v>15</v>
      </c>
      <c r="L2605" s="5">
        <v>1484268</v>
      </c>
    </row>
    <row r="2606" spans="1:12" hidden="1" x14ac:dyDescent="0.2">
      <c r="A2606" t="s">
        <v>2689</v>
      </c>
      <c r="B2606" t="s">
        <v>13</v>
      </c>
      <c r="C2606">
        <v>7056</v>
      </c>
      <c r="D2606">
        <v>1</v>
      </c>
      <c r="E2606" t="s">
        <v>14</v>
      </c>
      <c r="F2606" t="s">
        <v>15</v>
      </c>
      <c r="G2606" t="s">
        <v>16</v>
      </c>
      <c r="H2606">
        <v>102</v>
      </c>
      <c r="I2606" t="s">
        <v>352</v>
      </c>
      <c r="J2606" s="1">
        <v>42107</v>
      </c>
      <c r="K2606">
        <v>51</v>
      </c>
      <c r="L2606" s="5">
        <v>11</v>
      </c>
    </row>
    <row r="2607" spans="1:12" hidden="1" x14ac:dyDescent="0.2">
      <c r="A2607" t="s">
        <v>2690</v>
      </c>
      <c r="B2607" t="s">
        <v>13</v>
      </c>
      <c r="C2607">
        <v>7056</v>
      </c>
      <c r="D2607">
        <v>1</v>
      </c>
      <c r="E2607" t="s">
        <v>14</v>
      </c>
      <c r="F2607" t="s">
        <v>15</v>
      </c>
      <c r="G2607" t="s">
        <v>16</v>
      </c>
      <c r="H2607">
        <v>46</v>
      </c>
      <c r="I2607" t="s">
        <v>70</v>
      </c>
      <c r="J2607" s="1">
        <v>42108</v>
      </c>
      <c r="K2607">
        <v>51</v>
      </c>
      <c r="L2607" s="5">
        <v>413</v>
      </c>
    </row>
    <row r="2608" spans="1:12" hidden="1" x14ac:dyDescent="0.2">
      <c r="A2608" t="s">
        <v>2691</v>
      </c>
      <c r="B2608" t="s">
        <v>13</v>
      </c>
      <c r="C2608">
        <v>7056</v>
      </c>
      <c r="D2608">
        <v>1</v>
      </c>
      <c r="E2608" t="s">
        <v>14</v>
      </c>
      <c r="F2608" t="s">
        <v>15</v>
      </c>
      <c r="G2608" t="s">
        <v>16</v>
      </c>
      <c r="H2608">
        <v>99</v>
      </c>
      <c r="I2608" t="s">
        <v>346</v>
      </c>
      <c r="J2608" s="1">
        <v>42108</v>
      </c>
      <c r="K2608">
        <v>51</v>
      </c>
      <c r="L2608" s="5">
        <v>1</v>
      </c>
    </row>
    <row r="2609" spans="1:12" hidden="1" x14ac:dyDescent="0.2">
      <c r="A2609" t="s">
        <v>2692</v>
      </c>
      <c r="B2609" t="s">
        <v>13</v>
      </c>
      <c r="C2609">
        <v>7056</v>
      </c>
      <c r="D2609">
        <v>1</v>
      </c>
      <c r="E2609" t="s">
        <v>14</v>
      </c>
      <c r="F2609" t="s">
        <v>15</v>
      </c>
      <c r="G2609" t="s">
        <v>16</v>
      </c>
      <c r="H2609">
        <v>60</v>
      </c>
      <c r="I2609" t="s">
        <v>359</v>
      </c>
      <c r="J2609" s="1">
        <v>42109</v>
      </c>
      <c r="K2609">
        <v>15</v>
      </c>
      <c r="L2609" s="5">
        <v>1092582</v>
      </c>
    </row>
    <row r="2610" spans="1:12" hidden="1" x14ac:dyDescent="0.2">
      <c r="A2610" t="s">
        <v>2693</v>
      </c>
      <c r="B2610" t="s">
        <v>13</v>
      </c>
      <c r="C2610">
        <v>7056</v>
      </c>
      <c r="D2610">
        <v>1</v>
      </c>
      <c r="E2610" t="s">
        <v>14</v>
      </c>
      <c r="F2610" t="s">
        <v>15</v>
      </c>
      <c r="G2610" t="s">
        <v>16</v>
      </c>
      <c r="H2610">
        <v>102</v>
      </c>
      <c r="I2610" t="s">
        <v>352</v>
      </c>
      <c r="J2610" s="1">
        <v>42110</v>
      </c>
      <c r="K2610">
        <v>51</v>
      </c>
      <c r="L2610" s="5">
        <v>606</v>
      </c>
    </row>
    <row r="2611" spans="1:12" hidden="1" x14ac:dyDescent="0.2">
      <c r="A2611" t="s">
        <v>2694</v>
      </c>
      <c r="B2611" t="s">
        <v>13</v>
      </c>
      <c r="C2611">
        <v>7056</v>
      </c>
      <c r="D2611">
        <v>1</v>
      </c>
      <c r="E2611" t="s">
        <v>14</v>
      </c>
      <c r="F2611" t="s">
        <v>15</v>
      </c>
      <c r="G2611" t="s">
        <v>16</v>
      </c>
      <c r="H2611">
        <v>98</v>
      </c>
      <c r="I2611" t="s">
        <v>50</v>
      </c>
      <c r="J2611" s="1">
        <v>42110</v>
      </c>
      <c r="K2611">
        <v>51</v>
      </c>
      <c r="L2611" s="5">
        <v>1658</v>
      </c>
    </row>
    <row r="2612" spans="1:12" hidden="1" x14ac:dyDescent="0.2">
      <c r="A2612" t="s">
        <v>2695</v>
      </c>
      <c r="B2612" t="s">
        <v>13</v>
      </c>
      <c r="C2612">
        <v>7056</v>
      </c>
      <c r="D2612">
        <v>1</v>
      </c>
      <c r="E2612" t="s">
        <v>14</v>
      </c>
      <c r="F2612" t="s">
        <v>15</v>
      </c>
      <c r="G2612" t="s">
        <v>16</v>
      </c>
      <c r="H2612">
        <v>60</v>
      </c>
      <c r="I2612" t="s">
        <v>359</v>
      </c>
      <c r="J2612" s="1">
        <v>42110</v>
      </c>
      <c r="K2612">
        <v>51</v>
      </c>
      <c r="L2612" s="5">
        <v>786</v>
      </c>
    </row>
    <row r="2613" spans="1:12" hidden="1" x14ac:dyDescent="0.2">
      <c r="A2613" t="s">
        <v>2696</v>
      </c>
      <c r="B2613" t="s">
        <v>13</v>
      </c>
      <c r="C2613">
        <v>7056</v>
      </c>
      <c r="D2613">
        <v>1</v>
      </c>
      <c r="E2613" t="s">
        <v>14</v>
      </c>
      <c r="F2613" t="s">
        <v>15</v>
      </c>
      <c r="G2613" t="s">
        <v>16</v>
      </c>
      <c r="H2613">
        <v>58</v>
      </c>
      <c r="I2613" t="s">
        <v>144</v>
      </c>
      <c r="J2613" s="1">
        <v>42111</v>
      </c>
      <c r="K2613">
        <v>51</v>
      </c>
      <c r="L2613" s="5">
        <v>18758582</v>
      </c>
    </row>
    <row r="2614" spans="1:12" hidden="1" x14ac:dyDescent="0.2">
      <c r="A2614" t="s">
        <v>2697</v>
      </c>
      <c r="B2614" t="s">
        <v>13</v>
      </c>
      <c r="C2614">
        <v>7056</v>
      </c>
      <c r="D2614">
        <v>1</v>
      </c>
      <c r="E2614" t="s">
        <v>14</v>
      </c>
      <c r="F2614" t="s">
        <v>15</v>
      </c>
      <c r="G2614" t="s">
        <v>16</v>
      </c>
      <c r="H2614">
        <v>121</v>
      </c>
      <c r="I2614" t="s">
        <v>356</v>
      </c>
      <c r="J2614" s="1">
        <v>42111</v>
      </c>
      <c r="K2614">
        <v>51</v>
      </c>
      <c r="L2614" s="5">
        <v>800766</v>
      </c>
    </row>
    <row r="2615" spans="1:12" hidden="1" x14ac:dyDescent="0.2">
      <c r="A2615" t="s">
        <v>2698</v>
      </c>
      <c r="B2615" t="s">
        <v>13</v>
      </c>
      <c r="C2615">
        <v>7056</v>
      </c>
      <c r="D2615">
        <v>1</v>
      </c>
      <c r="E2615" t="s">
        <v>14</v>
      </c>
      <c r="F2615" t="s">
        <v>15</v>
      </c>
      <c r="G2615" t="s">
        <v>16</v>
      </c>
      <c r="H2615">
        <v>102</v>
      </c>
      <c r="I2615" t="s">
        <v>352</v>
      </c>
      <c r="J2615" s="1">
        <v>42114</v>
      </c>
      <c r="K2615">
        <v>51</v>
      </c>
      <c r="L2615" s="5">
        <v>871</v>
      </c>
    </row>
    <row r="2616" spans="1:12" hidden="1" x14ac:dyDescent="0.2">
      <c r="A2616" t="s">
        <v>2699</v>
      </c>
      <c r="B2616" t="s">
        <v>13</v>
      </c>
      <c r="C2616">
        <v>7056</v>
      </c>
      <c r="D2616">
        <v>1</v>
      </c>
      <c r="E2616" t="s">
        <v>14</v>
      </c>
      <c r="F2616" t="s">
        <v>15</v>
      </c>
      <c r="G2616" t="s">
        <v>16</v>
      </c>
      <c r="H2616">
        <v>99</v>
      </c>
      <c r="I2616" t="s">
        <v>346</v>
      </c>
      <c r="J2616" s="1">
        <v>42115</v>
      </c>
      <c r="K2616">
        <v>15</v>
      </c>
      <c r="L2616" s="5">
        <v>17172</v>
      </c>
    </row>
    <row r="2617" spans="1:12" hidden="1" x14ac:dyDescent="0.2">
      <c r="A2617" t="s">
        <v>2700</v>
      </c>
      <c r="B2617" t="s">
        <v>13</v>
      </c>
      <c r="C2617">
        <v>7056</v>
      </c>
      <c r="D2617">
        <v>1</v>
      </c>
      <c r="E2617" t="s">
        <v>14</v>
      </c>
      <c r="F2617" t="s">
        <v>15</v>
      </c>
      <c r="G2617" t="s">
        <v>16</v>
      </c>
      <c r="H2617">
        <v>99</v>
      </c>
      <c r="I2617" t="s">
        <v>346</v>
      </c>
      <c r="J2617" s="1">
        <v>42115</v>
      </c>
      <c r="K2617">
        <v>51</v>
      </c>
      <c r="L2617" s="5">
        <v>31</v>
      </c>
    </row>
    <row r="2618" spans="1:12" hidden="1" x14ac:dyDescent="0.2">
      <c r="A2618" t="s">
        <v>2701</v>
      </c>
      <c r="B2618" t="s">
        <v>13</v>
      </c>
      <c r="C2618">
        <v>7056</v>
      </c>
      <c r="D2618">
        <v>1</v>
      </c>
      <c r="E2618" t="s">
        <v>14</v>
      </c>
      <c r="F2618" t="s">
        <v>15</v>
      </c>
      <c r="G2618" t="s">
        <v>16</v>
      </c>
      <c r="H2618">
        <v>46</v>
      </c>
      <c r="I2618" t="s">
        <v>70</v>
      </c>
      <c r="J2618" s="1">
        <v>42116</v>
      </c>
      <c r="K2618">
        <v>53</v>
      </c>
      <c r="L2618" s="5">
        <v>43185</v>
      </c>
    </row>
    <row r="2619" spans="1:12" hidden="1" x14ac:dyDescent="0.2">
      <c r="A2619" t="s">
        <v>2702</v>
      </c>
      <c r="B2619" t="s">
        <v>13</v>
      </c>
      <c r="C2619">
        <v>7056</v>
      </c>
      <c r="D2619">
        <v>1</v>
      </c>
      <c r="E2619" t="s">
        <v>14</v>
      </c>
      <c r="F2619" t="s">
        <v>15</v>
      </c>
      <c r="G2619" t="s">
        <v>16</v>
      </c>
      <c r="H2619">
        <v>46</v>
      </c>
      <c r="I2619" t="s">
        <v>70</v>
      </c>
      <c r="J2619" s="1">
        <v>42117</v>
      </c>
      <c r="K2619">
        <v>50</v>
      </c>
      <c r="L2619" s="5">
        <v>21203</v>
      </c>
    </row>
    <row r="2620" spans="1:12" hidden="1" x14ac:dyDescent="0.2">
      <c r="A2620" t="s">
        <v>2703</v>
      </c>
      <c r="B2620" t="s">
        <v>13</v>
      </c>
      <c r="C2620">
        <v>7056</v>
      </c>
      <c r="D2620">
        <v>1</v>
      </c>
      <c r="E2620" t="s">
        <v>14</v>
      </c>
      <c r="F2620" t="s">
        <v>15</v>
      </c>
      <c r="G2620" t="s">
        <v>16</v>
      </c>
      <c r="H2620">
        <v>99</v>
      </c>
      <c r="I2620" t="s">
        <v>346</v>
      </c>
      <c r="J2620" s="1">
        <v>42117</v>
      </c>
      <c r="K2620">
        <v>50</v>
      </c>
      <c r="L2620" s="5">
        <v>57</v>
      </c>
    </row>
    <row r="2621" spans="1:12" hidden="1" x14ac:dyDescent="0.2">
      <c r="A2621" t="s">
        <v>2704</v>
      </c>
      <c r="B2621" t="s">
        <v>13</v>
      </c>
      <c r="C2621">
        <v>7056</v>
      </c>
      <c r="D2621">
        <v>1</v>
      </c>
      <c r="E2621" t="s">
        <v>14</v>
      </c>
      <c r="F2621" t="s">
        <v>15</v>
      </c>
      <c r="G2621" t="s">
        <v>16</v>
      </c>
      <c r="H2621">
        <v>46</v>
      </c>
      <c r="I2621" t="s">
        <v>70</v>
      </c>
      <c r="J2621" s="1">
        <v>42118</v>
      </c>
      <c r="K2621">
        <v>51</v>
      </c>
      <c r="L2621" s="5">
        <v>4494</v>
      </c>
    </row>
    <row r="2622" spans="1:12" hidden="1" x14ac:dyDescent="0.2">
      <c r="A2622" t="s">
        <v>2705</v>
      </c>
      <c r="B2622" t="s">
        <v>13</v>
      </c>
      <c r="C2622">
        <v>7056</v>
      </c>
      <c r="D2622">
        <v>1</v>
      </c>
      <c r="E2622" t="s">
        <v>14</v>
      </c>
      <c r="F2622" t="s">
        <v>15</v>
      </c>
      <c r="G2622" t="s">
        <v>16</v>
      </c>
      <c r="H2622">
        <v>2</v>
      </c>
      <c r="I2622" t="s">
        <v>348</v>
      </c>
      <c r="J2622" s="1">
        <v>42119</v>
      </c>
      <c r="K2622">
        <v>51</v>
      </c>
      <c r="L2622" s="5">
        <v>19987691</v>
      </c>
    </row>
    <row r="2623" spans="1:12" hidden="1" x14ac:dyDescent="0.2">
      <c r="A2623" t="s">
        <v>2706</v>
      </c>
      <c r="B2623" t="s">
        <v>13</v>
      </c>
      <c r="C2623">
        <v>7056</v>
      </c>
      <c r="D2623">
        <v>1</v>
      </c>
      <c r="E2623" t="s">
        <v>14</v>
      </c>
      <c r="F2623" t="s">
        <v>15</v>
      </c>
      <c r="G2623" t="s">
        <v>16</v>
      </c>
      <c r="H2623">
        <v>46</v>
      </c>
      <c r="I2623" t="s">
        <v>70</v>
      </c>
      <c r="J2623" s="1">
        <v>42124</v>
      </c>
      <c r="K2623">
        <v>50</v>
      </c>
      <c r="L2623" s="5">
        <v>36496</v>
      </c>
    </row>
    <row r="2624" spans="1:12" hidden="1" x14ac:dyDescent="0.2">
      <c r="A2624" t="s">
        <v>2707</v>
      </c>
      <c r="B2624" t="s">
        <v>13</v>
      </c>
      <c r="C2624">
        <v>7056</v>
      </c>
      <c r="D2624">
        <v>11</v>
      </c>
      <c r="E2624" t="s">
        <v>239</v>
      </c>
      <c r="G2624" t="s">
        <v>16</v>
      </c>
      <c r="H2624">
        <v>60</v>
      </c>
      <c r="I2624" t="s">
        <v>359</v>
      </c>
      <c r="J2624" s="1">
        <v>42095</v>
      </c>
      <c r="K2624">
        <v>53</v>
      </c>
      <c r="L2624" s="5">
        <v>-644</v>
      </c>
    </row>
    <row r="2625" spans="1:12" hidden="1" x14ac:dyDescent="0.2">
      <c r="A2625" t="s">
        <v>2708</v>
      </c>
      <c r="B2625" t="s">
        <v>13</v>
      </c>
      <c r="C2625">
        <v>7056</v>
      </c>
      <c r="D2625">
        <v>11</v>
      </c>
      <c r="E2625" t="s">
        <v>239</v>
      </c>
      <c r="G2625" t="s">
        <v>16</v>
      </c>
      <c r="H2625">
        <v>121</v>
      </c>
      <c r="I2625" t="s">
        <v>356</v>
      </c>
      <c r="J2625" s="1">
        <v>42095</v>
      </c>
      <c r="K2625">
        <v>53</v>
      </c>
      <c r="L2625" s="5">
        <v>-2931</v>
      </c>
    </row>
    <row r="2626" spans="1:12" hidden="1" x14ac:dyDescent="0.2">
      <c r="A2626" t="s">
        <v>2709</v>
      </c>
      <c r="B2626" t="s">
        <v>13</v>
      </c>
      <c r="C2626">
        <v>7056</v>
      </c>
      <c r="D2626">
        <v>11</v>
      </c>
      <c r="E2626" t="s">
        <v>239</v>
      </c>
      <c r="G2626" t="s">
        <v>16</v>
      </c>
      <c r="H2626">
        <v>60</v>
      </c>
      <c r="I2626" t="s">
        <v>359</v>
      </c>
      <c r="J2626" s="1">
        <v>42098</v>
      </c>
      <c r="K2626">
        <v>53</v>
      </c>
      <c r="L2626" s="5">
        <v>-176</v>
      </c>
    </row>
    <row r="2627" spans="1:12" hidden="1" x14ac:dyDescent="0.2">
      <c r="A2627" t="s">
        <v>2710</v>
      </c>
      <c r="B2627" t="s">
        <v>13</v>
      </c>
      <c r="C2627">
        <v>7056</v>
      </c>
      <c r="D2627">
        <v>11</v>
      </c>
      <c r="E2627" t="s">
        <v>239</v>
      </c>
      <c r="G2627" t="s">
        <v>16</v>
      </c>
      <c r="H2627">
        <v>2</v>
      </c>
      <c r="I2627" t="s">
        <v>348</v>
      </c>
      <c r="J2627" s="1">
        <v>42103</v>
      </c>
      <c r="K2627">
        <v>53</v>
      </c>
      <c r="L2627" s="5">
        <v>-3451</v>
      </c>
    </row>
    <row r="2628" spans="1:12" hidden="1" x14ac:dyDescent="0.2">
      <c r="A2628" t="s">
        <v>2711</v>
      </c>
      <c r="B2628" t="s">
        <v>13</v>
      </c>
      <c r="C2628">
        <v>7056</v>
      </c>
      <c r="D2628">
        <v>11</v>
      </c>
      <c r="E2628" t="s">
        <v>239</v>
      </c>
      <c r="G2628" t="s">
        <v>16</v>
      </c>
      <c r="H2628">
        <v>2</v>
      </c>
      <c r="I2628" t="s">
        <v>348</v>
      </c>
      <c r="J2628" s="1">
        <v>42111</v>
      </c>
      <c r="K2628">
        <v>53</v>
      </c>
      <c r="L2628" s="5">
        <v>-4400</v>
      </c>
    </row>
    <row r="2629" spans="1:12" hidden="1" x14ac:dyDescent="0.2">
      <c r="A2629" t="s">
        <v>2712</v>
      </c>
      <c r="B2629" t="s">
        <v>13</v>
      </c>
      <c r="C2629">
        <v>7056</v>
      </c>
      <c r="D2629">
        <v>11</v>
      </c>
      <c r="E2629" t="s">
        <v>239</v>
      </c>
      <c r="G2629" t="s">
        <v>16</v>
      </c>
      <c r="H2629">
        <v>2</v>
      </c>
      <c r="I2629" t="s">
        <v>348</v>
      </c>
      <c r="J2629" s="1">
        <v>42112</v>
      </c>
      <c r="K2629">
        <v>53</v>
      </c>
      <c r="L2629" s="5">
        <v>-3930</v>
      </c>
    </row>
    <row r="2630" spans="1:12" hidden="1" x14ac:dyDescent="0.2">
      <c r="A2630" t="s">
        <v>2713</v>
      </c>
      <c r="B2630" t="s">
        <v>13</v>
      </c>
      <c r="C2630">
        <v>7056</v>
      </c>
      <c r="D2630">
        <v>11</v>
      </c>
      <c r="E2630" t="s">
        <v>239</v>
      </c>
      <c r="G2630" t="s">
        <v>16</v>
      </c>
      <c r="H2630">
        <v>60</v>
      </c>
      <c r="I2630" t="s">
        <v>359</v>
      </c>
      <c r="J2630" s="1">
        <v>42112</v>
      </c>
      <c r="K2630">
        <v>53</v>
      </c>
      <c r="L2630" s="5">
        <v>-160</v>
      </c>
    </row>
    <row r="2631" spans="1:12" hidden="1" x14ac:dyDescent="0.2">
      <c r="A2631" t="s">
        <v>2714</v>
      </c>
      <c r="B2631" t="s">
        <v>13</v>
      </c>
      <c r="C2631">
        <v>7056</v>
      </c>
      <c r="D2631">
        <v>11</v>
      </c>
      <c r="E2631" t="s">
        <v>239</v>
      </c>
      <c r="G2631" t="s">
        <v>16</v>
      </c>
      <c r="H2631">
        <v>58</v>
      </c>
      <c r="I2631" t="s">
        <v>144</v>
      </c>
      <c r="J2631" s="1">
        <v>42117</v>
      </c>
      <c r="K2631">
        <v>53</v>
      </c>
      <c r="L2631" s="5">
        <v>-29214</v>
      </c>
    </row>
    <row r="2632" spans="1:12" hidden="1" x14ac:dyDescent="0.2">
      <c r="A2632" t="s">
        <v>2715</v>
      </c>
      <c r="B2632" t="s">
        <v>13</v>
      </c>
      <c r="C2632">
        <v>7056</v>
      </c>
      <c r="D2632">
        <v>11</v>
      </c>
      <c r="E2632" t="s">
        <v>239</v>
      </c>
      <c r="G2632" t="s">
        <v>16</v>
      </c>
      <c r="H2632">
        <v>60</v>
      </c>
      <c r="I2632" t="s">
        <v>359</v>
      </c>
      <c r="J2632" s="1">
        <v>42121</v>
      </c>
      <c r="K2632">
        <v>53</v>
      </c>
      <c r="L2632" s="5">
        <v>-630</v>
      </c>
    </row>
    <row r="2633" spans="1:12" hidden="1" x14ac:dyDescent="0.2">
      <c r="A2633" t="s">
        <v>2716</v>
      </c>
      <c r="B2633" t="s">
        <v>13</v>
      </c>
      <c r="C2633">
        <v>7056</v>
      </c>
      <c r="D2633">
        <v>11</v>
      </c>
      <c r="E2633" t="s">
        <v>239</v>
      </c>
      <c r="G2633" t="s">
        <v>16</v>
      </c>
      <c r="H2633">
        <v>46</v>
      </c>
      <c r="I2633" t="s">
        <v>70</v>
      </c>
      <c r="J2633" s="1">
        <v>42121</v>
      </c>
      <c r="K2633">
        <v>53</v>
      </c>
      <c r="L2633" s="5">
        <v>-516</v>
      </c>
    </row>
    <row r="2634" spans="1:12" hidden="1" x14ac:dyDescent="0.2">
      <c r="A2634" t="s">
        <v>2717</v>
      </c>
      <c r="B2634" t="s">
        <v>13</v>
      </c>
      <c r="C2634">
        <v>7056</v>
      </c>
      <c r="D2634">
        <v>11</v>
      </c>
      <c r="E2634" t="s">
        <v>239</v>
      </c>
      <c r="G2634" t="s">
        <v>16</v>
      </c>
      <c r="H2634">
        <v>2</v>
      </c>
      <c r="I2634" t="s">
        <v>348</v>
      </c>
      <c r="J2634" s="1">
        <v>42123</v>
      </c>
      <c r="K2634">
        <v>53</v>
      </c>
      <c r="L2634" s="5">
        <v>-2</v>
      </c>
    </row>
    <row r="2635" spans="1:12" hidden="1" x14ac:dyDescent="0.2">
      <c r="A2635" t="s">
        <v>2718</v>
      </c>
      <c r="B2635" t="s">
        <v>455</v>
      </c>
      <c r="C2635">
        <v>6121</v>
      </c>
      <c r="D2635">
        <v>16</v>
      </c>
      <c r="E2635" t="s">
        <v>456</v>
      </c>
      <c r="G2635" t="s">
        <v>31</v>
      </c>
      <c r="H2635">
        <v>4</v>
      </c>
      <c r="I2635" t="s">
        <v>45</v>
      </c>
      <c r="J2635" s="1">
        <v>42100</v>
      </c>
      <c r="K2635">
        <v>50</v>
      </c>
      <c r="L2635" s="5">
        <v>-1380046</v>
      </c>
    </row>
    <row r="2636" spans="1:12" hidden="1" x14ac:dyDescent="0.2">
      <c r="A2636" t="s">
        <v>2719</v>
      </c>
      <c r="B2636" t="s">
        <v>455</v>
      </c>
      <c r="C2636">
        <v>6121</v>
      </c>
      <c r="D2636">
        <v>16</v>
      </c>
      <c r="E2636" t="s">
        <v>456</v>
      </c>
      <c r="G2636" t="s">
        <v>31</v>
      </c>
      <c r="H2636">
        <v>400</v>
      </c>
      <c r="I2636" t="s">
        <v>67</v>
      </c>
      <c r="J2636" s="1">
        <v>42100</v>
      </c>
      <c r="K2636">
        <v>50</v>
      </c>
      <c r="L2636" s="5">
        <v>-205741</v>
      </c>
    </row>
    <row r="2637" spans="1:12" hidden="1" x14ac:dyDescent="0.2">
      <c r="A2637" t="s">
        <v>2720</v>
      </c>
      <c r="B2637" t="s">
        <v>455</v>
      </c>
      <c r="C2637">
        <v>6121</v>
      </c>
      <c r="D2637">
        <v>16</v>
      </c>
      <c r="E2637" t="s">
        <v>456</v>
      </c>
      <c r="G2637" t="s">
        <v>16</v>
      </c>
      <c r="H2637">
        <v>19</v>
      </c>
      <c r="I2637" t="s">
        <v>19</v>
      </c>
      <c r="J2637" s="1">
        <v>42117</v>
      </c>
      <c r="K2637">
        <v>20</v>
      </c>
      <c r="L2637" s="5">
        <v>1679520</v>
      </c>
    </row>
    <row r="2638" spans="1:12" hidden="1" x14ac:dyDescent="0.2">
      <c r="A2638" t="s">
        <v>2721</v>
      </c>
      <c r="B2638" t="s">
        <v>455</v>
      </c>
      <c r="C2638">
        <v>6121</v>
      </c>
      <c r="D2638">
        <v>16</v>
      </c>
      <c r="E2638" t="s">
        <v>456</v>
      </c>
      <c r="G2638" t="s">
        <v>31</v>
      </c>
      <c r="H2638">
        <v>400</v>
      </c>
      <c r="I2638" t="s">
        <v>67</v>
      </c>
      <c r="J2638" s="1">
        <v>42117</v>
      </c>
      <c r="K2638">
        <v>50</v>
      </c>
      <c r="L2638" s="5">
        <v>-16464000</v>
      </c>
    </row>
    <row r="2639" spans="1:12" hidden="1" x14ac:dyDescent="0.2">
      <c r="A2639" t="s">
        <v>2722</v>
      </c>
      <c r="B2639" t="s">
        <v>455</v>
      </c>
      <c r="C2639">
        <v>6121</v>
      </c>
      <c r="D2639">
        <v>40</v>
      </c>
      <c r="E2639" t="s">
        <v>786</v>
      </c>
      <c r="G2639" t="s">
        <v>16</v>
      </c>
      <c r="H2639">
        <v>106</v>
      </c>
      <c r="I2639" t="s">
        <v>17</v>
      </c>
      <c r="J2639" s="1">
        <v>42107</v>
      </c>
      <c r="K2639">
        <v>28</v>
      </c>
      <c r="L2639" s="5">
        <v>-38400</v>
      </c>
    </row>
    <row r="2640" spans="1:12" hidden="1" x14ac:dyDescent="0.2">
      <c r="A2640" t="s">
        <v>2723</v>
      </c>
      <c r="B2640" t="s">
        <v>455</v>
      </c>
      <c r="C2640">
        <v>6121</v>
      </c>
      <c r="D2640">
        <v>40</v>
      </c>
      <c r="E2640" t="s">
        <v>786</v>
      </c>
      <c r="G2640" t="s">
        <v>16</v>
      </c>
      <c r="H2640">
        <v>106</v>
      </c>
      <c r="I2640" t="s">
        <v>17</v>
      </c>
      <c r="J2640" s="1">
        <v>42123</v>
      </c>
      <c r="K2640">
        <v>28</v>
      </c>
      <c r="L2640" s="5">
        <v>-38400</v>
      </c>
    </row>
    <row r="2641" spans="1:12" hidden="1" x14ac:dyDescent="0.2">
      <c r="A2641" t="s">
        <v>2724</v>
      </c>
      <c r="B2641" t="s">
        <v>455</v>
      </c>
      <c r="C2641">
        <v>7014</v>
      </c>
      <c r="D2641">
        <v>16</v>
      </c>
      <c r="E2641" t="s">
        <v>456</v>
      </c>
      <c r="G2641" t="s">
        <v>31</v>
      </c>
      <c r="H2641">
        <v>3</v>
      </c>
      <c r="I2641" t="s">
        <v>101</v>
      </c>
      <c r="J2641" s="1">
        <v>42095</v>
      </c>
      <c r="K2641">
        <v>1</v>
      </c>
      <c r="L2641" s="5">
        <v>-2794</v>
      </c>
    </row>
    <row r="2642" spans="1:12" hidden="1" x14ac:dyDescent="0.2">
      <c r="A2642" t="s">
        <v>2725</v>
      </c>
      <c r="B2642" t="s">
        <v>455</v>
      </c>
      <c r="C2642">
        <v>7014</v>
      </c>
      <c r="D2642">
        <v>16</v>
      </c>
      <c r="E2642" t="s">
        <v>456</v>
      </c>
      <c r="G2642" t="s">
        <v>16</v>
      </c>
      <c r="H2642">
        <v>4</v>
      </c>
      <c r="I2642" t="s">
        <v>45</v>
      </c>
      <c r="J2642" s="1">
        <v>42095</v>
      </c>
      <c r="K2642">
        <v>4</v>
      </c>
      <c r="L2642" s="5">
        <v>25849</v>
      </c>
    </row>
    <row r="2643" spans="1:12" hidden="1" x14ac:dyDescent="0.2">
      <c r="A2643" t="s">
        <v>2726</v>
      </c>
      <c r="B2643" t="s">
        <v>455</v>
      </c>
      <c r="C2643">
        <v>7014</v>
      </c>
      <c r="D2643">
        <v>16</v>
      </c>
      <c r="E2643" t="s">
        <v>456</v>
      </c>
      <c r="G2643" t="s">
        <v>16</v>
      </c>
      <c r="H2643">
        <v>24</v>
      </c>
      <c r="I2643" t="s">
        <v>43</v>
      </c>
      <c r="J2643" s="1">
        <v>42095</v>
      </c>
      <c r="K2643">
        <v>20</v>
      </c>
      <c r="L2643" s="5">
        <v>653703</v>
      </c>
    </row>
    <row r="2644" spans="1:12" hidden="1" x14ac:dyDescent="0.2">
      <c r="A2644" t="s">
        <v>2727</v>
      </c>
      <c r="B2644" t="s">
        <v>455</v>
      </c>
      <c r="C2644">
        <v>7014</v>
      </c>
      <c r="D2644">
        <v>16</v>
      </c>
      <c r="E2644" t="s">
        <v>456</v>
      </c>
      <c r="G2644" t="s">
        <v>31</v>
      </c>
      <c r="H2644">
        <v>17</v>
      </c>
      <c r="I2644" t="s">
        <v>85</v>
      </c>
      <c r="J2644" s="1">
        <v>42095</v>
      </c>
      <c r="K2644">
        <v>50</v>
      </c>
      <c r="L2644" s="5">
        <v>-58158450</v>
      </c>
    </row>
    <row r="2645" spans="1:12" hidden="1" x14ac:dyDescent="0.2">
      <c r="A2645" t="s">
        <v>2728</v>
      </c>
      <c r="B2645" t="s">
        <v>455</v>
      </c>
      <c r="C2645">
        <v>7014</v>
      </c>
      <c r="D2645">
        <v>16</v>
      </c>
      <c r="E2645" t="s">
        <v>456</v>
      </c>
      <c r="G2645" t="s">
        <v>31</v>
      </c>
      <c r="H2645">
        <v>98</v>
      </c>
      <c r="I2645" t="s">
        <v>50</v>
      </c>
      <c r="J2645" s="1">
        <v>42095</v>
      </c>
      <c r="K2645">
        <v>50</v>
      </c>
      <c r="L2645" s="5">
        <v>-63112820</v>
      </c>
    </row>
    <row r="2646" spans="1:12" hidden="1" x14ac:dyDescent="0.2">
      <c r="A2646" t="s">
        <v>2729</v>
      </c>
      <c r="B2646" t="s">
        <v>455</v>
      </c>
      <c r="C2646">
        <v>7014</v>
      </c>
      <c r="D2646">
        <v>16</v>
      </c>
      <c r="E2646" t="s">
        <v>456</v>
      </c>
      <c r="G2646" t="s">
        <v>31</v>
      </c>
      <c r="H2646">
        <v>103</v>
      </c>
      <c r="I2646" t="s">
        <v>80</v>
      </c>
      <c r="J2646" s="1">
        <v>42095</v>
      </c>
      <c r="K2646">
        <v>50</v>
      </c>
      <c r="L2646" s="5">
        <v>-3148634</v>
      </c>
    </row>
    <row r="2647" spans="1:12" hidden="1" x14ac:dyDescent="0.2">
      <c r="A2647" t="s">
        <v>2730</v>
      </c>
      <c r="B2647" t="s">
        <v>455</v>
      </c>
      <c r="C2647">
        <v>7014</v>
      </c>
      <c r="D2647">
        <v>16</v>
      </c>
      <c r="E2647" t="s">
        <v>456</v>
      </c>
      <c r="G2647" t="s">
        <v>31</v>
      </c>
      <c r="H2647">
        <v>101</v>
      </c>
      <c r="I2647" t="s">
        <v>64</v>
      </c>
      <c r="J2647" s="1">
        <v>42095</v>
      </c>
      <c r="K2647">
        <v>50</v>
      </c>
      <c r="L2647" s="5">
        <v>-3247</v>
      </c>
    </row>
    <row r="2648" spans="1:12" hidden="1" x14ac:dyDescent="0.2">
      <c r="A2648" t="s">
        <v>2731</v>
      </c>
      <c r="B2648" t="s">
        <v>455</v>
      </c>
      <c r="C2648">
        <v>7014</v>
      </c>
      <c r="D2648">
        <v>16</v>
      </c>
      <c r="E2648" t="s">
        <v>456</v>
      </c>
      <c r="G2648" t="s">
        <v>31</v>
      </c>
      <c r="H2648">
        <v>122</v>
      </c>
      <c r="I2648" t="s">
        <v>163</v>
      </c>
      <c r="J2648" s="1">
        <v>42095</v>
      </c>
      <c r="K2648">
        <v>50</v>
      </c>
      <c r="L2648" s="5">
        <v>-61968</v>
      </c>
    </row>
    <row r="2649" spans="1:12" hidden="1" x14ac:dyDescent="0.2">
      <c r="A2649" t="s">
        <v>2732</v>
      </c>
      <c r="B2649" t="s">
        <v>455</v>
      </c>
      <c r="C2649">
        <v>7014</v>
      </c>
      <c r="D2649">
        <v>16</v>
      </c>
      <c r="E2649" t="s">
        <v>456</v>
      </c>
      <c r="G2649" t="s">
        <v>16</v>
      </c>
      <c r="H2649">
        <v>28</v>
      </c>
      <c r="I2649" t="s">
        <v>36</v>
      </c>
      <c r="J2649" s="1">
        <v>42095</v>
      </c>
      <c r="K2649">
        <v>56</v>
      </c>
      <c r="L2649" s="5">
        <v>664143</v>
      </c>
    </row>
    <row r="2650" spans="1:12" hidden="1" x14ac:dyDescent="0.2">
      <c r="A2650" t="s">
        <v>2733</v>
      </c>
      <c r="B2650" t="s">
        <v>455</v>
      </c>
      <c r="C2650">
        <v>7014</v>
      </c>
      <c r="D2650">
        <v>16</v>
      </c>
      <c r="E2650" t="s">
        <v>456</v>
      </c>
      <c r="G2650" t="s">
        <v>16</v>
      </c>
      <c r="H2650">
        <v>46</v>
      </c>
      <c r="I2650" t="s">
        <v>70</v>
      </c>
      <c r="J2650" s="1">
        <v>42095</v>
      </c>
      <c r="K2650">
        <v>58</v>
      </c>
      <c r="L2650" s="5">
        <v>81944</v>
      </c>
    </row>
    <row r="2651" spans="1:12" hidden="1" x14ac:dyDescent="0.2">
      <c r="A2651" t="s">
        <v>2734</v>
      </c>
      <c r="B2651" t="s">
        <v>455</v>
      </c>
      <c r="C2651">
        <v>7014</v>
      </c>
      <c r="D2651">
        <v>16</v>
      </c>
      <c r="E2651" t="s">
        <v>456</v>
      </c>
      <c r="G2651" t="s">
        <v>16</v>
      </c>
      <c r="H2651">
        <v>17</v>
      </c>
      <c r="I2651" t="s">
        <v>85</v>
      </c>
      <c r="J2651" s="1">
        <v>42095</v>
      </c>
      <c r="K2651">
        <v>58</v>
      </c>
      <c r="L2651" s="5">
        <v>319982</v>
      </c>
    </row>
    <row r="2652" spans="1:12" hidden="1" x14ac:dyDescent="0.2">
      <c r="A2652" t="s">
        <v>2735</v>
      </c>
      <c r="B2652" t="s">
        <v>455</v>
      </c>
      <c r="C2652">
        <v>7014</v>
      </c>
      <c r="D2652">
        <v>16</v>
      </c>
      <c r="E2652" t="s">
        <v>456</v>
      </c>
      <c r="G2652" t="s">
        <v>16</v>
      </c>
      <c r="H2652">
        <v>81</v>
      </c>
      <c r="I2652" t="s">
        <v>52</v>
      </c>
      <c r="J2652" s="1">
        <v>42095</v>
      </c>
      <c r="K2652">
        <v>58</v>
      </c>
      <c r="L2652" s="5">
        <v>1400</v>
      </c>
    </row>
    <row r="2653" spans="1:12" hidden="1" x14ac:dyDescent="0.2">
      <c r="A2653" t="s">
        <v>2736</v>
      </c>
      <c r="B2653" t="s">
        <v>455</v>
      </c>
      <c r="C2653">
        <v>7014</v>
      </c>
      <c r="D2653">
        <v>16</v>
      </c>
      <c r="E2653" t="s">
        <v>456</v>
      </c>
      <c r="G2653" t="s">
        <v>31</v>
      </c>
      <c r="H2653">
        <v>7</v>
      </c>
      <c r="I2653" t="s">
        <v>32</v>
      </c>
      <c r="J2653" s="1">
        <v>42096</v>
      </c>
      <c r="K2653">
        <v>1</v>
      </c>
      <c r="L2653" s="5">
        <v>-5165</v>
      </c>
    </row>
    <row r="2654" spans="1:12" hidden="1" x14ac:dyDescent="0.2">
      <c r="A2654" t="s">
        <v>2737</v>
      </c>
      <c r="B2654" t="s">
        <v>455</v>
      </c>
      <c r="C2654">
        <v>7014</v>
      </c>
      <c r="D2654">
        <v>16</v>
      </c>
      <c r="E2654" t="s">
        <v>456</v>
      </c>
      <c r="G2654" t="s">
        <v>31</v>
      </c>
      <c r="H2654">
        <v>106</v>
      </c>
      <c r="I2654" t="s">
        <v>17</v>
      </c>
      <c r="J2654" s="1">
        <v>42096</v>
      </c>
      <c r="K2654">
        <v>50</v>
      </c>
      <c r="L2654" s="5">
        <v>-95200</v>
      </c>
    </row>
    <row r="2655" spans="1:12" hidden="1" x14ac:dyDescent="0.2">
      <c r="A2655" t="s">
        <v>2738</v>
      </c>
      <c r="B2655" t="s">
        <v>455</v>
      </c>
      <c r="C2655">
        <v>7014</v>
      </c>
      <c r="D2655">
        <v>16</v>
      </c>
      <c r="E2655" t="s">
        <v>456</v>
      </c>
      <c r="G2655" t="s">
        <v>31</v>
      </c>
      <c r="H2655">
        <v>17</v>
      </c>
      <c r="I2655" t="s">
        <v>85</v>
      </c>
      <c r="J2655" s="1">
        <v>42098</v>
      </c>
      <c r="K2655">
        <v>50</v>
      </c>
      <c r="L2655" s="5">
        <v>-7020000</v>
      </c>
    </row>
    <row r="2656" spans="1:12" hidden="1" x14ac:dyDescent="0.2">
      <c r="A2656" t="s">
        <v>2739</v>
      </c>
      <c r="B2656" t="s">
        <v>455</v>
      </c>
      <c r="C2656">
        <v>7014</v>
      </c>
      <c r="D2656">
        <v>16</v>
      </c>
      <c r="E2656" t="s">
        <v>456</v>
      </c>
      <c r="G2656" t="s">
        <v>31</v>
      </c>
      <c r="H2656">
        <v>28</v>
      </c>
      <c r="I2656" t="s">
        <v>36</v>
      </c>
      <c r="J2656" s="1">
        <v>42098</v>
      </c>
      <c r="K2656">
        <v>50</v>
      </c>
      <c r="L2656" s="5">
        <v>-2180508</v>
      </c>
    </row>
    <row r="2657" spans="1:12" hidden="1" x14ac:dyDescent="0.2">
      <c r="A2657" t="s">
        <v>2740</v>
      </c>
      <c r="B2657" t="s">
        <v>455</v>
      </c>
      <c r="C2657">
        <v>7014</v>
      </c>
      <c r="D2657">
        <v>16</v>
      </c>
      <c r="E2657" t="s">
        <v>456</v>
      </c>
      <c r="G2657" t="s">
        <v>31</v>
      </c>
      <c r="H2657">
        <v>400</v>
      </c>
      <c r="I2657" t="s">
        <v>67</v>
      </c>
      <c r="J2657" s="1">
        <v>42098</v>
      </c>
      <c r="K2657">
        <v>50</v>
      </c>
      <c r="L2657" s="5">
        <v>-406620</v>
      </c>
    </row>
    <row r="2658" spans="1:12" hidden="1" x14ac:dyDescent="0.2">
      <c r="A2658" t="s">
        <v>2741</v>
      </c>
      <c r="B2658" t="s">
        <v>455</v>
      </c>
      <c r="C2658">
        <v>7014</v>
      </c>
      <c r="D2658">
        <v>16</v>
      </c>
      <c r="E2658" t="s">
        <v>456</v>
      </c>
      <c r="G2658" t="s">
        <v>31</v>
      </c>
      <c r="H2658">
        <v>122</v>
      </c>
      <c r="I2658" t="s">
        <v>163</v>
      </c>
      <c r="J2658" s="1">
        <v>42100</v>
      </c>
      <c r="K2658">
        <v>3</v>
      </c>
      <c r="L2658" s="5">
        <v>-90</v>
      </c>
    </row>
    <row r="2659" spans="1:12" hidden="1" x14ac:dyDescent="0.2">
      <c r="A2659" t="s">
        <v>2742</v>
      </c>
      <c r="B2659" t="s">
        <v>455</v>
      </c>
      <c r="C2659">
        <v>7014</v>
      </c>
      <c r="D2659">
        <v>16</v>
      </c>
      <c r="E2659" t="s">
        <v>456</v>
      </c>
      <c r="G2659" t="s">
        <v>16</v>
      </c>
      <c r="H2659">
        <v>122</v>
      </c>
      <c r="I2659" t="s">
        <v>163</v>
      </c>
      <c r="J2659" s="1">
        <v>42100</v>
      </c>
      <c r="K2659">
        <v>3</v>
      </c>
      <c r="L2659" s="5">
        <v>1</v>
      </c>
    </row>
    <row r="2660" spans="1:12" hidden="1" x14ac:dyDescent="0.2">
      <c r="A2660" t="s">
        <v>2743</v>
      </c>
      <c r="B2660" t="s">
        <v>455</v>
      </c>
      <c r="C2660">
        <v>7014</v>
      </c>
      <c r="D2660">
        <v>16</v>
      </c>
      <c r="E2660" t="s">
        <v>456</v>
      </c>
      <c r="G2660" t="s">
        <v>16</v>
      </c>
      <c r="H2660">
        <v>30</v>
      </c>
      <c r="I2660" t="s">
        <v>59</v>
      </c>
      <c r="J2660" s="1">
        <v>42100</v>
      </c>
      <c r="K2660">
        <v>4</v>
      </c>
      <c r="L2660" s="5">
        <v>148555</v>
      </c>
    </row>
    <row r="2661" spans="1:12" hidden="1" x14ac:dyDescent="0.2">
      <c r="A2661" t="s">
        <v>2744</v>
      </c>
      <c r="B2661" t="s">
        <v>455</v>
      </c>
      <c r="C2661">
        <v>7014</v>
      </c>
      <c r="D2661">
        <v>16</v>
      </c>
      <c r="E2661" t="s">
        <v>456</v>
      </c>
      <c r="G2661" t="s">
        <v>16</v>
      </c>
      <c r="H2661">
        <v>27</v>
      </c>
      <c r="I2661" t="s">
        <v>34</v>
      </c>
      <c r="J2661" s="1">
        <v>42100</v>
      </c>
      <c r="K2661">
        <v>4</v>
      </c>
      <c r="L2661" s="5">
        <v>137390</v>
      </c>
    </row>
    <row r="2662" spans="1:12" hidden="1" x14ac:dyDescent="0.2">
      <c r="A2662" t="s">
        <v>2745</v>
      </c>
      <c r="B2662" t="s">
        <v>455</v>
      </c>
      <c r="C2662">
        <v>7014</v>
      </c>
      <c r="D2662">
        <v>16</v>
      </c>
      <c r="E2662" t="s">
        <v>456</v>
      </c>
      <c r="G2662" t="s">
        <v>16</v>
      </c>
      <c r="H2662">
        <v>4</v>
      </c>
      <c r="I2662" t="s">
        <v>45</v>
      </c>
      <c r="J2662" s="1">
        <v>42100</v>
      </c>
      <c r="K2662">
        <v>20</v>
      </c>
      <c r="L2662" s="5">
        <v>5920667</v>
      </c>
    </row>
    <row r="2663" spans="1:12" hidden="1" x14ac:dyDescent="0.2">
      <c r="A2663" t="s">
        <v>2746</v>
      </c>
      <c r="B2663" t="s">
        <v>455</v>
      </c>
      <c r="C2663">
        <v>7014</v>
      </c>
      <c r="D2663">
        <v>16</v>
      </c>
      <c r="E2663" t="s">
        <v>456</v>
      </c>
      <c r="G2663" t="s">
        <v>16</v>
      </c>
      <c r="H2663">
        <v>24</v>
      </c>
      <c r="I2663" t="s">
        <v>43</v>
      </c>
      <c r="J2663" s="1">
        <v>42100</v>
      </c>
      <c r="K2663">
        <v>20</v>
      </c>
      <c r="L2663" s="5">
        <v>1334537</v>
      </c>
    </row>
    <row r="2664" spans="1:12" hidden="1" x14ac:dyDescent="0.2">
      <c r="A2664" t="s">
        <v>2747</v>
      </c>
      <c r="B2664" t="s">
        <v>455</v>
      </c>
      <c r="C2664">
        <v>7014</v>
      </c>
      <c r="D2664">
        <v>16</v>
      </c>
      <c r="E2664" t="s">
        <v>456</v>
      </c>
      <c r="G2664" t="s">
        <v>31</v>
      </c>
      <c r="H2664">
        <v>100</v>
      </c>
      <c r="I2664" t="s">
        <v>41</v>
      </c>
      <c r="J2664" s="1">
        <v>42100</v>
      </c>
      <c r="K2664">
        <v>21</v>
      </c>
      <c r="L2664" s="5">
        <v>-69743</v>
      </c>
    </row>
    <row r="2665" spans="1:12" hidden="1" x14ac:dyDescent="0.2">
      <c r="A2665" t="s">
        <v>2748</v>
      </c>
      <c r="B2665" t="s">
        <v>455</v>
      </c>
      <c r="C2665">
        <v>7014</v>
      </c>
      <c r="D2665">
        <v>16</v>
      </c>
      <c r="E2665" t="s">
        <v>456</v>
      </c>
      <c r="G2665" t="s">
        <v>16</v>
      </c>
      <c r="H2665">
        <v>7</v>
      </c>
      <c r="I2665" t="s">
        <v>32</v>
      </c>
      <c r="J2665" s="1">
        <v>42100</v>
      </c>
      <c r="K2665">
        <v>21</v>
      </c>
      <c r="L2665" s="5">
        <v>93</v>
      </c>
    </row>
    <row r="2666" spans="1:12" hidden="1" x14ac:dyDescent="0.2">
      <c r="A2666" t="s">
        <v>2749</v>
      </c>
      <c r="B2666" t="s">
        <v>455</v>
      </c>
      <c r="C2666">
        <v>7014</v>
      </c>
      <c r="D2666">
        <v>16</v>
      </c>
      <c r="E2666" t="s">
        <v>456</v>
      </c>
      <c r="G2666" t="s">
        <v>31</v>
      </c>
      <c r="H2666">
        <v>8</v>
      </c>
      <c r="I2666" t="s">
        <v>39</v>
      </c>
      <c r="J2666" s="1">
        <v>42100</v>
      </c>
      <c r="K2666">
        <v>50</v>
      </c>
      <c r="L2666" s="5">
        <v>-298790</v>
      </c>
    </row>
    <row r="2667" spans="1:12" hidden="1" x14ac:dyDescent="0.2">
      <c r="A2667" t="s">
        <v>2750</v>
      </c>
      <c r="B2667" t="s">
        <v>455</v>
      </c>
      <c r="C2667">
        <v>7014</v>
      </c>
      <c r="D2667">
        <v>16</v>
      </c>
      <c r="E2667" t="s">
        <v>456</v>
      </c>
      <c r="G2667" t="s">
        <v>31</v>
      </c>
      <c r="H2667">
        <v>56</v>
      </c>
      <c r="I2667" t="s">
        <v>61</v>
      </c>
      <c r="J2667" s="1">
        <v>42100</v>
      </c>
      <c r="K2667">
        <v>50</v>
      </c>
      <c r="L2667" s="5">
        <v>-16255355</v>
      </c>
    </row>
    <row r="2668" spans="1:12" hidden="1" x14ac:dyDescent="0.2">
      <c r="A2668" t="s">
        <v>2751</v>
      </c>
      <c r="B2668" t="s">
        <v>455</v>
      </c>
      <c r="C2668">
        <v>7014</v>
      </c>
      <c r="D2668">
        <v>16</v>
      </c>
      <c r="E2668" t="s">
        <v>456</v>
      </c>
      <c r="G2668" t="s">
        <v>31</v>
      </c>
      <c r="H2668">
        <v>17</v>
      </c>
      <c r="I2668" t="s">
        <v>85</v>
      </c>
      <c r="J2668" s="1">
        <v>42100</v>
      </c>
      <c r="K2668">
        <v>50</v>
      </c>
      <c r="L2668" s="5">
        <v>-31654588</v>
      </c>
    </row>
    <row r="2669" spans="1:12" hidden="1" x14ac:dyDescent="0.2">
      <c r="A2669" t="s">
        <v>2752</v>
      </c>
      <c r="B2669" t="s">
        <v>455</v>
      </c>
      <c r="C2669">
        <v>7014</v>
      </c>
      <c r="D2669">
        <v>16</v>
      </c>
      <c r="E2669" t="s">
        <v>456</v>
      </c>
      <c r="G2669" t="s">
        <v>31</v>
      </c>
      <c r="H2669">
        <v>59</v>
      </c>
      <c r="I2669" t="s">
        <v>103</v>
      </c>
      <c r="J2669" s="1">
        <v>42100</v>
      </c>
      <c r="K2669">
        <v>50</v>
      </c>
      <c r="L2669" s="5">
        <v>-2525</v>
      </c>
    </row>
    <row r="2670" spans="1:12" hidden="1" x14ac:dyDescent="0.2">
      <c r="A2670" t="s">
        <v>2753</v>
      </c>
      <c r="B2670" t="s">
        <v>455</v>
      </c>
      <c r="C2670">
        <v>7014</v>
      </c>
      <c r="D2670">
        <v>16</v>
      </c>
      <c r="E2670" t="s">
        <v>456</v>
      </c>
      <c r="G2670" t="s">
        <v>31</v>
      </c>
      <c r="H2670">
        <v>122</v>
      </c>
      <c r="I2670" t="s">
        <v>163</v>
      </c>
      <c r="J2670" s="1">
        <v>42100</v>
      </c>
      <c r="K2670">
        <v>50</v>
      </c>
      <c r="L2670" s="5">
        <v>-202847</v>
      </c>
    </row>
    <row r="2671" spans="1:12" hidden="1" x14ac:dyDescent="0.2">
      <c r="A2671" t="s">
        <v>2754</v>
      </c>
      <c r="B2671" t="s">
        <v>455</v>
      </c>
      <c r="C2671">
        <v>7014</v>
      </c>
      <c r="D2671">
        <v>16</v>
      </c>
      <c r="E2671" t="s">
        <v>456</v>
      </c>
      <c r="G2671" t="s">
        <v>16</v>
      </c>
      <c r="H2671">
        <v>46</v>
      </c>
      <c r="I2671" t="s">
        <v>70</v>
      </c>
      <c r="J2671" s="1">
        <v>42100</v>
      </c>
      <c r="K2671">
        <v>50</v>
      </c>
      <c r="L2671" s="5">
        <v>1291</v>
      </c>
    </row>
    <row r="2672" spans="1:12" hidden="1" x14ac:dyDescent="0.2">
      <c r="A2672" t="s">
        <v>2755</v>
      </c>
      <c r="B2672" t="s">
        <v>455</v>
      </c>
      <c r="C2672">
        <v>7014</v>
      </c>
      <c r="D2672">
        <v>16</v>
      </c>
      <c r="E2672" t="s">
        <v>456</v>
      </c>
      <c r="G2672" t="s">
        <v>16</v>
      </c>
      <c r="H2672">
        <v>56</v>
      </c>
      <c r="I2672" t="s">
        <v>61</v>
      </c>
      <c r="J2672" s="1">
        <v>42100</v>
      </c>
      <c r="K2672">
        <v>56</v>
      </c>
      <c r="L2672" s="5">
        <v>12036283</v>
      </c>
    </row>
    <row r="2673" spans="1:12" hidden="1" x14ac:dyDescent="0.2">
      <c r="A2673" t="s">
        <v>2756</v>
      </c>
      <c r="B2673" t="s">
        <v>455</v>
      </c>
      <c r="C2673">
        <v>7014</v>
      </c>
      <c r="D2673">
        <v>16</v>
      </c>
      <c r="E2673" t="s">
        <v>456</v>
      </c>
      <c r="G2673" t="s">
        <v>16</v>
      </c>
      <c r="H2673">
        <v>400</v>
      </c>
      <c r="I2673" t="s">
        <v>67</v>
      </c>
      <c r="J2673" s="1">
        <v>42100</v>
      </c>
      <c r="K2673">
        <v>56</v>
      </c>
      <c r="L2673" s="5">
        <v>150409</v>
      </c>
    </row>
    <row r="2674" spans="1:12" hidden="1" x14ac:dyDescent="0.2">
      <c r="A2674" t="s">
        <v>2757</v>
      </c>
      <c r="B2674" t="s">
        <v>455</v>
      </c>
      <c r="C2674">
        <v>7014</v>
      </c>
      <c r="D2674">
        <v>16</v>
      </c>
      <c r="E2674" t="s">
        <v>456</v>
      </c>
      <c r="G2674" t="s">
        <v>16</v>
      </c>
      <c r="H2674">
        <v>98</v>
      </c>
      <c r="I2674" t="s">
        <v>50</v>
      </c>
      <c r="J2674" s="1">
        <v>42100</v>
      </c>
      <c r="K2674">
        <v>58</v>
      </c>
      <c r="L2674" s="5">
        <v>550309</v>
      </c>
    </row>
    <row r="2675" spans="1:12" hidden="1" x14ac:dyDescent="0.2">
      <c r="A2675" t="s">
        <v>2758</v>
      </c>
      <c r="B2675" t="s">
        <v>455</v>
      </c>
      <c r="C2675">
        <v>7014</v>
      </c>
      <c r="D2675">
        <v>16</v>
      </c>
      <c r="E2675" t="s">
        <v>456</v>
      </c>
      <c r="G2675" t="s">
        <v>16</v>
      </c>
      <c r="H2675">
        <v>103</v>
      </c>
      <c r="I2675" t="s">
        <v>80</v>
      </c>
      <c r="J2675" s="1">
        <v>42100</v>
      </c>
      <c r="K2675">
        <v>58</v>
      </c>
      <c r="L2675" s="5">
        <v>252810</v>
      </c>
    </row>
    <row r="2676" spans="1:12" hidden="1" x14ac:dyDescent="0.2">
      <c r="A2676" t="s">
        <v>2759</v>
      </c>
      <c r="B2676" t="s">
        <v>455</v>
      </c>
      <c r="C2676">
        <v>7014</v>
      </c>
      <c r="D2676">
        <v>16</v>
      </c>
      <c r="E2676" t="s">
        <v>456</v>
      </c>
      <c r="G2676" t="s">
        <v>31</v>
      </c>
      <c r="H2676">
        <v>3</v>
      </c>
      <c r="I2676" t="s">
        <v>101</v>
      </c>
      <c r="J2676" s="1">
        <v>42101</v>
      </c>
      <c r="K2676">
        <v>1</v>
      </c>
      <c r="L2676" s="5">
        <v>-6972</v>
      </c>
    </row>
    <row r="2677" spans="1:12" hidden="1" x14ac:dyDescent="0.2">
      <c r="A2677" t="s">
        <v>2760</v>
      </c>
      <c r="B2677" t="s">
        <v>455</v>
      </c>
      <c r="C2677">
        <v>7014</v>
      </c>
      <c r="D2677">
        <v>16</v>
      </c>
      <c r="E2677" t="s">
        <v>456</v>
      </c>
      <c r="G2677" t="s">
        <v>31</v>
      </c>
      <c r="H2677">
        <v>56</v>
      </c>
      <c r="I2677" t="s">
        <v>61</v>
      </c>
      <c r="J2677" s="1">
        <v>42101</v>
      </c>
      <c r="K2677">
        <v>1</v>
      </c>
      <c r="L2677" s="5">
        <v>-35718</v>
      </c>
    </row>
    <row r="2678" spans="1:12" hidden="1" x14ac:dyDescent="0.2">
      <c r="A2678" t="s">
        <v>2761</v>
      </c>
      <c r="B2678" t="s">
        <v>455</v>
      </c>
      <c r="C2678">
        <v>7014</v>
      </c>
      <c r="D2678">
        <v>16</v>
      </c>
      <c r="E2678" t="s">
        <v>456</v>
      </c>
      <c r="G2678" t="s">
        <v>31</v>
      </c>
      <c r="H2678">
        <v>46</v>
      </c>
      <c r="I2678" t="s">
        <v>70</v>
      </c>
      <c r="J2678" s="1">
        <v>42101</v>
      </c>
      <c r="K2678">
        <v>1</v>
      </c>
      <c r="L2678" s="5">
        <v>-211</v>
      </c>
    </row>
    <row r="2679" spans="1:12" hidden="1" x14ac:dyDescent="0.2">
      <c r="A2679" t="s">
        <v>2762</v>
      </c>
      <c r="B2679" t="s">
        <v>455</v>
      </c>
      <c r="C2679">
        <v>7014</v>
      </c>
      <c r="D2679">
        <v>16</v>
      </c>
      <c r="E2679" t="s">
        <v>456</v>
      </c>
      <c r="G2679" t="s">
        <v>31</v>
      </c>
      <c r="H2679">
        <v>400</v>
      </c>
      <c r="I2679" t="s">
        <v>67</v>
      </c>
      <c r="J2679" s="1">
        <v>42101</v>
      </c>
      <c r="K2679">
        <v>1</v>
      </c>
      <c r="L2679" s="5">
        <v>-232464</v>
      </c>
    </row>
    <row r="2680" spans="1:12" hidden="1" x14ac:dyDescent="0.2">
      <c r="A2680" t="s">
        <v>2763</v>
      </c>
      <c r="B2680" t="s">
        <v>455</v>
      </c>
      <c r="C2680">
        <v>7014</v>
      </c>
      <c r="D2680">
        <v>16</v>
      </c>
      <c r="E2680" t="s">
        <v>456</v>
      </c>
      <c r="G2680" t="s">
        <v>31</v>
      </c>
      <c r="H2680">
        <v>100</v>
      </c>
      <c r="I2680" t="s">
        <v>41</v>
      </c>
      <c r="J2680" s="1">
        <v>42101</v>
      </c>
      <c r="K2680">
        <v>3</v>
      </c>
      <c r="L2680" s="5">
        <v>-42331</v>
      </c>
    </row>
    <row r="2681" spans="1:12" hidden="1" x14ac:dyDescent="0.2">
      <c r="A2681" t="s">
        <v>2764</v>
      </c>
      <c r="B2681" t="s">
        <v>455</v>
      </c>
      <c r="C2681">
        <v>7014</v>
      </c>
      <c r="D2681">
        <v>16</v>
      </c>
      <c r="E2681" t="s">
        <v>456</v>
      </c>
      <c r="G2681" t="s">
        <v>31</v>
      </c>
      <c r="H2681">
        <v>27</v>
      </c>
      <c r="I2681" t="s">
        <v>34</v>
      </c>
      <c r="J2681" s="1">
        <v>42101</v>
      </c>
      <c r="K2681">
        <v>3</v>
      </c>
      <c r="L2681" s="5">
        <v>-1701707</v>
      </c>
    </row>
    <row r="2682" spans="1:12" hidden="1" x14ac:dyDescent="0.2">
      <c r="A2682" t="s">
        <v>2765</v>
      </c>
      <c r="B2682" t="s">
        <v>455</v>
      </c>
      <c r="C2682">
        <v>7014</v>
      </c>
      <c r="D2682">
        <v>16</v>
      </c>
      <c r="E2682" t="s">
        <v>456</v>
      </c>
      <c r="G2682" t="s">
        <v>16</v>
      </c>
      <c r="H2682">
        <v>4</v>
      </c>
      <c r="I2682" t="s">
        <v>45</v>
      </c>
      <c r="J2682" s="1">
        <v>42101</v>
      </c>
      <c r="K2682">
        <v>4</v>
      </c>
      <c r="L2682" s="5">
        <v>431607</v>
      </c>
    </row>
    <row r="2683" spans="1:12" hidden="1" x14ac:dyDescent="0.2">
      <c r="A2683" t="s">
        <v>2766</v>
      </c>
      <c r="B2683" t="s">
        <v>455</v>
      </c>
      <c r="C2683">
        <v>7014</v>
      </c>
      <c r="D2683">
        <v>16</v>
      </c>
      <c r="E2683" t="s">
        <v>456</v>
      </c>
      <c r="G2683" t="s">
        <v>16</v>
      </c>
      <c r="H2683">
        <v>28</v>
      </c>
      <c r="I2683" t="s">
        <v>36</v>
      </c>
      <c r="J2683" s="1">
        <v>42101</v>
      </c>
      <c r="K2683">
        <v>20</v>
      </c>
      <c r="L2683" s="5">
        <v>1107421</v>
      </c>
    </row>
    <row r="2684" spans="1:12" hidden="1" x14ac:dyDescent="0.2">
      <c r="A2684" t="s">
        <v>2767</v>
      </c>
      <c r="B2684" t="s">
        <v>455</v>
      </c>
      <c r="C2684">
        <v>7014</v>
      </c>
      <c r="D2684">
        <v>16</v>
      </c>
      <c r="E2684" t="s">
        <v>456</v>
      </c>
      <c r="G2684" t="s">
        <v>16</v>
      </c>
      <c r="H2684">
        <v>98</v>
      </c>
      <c r="I2684" t="s">
        <v>50</v>
      </c>
      <c r="J2684" s="1">
        <v>42101</v>
      </c>
      <c r="K2684">
        <v>20</v>
      </c>
      <c r="L2684" s="5">
        <v>1827267</v>
      </c>
    </row>
    <row r="2685" spans="1:12" hidden="1" x14ac:dyDescent="0.2">
      <c r="A2685" t="s">
        <v>2768</v>
      </c>
      <c r="B2685" t="s">
        <v>455</v>
      </c>
      <c r="C2685">
        <v>7014</v>
      </c>
      <c r="D2685">
        <v>16</v>
      </c>
      <c r="E2685" t="s">
        <v>456</v>
      </c>
      <c r="G2685" t="s">
        <v>16</v>
      </c>
      <c r="H2685">
        <v>24</v>
      </c>
      <c r="I2685" t="s">
        <v>43</v>
      </c>
      <c r="J2685" s="1">
        <v>42101</v>
      </c>
      <c r="K2685">
        <v>20</v>
      </c>
      <c r="L2685" s="5">
        <v>973152</v>
      </c>
    </row>
    <row r="2686" spans="1:12" hidden="1" x14ac:dyDescent="0.2">
      <c r="A2686" t="s">
        <v>2769</v>
      </c>
      <c r="B2686" t="s">
        <v>455</v>
      </c>
      <c r="C2686">
        <v>7014</v>
      </c>
      <c r="D2686">
        <v>16</v>
      </c>
      <c r="E2686" t="s">
        <v>456</v>
      </c>
      <c r="G2686" t="s">
        <v>31</v>
      </c>
      <c r="H2686">
        <v>46</v>
      </c>
      <c r="I2686" t="s">
        <v>70</v>
      </c>
      <c r="J2686" s="1">
        <v>42101</v>
      </c>
      <c r="K2686">
        <v>21</v>
      </c>
      <c r="L2686" s="5">
        <v>-394566</v>
      </c>
    </row>
    <row r="2687" spans="1:12" hidden="1" x14ac:dyDescent="0.2">
      <c r="A2687" t="s">
        <v>2770</v>
      </c>
      <c r="B2687" t="s">
        <v>455</v>
      </c>
      <c r="C2687">
        <v>7014</v>
      </c>
      <c r="D2687">
        <v>16</v>
      </c>
      <c r="E2687" t="s">
        <v>456</v>
      </c>
      <c r="G2687" t="s">
        <v>31</v>
      </c>
      <c r="H2687">
        <v>4</v>
      </c>
      <c r="I2687" t="s">
        <v>45</v>
      </c>
      <c r="J2687" s="1">
        <v>42101</v>
      </c>
      <c r="K2687">
        <v>50</v>
      </c>
      <c r="L2687" s="5">
        <v>-23668596</v>
      </c>
    </row>
    <row r="2688" spans="1:12" hidden="1" x14ac:dyDescent="0.2">
      <c r="A2688" t="s">
        <v>2771</v>
      </c>
      <c r="B2688" t="s">
        <v>455</v>
      </c>
      <c r="C2688">
        <v>7014</v>
      </c>
      <c r="D2688">
        <v>16</v>
      </c>
      <c r="E2688" t="s">
        <v>456</v>
      </c>
      <c r="G2688" t="s">
        <v>31</v>
      </c>
      <c r="H2688">
        <v>56</v>
      </c>
      <c r="I2688" t="s">
        <v>61</v>
      </c>
      <c r="J2688" s="1">
        <v>42101</v>
      </c>
      <c r="K2688">
        <v>50</v>
      </c>
      <c r="L2688" s="5">
        <v>-8771746</v>
      </c>
    </row>
    <row r="2689" spans="1:12" hidden="1" x14ac:dyDescent="0.2">
      <c r="A2689" t="s">
        <v>2772</v>
      </c>
      <c r="B2689" t="s">
        <v>455</v>
      </c>
      <c r="C2689">
        <v>7014</v>
      </c>
      <c r="D2689">
        <v>16</v>
      </c>
      <c r="E2689" t="s">
        <v>456</v>
      </c>
      <c r="G2689" t="s">
        <v>31</v>
      </c>
      <c r="H2689">
        <v>106</v>
      </c>
      <c r="I2689" t="s">
        <v>17</v>
      </c>
      <c r="J2689" s="1">
        <v>42101</v>
      </c>
      <c r="K2689">
        <v>50</v>
      </c>
      <c r="L2689" s="5">
        <v>-4851645</v>
      </c>
    </row>
    <row r="2690" spans="1:12" hidden="1" x14ac:dyDescent="0.2">
      <c r="A2690" t="s">
        <v>2773</v>
      </c>
      <c r="B2690" t="s">
        <v>455</v>
      </c>
      <c r="C2690">
        <v>7014</v>
      </c>
      <c r="D2690">
        <v>16</v>
      </c>
      <c r="E2690" t="s">
        <v>456</v>
      </c>
      <c r="G2690" t="s">
        <v>16</v>
      </c>
      <c r="H2690">
        <v>106</v>
      </c>
      <c r="I2690" t="s">
        <v>17</v>
      </c>
      <c r="J2690" s="1">
        <v>42101</v>
      </c>
      <c r="K2690">
        <v>50</v>
      </c>
      <c r="L2690" s="5">
        <v>10</v>
      </c>
    </row>
    <row r="2691" spans="1:12" hidden="1" x14ac:dyDescent="0.2">
      <c r="A2691" t="s">
        <v>2774</v>
      </c>
      <c r="B2691" t="s">
        <v>455</v>
      </c>
      <c r="C2691">
        <v>7014</v>
      </c>
      <c r="D2691">
        <v>16</v>
      </c>
      <c r="E2691" t="s">
        <v>456</v>
      </c>
      <c r="G2691" t="s">
        <v>16</v>
      </c>
      <c r="H2691">
        <v>98</v>
      </c>
      <c r="I2691" t="s">
        <v>50</v>
      </c>
      <c r="J2691" s="1">
        <v>42101</v>
      </c>
      <c r="K2691">
        <v>56</v>
      </c>
      <c r="L2691" s="5">
        <v>30281096</v>
      </c>
    </row>
    <row r="2692" spans="1:12" hidden="1" x14ac:dyDescent="0.2">
      <c r="A2692" t="s">
        <v>2775</v>
      </c>
      <c r="B2692" t="s">
        <v>455</v>
      </c>
      <c r="C2692">
        <v>7014</v>
      </c>
      <c r="D2692">
        <v>16</v>
      </c>
      <c r="E2692" t="s">
        <v>456</v>
      </c>
      <c r="G2692" t="s">
        <v>16</v>
      </c>
      <c r="H2692">
        <v>28</v>
      </c>
      <c r="I2692" t="s">
        <v>36</v>
      </c>
      <c r="J2692" s="1">
        <v>42101</v>
      </c>
      <c r="K2692">
        <v>56</v>
      </c>
      <c r="L2692" s="5">
        <v>952561</v>
      </c>
    </row>
    <row r="2693" spans="1:12" hidden="1" x14ac:dyDescent="0.2">
      <c r="A2693" t="s">
        <v>2776</v>
      </c>
      <c r="B2693" t="s">
        <v>455</v>
      </c>
      <c r="C2693">
        <v>7014</v>
      </c>
      <c r="D2693">
        <v>16</v>
      </c>
      <c r="E2693" t="s">
        <v>456</v>
      </c>
      <c r="G2693" t="s">
        <v>16</v>
      </c>
      <c r="H2693">
        <v>400</v>
      </c>
      <c r="I2693" t="s">
        <v>67</v>
      </c>
      <c r="J2693" s="1">
        <v>42101</v>
      </c>
      <c r="K2693">
        <v>56</v>
      </c>
      <c r="L2693" s="5">
        <v>149951</v>
      </c>
    </row>
    <row r="2694" spans="1:12" hidden="1" x14ac:dyDescent="0.2">
      <c r="A2694" t="s">
        <v>2777</v>
      </c>
      <c r="B2694" t="s">
        <v>455</v>
      </c>
      <c r="C2694">
        <v>7014</v>
      </c>
      <c r="D2694">
        <v>16</v>
      </c>
      <c r="E2694" t="s">
        <v>456</v>
      </c>
      <c r="G2694" t="s">
        <v>16</v>
      </c>
      <c r="H2694">
        <v>17</v>
      </c>
      <c r="I2694" t="s">
        <v>85</v>
      </c>
      <c r="J2694" s="1">
        <v>42101</v>
      </c>
      <c r="K2694">
        <v>58</v>
      </c>
      <c r="L2694" s="5">
        <v>29000</v>
      </c>
    </row>
    <row r="2695" spans="1:12" hidden="1" x14ac:dyDescent="0.2">
      <c r="A2695" t="s">
        <v>2778</v>
      </c>
      <c r="B2695" t="s">
        <v>455</v>
      </c>
      <c r="C2695">
        <v>7014</v>
      </c>
      <c r="D2695">
        <v>16</v>
      </c>
      <c r="E2695" t="s">
        <v>456</v>
      </c>
      <c r="G2695" t="s">
        <v>16</v>
      </c>
      <c r="H2695">
        <v>98</v>
      </c>
      <c r="I2695" t="s">
        <v>50</v>
      </c>
      <c r="J2695" s="1">
        <v>42101</v>
      </c>
      <c r="K2695">
        <v>58</v>
      </c>
      <c r="L2695" s="5">
        <v>891259</v>
      </c>
    </row>
    <row r="2696" spans="1:12" hidden="1" x14ac:dyDescent="0.2">
      <c r="A2696" t="s">
        <v>2779</v>
      </c>
      <c r="B2696" t="s">
        <v>455</v>
      </c>
      <c r="C2696">
        <v>7014</v>
      </c>
      <c r="D2696">
        <v>16</v>
      </c>
      <c r="E2696" t="s">
        <v>456</v>
      </c>
      <c r="G2696" t="s">
        <v>31</v>
      </c>
      <c r="H2696">
        <v>30</v>
      </c>
      <c r="I2696" t="s">
        <v>59</v>
      </c>
      <c r="J2696" s="1">
        <v>42102</v>
      </c>
      <c r="K2696">
        <v>1</v>
      </c>
      <c r="L2696" s="5">
        <v>-11634</v>
      </c>
    </row>
    <row r="2697" spans="1:12" hidden="1" x14ac:dyDescent="0.2">
      <c r="A2697" t="s">
        <v>2780</v>
      </c>
      <c r="B2697" t="s">
        <v>455</v>
      </c>
      <c r="C2697">
        <v>7014</v>
      </c>
      <c r="D2697">
        <v>16</v>
      </c>
      <c r="E2697" t="s">
        <v>456</v>
      </c>
      <c r="G2697" t="s">
        <v>16</v>
      </c>
      <c r="H2697">
        <v>103</v>
      </c>
      <c r="I2697" t="s">
        <v>80</v>
      </c>
      <c r="J2697" s="1">
        <v>42102</v>
      </c>
      <c r="K2697">
        <v>20</v>
      </c>
      <c r="L2697" s="5">
        <v>14831</v>
      </c>
    </row>
    <row r="2698" spans="1:12" hidden="1" x14ac:dyDescent="0.2">
      <c r="A2698" t="s">
        <v>2781</v>
      </c>
      <c r="B2698" t="s">
        <v>455</v>
      </c>
      <c r="C2698">
        <v>7014</v>
      </c>
      <c r="D2698">
        <v>16</v>
      </c>
      <c r="E2698" t="s">
        <v>456</v>
      </c>
      <c r="G2698" t="s">
        <v>16</v>
      </c>
      <c r="H2698">
        <v>24</v>
      </c>
      <c r="I2698" t="s">
        <v>43</v>
      </c>
      <c r="J2698" s="1">
        <v>42102</v>
      </c>
      <c r="K2698">
        <v>20</v>
      </c>
      <c r="L2698" s="5">
        <v>935474</v>
      </c>
    </row>
    <row r="2699" spans="1:12" hidden="1" x14ac:dyDescent="0.2">
      <c r="A2699" t="s">
        <v>2782</v>
      </c>
      <c r="B2699" t="s">
        <v>455</v>
      </c>
      <c r="C2699">
        <v>7014</v>
      </c>
      <c r="D2699">
        <v>16</v>
      </c>
      <c r="E2699" t="s">
        <v>456</v>
      </c>
      <c r="G2699" t="s">
        <v>31</v>
      </c>
      <c r="H2699">
        <v>101</v>
      </c>
      <c r="I2699" t="s">
        <v>64</v>
      </c>
      <c r="J2699" s="1">
        <v>42102</v>
      </c>
      <c r="K2699">
        <v>50</v>
      </c>
      <c r="L2699" s="5">
        <v>-3948</v>
      </c>
    </row>
    <row r="2700" spans="1:12" hidden="1" x14ac:dyDescent="0.2">
      <c r="A2700" t="s">
        <v>2783</v>
      </c>
      <c r="B2700" t="s">
        <v>455</v>
      </c>
      <c r="C2700">
        <v>7014</v>
      </c>
      <c r="D2700">
        <v>16</v>
      </c>
      <c r="E2700" t="s">
        <v>456</v>
      </c>
      <c r="G2700" t="s">
        <v>31</v>
      </c>
      <c r="H2700">
        <v>1</v>
      </c>
      <c r="I2700" t="s">
        <v>153</v>
      </c>
      <c r="J2700" s="1">
        <v>42102</v>
      </c>
      <c r="K2700">
        <v>50</v>
      </c>
      <c r="L2700" s="5">
        <v>-3176</v>
      </c>
    </row>
    <row r="2701" spans="1:12" hidden="1" x14ac:dyDescent="0.2">
      <c r="A2701" t="s">
        <v>2784</v>
      </c>
      <c r="B2701" t="s">
        <v>455</v>
      </c>
      <c r="C2701">
        <v>7014</v>
      </c>
      <c r="D2701">
        <v>16</v>
      </c>
      <c r="E2701" t="s">
        <v>456</v>
      </c>
      <c r="G2701" t="s">
        <v>16</v>
      </c>
      <c r="H2701">
        <v>4</v>
      </c>
      <c r="I2701" t="s">
        <v>45</v>
      </c>
      <c r="J2701" s="1">
        <v>42102</v>
      </c>
      <c r="K2701">
        <v>58</v>
      </c>
      <c r="L2701" s="5">
        <v>662894</v>
      </c>
    </row>
    <row r="2702" spans="1:12" hidden="1" x14ac:dyDescent="0.2">
      <c r="A2702" t="s">
        <v>2785</v>
      </c>
      <c r="B2702" t="s">
        <v>455</v>
      </c>
      <c r="C2702">
        <v>7014</v>
      </c>
      <c r="D2702">
        <v>16</v>
      </c>
      <c r="E2702" t="s">
        <v>456</v>
      </c>
      <c r="G2702" t="s">
        <v>16</v>
      </c>
      <c r="H2702">
        <v>56</v>
      </c>
      <c r="I2702" t="s">
        <v>61</v>
      </c>
      <c r="J2702" s="1">
        <v>42102</v>
      </c>
      <c r="K2702">
        <v>58</v>
      </c>
      <c r="L2702" s="5">
        <v>952350</v>
      </c>
    </row>
    <row r="2703" spans="1:12" hidden="1" x14ac:dyDescent="0.2">
      <c r="A2703" t="s">
        <v>2786</v>
      </c>
      <c r="B2703" t="s">
        <v>455</v>
      </c>
      <c r="C2703">
        <v>7014</v>
      </c>
      <c r="D2703">
        <v>16</v>
      </c>
      <c r="E2703" t="s">
        <v>456</v>
      </c>
      <c r="G2703" t="s">
        <v>31</v>
      </c>
      <c r="H2703">
        <v>17</v>
      </c>
      <c r="I2703" t="s">
        <v>85</v>
      </c>
      <c r="J2703" s="1">
        <v>42103</v>
      </c>
      <c r="K2703">
        <v>1</v>
      </c>
      <c r="L2703" s="5">
        <v>-237000</v>
      </c>
    </row>
    <row r="2704" spans="1:12" hidden="1" x14ac:dyDescent="0.2">
      <c r="A2704" t="s">
        <v>2787</v>
      </c>
      <c r="B2704" t="s">
        <v>455</v>
      </c>
      <c r="C2704">
        <v>7014</v>
      </c>
      <c r="D2704">
        <v>16</v>
      </c>
      <c r="E2704" t="s">
        <v>456</v>
      </c>
      <c r="G2704" t="s">
        <v>31</v>
      </c>
      <c r="H2704">
        <v>30</v>
      </c>
      <c r="I2704" t="s">
        <v>59</v>
      </c>
      <c r="J2704" s="1">
        <v>42103</v>
      </c>
      <c r="K2704">
        <v>1</v>
      </c>
      <c r="L2704" s="5">
        <v>-68174</v>
      </c>
    </row>
    <row r="2705" spans="1:12" hidden="1" x14ac:dyDescent="0.2">
      <c r="A2705" t="s">
        <v>2788</v>
      </c>
      <c r="B2705" t="s">
        <v>455</v>
      </c>
      <c r="C2705">
        <v>7014</v>
      </c>
      <c r="D2705">
        <v>16</v>
      </c>
      <c r="E2705" t="s">
        <v>456</v>
      </c>
      <c r="G2705" t="s">
        <v>31</v>
      </c>
      <c r="H2705">
        <v>100</v>
      </c>
      <c r="I2705" t="s">
        <v>41</v>
      </c>
      <c r="J2705" s="1">
        <v>42103</v>
      </c>
      <c r="K2705">
        <v>1</v>
      </c>
      <c r="L2705" s="5">
        <v>-2777</v>
      </c>
    </row>
    <row r="2706" spans="1:12" hidden="1" x14ac:dyDescent="0.2">
      <c r="A2706" t="s">
        <v>2789</v>
      </c>
      <c r="B2706" t="s">
        <v>455</v>
      </c>
      <c r="C2706">
        <v>7014</v>
      </c>
      <c r="D2706">
        <v>16</v>
      </c>
      <c r="E2706" t="s">
        <v>456</v>
      </c>
      <c r="G2706" t="s">
        <v>16</v>
      </c>
      <c r="H2706">
        <v>56</v>
      </c>
      <c r="I2706" t="s">
        <v>61</v>
      </c>
      <c r="J2706" s="1">
        <v>42103</v>
      </c>
      <c r="K2706">
        <v>20</v>
      </c>
      <c r="L2706" s="5">
        <v>194616</v>
      </c>
    </row>
    <row r="2707" spans="1:12" hidden="1" x14ac:dyDescent="0.2">
      <c r="A2707" t="s">
        <v>2790</v>
      </c>
      <c r="B2707" t="s">
        <v>455</v>
      </c>
      <c r="C2707">
        <v>7014</v>
      </c>
      <c r="D2707">
        <v>16</v>
      </c>
      <c r="E2707" t="s">
        <v>456</v>
      </c>
      <c r="G2707" t="s">
        <v>16</v>
      </c>
      <c r="H2707">
        <v>401</v>
      </c>
      <c r="I2707" t="s">
        <v>73</v>
      </c>
      <c r="J2707" s="1">
        <v>42103</v>
      </c>
      <c r="K2707">
        <v>20</v>
      </c>
      <c r="L2707" s="5">
        <v>412921</v>
      </c>
    </row>
    <row r="2708" spans="1:12" hidden="1" x14ac:dyDescent="0.2">
      <c r="A2708" t="s">
        <v>2791</v>
      </c>
      <c r="B2708" t="s">
        <v>455</v>
      </c>
      <c r="C2708">
        <v>7014</v>
      </c>
      <c r="D2708">
        <v>16</v>
      </c>
      <c r="E2708" t="s">
        <v>456</v>
      </c>
      <c r="G2708" t="s">
        <v>16</v>
      </c>
      <c r="H2708">
        <v>81</v>
      </c>
      <c r="I2708" t="s">
        <v>52</v>
      </c>
      <c r="J2708" s="1">
        <v>42103</v>
      </c>
      <c r="K2708">
        <v>20</v>
      </c>
      <c r="L2708" s="5">
        <v>1283</v>
      </c>
    </row>
    <row r="2709" spans="1:12" hidden="1" x14ac:dyDescent="0.2">
      <c r="A2709" t="s">
        <v>2792</v>
      </c>
      <c r="B2709" t="s">
        <v>455</v>
      </c>
      <c r="C2709">
        <v>7014</v>
      </c>
      <c r="D2709">
        <v>16</v>
      </c>
      <c r="E2709" t="s">
        <v>456</v>
      </c>
      <c r="G2709" t="s">
        <v>31</v>
      </c>
      <c r="H2709">
        <v>46</v>
      </c>
      <c r="I2709" t="s">
        <v>70</v>
      </c>
      <c r="J2709" s="1">
        <v>42103</v>
      </c>
      <c r="K2709">
        <v>21</v>
      </c>
      <c r="L2709" s="5">
        <v>-613989</v>
      </c>
    </row>
    <row r="2710" spans="1:12" hidden="1" x14ac:dyDescent="0.2">
      <c r="A2710" t="s">
        <v>2793</v>
      </c>
      <c r="B2710" t="s">
        <v>455</v>
      </c>
      <c r="C2710">
        <v>7014</v>
      </c>
      <c r="D2710">
        <v>16</v>
      </c>
      <c r="E2710" t="s">
        <v>456</v>
      </c>
      <c r="G2710" t="s">
        <v>31</v>
      </c>
      <c r="H2710">
        <v>103</v>
      </c>
      <c r="I2710" t="s">
        <v>80</v>
      </c>
      <c r="J2710" s="1">
        <v>42103</v>
      </c>
      <c r="K2710">
        <v>21</v>
      </c>
      <c r="L2710" s="5">
        <v>-159168</v>
      </c>
    </row>
    <row r="2711" spans="1:12" hidden="1" x14ac:dyDescent="0.2">
      <c r="A2711" t="s">
        <v>2794</v>
      </c>
      <c r="B2711" t="s">
        <v>455</v>
      </c>
      <c r="C2711">
        <v>7014</v>
      </c>
      <c r="D2711">
        <v>16</v>
      </c>
      <c r="E2711" t="s">
        <v>456</v>
      </c>
      <c r="G2711" t="s">
        <v>16</v>
      </c>
      <c r="H2711">
        <v>7</v>
      </c>
      <c r="I2711" t="s">
        <v>32</v>
      </c>
      <c r="J2711" s="1">
        <v>42103</v>
      </c>
      <c r="K2711">
        <v>50</v>
      </c>
      <c r="L2711" s="5">
        <v>26852</v>
      </c>
    </row>
    <row r="2712" spans="1:12" hidden="1" x14ac:dyDescent="0.2">
      <c r="A2712" t="s">
        <v>2795</v>
      </c>
      <c r="B2712" t="s">
        <v>455</v>
      </c>
      <c r="C2712">
        <v>7014</v>
      </c>
      <c r="D2712">
        <v>16</v>
      </c>
      <c r="E2712" t="s">
        <v>456</v>
      </c>
      <c r="G2712" t="s">
        <v>16</v>
      </c>
      <c r="H2712">
        <v>130</v>
      </c>
      <c r="I2712" t="s">
        <v>476</v>
      </c>
      <c r="J2712" s="1">
        <v>42103</v>
      </c>
      <c r="K2712">
        <v>50</v>
      </c>
      <c r="L2712" s="5">
        <v>887800</v>
      </c>
    </row>
    <row r="2713" spans="1:12" hidden="1" x14ac:dyDescent="0.2">
      <c r="A2713" t="s">
        <v>2796</v>
      </c>
      <c r="B2713" t="s">
        <v>455</v>
      </c>
      <c r="C2713">
        <v>7014</v>
      </c>
      <c r="D2713">
        <v>16</v>
      </c>
      <c r="E2713" t="s">
        <v>456</v>
      </c>
      <c r="G2713" t="s">
        <v>31</v>
      </c>
      <c r="H2713">
        <v>8</v>
      </c>
      <c r="I2713" t="s">
        <v>39</v>
      </c>
      <c r="J2713" s="1">
        <v>42104</v>
      </c>
      <c r="K2713">
        <v>3</v>
      </c>
      <c r="L2713" s="5">
        <v>-15212</v>
      </c>
    </row>
    <row r="2714" spans="1:12" hidden="1" x14ac:dyDescent="0.2">
      <c r="A2714" t="s">
        <v>2797</v>
      </c>
      <c r="B2714" t="s">
        <v>455</v>
      </c>
      <c r="C2714">
        <v>7014</v>
      </c>
      <c r="D2714">
        <v>16</v>
      </c>
      <c r="E2714" t="s">
        <v>456</v>
      </c>
      <c r="G2714" t="s">
        <v>31</v>
      </c>
      <c r="H2714">
        <v>17</v>
      </c>
      <c r="I2714" t="s">
        <v>85</v>
      </c>
      <c r="J2714" s="1">
        <v>42104</v>
      </c>
      <c r="K2714">
        <v>3</v>
      </c>
      <c r="L2714" s="5">
        <v>-439213</v>
      </c>
    </row>
    <row r="2715" spans="1:12" hidden="1" x14ac:dyDescent="0.2">
      <c r="A2715" t="s">
        <v>2798</v>
      </c>
      <c r="B2715" t="s">
        <v>455</v>
      </c>
      <c r="C2715">
        <v>7014</v>
      </c>
      <c r="D2715">
        <v>16</v>
      </c>
      <c r="E2715" t="s">
        <v>456</v>
      </c>
      <c r="G2715" t="s">
        <v>31</v>
      </c>
      <c r="H2715">
        <v>126</v>
      </c>
      <c r="I2715" t="s">
        <v>28</v>
      </c>
      <c r="J2715" s="1">
        <v>42104</v>
      </c>
      <c r="K2715">
        <v>3</v>
      </c>
      <c r="L2715" s="5">
        <v>-3647</v>
      </c>
    </row>
    <row r="2716" spans="1:12" hidden="1" x14ac:dyDescent="0.2">
      <c r="A2716" t="s">
        <v>2799</v>
      </c>
      <c r="B2716" t="s">
        <v>455</v>
      </c>
      <c r="C2716">
        <v>7014</v>
      </c>
      <c r="D2716">
        <v>16</v>
      </c>
      <c r="E2716" t="s">
        <v>456</v>
      </c>
      <c r="G2716" t="s">
        <v>16</v>
      </c>
      <c r="H2716">
        <v>98</v>
      </c>
      <c r="I2716" t="s">
        <v>50</v>
      </c>
      <c r="J2716" s="1">
        <v>42104</v>
      </c>
      <c r="K2716">
        <v>20</v>
      </c>
      <c r="L2716" s="5">
        <v>772639</v>
      </c>
    </row>
    <row r="2717" spans="1:12" hidden="1" x14ac:dyDescent="0.2">
      <c r="A2717" t="s">
        <v>2800</v>
      </c>
      <c r="B2717" t="s">
        <v>455</v>
      </c>
      <c r="C2717">
        <v>7014</v>
      </c>
      <c r="D2717">
        <v>16</v>
      </c>
      <c r="E2717" t="s">
        <v>456</v>
      </c>
      <c r="G2717" t="s">
        <v>16</v>
      </c>
      <c r="H2717">
        <v>401</v>
      </c>
      <c r="I2717" t="s">
        <v>73</v>
      </c>
      <c r="J2717" s="1">
        <v>42104</v>
      </c>
      <c r="K2717">
        <v>20</v>
      </c>
      <c r="L2717" s="5">
        <v>326305</v>
      </c>
    </row>
    <row r="2718" spans="1:12" hidden="1" x14ac:dyDescent="0.2">
      <c r="A2718" t="s">
        <v>2801</v>
      </c>
      <c r="B2718" t="s">
        <v>455</v>
      </c>
      <c r="C2718">
        <v>7014</v>
      </c>
      <c r="D2718">
        <v>16</v>
      </c>
      <c r="E2718" t="s">
        <v>456</v>
      </c>
      <c r="G2718" t="s">
        <v>31</v>
      </c>
      <c r="H2718">
        <v>3</v>
      </c>
      <c r="I2718" t="s">
        <v>101</v>
      </c>
      <c r="J2718" s="1">
        <v>42104</v>
      </c>
      <c r="K2718">
        <v>50</v>
      </c>
      <c r="L2718" s="5">
        <v>-157012</v>
      </c>
    </row>
    <row r="2719" spans="1:12" hidden="1" x14ac:dyDescent="0.2">
      <c r="A2719" t="s">
        <v>2802</v>
      </c>
      <c r="B2719" t="s">
        <v>455</v>
      </c>
      <c r="C2719">
        <v>7014</v>
      </c>
      <c r="D2719">
        <v>16</v>
      </c>
      <c r="E2719" t="s">
        <v>456</v>
      </c>
      <c r="G2719" t="s">
        <v>31</v>
      </c>
      <c r="H2719">
        <v>19</v>
      </c>
      <c r="I2719" t="s">
        <v>19</v>
      </c>
      <c r="J2719" s="1">
        <v>42104</v>
      </c>
      <c r="K2719">
        <v>50</v>
      </c>
      <c r="L2719" s="5">
        <v>-49688095</v>
      </c>
    </row>
    <row r="2720" spans="1:12" hidden="1" x14ac:dyDescent="0.2">
      <c r="A2720" t="s">
        <v>2803</v>
      </c>
      <c r="B2720" t="s">
        <v>455</v>
      </c>
      <c r="C2720">
        <v>7014</v>
      </c>
      <c r="D2720">
        <v>16</v>
      </c>
      <c r="E2720" t="s">
        <v>456</v>
      </c>
      <c r="G2720" t="s">
        <v>31</v>
      </c>
      <c r="H2720">
        <v>56</v>
      </c>
      <c r="I2720" t="s">
        <v>61</v>
      </c>
      <c r="J2720" s="1">
        <v>42104</v>
      </c>
      <c r="K2720">
        <v>50</v>
      </c>
      <c r="L2720" s="5">
        <v>-15207887</v>
      </c>
    </row>
    <row r="2721" spans="1:12" hidden="1" x14ac:dyDescent="0.2">
      <c r="A2721" t="s">
        <v>2804</v>
      </c>
      <c r="B2721" t="s">
        <v>455</v>
      </c>
      <c r="C2721">
        <v>7014</v>
      </c>
      <c r="D2721">
        <v>16</v>
      </c>
      <c r="E2721" t="s">
        <v>456</v>
      </c>
      <c r="G2721" t="s">
        <v>31</v>
      </c>
      <c r="H2721">
        <v>27</v>
      </c>
      <c r="I2721" t="s">
        <v>34</v>
      </c>
      <c r="J2721" s="1">
        <v>42104</v>
      </c>
      <c r="K2721">
        <v>50</v>
      </c>
      <c r="L2721" s="5">
        <v>-14029028</v>
      </c>
    </row>
    <row r="2722" spans="1:12" hidden="1" x14ac:dyDescent="0.2">
      <c r="A2722" t="s">
        <v>2805</v>
      </c>
      <c r="B2722" t="s">
        <v>455</v>
      </c>
      <c r="C2722">
        <v>7014</v>
      </c>
      <c r="D2722">
        <v>16</v>
      </c>
      <c r="E2722" t="s">
        <v>456</v>
      </c>
      <c r="G2722" t="s">
        <v>31</v>
      </c>
      <c r="H2722">
        <v>101</v>
      </c>
      <c r="I2722" t="s">
        <v>64</v>
      </c>
      <c r="J2722" s="1">
        <v>42104</v>
      </c>
      <c r="K2722">
        <v>50</v>
      </c>
      <c r="L2722" s="5">
        <v>-4711</v>
      </c>
    </row>
    <row r="2723" spans="1:12" hidden="1" x14ac:dyDescent="0.2">
      <c r="A2723" t="s">
        <v>2806</v>
      </c>
      <c r="B2723" t="s">
        <v>455</v>
      </c>
      <c r="C2723">
        <v>7014</v>
      </c>
      <c r="D2723">
        <v>16</v>
      </c>
      <c r="E2723" t="s">
        <v>456</v>
      </c>
      <c r="G2723" t="s">
        <v>31</v>
      </c>
      <c r="H2723">
        <v>122</v>
      </c>
      <c r="I2723" t="s">
        <v>163</v>
      </c>
      <c r="J2723" s="1">
        <v>42104</v>
      </c>
      <c r="K2723">
        <v>50</v>
      </c>
      <c r="L2723" s="5">
        <v>-792867</v>
      </c>
    </row>
    <row r="2724" spans="1:12" hidden="1" x14ac:dyDescent="0.2">
      <c r="A2724" t="s">
        <v>2807</v>
      </c>
      <c r="B2724" t="s">
        <v>455</v>
      </c>
      <c r="C2724">
        <v>7014</v>
      </c>
      <c r="D2724">
        <v>16</v>
      </c>
      <c r="E2724" t="s">
        <v>456</v>
      </c>
      <c r="G2724" t="s">
        <v>16</v>
      </c>
      <c r="H2724">
        <v>17</v>
      </c>
      <c r="I2724" t="s">
        <v>85</v>
      </c>
      <c r="J2724" s="1">
        <v>42104</v>
      </c>
      <c r="K2724">
        <v>56</v>
      </c>
      <c r="L2724" s="5">
        <v>3992669</v>
      </c>
    </row>
    <row r="2725" spans="1:12" hidden="1" x14ac:dyDescent="0.2">
      <c r="A2725" t="s">
        <v>2808</v>
      </c>
      <c r="B2725" t="s">
        <v>455</v>
      </c>
      <c r="C2725">
        <v>7014</v>
      </c>
      <c r="D2725">
        <v>16</v>
      </c>
      <c r="E2725" t="s">
        <v>456</v>
      </c>
      <c r="G2725" t="s">
        <v>16</v>
      </c>
      <c r="H2725">
        <v>400</v>
      </c>
      <c r="I2725" t="s">
        <v>67</v>
      </c>
      <c r="J2725" s="1">
        <v>42104</v>
      </c>
      <c r="K2725">
        <v>56</v>
      </c>
      <c r="L2725" s="5">
        <v>222217</v>
      </c>
    </row>
    <row r="2726" spans="1:12" hidden="1" x14ac:dyDescent="0.2">
      <c r="A2726" t="s">
        <v>2809</v>
      </c>
      <c r="B2726" t="s">
        <v>455</v>
      </c>
      <c r="C2726">
        <v>7014</v>
      </c>
      <c r="D2726">
        <v>16</v>
      </c>
      <c r="E2726" t="s">
        <v>456</v>
      </c>
      <c r="G2726" t="s">
        <v>16</v>
      </c>
      <c r="H2726">
        <v>98</v>
      </c>
      <c r="I2726" t="s">
        <v>50</v>
      </c>
      <c r="J2726" s="1">
        <v>42104</v>
      </c>
      <c r="K2726">
        <v>58</v>
      </c>
      <c r="L2726" s="5">
        <v>628996</v>
      </c>
    </row>
    <row r="2727" spans="1:12" hidden="1" x14ac:dyDescent="0.2">
      <c r="A2727" t="s">
        <v>2810</v>
      </c>
      <c r="B2727" t="s">
        <v>455</v>
      </c>
      <c r="C2727">
        <v>7014</v>
      </c>
      <c r="D2727">
        <v>16</v>
      </c>
      <c r="E2727" t="s">
        <v>456</v>
      </c>
      <c r="G2727" t="s">
        <v>16</v>
      </c>
      <c r="H2727">
        <v>81</v>
      </c>
      <c r="I2727" t="s">
        <v>52</v>
      </c>
      <c r="J2727" s="1">
        <v>42104</v>
      </c>
      <c r="K2727">
        <v>58</v>
      </c>
      <c r="L2727" s="5">
        <v>2800</v>
      </c>
    </row>
    <row r="2728" spans="1:12" hidden="1" x14ac:dyDescent="0.2">
      <c r="A2728" t="s">
        <v>2811</v>
      </c>
      <c r="B2728" t="s">
        <v>455</v>
      </c>
      <c r="C2728">
        <v>7014</v>
      </c>
      <c r="D2728">
        <v>16</v>
      </c>
      <c r="E2728" t="s">
        <v>456</v>
      </c>
      <c r="G2728" t="s">
        <v>16</v>
      </c>
      <c r="H2728">
        <v>27</v>
      </c>
      <c r="I2728" t="s">
        <v>34</v>
      </c>
      <c r="J2728" s="1">
        <v>42104</v>
      </c>
      <c r="K2728">
        <v>58</v>
      </c>
      <c r="L2728" s="5">
        <v>552045</v>
      </c>
    </row>
    <row r="2729" spans="1:12" hidden="1" x14ac:dyDescent="0.2">
      <c r="A2729" t="s">
        <v>2812</v>
      </c>
      <c r="B2729" t="s">
        <v>455</v>
      </c>
      <c r="C2729">
        <v>7014</v>
      </c>
      <c r="D2729">
        <v>16</v>
      </c>
      <c r="E2729" t="s">
        <v>456</v>
      </c>
      <c r="G2729" t="s">
        <v>16</v>
      </c>
      <c r="H2729">
        <v>7</v>
      </c>
      <c r="I2729" t="s">
        <v>32</v>
      </c>
      <c r="J2729" s="1">
        <v>42105</v>
      </c>
      <c r="K2729">
        <v>4</v>
      </c>
      <c r="L2729" s="5">
        <v>222269</v>
      </c>
    </row>
    <row r="2730" spans="1:12" hidden="1" x14ac:dyDescent="0.2">
      <c r="A2730" t="s">
        <v>2813</v>
      </c>
      <c r="B2730" t="s">
        <v>455</v>
      </c>
      <c r="C2730">
        <v>7014</v>
      </c>
      <c r="D2730">
        <v>16</v>
      </c>
      <c r="E2730" t="s">
        <v>456</v>
      </c>
      <c r="G2730" t="s">
        <v>16</v>
      </c>
      <c r="H2730">
        <v>30</v>
      </c>
      <c r="I2730" t="s">
        <v>59</v>
      </c>
      <c r="J2730" s="1">
        <v>42105</v>
      </c>
      <c r="K2730">
        <v>4</v>
      </c>
      <c r="L2730" s="5">
        <v>88005</v>
      </c>
    </row>
    <row r="2731" spans="1:12" hidden="1" x14ac:dyDescent="0.2">
      <c r="A2731" t="s">
        <v>2814</v>
      </c>
      <c r="B2731" t="s">
        <v>455</v>
      </c>
      <c r="C2731">
        <v>7014</v>
      </c>
      <c r="D2731">
        <v>16</v>
      </c>
      <c r="E2731" t="s">
        <v>456</v>
      </c>
      <c r="G2731" t="s">
        <v>16</v>
      </c>
      <c r="H2731">
        <v>24</v>
      </c>
      <c r="I2731" t="s">
        <v>43</v>
      </c>
      <c r="J2731" s="1">
        <v>42105</v>
      </c>
      <c r="K2731">
        <v>20</v>
      </c>
      <c r="L2731" s="5">
        <v>8943</v>
      </c>
    </row>
    <row r="2732" spans="1:12" hidden="1" x14ac:dyDescent="0.2">
      <c r="A2732" t="s">
        <v>2815</v>
      </c>
      <c r="B2732" t="s">
        <v>455</v>
      </c>
      <c r="C2732">
        <v>7014</v>
      </c>
      <c r="D2732">
        <v>16</v>
      </c>
      <c r="E2732" t="s">
        <v>456</v>
      </c>
      <c r="G2732" t="s">
        <v>31</v>
      </c>
      <c r="H2732">
        <v>103</v>
      </c>
      <c r="I2732" t="s">
        <v>80</v>
      </c>
      <c r="J2732" s="1">
        <v>42105</v>
      </c>
      <c r="K2732">
        <v>21</v>
      </c>
      <c r="L2732" s="5">
        <v>-666946</v>
      </c>
    </row>
    <row r="2733" spans="1:12" hidden="1" x14ac:dyDescent="0.2">
      <c r="A2733" t="s">
        <v>2816</v>
      </c>
      <c r="B2733" t="s">
        <v>455</v>
      </c>
      <c r="C2733">
        <v>7014</v>
      </c>
      <c r="D2733">
        <v>16</v>
      </c>
      <c r="E2733" t="s">
        <v>456</v>
      </c>
      <c r="G2733" t="s">
        <v>31</v>
      </c>
      <c r="H2733">
        <v>100</v>
      </c>
      <c r="I2733" t="s">
        <v>41</v>
      </c>
      <c r="J2733" s="1">
        <v>42105</v>
      </c>
      <c r="K2733">
        <v>21</v>
      </c>
      <c r="L2733" s="5">
        <v>-79964</v>
      </c>
    </row>
    <row r="2734" spans="1:12" hidden="1" x14ac:dyDescent="0.2">
      <c r="A2734" t="s">
        <v>2817</v>
      </c>
      <c r="B2734" t="s">
        <v>455</v>
      </c>
      <c r="C2734">
        <v>7014</v>
      </c>
      <c r="D2734">
        <v>16</v>
      </c>
      <c r="E2734" t="s">
        <v>456</v>
      </c>
      <c r="G2734" t="s">
        <v>31</v>
      </c>
      <c r="H2734">
        <v>17</v>
      </c>
      <c r="I2734" t="s">
        <v>85</v>
      </c>
      <c r="J2734" s="1">
        <v>42105</v>
      </c>
      <c r="K2734">
        <v>50</v>
      </c>
      <c r="L2734" s="5">
        <v>-18891547</v>
      </c>
    </row>
    <row r="2735" spans="1:12" hidden="1" x14ac:dyDescent="0.2">
      <c r="A2735" t="s">
        <v>2818</v>
      </c>
      <c r="B2735" t="s">
        <v>455</v>
      </c>
      <c r="C2735">
        <v>7014</v>
      </c>
      <c r="D2735">
        <v>16</v>
      </c>
      <c r="E2735" t="s">
        <v>456</v>
      </c>
      <c r="G2735" t="s">
        <v>31</v>
      </c>
      <c r="H2735">
        <v>101</v>
      </c>
      <c r="I2735" t="s">
        <v>64</v>
      </c>
      <c r="J2735" s="1">
        <v>42105</v>
      </c>
      <c r="K2735">
        <v>50</v>
      </c>
      <c r="L2735" s="5">
        <v>-2127</v>
      </c>
    </row>
    <row r="2736" spans="1:12" hidden="1" x14ac:dyDescent="0.2">
      <c r="A2736" t="s">
        <v>2819</v>
      </c>
      <c r="B2736" t="s">
        <v>455</v>
      </c>
      <c r="C2736">
        <v>7014</v>
      </c>
      <c r="D2736">
        <v>16</v>
      </c>
      <c r="E2736" t="s">
        <v>456</v>
      </c>
      <c r="G2736" t="s">
        <v>16</v>
      </c>
      <c r="H2736">
        <v>4</v>
      </c>
      <c r="I2736" t="s">
        <v>45</v>
      </c>
      <c r="J2736" s="1">
        <v>42105</v>
      </c>
      <c r="K2736">
        <v>56</v>
      </c>
      <c r="L2736" s="5">
        <v>3759580</v>
      </c>
    </row>
    <row r="2737" spans="1:12" hidden="1" x14ac:dyDescent="0.2">
      <c r="A2737" t="s">
        <v>2820</v>
      </c>
      <c r="B2737" t="s">
        <v>455</v>
      </c>
      <c r="C2737">
        <v>7014</v>
      </c>
      <c r="D2737">
        <v>16</v>
      </c>
      <c r="E2737" t="s">
        <v>456</v>
      </c>
      <c r="G2737" t="s">
        <v>16</v>
      </c>
      <c r="H2737">
        <v>24</v>
      </c>
      <c r="I2737" t="s">
        <v>43</v>
      </c>
      <c r="J2737" s="1">
        <v>42105</v>
      </c>
      <c r="K2737">
        <v>56</v>
      </c>
      <c r="L2737" s="5">
        <v>565272</v>
      </c>
    </row>
    <row r="2738" spans="1:12" hidden="1" x14ac:dyDescent="0.2">
      <c r="A2738" t="s">
        <v>2821</v>
      </c>
      <c r="B2738" t="s">
        <v>455</v>
      </c>
      <c r="C2738">
        <v>7014</v>
      </c>
      <c r="D2738">
        <v>16</v>
      </c>
      <c r="E2738" t="s">
        <v>456</v>
      </c>
      <c r="G2738" t="s">
        <v>16</v>
      </c>
      <c r="H2738">
        <v>27</v>
      </c>
      <c r="I2738" t="s">
        <v>34</v>
      </c>
      <c r="J2738" s="1">
        <v>42105</v>
      </c>
      <c r="K2738">
        <v>56</v>
      </c>
      <c r="L2738" s="5">
        <v>7988502</v>
      </c>
    </row>
    <row r="2739" spans="1:12" hidden="1" x14ac:dyDescent="0.2">
      <c r="A2739" t="s">
        <v>2822</v>
      </c>
      <c r="B2739" t="s">
        <v>455</v>
      </c>
      <c r="C2739">
        <v>7014</v>
      </c>
      <c r="D2739">
        <v>16</v>
      </c>
      <c r="E2739" t="s">
        <v>456</v>
      </c>
      <c r="G2739" t="s">
        <v>31</v>
      </c>
      <c r="H2739">
        <v>7</v>
      </c>
      <c r="I2739" t="s">
        <v>32</v>
      </c>
      <c r="J2739" s="1">
        <v>42106</v>
      </c>
      <c r="K2739">
        <v>1</v>
      </c>
      <c r="L2739" s="5">
        <v>-82290</v>
      </c>
    </row>
    <row r="2740" spans="1:12" hidden="1" x14ac:dyDescent="0.2">
      <c r="A2740" t="s">
        <v>2823</v>
      </c>
      <c r="B2740" t="s">
        <v>455</v>
      </c>
      <c r="C2740">
        <v>7014</v>
      </c>
      <c r="D2740">
        <v>16</v>
      </c>
      <c r="E2740" t="s">
        <v>456</v>
      </c>
      <c r="G2740" t="s">
        <v>16</v>
      </c>
      <c r="H2740">
        <v>30</v>
      </c>
      <c r="I2740" t="s">
        <v>59</v>
      </c>
      <c r="J2740" s="1">
        <v>42106</v>
      </c>
      <c r="K2740">
        <v>4</v>
      </c>
      <c r="L2740" s="5">
        <v>14512</v>
      </c>
    </row>
    <row r="2741" spans="1:12" hidden="1" x14ac:dyDescent="0.2">
      <c r="A2741" t="s">
        <v>2824</v>
      </c>
      <c r="B2741" t="s">
        <v>455</v>
      </c>
      <c r="C2741">
        <v>7014</v>
      </c>
      <c r="D2741">
        <v>16</v>
      </c>
      <c r="E2741" t="s">
        <v>456</v>
      </c>
      <c r="G2741" t="s">
        <v>31</v>
      </c>
      <c r="H2741">
        <v>4</v>
      </c>
      <c r="I2741" t="s">
        <v>45</v>
      </c>
      <c r="J2741" s="1">
        <v>42106</v>
      </c>
      <c r="K2741">
        <v>50</v>
      </c>
      <c r="L2741" s="5">
        <v>-9349291</v>
      </c>
    </row>
    <row r="2742" spans="1:12" hidden="1" x14ac:dyDescent="0.2">
      <c r="A2742" t="s">
        <v>2825</v>
      </c>
      <c r="B2742" t="s">
        <v>455</v>
      </c>
      <c r="C2742">
        <v>7014</v>
      </c>
      <c r="D2742">
        <v>16</v>
      </c>
      <c r="E2742" t="s">
        <v>456</v>
      </c>
      <c r="G2742" t="s">
        <v>31</v>
      </c>
      <c r="H2742">
        <v>401</v>
      </c>
      <c r="I2742" t="s">
        <v>73</v>
      </c>
      <c r="J2742" s="1">
        <v>42106</v>
      </c>
      <c r="K2742">
        <v>50</v>
      </c>
      <c r="L2742" s="5">
        <v>-4659905</v>
      </c>
    </row>
    <row r="2743" spans="1:12" hidden="1" x14ac:dyDescent="0.2">
      <c r="A2743" t="s">
        <v>2826</v>
      </c>
      <c r="B2743" t="s">
        <v>455</v>
      </c>
      <c r="C2743">
        <v>7014</v>
      </c>
      <c r="D2743">
        <v>16</v>
      </c>
      <c r="E2743" t="s">
        <v>456</v>
      </c>
      <c r="G2743" t="s">
        <v>16</v>
      </c>
      <c r="H2743">
        <v>130</v>
      </c>
      <c r="I2743" t="s">
        <v>476</v>
      </c>
      <c r="J2743" s="1">
        <v>42106</v>
      </c>
      <c r="K2743">
        <v>50</v>
      </c>
      <c r="L2743" s="5">
        <v>443900</v>
      </c>
    </row>
    <row r="2744" spans="1:12" hidden="1" x14ac:dyDescent="0.2">
      <c r="A2744" t="s">
        <v>2827</v>
      </c>
      <c r="B2744" t="s">
        <v>455</v>
      </c>
      <c r="C2744">
        <v>7014</v>
      </c>
      <c r="D2744">
        <v>16</v>
      </c>
      <c r="E2744" t="s">
        <v>456</v>
      </c>
      <c r="G2744" t="s">
        <v>31</v>
      </c>
      <c r="H2744">
        <v>8</v>
      </c>
      <c r="I2744" t="s">
        <v>39</v>
      </c>
      <c r="J2744" s="1">
        <v>42107</v>
      </c>
      <c r="K2744">
        <v>1</v>
      </c>
      <c r="L2744" s="5">
        <v>-54825</v>
      </c>
    </row>
    <row r="2745" spans="1:12" hidden="1" x14ac:dyDescent="0.2">
      <c r="A2745" t="s">
        <v>2828</v>
      </c>
      <c r="B2745" t="s">
        <v>455</v>
      </c>
      <c r="C2745">
        <v>7014</v>
      </c>
      <c r="D2745">
        <v>16</v>
      </c>
      <c r="E2745" t="s">
        <v>456</v>
      </c>
      <c r="G2745" t="s">
        <v>31</v>
      </c>
      <c r="H2745">
        <v>101</v>
      </c>
      <c r="I2745" t="s">
        <v>64</v>
      </c>
      <c r="J2745" s="1">
        <v>42107</v>
      </c>
      <c r="K2745">
        <v>3</v>
      </c>
      <c r="L2745" s="5">
        <v>-18</v>
      </c>
    </row>
    <row r="2746" spans="1:12" hidden="1" x14ac:dyDescent="0.2">
      <c r="A2746" t="s">
        <v>2829</v>
      </c>
      <c r="B2746" t="s">
        <v>455</v>
      </c>
      <c r="C2746">
        <v>7014</v>
      </c>
      <c r="D2746">
        <v>16</v>
      </c>
      <c r="E2746" t="s">
        <v>456</v>
      </c>
      <c r="G2746" t="s">
        <v>31</v>
      </c>
      <c r="H2746">
        <v>100</v>
      </c>
      <c r="I2746" t="s">
        <v>41</v>
      </c>
      <c r="J2746" s="1">
        <v>42107</v>
      </c>
      <c r="K2746">
        <v>3</v>
      </c>
      <c r="L2746" s="5">
        <v>-6566</v>
      </c>
    </row>
    <row r="2747" spans="1:12" hidden="1" x14ac:dyDescent="0.2">
      <c r="A2747" t="s">
        <v>2830</v>
      </c>
      <c r="B2747" t="s">
        <v>455</v>
      </c>
      <c r="C2747">
        <v>7014</v>
      </c>
      <c r="D2747">
        <v>16</v>
      </c>
      <c r="E2747" t="s">
        <v>456</v>
      </c>
      <c r="G2747" t="s">
        <v>31</v>
      </c>
      <c r="H2747">
        <v>24</v>
      </c>
      <c r="I2747" t="s">
        <v>43</v>
      </c>
      <c r="J2747" s="1">
        <v>42107</v>
      </c>
      <c r="K2747">
        <v>3</v>
      </c>
      <c r="L2747" s="5">
        <v>-1017</v>
      </c>
    </row>
    <row r="2748" spans="1:12" hidden="1" x14ac:dyDescent="0.2">
      <c r="A2748" t="s">
        <v>2831</v>
      </c>
      <c r="B2748" t="s">
        <v>455</v>
      </c>
      <c r="C2748">
        <v>7014</v>
      </c>
      <c r="D2748">
        <v>16</v>
      </c>
      <c r="E2748" t="s">
        <v>456</v>
      </c>
      <c r="G2748" t="s">
        <v>16</v>
      </c>
      <c r="H2748">
        <v>17</v>
      </c>
      <c r="I2748" t="s">
        <v>85</v>
      </c>
      <c r="J2748" s="1">
        <v>42107</v>
      </c>
      <c r="K2748">
        <v>4</v>
      </c>
      <c r="L2748" s="5">
        <v>30000</v>
      </c>
    </row>
    <row r="2749" spans="1:12" hidden="1" x14ac:dyDescent="0.2">
      <c r="A2749" t="s">
        <v>2832</v>
      </c>
      <c r="B2749" t="s">
        <v>455</v>
      </c>
      <c r="C2749">
        <v>7014</v>
      </c>
      <c r="D2749">
        <v>16</v>
      </c>
      <c r="E2749" t="s">
        <v>456</v>
      </c>
      <c r="G2749" t="s">
        <v>16</v>
      </c>
      <c r="H2749">
        <v>56</v>
      </c>
      <c r="I2749" t="s">
        <v>61</v>
      </c>
      <c r="J2749" s="1">
        <v>42107</v>
      </c>
      <c r="K2749">
        <v>20</v>
      </c>
      <c r="L2749" s="5">
        <v>183647</v>
      </c>
    </row>
    <row r="2750" spans="1:12" hidden="1" x14ac:dyDescent="0.2">
      <c r="A2750" t="s">
        <v>2833</v>
      </c>
      <c r="B2750" t="s">
        <v>455</v>
      </c>
      <c r="C2750">
        <v>7014</v>
      </c>
      <c r="D2750">
        <v>16</v>
      </c>
      <c r="E2750" t="s">
        <v>456</v>
      </c>
      <c r="G2750" t="s">
        <v>16</v>
      </c>
      <c r="H2750">
        <v>24</v>
      </c>
      <c r="I2750" t="s">
        <v>43</v>
      </c>
      <c r="J2750" s="1">
        <v>42107</v>
      </c>
      <c r="K2750">
        <v>20</v>
      </c>
      <c r="L2750" s="5">
        <v>825294</v>
      </c>
    </row>
    <row r="2751" spans="1:12" hidden="1" x14ac:dyDescent="0.2">
      <c r="A2751" t="s">
        <v>2834</v>
      </c>
      <c r="B2751" t="s">
        <v>455</v>
      </c>
      <c r="C2751">
        <v>7014</v>
      </c>
      <c r="D2751">
        <v>16</v>
      </c>
      <c r="E2751" t="s">
        <v>456</v>
      </c>
      <c r="G2751" t="s">
        <v>31</v>
      </c>
      <c r="H2751">
        <v>103</v>
      </c>
      <c r="I2751" t="s">
        <v>80</v>
      </c>
      <c r="J2751" s="1">
        <v>42107</v>
      </c>
      <c r="K2751">
        <v>21</v>
      </c>
      <c r="L2751" s="5">
        <v>-505200</v>
      </c>
    </row>
    <row r="2752" spans="1:12" hidden="1" x14ac:dyDescent="0.2">
      <c r="A2752" t="s">
        <v>2835</v>
      </c>
      <c r="B2752" t="s">
        <v>455</v>
      </c>
      <c r="C2752">
        <v>7014</v>
      </c>
      <c r="D2752">
        <v>16</v>
      </c>
      <c r="E2752" t="s">
        <v>456</v>
      </c>
      <c r="G2752" t="s">
        <v>31</v>
      </c>
      <c r="H2752">
        <v>103</v>
      </c>
      <c r="I2752" t="s">
        <v>80</v>
      </c>
      <c r="J2752" s="1">
        <v>42107</v>
      </c>
      <c r="K2752">
        <v>50</v>
      </c>
      <c r="L2752" s="5">
        <v>-5995799</v>
      </c>
    </row>
    <row r="2753" spans="1:12" hidden="1" x14ac:dyDescent="0.2">
      <c r="A2753" t="s">
        <v>2836</v>
      </c>
      <c r="B2753" t="s">
        <v>455</v>
      </c>
      <c r="C2753">
        <v>7014</v>
      </c>
      <c r="D2753">
        <v>16</v>
      </c>
      <c r="E2753" t="s">
        <v>456</v>
      </c>
      <c r="G2753" t="s">
        <v>31</v>
      </c>
      <c r="H2753">
        <v>24</v>
      </c>
      <c r="I2753" t="s">
        <v>43</v>
      </c>
      <c r="J2753" s="1">
        <v>42107</v>
      </c>
      <c r="K2753">
        <v>50</v>
      </c>
      <c r="L2753" s="5">
        <v>-1494707</v>
      </c>
    </row>
    <row r="2754" spans="1:12" hidden="1" x14ac:dyDescent="0.2">
      <c r="A2754" t="s">
        <v>2837</v>
      </c>
      <c r="B2754" t="s">
        <v>455</v>
      </c>
      <c r="C2754">
        <v>7014</v>
      </c>
      <c r="D2754">
        <v>16</v>
      </c>
      <c r="E2754" t="s">
        <v>456</v>
      </c>
      <c r="G2754" t="s">
        <v>16</v>
      </c>
      <c r="H2754">
        <v>30</v>
      </c>
      <c r="I2754" t="s">
        <v>59</v>
      </c>
      <c r="J2754" s="1">
        <v>42107</v>
      </c>
      <c r="K2754">
        <v>50</v>
      </c>
      <c r="L2754" s="5">
        <v>4501047</v>
      </c>
    </row>
    <row r="2755" spans="1:12" hidden="1" x14ac:dyDescent="0.2">
      <c r="A2755" t="s">
        <v>2838</v>
      </c>
      <c r="B2755" t="s">
        <v>455</v>
      </c>
      <c r="C2755">
        <v>7014</v>
      </c>
      <c r="D2755">
        <v>16</v>
      </c>
      <c r="E2755" t="s">
        <v>456</v>
      </c>
      <c r="G2755" t="s">
        <v>16</v>
      </c>
      <c r="H2755">
        <v>127</v>
      </c>
      <c r="I2755" t="s">
        <v>648</v>
      </c>
      <c r="J2755" s="1">
        <v>42107</v>
      </c>
      <c r="K2755">
        <v>50</v>
      </c>
      <c r="L2755" s="5">
        <v>1447998</v>
      </c>
    </row>
    <row r="2756" spans="1:12" hidden="1" x14ac:dyDescent="0.2">
      <c r="A2756" t="s">
        <v>2839</v>
      </c>
      <c r="B2756" t="s">
        <v>455</v>
      </c>
      <c r="C2756">
        <v>7014</v>
      </c>
      <c r="D2756">
        <v>16</v>
      </c>
      <c r="E2756" t="s">
        <v>456</v>
      </c>
      <c r="G2756" t="s">
        <v>16</v>
      </c>
      <c r="H2756">
        <v>4</v>
      </c>
      <c r="I2756" t="s">
        <v>45</v>
      </c>
      <c r="J2756" s="1">
        <v>42107</v>
      </c>
      <c r="K2756">
        <v>56</v>
      </c>
      <c r="L2756" s="5">
        <v>4850508</v>
      </c>
    </row>
    <row r="2757" spans="1:12" hidden="1" x14ac:dyDescent="0.2">
      <c r="A2757" t="s">
        <v>2840</v>
      </c>
      <c r="B2757" t="s">
        <v>455</v>
      </c>
      <c r="C2757">
        <v>7014</v>
      </c>
      <c r="D2757">
        <v>16</v>
      </c>
      <c r="E2757" t="s">
        <v>456</v>
      </c>
      <c r="G2757" t="s">
        <v>16</v>
      </c>
      <c r="H2757">
        <v>98</v>
      </c>
      <c r="I2757" t="s">
        <v>50</v>
      </c>
      <c r="J2757" s="1">
        <v>42107</v>
      </c>
      <c r="K2757">
        <v>56</v>
      </c>
      <c r="L2757" s="5">
        <v>99140114</v>
      </c>
    </row>
    <row r="2758" spans="1:12" hidden="1" x14ac:dyDescent="0.2">
      <c r="A2758" t="s">
        <v>2841</v>
      </c>
      <c r="B2758" t="s">
        <v>455</v>
      </c>
      <c r="C2758">
        <v>7014</v>
      </c>
      <c r="D2758">
        <v>16</v>
      </c>
      <c r="E2758" t="s">
        <v>456</v>
      </c>
      <c r="G2758" t="s">
        <v>16</v>
      </c>
      <c r="H2758">
        <v>3</v>
      </c>
      <c r="I2758" t="s">
        <v>101</v>
      </c>
      <c r="J2758" s="1">
        <v>42107</v>
      </c>
      <c r="K2758">
        <v>58</v>
      </c>
      <c r="L2758" s="5">
        <v>50225</v>
      </c>
    </row>
    <row r="2759" spans="1:12" hidden="1" x14ac:dyDescent="0.2">
      <c r="A2759" t="s">
        <v>2842</v>
      </c>
      <c r="B2759" t="s">
        <v>455</v>
      </c>
      <c r="C2759">
        <v>7014</v>
      </c>
      <c r="D2759">
        <v>16</v>
      </c>
      <c r="E2759" t="s">
        <v>456</v>
      </c>
      <c r="G2759" t="s">
        <v>16</v>
      </c>
      <c r="H2759">
        <v>17</v>
      </c>
      <c r="I2759" t="s">
        <v>85</v>
      </c>
      <c r="J2759" s="1">
        <v>42107</v>
      </c>
      <c r="K2759">
        <v>58</v>
      </c>
      <c r="L2759" s="5">
        <v>973116</v>
      </c>
    </row>
    <row r="2760" spans="1:12" hidden="1" x14ac:dyDescent="0.2">
      <c r="A2760" t="s">
        <v>2843</v>
      </c>
      <c r="B2760" t="s">
        <v>455</v>
      </c>
      <c r="C2760">
        <v>7014</v>
      </c>
      <c r="D2760">
        <v>16</v>
      </c>
      <c r="E2760" t="s">
        <v>456</v>
      </c>
      <c r="G2760" t="s">
        <v>16</v>
      </c>
      <c r="H2760">
        <v>103</v>
      </c>
      <c r="I2760" t="s">
        <v>80</v>
      </c>
      <c r="J2760" s="1">
        <v>42107</v>
      </c>
      <c r="K2760">
        <v>58</v>
      </c>
      <c r="L2760" s="5">
        <v>13609</v>
      </c>
    </row>
    <row r="2761" spans="1:12" hidden="1" x14ac:dyDescent="0.2">
      <c r="A2761" t="s">
        <v>2844</v>
      </c>
      <c r="B2761" t="s">
        <v>455</v>
      </c>
      <c r="C2761">
        <v>7014</v>
      </c>
      <c r="D2761">
        <v>16</v>
      </c>
      <c r="E2761" t="s">
        <v>456</v>
      </c>
      <c r="G2761" t="s">
        <v>31</v>
      </c>
      <c r="H2761">
        <v>53</v>
      </c>
      <c r="I2761" t="s">
        <v>332</v>
      </c>
      <c r="J2761" s="1">
        <v>42107</v>
      </c>
      <c r="K2761">
        <v>73</v>
      </c>
      <c r="L2761" s="5">
        <v>-6700</v>
      </c>
    </row>
    <row r="2762" spans="1:12" hidden="1" x14ac:dyDescent="0.2">
      <c r="A2762" t="s">
        <v>2845</v>
      </c>
      <c r="B2762" t="s">
        <v>455</v>
      </c>
      <c r="C2762">
        <v>7014</v>
      </c>
      <c r="D2762">
        <v>16</v>
      </c>
      <c r="E2762" t="s">
        <v>456</v>
      </c>
      <c r="G2762" t="s">
        <v>31</v>
      </c>
      <c r="H2762">
        <v>56</v>
      </c>
      <c r="I2762" t="s">
        <v>61</v>
      </c>
      <c r="J2762" s="1">
        <v>42108</v>
      </c>
      <c r="K2762">
        <v>3</v>
      </c>
      <c r="L2762" s="5">
        <v>-2825</v>
      </c>
    </row>
    <row r="2763" spans="1:12" hidden="1" x14ac:dyDescent="0.2">
      <c r="A2763" t="s">
        <v>2846</v>
      </c>
      <c r="B2763" t="s">
        <v>455</v>
      </c>
      <c r="C2763">
        <v>7014</v>
      </c>
      <c r="D2763">
        <v>16</v>
      </c>
      <c r="E2763" t="s">
        <v>456</v>
      </c>
      <c r="G2763" t="s">
        <v>31</v>
      </c>
      <c r="H2763">
        <v>89</v>
      </c>
      <c r="I2763" t="s">
        <v>2847</v>
      </c>
      <c r="J2763" s="1">
        <v>42108</v>
      </c>
      <c r="K2763">
        <v>3</v>
      </c>
      <c r="L2763" s="5">
        <v>-249000</v>
      </c>
    </row>
    <row r="2764" spans="1:12" hidden="1" x14ac:dyDescent="0.2">
      <c r="A2764" t="s">
        <v>2848</v>
      </c>
      <c r="B2764" t="s">
        <v>455</v>
      </c>
      <c r="C2764">
        <v>7014</v>
      </c>
      <c r="D2764">
        <v>16</v>
      </c>
      <c r="E2764" t="s">
        <v>456</v>
      </c>
      <c r="G2764" t="s">
        <v>31</v>
      </c>
      <c r="H2764">
        <v>101</v>
      </c>
      <c r="I2764" t="s">
        <v>64</v>
      </c>
      <c r="J2764" s="1">
        <v>42108</v>
      </c>
      <c r="K2764">
        <v>3</v>
      </c>
      <c r="L2764" s="5">
        <v>-4280</v>
      </c>
    </row>
    <row r="2765" spans="1:12" hidden="1" x14ac:dyDescent="0.2">
      <c r="A2765" t="s">
        <v>2849</v>
      </c>
      <c r="B2765" t="s">
        <v>455</v>
      </c>
      <c r="C2765">
        <v>7014</v>
      </c>
      <c r="D2765">
        <v>16</v>
      </c>
      <c r="E2765" t="s">
        <v>456</v>
      </c>
      <c r="G2765" t="s">
        <v>16</v>
      </c>
      <c r="H2765">
        <v>400</v>
      </c>
      <c r="I2765" t="s">
        <v>67</v>
      </c>
      <c r="J2765" s="1">
        <v>42108</v>
      </c>
      <c r="K2765">
        <v>20</v>
      </c>
      <c r="L2765" s="5">
        <v>148809</v>
      </c>
    </row>
    <row r="2766" spans="1:12" hidden="1" x14ac:dyDescent="0.2">
      <c r="A2766" t="s">
        <v>2850</v>
      </c>
      <c r="B2766" t="s">
        <v>455</v>
      </c>
      <c r="C2766">
        <v>7014</v>
      </c>
      <c r="D2766">
        <v>16</v>
      </c>
      <c r="E2766" t="s">
        <v>456</v>
      </c>
      <c r="G2766" t="s">
        <v>31</v>
      </c>
      <c r="H2766">
        <v>122</v>
      </c>
      <c r="I2766" t="s">
        <v>163</v>
      </c>
      <c r="J2766" s="1">
        <v>42108</v>
      </c>
      <c r="K2766">
        <v>50</v>
      </c>
      <c r="L2766" s="5">
        <v>-323485</v>
      </c>
    </row>
    <row r="2767" spans="1:12" hidden="1" x14ac:dyDescent="0.2">
      <c r="A2767" t="s">
        <v>2851</v>
      </c>
      <c r="B2767" t="s">
        <v>455</v>
      </c>
      <c r="C2767">
        <v>7014</v>
      </c>
      <c r="D2767">
        <v>16</v>
      </c>
      <c r="E2767" t="s">
        <v>456</v>
      </c>
      <c r="G2767" t="s">
        <v>16</v>
      </c>
      <c r="H2767">
        <v>89</v>
      </c>
      <c r="I2767" t="s">
        <v>2847</v>
      </c>
      <c r="J2767" s="1">
        <v>42108</v>
      </c>
      <c r="K2767">
        <v>50</v>
      </c>
      <c r="L2767" s="5">
        <v>98850</v>
      </c>
    </row>
    <row r="2768" spans="1:12" hidden="1" x14ac:dyDescent="0.2">
      <c r="A2768" t="s">
        <v>2852</v>
      </c>
      <c r="B2768" t="s">
        <v>455</v>
      </c>
      <c r="C2768">
        <v>7014</v>
      </c>
      <c r="D2768">
        <v>16</v>
      </c>
      <c r="E2768" t="s">
        <v>456</v>
      </c>
      <c r="G2768" t="s">
        <v>16</v>
      </c>
      <c r="H2768">
        <v>28</v>
      </c>
      <c r="I2768" t="s">
        <v>36</v>
      </c>
      <c r="J2768" s="1">
        <v>42108</v>
      </c>
      <c r="K2768">
        <v>56</v>
      </c>
      <c r="L2768" s="5">
        <v>2010113</v>
      </c>
    </row>
    <row r="2769" spans="1:12" hidden="1" x14ac:dyDescent="0.2">
      <c r="A2769" t="s">
        <v>2853</v>
      </c>
      <c r="B2769" t="s">
        <v>455</v>
      </c>
      <c r="C2769">
        <v>7014</v>
      </c>
      <c r="D2769">
        <v>16</v>
      </c>
      <c r="E2769" t="s">
        <v>456</v>
      </c>
      <c r="G2769" t="s">
        <v>16</v>
      </c>
      <c r="H2769">
        <v>3</v>
      </c>
      <c r="I2769" t="s">
        <v>101</v>
      </c>
      <c r="J2769" s="1">
        <v>42108</v>
      </c>
      <c r="K2769">
        <v>58</v>
      </c>
      <c r="L2769" s="5">
        <v>52091</v>
      </c>
    </row>
    <row r="2770" spans="1:12" hidden="1" x14ac:dyDescent="0.2">
      <c r="A2770" t="s">
        <v>2854</v>
      </c>
      <c r="B2770" t="s">
        <v>455</v>
      </c>
      <c r="C2770">
        <v>7014</v>
      </c>
      <c r="D2770">
        <v>16</v>
      </c>
      <c r="E2770" t="s">
        <v>456</v>
      </c>
      <c r="G2770" t="s">
        <v>16</v>
      </c>
      <c r="H2770">
        <v>81</v>
      </c>
      <c r="I2770" t="s">
        <v>52</v>
      </c>
      <c r="J2770" s="1">
        <v>42108</v>
      </c>
      <c r="K2770">
        <v>58</v>
      </c>
      <c r="L2770" s="5">
        <v>217880</v>
      </c>
    </row>
    <row r="2771" spans="1:12" hidden="1" x14ac:dyDescent="0.2">
      <c r="A2771" t="s">
        <v>2855</v>
      </c>
      <c r="B2771" t="s">
        <v>455</v>
      </c>
      <c r="C2771">
        <v>7014</v>
      </c>
      <c r="D2771">
        <v>16</v>
      </c>
      <c r="E2771" t="s">
        <v>456</v>
      </c>
      <c r="G2771" t="s">
        <v>16</v>
      </c>
      <c r="H2771">
        <v>24</v>
      </c>
      <c r="I2771" t="s">
        <v>43</v>
      </c>
      <c r="J2771" s="1">
        <v>42108</v>
      </c>
      <c r="K2771">
        <v>58</v>
      </c>
      <c r="L2771" s="5">
        <v>60799</v>
      </c>
    </row>
    <row r="2772" spans="1:12" hidden="1" x14ac:dyDescent="0.2">
      <c r="A2772" t="s">
        <v>2856</v>
      </c>
      <c r="B2772" t="s">
        <v>455</v>
      </c>
      <c r="C2772">
        <v>7014</v>
      </c>
      <c r="D2772">
        <v>16</v>
      </c>
      <c r="E2772" t="s">
        <v>456</v>
      </c>
      <c r="G2772" t="s">
        <v>31</v>
      </c>
      <c r="H2772">
        <v>98</v>
      </c>
      <c r="I2772" t="s">
        <v>50</v>
      </c>
      <c r="J2772" s="1">
        <v>42109</v>
      </c>
      <c r="K2772">
        <v>3</v>
      </c>
      <c r="L2772" s="5">
        <v>-585323</v>
      </c>
    </row>
    <row r="2773" spans="1:12" hidden="1" x14ac:dyDescent="0.2">
      <c r="A2773" t="s">
        <v>2857</v>
      </c>
      <c r="B2773" t="s">
        <v>455</v>
      </c>
      <c r="C2773">
        <v>7014</v>
      </c>
      <c r="D2773">
        <v>16</v>
      </c>
      <c r="E2773" t="s">
        <v>456</v>
      </c>
      <c r="G2773" t="s">
        <v>16</v>
      </c>
      <c r="H2773">
        <v>30</v>
      </c>
      <c r="I2773" t="s">
        <v>59</v>
      </c>
      <c r="J2773" s="1">
        <v>42109</v>
      </c>
      <c r="K2773">
        <v>4</v>
      </c>
      <c r="L2773" s="5">
        <v>75711</v>
      </c>
    </row>
    <row r="2774" spans="1:12" hidden="1" x14ac:dyDescent="0.2">
      <c r="A2774" t="s">
        <v>2858</v>
      </c>
      <c r="B2774" t="s">
        <v>455</v>
      </c>
      <c r="C2774">
        <v>7014</v>
      </c>
      <c r="D2774">
        <v>16</v>
      </c>
      <c r="E2774" t="s">
        <v>456</v>
      </c>
      <c r="G2774" t="s">
        <v>16</v>
      </c>
      <c r="H2774">
        <v>81</v>
      </c>
      <c r="I2774" t="s">
        <v>52</v>
      </c>
      <c r="J2774" s="1">
        <v>42109</v>
      </c>
      <c r="K2774">
        <v>20</v>
      </c>
      <c r="L2774" s="5">
        <v>59488</v>
      </c>
    </row>
    <row r="2775" spans="1:12" hidden="1" x14ac:dyDescent="0.2">
      <c r="A2775" t="s">
        <v>2859</v>
      </c>
      <c r="B2775" t="s">
        <v>455</v>
      </c>
      <c r="C2775">
        <v>7014</v>
      </c>
      <c r="D2775">
        <v>16</v>
      </c>
      <c r="E2775" t="s">
        <v>456</v>
      </c>
      <c r="G2775" t="s">
        <v>31</v>
      </c>
      <c r="H2775">
        <v>35</v>
      </c>
      <c r="I2775" t="s">
        <v>989</v>
      </c>
      <c r="J2775" s="1">
        <v>42109</v>
      </c>
      <c r="K2775">
        <v>50</v>
      </c>
      <c r="L2775" s="5">
        <v>-391</v>
      </c>
    </row>
    <row r="2776" spans="1:12" hidden="1" x14ac:dyDescent="0.2">
      <c r="A2776" t="s">
        <v>2860</v>
      </c>
      <c r="B2776" t="s">
        <v>455</v>
      </c>
      <c r="C2776">
        <v>7014</v>
      </c>
      <c r="D2776">
        <v>16</v>
      </c>
      <c r="E2776" t="s">
        <v>456</v>
      </c>
      <c r="G2776" t="s">
        <v>31</v>
      </c>
      <c r="H2776">
        <v>59</v>
      </c>
      <c r="I2776" t="s">
        <v>103</v>
      </c>
      <c r="J2776" s="1">
        <v>42109</v>
      </c>
      <c r="K2776">
        <v>50</v>
      </c>
      <c r="L2776" s="5">
        <v>-2578</v>
      </c>
    </row>
    <row r="2777" spans="1:12" hidden="1" x14ac:dyDescent="0.2">
      <c r="A2777" t="s">
        <v>2861</v>
      </c>
      <c r="B2777" t="s">
        <v>455</v>
      </c>
      <c r="C2777">
        <v>7014</v>
      </c>
      <c r="D2777">
        <v>16</v>
      </c>
      <c r="E2777" t="s">
        <v>456</v>
      </c>
      <c r="G2777" t="s">
        <v>31</v>
      </c>
      <c r="H2777">
        <v>100</v>
      </c>
      <c r="I2777" t="s">
        <v>41</v>
      </c>
      <c r="J2777" s="1">
        <v>42109</v>
      </c>
      <c r="K2777">
        <v>50</v>
      </c>
      <c r="L2777" s="5">
        <v>-127837</v>
      </c>
    </row>
    <row r="2778" spans="1:12" hidden="1" x14ac:dyDescent="0.2">
      <c r="A2778" t="s">
        <v>2862</v>
      </c>
      <c r="B2778" t="s">
        <v>455</v>
      </c>
      <c r="C2778">
        <v>7014</v>
      </c>
      <c r="D2778">
        <v>16</v>
      </c>
      <c r="E2778" t="s">
        <v>456</v>
      </c>
      <c r="G2778" t="s">
        <v>31</v>
      </c>
      <c r="H2778">
        <v>126</v>
      </c>
      <c r="I2778" t="s">
        <v>28</v>
      </c>
      <c r="J2778" s="1">
        <v>42109</v>
      </c>
      <c r="K2778">
        <v>50</v>
      </c>
      <c r="L2778" s="5">
        <v>-20366</v>
      </c>
    </row>
    <row r="2779" spans="1:12" hidden="1" x14ac:dyDescent="0.2">
      <c r="A2779" t="s">
        <v>2863</v>
      </c>
      <c r="B2779" t="s">
        <v>455</v>
      </c>
      <c r="C2779">
        <v>7014</v>
      </c>
      <c r="D2779">
        <v>16</v>
      </c>
      <c r="E2779" t="s">
        <v>456</v>
      </c>
      <c r="G2779" t="s">
        <v>31</v>
      </c>
      <c r="H2779">
        <v>86</v>
      </c>
      <c r="I2779" t="s">
        <v>21</v>
      </c>
      <c r="J2779" s="1">
        <v>42109</v>
      </c>
      <c r="K2779">
        <v>50</v>
      </c>
      <c r="L2779" s="5">
        <v>-412</v>
      </c>
    </row>
    <row r="2780" spans="1:12" hidden="1" x14ac:dyDescent="0.2">
      <c r="A2780" t="s">
        <v>2864</v>
      </c>
      <c r="B2780" t="s">
        <v>455</v>
      </c>
      <c r="C2780">
        <v>7014</v>
      </c>
      <c r="D2780">
        <v>16</v>
      </c>
      <c r="E2780" t="s">
        <v>456</v>
      </c>
      <c r="G2780" t="s">
        <v>16</v>
      </c>
      <c r="H2780">
        <v>4</v>
      </c>
      <c r="I2780" t="s">
        <v>45</v>
      </c>
      <c r="J2780" s="1">
        <v>42109</v>
      </c>
      <c r="K2780">
        <v>56</v>
      </c>
      <c r="L2780" s="5">
        <v>8300966</v>
      </c>
    </row>
    <row r="2781" spans="1:12" hidden="1" x14ac:dyDescent="0.2">
      <c r="A2781" t="s">
        <v>2865</v>
      </c>
      <c r="B2781" t="s">
        <v>455</v>
      </c>
      <c r="C2781">
        <v>7014</v>
      </c>
      <c r="D2781">
        <v>16</v>
      </c>
      <c r="E2781" t="s">
        <v>456</v>
      </c>
      <c r="G2781" t="s">
        <v>16</v>
      </c>
      <c r="H2781">
        <v>56</v>
      </c>
      <c r="I2781" t="s">
        <v>61</v>
      </c>
      <c r="J2781" s="1">
        <v>42109</v>
      </c>
      <c r="K2781">
        <v>56</v>
      </c>
      <c r="L2781" s="5">
        <v>33714772</v>
      </c>
    </row>
    <row r="2782" spans="1:12" hidden="1" x14ac:dyDescent="0.2">
      <c r="A2782" t="s">
        <v>2866</v>
      </c>
      <c r="B2782" t="s">
        <v>455</v>
      </c>
      <c r="C2782">
        <v>7014</v>
      </c>
      <c r="D2782">
        <v>16</v>
      </c>
      <c r="E2782" t="s">
        <v>456</v>
      </c>
      <c r="G2782" t="s">
        <v>16</v>
      </c>
      <c r="H2782">
        <v>28</v>
      </c>
      <c r="I2782" t="s">
        <v>36</v>
      </c>
      <c r="J2782" s="1">
        <v>42109</v>
      </c>
      <c r="K2782">
        <v>56</v>
      </c>
      <c r="L2782" s="5">
        <v>1937773</v>
      </c>
    </row>
    <row r="2783" spans="1:12" hidden="1" x14ac:dyDescent="0.2">
      <c r="A2783" t="s">
        <v>2867</v>
      </c>
      <c r="B2783" t="s">
        <v>455</v>
      </c>
      <c r="C2783">
        <v>7014</v>
      </c>
      <c r="D2783">
        <v>16</v>
      </c>
      <c r="E2783" t="s">
        <v>456</v>
      </c>
      <c r="G2783" t="s">
        <v>31</v>
      </c>
      <c r="H2783">
        <v>106</v>
      </c>
      <c r="I2783" t="s">
        <v>17</v>
      </c>
      <c r="J2783" s="1">
        <v>42110</v>
      </c>
      <c r="K2783">
        <v>3</v>
      </c>
      <c r="L2783" s="5">
        <v>-12536</v>
      </c>
    </row>
    <row r="2784" spans="1:12" hidden="1" x14ac:dyDescent="0.2">
      <c r="A2784" t="s">
        <v>2868</v>
      </c>
      <c r="B2784" t="s">
        <v>455</v>
      </c>
      <c r="C2784">
        <v>7014</v>
      </c>
      <c r="D2784">
        <v>16</v>
      </c>
      <c r="E2784" t="s">
        <v>456</v>
      </c>
      <c r="G2784" t="s">
        <v>31</v>
      </c>
      <c r="H2784">
        <v>126</v>
      </c>
      <c r="I2784" t="s">
        <v>28</v>
      </c>
      <c r="J2784" s="1">
        <v>42110</v>
      </c>
      <c r="K2784">
        <v>3</v>
      </c>
      <c r="L2784" s="5">
        <v>-21196</v>
      </c>
    </row>
    <row r="2785" spans="1:12" hidden="1" x14ac:dyDescent="0.2">
      <c r="A2785" t="s">
        <v>2869</v>
      </c>
      <c r="B2785" t="s">
        <v>455</v>
      </c>
      <c r="C2785">
        <v>7014</v>
      </c>
      <c r="D2785">
        <v>16</v>
      </c>
      <c r="E2785" t="s">
        <v>456</v>
      </c>
      <c r="G2785" t="s">
        <v>16</v>
      </c>
      <c r="H2785">
        <v>28</v>
      </c>
      <c r="I2785" t="s">
        <v>36</v>
      </c>
      <c r="J2785" s="1">
        <v>42110</v>
      </c>
      <c r="K2785">
        <v>4</v>
      </c>
      <c r="L2785" s="5">
        <v>48345</v>
      </c>
    </row>
    <row r="2786" spans="1:12" hidden="1" x14ac:dyDescent="0.2">
      <c r="A2786" t="s">
        <v>2870</v>
      </c>
      <c r="B2786" t="s">
        <v>455</v>
      </c>
      <c r="C2786">
        <v>7014</v>
      </c>
      <c r="D2786">
        <v>16</v>
      </c>
      <c r="E2786" t="s">
        <v>456</v>
      </c>
      <c r="G2786" t="s">
        <v>31</v>
      </c>
      <c r="H2786">
        <v>103</v>
      </c>
      <c r="I2786" t="s">
        <v>80</v>
      </c>
      <c r="J2786" s="1">
        <v>42110</v>
      </c>
      <c r="K2786">
        <v>21</v>
      </c>
      <c r="L2786" s="5">
        <v>-589870</v>
      </c>
    </row>
    <row r="2787" spans="1:12" hidden="1" x14ac:dyDescent="0.2">
      <c r="A2787" t="s">
        <v>2871</v>
      </c>
      <c r="B2787" t="s">
        <v>455</v>
      </c>
      <c r="C2787">
        <v>7014</v>
      </c>
      <c r="D2787">
        <v>16</v>
      </c>
      <c r="E2787" t="s">
        <v>456</v>
      </c>
      <c r="G2787" t="s">
        <v>31</v>
      </c>
      <c r="H2787">
        <v>4</v>
      </c>
      <c r="I2787" t="s">
        <v>45</v>
      </c>
      <c r="J2787" s="1">
        <v>42110</v>
      </c>
      <c r="K2787">
        <v>50</v>
      </c>
      <c r="L2787" s="5">
        <v>-36153995</v>
      </c>
    </row>
    <row r="2788" spans="1:12" hidden="1" x14ac:dyDescent="0.2">
      <c r="A2788" t="s">
        <v>2872</v>
      </c>
      <c r="B2788" t="s">
        <v>455</v>
      </c>
      <c r="C2788">
        <v>7014</v>
      </c>
      <c r="D2788">
        <v>16</v>
      </c>
      <c r="E2788" t="s">
        <v>456</v>
      </c>
      <c r="G2788" t="s">
        <v>31</v>
      </c>
      <c r="H2788">
        <v>27</v>
      </c>
      <c r="I2788" t="s">
        <v>34</v>
      </c>
      <c r="J2788" s="1">
        <v>42110</v>
      </c>
      <c r="K2788">
        <v>50</v>
      </c>
      <c r="L2788" s="5">
        <v>-22981163</v>
      </c>
    </row>
    <row r="2789" spans="1:12" hidden="1" x14ac:dyDescent="0.2">
      <c r="A2789" t="s">
        <v>2873</v>
      </c>
      <c r="B2789" t="s">
        <v>455</v>
      </c>
      <c r="C2789">
        <v>7014</v>
      </c>
      <c r="D2789">
        <v>16</v>
      </c>
      <c r="E2789" t="s">
        <v>456</v>
      </c>
      <c r="G2789" t="s">
        <v>31</v>
      </c>
      <c r="H2789">
        <v>100</v>
      </c>
      <c r="I2789" t="s">
        <v>41</v>
      </c>
      <c r="J2789" s="1">
        <v>42110</v>
      </c>
      <c r="K2789">
        <v>50</v>
      </c>
      <c r="L2789" s="5">
        <v>-79477</v>
      </c>
    </row>
    <row r="2790" spans="1:12" hidden="1" x14ac:dyDescent="0.2">
      <c r="A2790" t="s">
        <v>2874</v>
      </c>
      <c r="B2790" t="s">
        <v>455</v>
      </c>
      <c r="C2790">
        <v>7014</v>
      </c>
      <c r="D2790">
        <v>16</v>
      </c>
      <c r="E2790" t="s">
        <v>456</v>
      </c>
      <c r="G2790" t="s">
        <v>31</v>
      </c>
      <c r="H2790">
        <v>24</v>
      </c>
      <c r="I2790" t="s">
        <v>43</v>
      </c>
      <c r="J2790" s="1">
        <v>42110</v>
      </c>
      <c r="K2790">
        <v>50</v>
      </c>
      <c r="L2790" s="5">
        <v>-1881319</v>
      </c>
    </row>
    <row r="2791" spans="1:12" hidden="1" x14ac:dyDescent="0.2">
      <c r="A2791" t="s">
        <v>2875</v>
      </c>
      <c r="B2791" t="s">
        <v>455</v>
      </c>
      <c r="C2791">
        <v>7014</v>
      </c>
      <c r="D2791">
        <v>16</v>
      </c>
      <c r="E2791" t="s">
        <v>456</v>
      </c>
      <c r="G2791" t="s">
        <v>16</v>
      </c>
      <c r="H2791">
        <v>51</v>
      </c>
      <c r="I2791" t="s">
        <v>1116</v>
      </c>
      <c r="J2791" s="1">
        <v>42110</v>
      </c>
      <c r="K2791">
        <v>56</v>
      </c>
      <c r="L2791" s="5">
        <v>4128</v>
      </c>
    </row>
    <row r="2792" spans="1:12" hidden="1" x14ac:dyDescent="0.2">
      <c r="A2792" t="s">
        <v>2876</v>
      </c>
      <c r="B2792" t="s">
        <v>455</v>
      </c>
      <c r="C2792">
        <v>7014</v>
      </c>
      <c r="D2792">
        <v>16</v>
      </c>
      <c r="E2792" t="s">
        <v>456</v>
      </c>
      <c r="G2792" t="s">
        <v>16</v>
      </c>
      <c r="H2792">
        <v>28</v>
      </c>
      <c r="I2792" t="s">
        <v>36</v>
      </c>
      <c r="J2792" s="1">
        <v>42110</v>
      </c>
      <c r="K2792">
        <v>56</v>
      </c>
      <c r="L2792" s="5">
        <v>2576183</v>
      </c>
    </row>
    <row r="2793" spans="1:12" hidden="1" x14ac:dyDescent="0.2">
      <c r="A2793" t="s">
        <v>2877</v>
      </c>
      <c r="B2793" t="s">
        <v>455</v>
      </c>
      <c r="C2793">
        <v>7014</v>
      </c>
      <c r="D2793">
        <v>16</v>
      </c>
      <c r="E2793" t="s">
        <v>456</v>
      </c>
      <c r="G2793" t="s">
        <v>16</v>
      </c>
      <c r="H2793">
        <v>126</v>
      </c>
      <c r="I2793" t="s">
        <v>28</v>
      </c>
      <c r="J2793" s="1">
        <v>42110</v>
      </c>
      <c r="K2793">
        <v>56</v>
      </c>
      <c r="L2793" s="5">
        <v>10224</v>
      </c>
    </row>
    <row r="2794" spans="1:12" hidden="1" x14ac:dyDescent="0.2">
      <c r="A2794" t="s">
        <v>2878</v>
      </c>
      <c r="B2794" t="s">
        <v>455</v>
      </c>
      <c r="C2794">
        <v>7014</v>
      </c>
      <c r="D2794">
        <v>16</v>
      </c>
      <c r="E2794" t="s">
        <v>456</v>
      </c>
      <c r="G2794" t="s">
        <v>16</v>
      </c>
      <c r="H2794">
        <v>56</v>
      </c>
      <c r="I2794" t="s">
        <v>61</v>
      </c>
      <c r="J2794" s="1">
        <v>42110</v>
      </c>
      <c r="K2794">
        <v>58</v>
      </c>
      <c r="L2794" s="5">
        <v>1093515</v>
      </c>
    </row>
    <row r="2795" spans="1:12" hidden="1" x14ac:dyDescent="0.2">
      <c r="A2795" t="s">
        <v>2879</v>
      </c>
      <c r="B2795" t="s">
        <v>455</v>
      </c>
      <c r="C2795">
        <v>7014</v>
      </c>
      <c r="D2795">
        <v>16</v>
      </c>
      <c r="E2795" t="s">
        <v>456</v>
      </c>
      <c r="G2795" t="s">
        <v>16</v>
      </c>
      <c r="H2795">
        <v>17</v>
      </c>
      <c r="I2795" t="s">
        <v>85</v>
      </c>
      <c r="J2795" s="1">
        <v>42110</v>
      </c>
      <c r="K2795">
        <v>58</v>
      </c>
      <c r="L2795" s="5">
        <v>318898</v>
      </c>
    </row>
    <row r="2796" spans="1:12" hidden="1" x14ac:dyDescent="0.2">
      <c r="A2796" t="s">
        <v>2880</v>
      </c>
      <c r="B2796" t="s">
        <v>455</v>
      </c>
      <c r="C2796">
        <v>7014</v>
      </c>
      <c r="D2796">
        <v>16</v>
      </c>
      <c r="E2796" t="s">
        <v>456</v>
      </c>
      <c r="G2796" t="s">
        <v>31</v>
      </c>
      <c r="H2796">
        <v>3</v>
      </c>
      <c r="I2796" t="s">
        <v>101</v>
      </c>
      <c r="J2796" s="1">
        <v>42111</v>
      </c>
      <c r="K2796">
        <v>1</v>
      </c>
      <c r="L2796" s="5">
        <v>-6614</v>
      </c>
    </row>
    <row r="2797" spans="1:12" hidden="1" x14ac:dyDescent="0.2">
      <c r="A2797" t="s">
        <v>2881</v>
      </c>
      <c r="B2797" t="s">
        <v>455</v>
      </c>
      <c r="C2797">
        <v>7014</v>
      </c>
      <c r="D2797">
        <v>16</v>
      </c>
      <c r="E2797" t="s">
        <v>456</v>
      </c>
      <c r="G2797" t="s">
        <v>31</v>
      </c>
      <c r="H2797">
        <v>4</v>
      </c>
      <c r="I2797" t="s">
        <v>45</v>
      </c>
      <c r="J2797" s="1">
        <v>42111</v>
      </c>
      <c r="K2797">
        <v>1</v>
      </c>
      <c r="L2797" s="5">
        <v>-787800</v>
      </c>
    </row>
    <row r="2798" spans="1:12" hidden="1" x14ac:dyDescent="0.2">
      <c r="A2798" t="s">
        <v>2882</v>
      </c>
      <c r="B2798" t="s">
        <v>455</v>
      </c>
      <c r="C2798">
        <v>7014</v>
      </c>
      <c r="D2798">
        <v>16</v>
      </c>
      <c r="E2798" t="s">
        <v>456</v>
      </c>
      <c r="G2798" t="s">
        <v>16</v>
      </c>
      <c r="H2798">
        <v>7</v>
      </c>
      <c r="I2798" t="s">
        <v>32</v>
      </c>
      <c r="J2798" s="1">
        <v>42111</v>
      </c>
      <c r="K2798">
        <v>4</v>
      </c>
      <c r="L2798" s="5">
        <v>15830</v>
      </c>
    </row>
    <row r="2799" spans="1:12" hidden="1" x14ac:dyDescent="0.2">
      <c r="A2799" t="s">
        <v>2883</v>
      </c>
      <c r="B2799" t="s">
        <v>455</v>
      </c>
      <c r="C2799">
        <v>7014</v>
      </c>
      <c r="D2799">
        <v>16</v>
      </c>
      <c r="E2799" t="s">
        <v>456</v>
      </c>
      <c r="G2799" t="s">
        <v>16</v>
      </c>
      <c r="H2799">
        <v>4</v>
      </c>
      <c r="I2799" t="s">
        <v>45</v>
      </c>
      <c r="J2799" s="1">
        <v>42111</v>
      </c>
      <c r="K2799">
        <v>20</v>
      </c>
      <c r="L2799" s="5">
        <v>4974173</v>
      </c>
    </row>
    <row r="2800" spans="1:12" hidden="1" x14ac:dyDescent="0.2">
      <c r="A2800" t="s">
        <v>2884</v>
      </c>
      <c r="B2800" t="s">
        <v>455</v>
      </c>
      <c r="C2800">
        <v>7014</v>
      </c>
      <c r="D2800">
        <v>16</v>
      </c>
      <c r="E2800" t="s">
        <v>456</v>
      </c>
      <c r="G2800" t="s">
        <v>16</v>
      </c>
      <c r="H2800">
        <v>1</v>
      </c>
      <c r="I2800" t="s">
        <v>153</v>
      </c>
      <c r="J2800" s="1">
        <v>42111</v>
      </c>
      <c r="K2800">
        <v>20</v>
      </c>
      <c r="L2800" s="5">
        <v>1685</v>
      </c>
    </row>
    <row r="2801" spans="1:12" hidden="1" x14ac:dyDescent="0.2">
      <c r="A2801" t="s">
        <v>2885</v>
      </c>
      <c r="B2801" t="s">
        <v>455</v>
      </c>
      <c r="C2801">
        <v>7014</v>
      </c>
      <c r="D2801">
        <v>16</v>
      </c>
      <c r="E2801" t="s">
        <v>456</v>
      </c>
      <c r="G2801" t="s">
        <v>31</v>
      </c>
      <c r="H2801">
        <v>103</v>
      </c>
      <c r="I2801" t="s">
        <v>80</v>
      </c>
      <c r="J2801" s="1">
        <v>42111</v>
      </c>
      <c r="K2801">
        <v>50</v>
      </c>
      <c r="L2801" s="5">
        <v>-10606952</v>
      </c>
    </row>
    <row r="2802" spans="1:12" hidden="1" x14ac:dyDescent="0.2">
      <c r="A2802" t="s">
        <v>2886</v>
      </c>
      <c r="B2802" t="s">
        <v>455</v>
      </c>
      <c r="C2802">
        <v>7014</v>
      </c>
      <c r="D2802">
        <v>16</v>
      </c>
      <c r="E2802" t="s">
        <v>456</v>
      </c>
      <c r="G2802" t="s">
        <v>16</v>
      </c>
      <c r="H2802">
        <v>7</v>
      </c>
      <c r="I2802" t="s">
        <v>32</v>
      </c>
      <c r="J2802" s="1">
        <v>42111</v>
      </c>
      <c r="K2802">
        <v>50</v>
      </c>
      <c r="L2802" s="5">
        <v>30165</v>
      </c>
    </row>
    <row r="2803" spans="1:12" hidden="1" x14ac:dyDescent="0.2">
      <c r="A2803" t="s">
        <v>2887</v>
      </c>
      <c r="B2803" t="s">
        <v>455</v>
      </c>
      <c r="C2803">
        <v>7014</v>
      </c>
      <c r="D2803">
        <v>16</v>
      </c>
      <c r="E2803" t="s">
        <v>456</v>
      </c>
      <c r="G2803" t="s">
        <v>16</v>
      </c>
      <c r="H2803">
        <v>24</v>
      </c>
      <c r="I2803" t="s">
        <v>43</v>
      </c>
      <c r="J2803" s="1">
        <v>42112</v>
      </c>
      <c r="K2803">
        <v>20</v>
      </c>
      <c r="L2803" s="5">
        <v>237048</v>
      </c>
    </row>
    <row r="2804" spans="1:12" hidden="1" x14ac:dyDescent="0.2">
      <c r="A2804" t="s">
        <v>2888</v>
      </c>
      <c r="B2804" t="s">
        <v>455</v>
      </c>
      <c r="C2804">
        <v>7014</v>
      </c>
      <c r="D2804">
        <v>16</v>
      </c>
      <c r="E2804" t="s">
        <v>456</v>
      </c>
      <c r="G2804" t="s">
        <v>16</v>
      </c>
      <c r="H2804">
        <v>7</v>
      </c>
      <c r="I2804" t="s">
        <v>32</v>
      </c>
      <c r="J2804" s="1">
        <v>42112</v>
      </c>
      <c r="K2804">
        <v>21</v>
      </c>
      <c r="L2804" s="5">
        <v>12663</v>
      </c>
    </row>
    <row r="2805" spans="1:12" hidden="1" x14ac:dyDescent="0.2">
      <c r="A2805" t="s">
        <v>2889</v>
      </c>
      <c r="B2805" t="s">
        <v>455</v>
      </c>
      <c r="C2805">
        <v>7014</v>
      </c>
      <c r="D2805">
        <v>16</v>
      </c>
      <c r="E2805" t="s">
        <v>456</v>
      </c>
      <c r="G2805" t="s">
        <v>31</v>
      </c>
      <c r="H2805">
        <v>46</v>
      </c>
      <c r="I2805" t="s">
        <v>70</v>
      </c>
      <c r="J2805" s="1">
        <v>42112</v>
      </c>
      <c r="K2805">
        <v>50</v>
      </c>
      <c r="L2805" s="5">
        <v>-39837</v>
      </c>
    </row>
    <row r="2806" spans="1:12" hidden="1" x14ac:dyDescent="0.2">
      <c r="A2806" t="s">
        <v>2890</v>
      </c>
      <c r="B2806" t="s">
        <v>455</v>
      </c>
      <c r="C2806">
        <v>7014</v>
      </c>
      <c r="D2806">
        <v>16</v>
      </c>
      <c r="E2806" t="s">
        <v>456</v>
      </c>
      <c r="G2806" t="s">
        <v>31</v>
      </c>
      <c r="H2806">
        <v>103</v>
      </c>
      <c r="I2806" t="s">
        <v>80</v>
      </c>
      <c r="J2806" s="1">
        <v>42112</v>
      </c>
      <c r="K2806">
        <v>50</v>
      </c>
      <c r="L2806" s="5">
        <v>-3191310</v>
      </c>
    </row>
    <row r="2807" spans="1:12" hidden="1" x14ac:dyDescent="0.2">
      <c r="A2807" t="s">
        <v>2891</v>
      </c>
      <c r="B2807" t="s">
        <v>455</v>
      </c>
      <c r="C2807">
        <v>7014</v>
      </c>
      <c r="D2807">
        <v>16</v>
      </c>
      <c r="E2807" t="s">
        <v>456</v>
      </c>
      <c r="G2807" t="s">
        <v>31</v>
      </c>
      <c r="H2807">
        <v>59</v>
      </c>
      <c r="I2807" t="s">
        <v>103</v>
      </c>
      <c r="J2807" s="1">
        <v>42112</v>
      </c>
      <c r="K2807">
        <v>50</v>
      </c>
      <c r="L2807" s="5">
        <v>-118</v>
      </c>
    </row>
    <row r="2808" spans="1:12" hidden="1" x14ac:dyDescent="0.2">
      <c r="A2808" t="s">
        <v>2892</v>
      </c>
      <c r="B2808" t="s">
        <v>455</v>
      </c>
      <c r="C2808">
        <v>7014</v>
      </c>
      <c r="D2808">
        <v>16</v>
      </c>
      <c r="E2808" t="s">
        <v>456</v>
      </c>
      <c r="G2808" t="s">
        <v>31</v>
      </c>
      <c r="H2808">
        <v>401</v>
      </c>
      <c r="I2808" t="s">
        <v>73</v>
      </c>
      <c r="J2808" s="1">
        <v>42112</v>
      </c>
      <c r="K2808">
        <v>50</v>
      </c>
      <c r="L2808" s="5">
        <v>-27004528</v>
      </c>
    </row>
    <row r="2809" spans="1:12" hidden="1" x14ac:dyDescent="0.2">
      <c r="A2809" t="s">
        <v>2893</v>
      </c>
      <c r="B2809" t="s">
        <v>455</v>
      </c>
      <c r="C2809">
        <v>7014</v>
      </c>
      <c r="D2809">
        <v>16</v>
      </c>
      <c r="E2809" t="s">
        <v>456</v>
      </c>
      <c r="G2809" t="s">
        <v>31</v>
      </c>
      <c r="H2809">
        <v>24</v>
      </c>
      <c r="I2809" t="s">
        <v>43</v>
      </c>
      <c r="J2809" s="1">
        <v>42112</v>
      </c>
      <c r="K2809">
        <v>50</v>
      </c>
      <c r="L2809" s="5">
        <v>-939379</v>
      </c>
    </row>
    <row r="2810" spans="1:12" hidden="1" x14ac:dyDescent="0.2">
      <c r="A2810" t="s">
        <v>2894</v>
      </c>
      <c r="B2810" t="s">
        <v>455</v>
      </c>
      <c r="C2810">
        <v>7014</v>
      </c>
      <c r="D2810">
        <v>16</v>
      </c>
      <c r="E2810" t="s">
        <v>456</v>
      </c>
      <c r="G2810" t="s">
        <v>31</v>
      </c>
      <c r="H2810">
        <v>86</v>
      </c>
      <c r="I2810" t="s">
        <v>21</v>
      </c>
      <c r="J2810" s="1">
        <v>42112</v>
      </c>
      <c r="K2810">
        <v>50</v>
      </c>
      <c r="L2810" s="5">
        <v>-19</v>
      </c>
    </row>
    <row r="2811" spans="1:12" hidden="1" x14ac:dyDescent="0.2">
      <c r="A2811" t="s">
        <v>2895</v>
      </c>
      <c r="B2811" t="s">
        <v>455</v>
      </c>
      <c r="C2811">
        <v>7014</v>
      </c>
      <c r="D2811">
        <v>16</v>
      </c>
      <c r="E2811" t="s">
        <v>456</v>
      </c>
      <c r="G2811" t="s">
        <v>16</v>
      </c>
      <c r="H2811">
        <v>7</v>
      </c>
      <c r="I2811" t="s">
        <v>32</v>
      </c>
      <c r="J2811" s="1">
        <v>42112</v>
      </c>
      <c r="K2811">
        <v>56</v>
      </c>
      <c r="L2811" s="5">
        <v>1473840</v>
      </c>
    </row>
    <row r="2812" spans="1:12" hidden="1" x14ac:dyDescent="0.2">
      <c r="A2812" t="s">
        <v>2896</v>
      </c>
      <c r="B2812" t="s">
        <v>455</v>
      </c>
      <c r="C2812">
        <v>7014</v>
      </c>
      <c r="D2812">
        <v>16</v>
      </c>
      <c r="E2812" t="s">
        <v>456</v>
      </c>
      <c r="G2812" t="s">
        <v>16</v>
      </c>
      <c r="H2812">
        <v>17</v>
      </c>
      <c r="I2812" t="s">
        <v>85</v>
      </c>
      <c r="J2812" s="1">
        <v>42112</v>
      </c>
      <c r="K2812">
        <v>56</v>
      </c>
      <c r="L2812" s="5">
        <v>3213269</v>
      </c>
    </row>
    <row r="2813" spans="1:12" hidden="1" x14ac:dyDescent="0.2">
      <c r="A2813" t="s">
        <v>2897</v>
      </c>
      <c r="B2813" t="s">
        <v>455</v>
      </c>
      <c r="C2813">
        <v>7014</v>
      </c>
      <c r="D2813">
        <v>16</v>
      </c>
      <c r="E2813" t="s">
        <v>456</v>
      </c>
      <c r="G2813" t="s">
        <v>16</v>
      </c>
      <c r="H2813">
        <v>126</v>
      </c>
      <c r="I2813" t="s">
        <v>28</v>
      </c>
      <c r="J2813" s="1">
        <v>42112</v>
      </c>
      <c r="K2813">
        <v>56</v>
      </c>
      <c r="L2813" s="5">
        <v>10366</v>
      </c>
    </row>
    <row r="2814" spans="1:12" hidden="1" x14ac:dyDescent="0.2">
      <c r="A2814" t="s">
        <v>2898</v>
      </c>
      <c r="B2814" t="s">
        <v>455</v>
      </c>
      <c r="C2814">
        <v>7014</v>
      </c>
      <c r="D2814">
        <v>16</v>
      </c>
      <c r="E2814" t="s">
        <v>456</v>
      </c>
      <c r="G2814" t="s">
        <v>31</v>
      </c>
      <c r="H2814">
        <v>106</v>
      </c>
      <c r="I2814" t="s">
        <v>17</v>
      </c>
      <c r="J2814" s="1">
        <v>42113</v>
      </c>
      <c r="K2814">
        <v>50</v>
      </c>
      <c r="L2814" s="5">
        <v>-42427</v>
      </c>
    </row>
    <row r="2815" spans="1:12" hidden="1" x14ac:dyDescent="0.2">
      <c r="A2815" t="s">
        <v>2899</v>
      </c>
      <c r="B2815" t="s">
        <v>455</v>
      </c>
      <c r="C2815">
        <v>7014</v>
      </c>
      <c r="D2815">
        <v>16</v>
      </c>
      <c r="E2815" t="s">
        <v>456</v>
      </c>
      <c r="G2815" t="s">
        <v>16</v>
      </c>
      <c r="H2815">
        <v>56</v>
      </c>
      <c r="I2815" t="s">
        <v>61</v>
      </c>
      <c r="J2815" s="1">
        <v>42114</v>
      </c>
      <c r="K2815">
        <v>20</v>
      </c>
      <c r="L2815" s="5">
        <v>15478123</v>
      </c>
    </row>
    <row r="2816" spans="1:12" hidden="1" x14ac:dyDescent="0.2">
      <c r="A2816" t="s">
        <v>2900</v>
      </c>
      <c r="B2816" t="s">
        <v>455</v>
      </c>
      <c r="C2816">
        <v>7014</v>
      </c>
      <c r="D2816">
        <v>16</v>
      </c>
      <c r="E2816" t="s">
        <v>456</v>
      </c>
      <c r="G2816" t="s">
        <v>16</v>
      </c>
      <c r="H2816">
        <v>100</v>
      </c>
      <c r="I2816" t="s">
        <v>41</v>
      </c>
      <c r="J2816" s="1">
        <v>42114</v>
      </c>
      <c r="K2816">
        <v>20</v>
      </c>
      <c r="L2816" s="5">
        <v>8</v>
      </c>
    </row>
    <row r="2817" spans="1:12" hidden="1" x14ac:dyDescent="0.2">
      <c r="A2817" t="s">
        <v>2901</v>
      </c>
      <c r="B2817" t="s">
        <v>455</v>
      </c>
      <c r="C2817">
        <v>7014</v>
      </c>
      <c r="D2817">
        <v>16</v>
      </c>
      <c r="E2817" t="s">
        <v>456</v>
      </c>
      <c r="G2817" t="s">
        <v>16</v>
      </c>
      <c r="H2817">
        <v>120</v>
      </c>
      <c r="I2817" t="s">
        <v>94</v>
      </c>
      <c r="J2817" s="1">
        <v>42114</v>
      </c>
      <c r="K2817">
        <v>20</v>
      </c>
      <c r="L2817" s="5">
        <v>2451</v>
      </c>
    </row>
    <row r="2818" spans="1:12" hidden="1" x14ac:dyDescent="0.2">
      <c r="A2818" t="s">
        <v>2902</v>
      </c>
      <c r="B2818" t="s">
        <v>455</v>
      </c>
      <c r="C2818">
        <v>7014</v>
      </c>
      <c r="D2818">
        <v>16</v>
      </c>
      <c r="E2818" t="s">
        <v>456</v>
      </c>
      <c r="G2818" t="s">
        <v>31</v>
      </c>
      <c r="H2818">
        <v>56</v>
      </c>
      <c r="I2818" t="s">
        <v>61</v>
      </c>
      <c r="J2818" s="1">
        <v>42114</v>
      </c>
      <c r="K2818">
        <v>21</v>
      </c>
      <c r="L2818" s="5">
        <v>-4346491</v>
      </c>
    </row>
    <row r="2819" spans="1:12" hidden="1" x14ac:dyDescent="0.2">
      <c r="A2819" t="s">
        <v>2903</v>
      </c>
      <c r="B2819" t="s">
        <v>455</v>
      </c>
      <c r="C2819">
        <v>7014</v>
      </c>
      <c r="D2819">
        <v>16</v>
      </c>
      <c r="E2819" t="s">
        <v>456</v>
      </c>
      <c r="G2819" t="s">
        <v>16</v>
      </c>
      <c r="H2819">
        <v>7</v>
      </c>
      <c r="I2819" t="s">
        <v>32</v>
      </c>
      <c r="J2819" s="1">
        <v>42114</v>
      </c>
      <c r="K2819">
        <v>21</v>
      </c>
      <c r="L2819" s="5">
        <v>14</v>
      </c>
    </row>
    <row r="2820" spans="1:12" hidden="1" x14ac:dyDescent="0.2">
      <c r="A2820" t="s">
        <v>2904</v>
      </c>
      <c r="B2820" t="s">
        <v>455</v>
      </c>
      <c r="C2820">
        <v>7014</v>
      </c>
      <c r="D2820">
        <v>16</v>
      </c>
      <c r="E2820" t="s">
        <v>456</v>
      </c>
      <c r="G2820" t="s">
        <v>31</v>
      </c>
      <c r="H2820">
        <v>3</v>
      </c>
      <c r="I2820" t="s">
        <v>101</v>
      </c>
      <c r="J2820" s="1">
        <v>42114</v>
      </c>
      <c r="K2820">
        <v>50</v>
      </c>
      <c r="L2820" s="5">
        <v>-355973</v>
      </c>
    </row>
    <row r="2821" spans="1:12" hidden="1" x14ac:dyDescent="0.2">
      <c r="A2821" t="s">
        <v>2905</v>
      </c>
      <c r="B2821" t="s">
        <v>455</v>
      </c>
      <c r="C2821">
        <v>7014</v>
      </c>
      <c r="D2821">
        <v>16</v>
      </c>
      <c r="E2821" t="s">
        <v>456</v>
      </c>
      <c r="G2821" t="s">
        <v>31</v>
      </c>
      <c r="H2821">
        <v>56</v>
      </c>
      <c r="I2821" t="s">
        <v>61</v>
      </c>
      <c r="J2821" s="1">
        <v>42114</v>
      </c>
      <c r="K2821">
        <v>50</v>
      </c>
      <c r="L2821" s="5">
        <v>-44509315</v>
      </c>
    </row>
    <row r="2822" spans="1:12" hidden="1" x14ac:dyDescent="0.2">
      <c r="A2822" t="s">
        <v>2906</v>
      </c>
      <c r="B2822" t="s">
        <v>455</v>
      </c>
      <c r="C2822">
        <v>7014</v>
      </c>
      <c r="D2822">
        <v>16</v>
      </c>
      <c r="E2822" t="s">
        <v>456</v>
      </c>
      <c r="G2822" t="s">
        <v>31</v>
      </c>
      <c r="H2822">
        <v>17</v>
      </c>
      <c r="I2822" t="s">
        <v>85</v>
      </c>
      <c r="J2822" s="1">
        <v>42114</v>
      </c>
      <c r="K2822">
        <v>50</v>
      </c>
      <c r="L2822" s="5">
        <v>-36997362</v>
      </c>
    </row>
    <row r="2823" spans="1:12" hidden="1" x14ac:dyDescent="0.2">
      <c r="A2823" t="s">
        <v>2907</v>
      </c>
      <c r="B2823" t="s">
        <v>455</v>
      </c>
      <c r="C2823">
        <v>7014</v>
      </c>
      <c r="D2823">
        <v>16</v>
      </c>
      <c r="E2823" t="s">
        <v>456</v>
      </c>
      <c r="G2823" t="s">
        <v>31</v>
      </c>
      <c r="H2823">
        <v>59</v>
      </c>
      <c r="I2823" t="s">
        <v>103</v>
      </c>
      <c r="J2823" s="1">
        <v>42114</v>
      </c>
      <c r="K2823">
        <v>50</v>
      </c>
      <c r="L2823" s="5">
        <v>-3417</v>
      </c>
    </row>
    <row r="2824" spans="1:12" hidden="1" x14ac:dyDescent="0.2">
      <c r="A2824" t="s">
        <v>2908</v>
      </c>
      <c r="B2824" t="s">
        <v>455</v>
      </c>
      <c r="C2824">
        <v>7014</v>
      </c>
      <c r="D2824">
        <v>16</v>
      </c>
      <c r="E2824" t="s">
        <v>456</v>
      </c>
      <c r="G2824" t="s">
        <v>31</v>
      </c>
      <c r="H2824">
        <v>81</v>
      </c>
      <c r="I2824" t="s">
        <v>52</v>
      </c>
      <c r="J2824" s="1">
        <v>42114</v>
      </c>
      <c r="K2824">
        <v>50</v>
      </c>
      <c r="L2824" s="5">
        <v>-630379</v>
      </c>
    </row>
    <row r="2825" spans="1:12" hidden="1" x14ac:dyDescent="0.2">
      <c r="A2825" t="s">
        <v>2909</v>
      </c>
      <c r="B2825" t="s">
        <v>455</v>
      </c>
      <c r="C2825">
        <v>7014</v>
      </c>
      <c r="D2825">
        <v>16</v>
      </c>
      <c r="E2825" t="s">
        <v>456</v>
      </c>
      <c r="G2825" t="s">
        <v>16</v>
      </c>
      <c r="H2825">
        <v>17</v>
      </c>
      <c r="I2825" t="s">
        <v>85</v>
      </c>
      <c r="J2825" s="1">
        <v>42114</v>
      </c>
      <c r="K2825">
        <v>56</v>
      </c>
      <c r="L2825" s="5">
        <v>5202574</v>
      </c>
    </row>
    <row r="2826" spans="1:12" hidden="1" x14ac:dyDescent="0.2">
      <c r="A2826" t="s">
        <v>2910</v>
      </c>
      <c r="B2826" t="s">
        <v>455</v>
      </c>
      <c r="C2826">
        <v>7014</v>
      </c>
      <c r="D2826">
        <v>16</v>
      </c>
      <c r="E2826" t="s">
        <v>456</v>
      </c>
      <c r="G2826" t="s">
        <v>16</v>
      </c>
      <c r="H2826">
        <v>98</v>
      </c>
      <c r="I2826" t="s">
        <v>50</v>
      </c>
      <c r="J2826" s="1">
        <v>42114</v>
      </c>
      <c r="K2826">
        <v>56</v>
      </c>
      <c r="L2826" s="5">
        <v>77191189</v>
      </c>
    </row>
    <row r="2827" spans="1:12" hidden="1" x14ac:dyDescent="0.2">
      <c r="A2827" t="s">
        <v>2911</v>
      </c>
      <c r="B2827" t="s">
        <v>455</v>
      </c>
      <c r="C2827">
        <v>7014</v>
      </c>
      <c r="D2827">
        <v>16</v>
      </c>
      <c r="E2827" t="s">
        <v>456</v>
      </c>
      <c r="G2827" t="s">
        <v>16</v>
      </c>
      <c r="H2827">
        <v>56</v>
      </c>
      <c r="I2827" t="s">
        <v>61</v>
      </c>
      <c r="J2827" s="1">
        <v>42114</v>
      </c>
      <c r="K2827">
        <v>58</v>
      </c>
      <c r="L2827" s="5">
        <v>1168503</v>
      </c>
    </row>
    <row r="2828" spans="1:12" hidden="1" x14ac:dyDescent="0.2">
      <c r="A2828" t="s">
        <v>2912</v>
      </c>
      <c r="B2828" t="s">
        <v>455</v>
      </c>
      <c r="C2828">
        <v>7014</v>
      </c>
      <c r="D2828">
        <v>16</v>
      </c>
      <c r="E2828" t="s">
        <v>456</v>
      </c>
      <c r="G2828" t="s">
        <v>16</v>
      </c>
      <c r="H2828">
        <v>30</v>
      </c>
      <c r="I2828" t="s">
        <v>59</v>
      </c>
      <c r="J2828" s="1">
        <v>42114</v>
      </c>
      <c r="K2828">
        <v>58</v>
      </c>
      <c r="L2828" s="5">
        <v>5413</v>
      </c>
    </row>
    <row r="2829" spans="1:12" hidden="1" x14ac:dyDescent="0.2">
      <c r="A2829" t="s">
        <v>2913</v>
      </c>
      <c r="B2829" t="s">
        <v>455</v>
      </c>
      <c r="C2829">
        <v>7014</v>
      </c>
      <c r="D2829">
        <v>16</v>
      </c>
      <c r="E2829" t="s">
        <v>456</v>
      </c>
      <c r="G2829" t="s">
        <v>31</v>
      </c>
      <c r="H2829">
        <v>3</v>
      </c>
      <c r="I2829" t="s">
        <v>101</v>
      </c>
      <c r="J2829" s="1">
        <v>42115</v>
      </c>
      <c r="K2829">
        <v>3</v>
      </c>
      <c r="L2829" s="5">
        <v>-16654</v>
      </c>
    </row>
    <row r="2830" spans="1:12" hidden="1" x14ac:dyDescent="0.2">
      <c r="A2830" t="s">
        <v>2914</v>
      </c>
      <c r="B2830" t="s">
        <v>455</v>
      </c>
      <c r="C2830">
        <v>7014</v>
      </c>
      <c r="D2830">
        <v>16</v>
      </c>
      <c r="E2830" t="s">
        <v>456</v>
      </c>
      <c r="G2830" t="s">
        <v>16</v>
      </c>
      <c r="H2830">
        <v>56</v>
      </c>
      <c r="I2830" t="s">
        <v>61</v>
      </c>
      <c r="J2830" s="1">
        <v>42115</v>
      </c>
      <c r="K2830">
        <v>20</v>
      </c>
      <c r="L2830" s="5">
        <v>14563069</v>
      </c>
    </row>
    <row r="2831" spans="1:12" hidden="1" x14ac:dyDescent="0.2">
      <c r="A2831" t="s">
        <v>2915</v>
      </c>
      <c r="B2831" t="s">
        <v>455</v>
      </c>
      <c r="C2831">
        <v>7014</v>
      </c>
      <c r="D2831">
        <v>16</v>
      </c>
      <c r="E2831" t="s">
        <v>456</v>
      </c>
      <c r="G2831" t="s">
        <v>16</v>
      </c>
      <c r="H2831">
        <v>401</v>
      </c>
      <c r="I2831" t="s">
        <v>73</v>
      </c>
      <c r="J2831" s="1">
        <v>42115</v>
      </c>
      <c r="K2831">
        <v>20</v>
      </c>
      <c r="L2831" s="5">
        <v>456228</v>
      </c>
    </row>
    <row r="2832" spans="1:12" hidden="1" x14ac:dyDescent="0.2">
      <c r="A2832" t="s">
        <v>2916</v>
      </c>
      <c r="B2832" t="s">
        <v>455</v>
      </c>
      <c r="C2832">
        <v>7014</v>
      </c>
      <c r="D2832">
        <v>16</v>
      </c>
      <c r="E2832" t="s">
        <v>456</v>
      </c>
      <c r="G2832" t="s">
        <v>16</v>
      </c>
      <c r="H2832">
        <v>81</v>
      </c>
      <c r="I2832" t="s">
        <v>52</v>
      </c>
      <c r="J2832" s="1">
        <v>42115</v>
      </c>
      <c r="K2832">
        <v>20</v>
      </c>
      <c r="L2832" s="5">
        <v>72276</v>
      </c>
    </row>
    <row r="2833" spans="1:12" hidden="1" x14ac:dyDescent="0.2">
      <c r="A2833" t="s">
        <v>2917</v>
      </c>
      <c r="B2833" t="s">
        <v>455</v>
      </c>
      <c r="C2833">
        <v>7014</v>
      </c>
      <c r="D2833">
        <v>16</v>
      </c>
      <c r="E2833" t="s">
        <v>456</v>
      </c>
      <c r="G2833" t="s">
        <v>31</v>
      </c>
      <c r="H2833">
        <v>8</v>
      </c>
      <c r="I2833" t="s">
        <v>39</v>
      </c>
      <c r="J2833" s="1">
        <v>42115</v>
      </c>
      <c r="K2833">
        <v>50</v>
      </c>
      <c r="L2833" s="5">
        <v>-179973</v>
      </c>
    </row>
    <row r="2834" spans="1:12" hidden="1" x14ac:dyDescent="0.2">
      <c r="A2834" t="s">
        <v>2918</v>
      </c>
      <c r="B2834" t="s">
        <v>455</v>
      </c>
      <c r="C2834">
        <v>7014</v>
      </c>
      <c r="D2834">
        <v>16</v>
      </c>
      <c r="E2834" t="s">
        <v>456</v>
      </c>
      <c r="G2834" t="s">
        <v>31</v>
      </c>
      <c r="H2834">
        <v>101</v>
      </c>
      <c r="I2834" t="s">
        <v>64</v>
      </c>
      <c r="J2834" s="1">
        <v>42115</v>
      </c>
      <c r="K2834">
        <v>50</v>
      </c>
      <c r="L2834" s="5">
        <v>-6033</v>
      </c>
    </row>
    <row r="2835" spans="1:12" hidden="1" x14ac:dyDescent="0.2">
      <c r="A2835" t="s">
        <v>2919</v>
      </c>
      <c r="B2835" t="s">
        <v>455</v>
      </c>
      <c r="C2835">
        <v>7014</v>
      </c>
      <c r="D2835">
        <v>16</v>
      </c>
      <c r="E2835" t="s">
        <v>456</v>
      </c>
      <c r="G2835" t="s">
        <v>31</v>
      </c>
      <c r="H2835">
        <v>1</v>
      </c>
      <c r="I2835" t="s">
        <v>153</v>
      </c>
      <c r="J2835" s="1">
        <v>42115</v>
      </c>
      <c r="K2835">
        <v>50</v>
      </c>
      <c r="L2835" s="5">
        <v>-7520</v>
      </c>
    </row>
    <row r="2836" spans="1:12" hidden="1" x14ac:dyDescent="0.2">
      <c r="A2836" t="s">
        <v>2920</v>
      </c>
      <c r="B2836" t="s">
        <v>455</v>
      </c>
      <c r="C2836">
        <v>7014</v>
      </c>
      <c r="D2836">
        <v>16</v>
      </c>
      <c r="E2836" t="s">
        <v>456</v>
      </c>
      <c r="G2836" t="s">
        <v>16</v>
      </c>
      <c r="H2836">
        <v>46</v>
      </c>
      <c r="I2836" t="s">
        <v>70</v>
      </c>
      <c r="J2836" s="1">
        <v>42115</v>
      </c>
      <c r="K2836">
        <v>50</v>
      </c>
      <c r="L2836" s="5">
        <v>288</v>
      </c>
    </row>
    <row r="2837" spans="1:12" hidden="1" x14ac:dyDescent="0.2">
      <c r="A2837" t="s">
        <v>2921</v>
      </c>
      <c r="B2837" t="s">
        <v>455</v>
      </c>
      <c r="C2837">
        <v>7014</v>
      </c>
      <c r="D2837">
        <v>16</v>
      </c>
      <c r="E2837" t="s">
        <v>456</v>
      </c>
      <c r="G2837" t="s">
        <v>16</v>
      </c>
      <c r="H2837">
        <v>30</v>
      </c>
      <c r="I2837" t="s">
        <v>59</v>
      </c>
      <c r="J2837" s="1">
        <v>42115</v>
      </c>
      <c r="K2837">
        <v>50</v>
      </c>
      <c r="L2837" s="5">
        <v>5911083</v>
      </c>
    </row>
    <row r="2838" spans="1:12" hidden="1" x14ac:dyDescent="0.2">
      <c r="A2838" t="s">
        <v>2922</v>
      </c>
      <c r="B2838" t="s">
        <v>455</v>
      </c>
      <c r="C2838">
        <v>7014</v>
      </c>
      <c r="D2838">
        <v>16</v>
      </c>
      <c r="E2838" t="s">
        <v>456</v>
      </c>
      <c r="G2838" t="s">
        <v>16</v>
      </c>
      <c r="H2838">
        <v>101</v>
      </c>
      <c r="I2838" t="s">
        <v>64</v>
      </c>
      <c r="J2838" s="1">
        <v>42115</v>
      </c>
      <c r="K2838">
        <v>50</v>
      </c>
      <c r="L2838" s="5">
        <v>26</v>
      </c>
    </row>
    <row r="2839" spans="1:12" hidden="1" x14ac:dyDescent="0.2">
      <c r="A2839" t="s">
        <v>2923</v>
      </c>
      <c r="B2839" t="s">
        <v>455</v>
      </c>
      <c r="C2839">
        <v>7014</v>
      </c>
      <c r="D2839">
        <v>16</v>
      </c>
      <c r="E2839" t="s">
        <v>456</v>
      </c>
      <c r="G2839" t="s">
        <v>31</v>
      </c>
      <c r="H2839">
        <v>3</v>
      </c>
      <c r="I2839" t="s">
        <v>101</v>
      </c>
      <c r="J2839" s="1">
        <v>42116</v>
      </c>
      <c r="K2839">
        <v>3</v>
      </c>
      <c r="L2839" s="5">
        <v>-3341</v>
      </c>
    </row>
    <row r="2840" spans="1:12" hidden="1" x14ac:dyDescent="0.2">
      <c r="A2840" t="s">
        <v>2924</v>
      </c>
      <c r="B2840" t="s">
        <v>455</v>
      </c>
      <c r="C2840">
        <v>7014</v>
      </c>
      <c r="D2840">
        <v>16</v>
      </c>
      <c r="E2840" t="s">
        <v>456</v>
      </c>
      <c r="G2840" t="s">
        <v>31</v>
      </c>
      <c r="H2840">
        <v>106</v>
      </c>
      <c r="I2840" t="s">
        <v>17</v>
      </c>
      <c r="J2840" s="1">
        <v>42116</v>
      </c>
      <c r="K2840">
        <v>3</v>
      </c>
      <c r="L2840" s="5">
        <v>-10</v>
      </c>
    </row>
    <row r="2841" spans="1:12" hidden="1" x14ac:dyDescent="0.2">
      <c r="A2841" t="s">
        <v>2925</v>
      </c>
      <c r="B2841" t="s">
        <v>455</v>
      </c>
      <c r="C2841">
        <v>7014</v>
      </c>
      <c r="D2841">
        <v>16</v>
      </c>
      <c r="E2841" t="s">
        <v>456</v>
      </c>
      <c r="G2841" t="s">
        <v>31</v>
      </c>
      <c r="H2841">
        <v>100</v>
      </c>
      <c r="I2841" t="s">
        <v>41</v>
      </c>
      <c r="J2841" s="1">
        <v>42116</v>
      </c>
      <c r="K2841">
        <v>3</v>
      </c>
      <c r="L2841" s="5">
        <v>-74</v>
      </c>
    </row>
    <row r="2842" spans="1:12" hidden="1" x14ac:dyDescent="0.2">
      <c r="A2842" t="s">
        <v>2926</v>
      </c>
      <c r="B2842" t="s">
        <v>455</v>
      </c>
      <c r="C2842">
        <v>7014</v>
      </c>
      <c r="D2842">
        <v>16</v>
      </c>
      <c r="E2842" t="s">
        <v>456</v>
      </c>
      <c r="G2842" t="s">
        <v>31</v>
      </c>
      <c r="H2842">
        <v>122</v>
      </c>
      <c r="I2842" t="s">
        <v>163</v>
      </c>
      <c r="J2842" s="1">
        <v>42116</v>
      </c>
      <c r="K2842">
        <v>3</v>
      </c>
      <c r="L2842" s="5">
        <v>-55</v>
      </c>
    </row>
    <row r="2843" spans="1:12" hidden="1" x14ac:dyDescent="0.2">
      <c r="A2843" t="s">
        <v>2927</v>
      </c>
      <c r="B2843" t="s">
        <v>455</v>
      </c>
      <c r="C2843">
        <v>7014</v>
      </c>
      <c r="D2843">
        <v>16</v>
      </c>
      <c r="E2843" t="s">
        <v>456</v>
      </c>
      <c r="G2843" t="s">
        <v>16</v>
      </c>
      <c r="H2843">
        <v>30</v>
      </c>
      <c r="I2843" t="s">
        <v>59</v>
      </c>
      <c r="J2843" s="1">
        <v>42116</v>
      </c>
      <c r="K2843">
        <v>4</v>
      </c>
      <c r="L2843" s="5">
        <v>145764</v>
      </c>
    </row>
    <row r="2844" spans="1:12" hidden="1" x14ac:dyDescent="0.2">
      <c r="A2844" t="s">
        <v>2928</v>
      </c>
      <c r="B2844" t="s">
        <v>455</v>
      </c>
      <c r="C2844">
        <v>7014</v>
      </c>
      <c r="D2844">
        <v>16</v>
      </c>
      <c r="E2844" t="s">
        <v>456</v>
      </c>
      <c r="G2844" t="s">
        <v>16</v>
      </c>
      <c r="H2844">
        <v>56</v>
      </c>
      <c r="I2844" t="s">
        <v>61</v>
      </c>
      <c r="J2844" s="1">
        <v>42116</v>
      </c>
      <c r="K2844">
        <v>20</v>
      </c>
      <c r="L2844" s="5">
        <v>17355421</v>
      </c>
    </row>
    <row r="2845" spans="1:12" hidden="1" x14ac:dyDescent="0.2">
      <c r="A2845" t="s">
        <v>2929</v>
      </c>
      <c r="B2845" t="s">
        <v>455</v>
      </c>
      <c r="C2845">
        <v>7014</v>
      </c>
      <c r="D2845">
        <v>16</v>
      </c>
      <c r="E2845" t="s">
        <v>456</v>
      </c>
      <c r="G2845" t="s">
        <v>16</v>
      </c>
      <c r="H2845">
        <v>17</v>
      </c>
      <c r="I2845" t="s">
        <v>85</v>
      </c>
      <c r="J2845" s="1">
        <v>42116</v>
      </c>
      <c r="K2845">
        <v>20</v>
      </c>
      <c r="L2845" s="5">
        <v>5618584</v>
      </c>
    </row>
    <row r="2846" spans="1:12" hidden="1" x14ac:dyDescent="0.2">
      <c r="A2846" t="s">
        <v>2930</v>
      </c>
      <c r="B2846" t="s">
        <v>455</v>
      </c>
      <c r="C2846">
        <v>7014</v>
      </c>
      <c r="D2846">
        <v>16</v>
      </c>
      <c r="E2846" t="s">
        <v>456</v>
      </c>
      <c r="G2846" t="s">
        <v>16</v>
      </c>
      <c r="H2846">
        <v>401</v>
      </c>
      <c r="I2846" t="s">
        <v>73</v>
      </c>
      <c r="J2846" s="1">
        <v>42116</v>
      </c>
      <c r="K2846">
        <v>20</v>
      </c>
      <c r="L2846" s="5">
        <v>1496936</v>
      </c>
    </row>
    <row r="2847" spans="1:12" hidden="1" x14ac:dyDescent="0.2">
      <c r="A2847" t="s">
        <v>2931</v>
      </c>
      <c r="B2847" t="s">
        <v>455</v>
      </c>
      <c r="C2847">
        <v>7014</v>
      </c>
      <c r="D2847">
        <v>16</v>
      </c>
      <c r="E2847" t="s">
        <v>456</v>
      </c>
      <c r="G2847" t="s">
        <v>16</v>
      </c>
      <c r="H2847">
        <v>81</v>
      </c>
      <c r="I2847" t="s">
        <v>52</v>
      </c>
      <c r="J2847" s="1">
        <v>42116</v>
      </c>
      <c r="K2847">
        <v>20</v>
      </c>
      <c r="L2847" s="5">
        <v>13826</v>
      </c>
    </row>
    <row r="2848" spans="1:12" hidden="1" x14ac:dyDescent="0.2">
      <c r="A2848" t="s">
        <v>2932</v>
      </c>
      <c r="B2848" t="s">
        <v>455</v>
      </c>
      <c r="C2848">
        <v>7014</v>
      </c>
      <c r="D2848">
        <v>16</v>
      </c>
      <c r="E2848" t="s">
        <v>456</v>
      </c>
      <c r="G2848" t="s">
        <v>31</v>
      </c>
      <c r="H2848">
        <v>106</v>
      </c>
      <c r="I2848" t="s">
        <v>17</v>
      </c>
      <c r="J2848" s="1">
        <v>42116</v>
      </c>
      <c r="K2848">
        <v>50</v>
      </c>
      <c r="L2848" s="5">
        <v>-4552293</v>
      </c>
    </row>
    <row r="2849" spans="1:12" hidden="1" x14ac:dyDescent="0.2">
      <c r="A2849" t="s">
        <v>2933</v>
      </c>
      <c r="B2849" t="s">
        <v>455</v>
      </c>
      <c r="C2849">
        <v>7014</v>
      </c>
      <c r="D2849">
        <v>16</v>
      </c>
      <c r="E2849" t="s">
        <v>456</v>
      </c>
      <c r="G2849" t="s">
        <v>31</v>
      </c>
      <c r="H2849">
        <v>98</v>
      </c>
      <c r="I2849" t="s">
        <v>50</v>
      </c>
      <c r="J2849" s="1">
        <v>42116</v>
      </c>
      <c r="K2849">
        <v>50</v>
      </c>
      <c r="L2849" s="5">
        <v>-172189833</v>
      </c>
    </row>
    <row r="2850" spans="1:12" hidden="1" x14ac:dyDescent="0.2">
      <c r="A2850" t="s">
        <v>2934</v>
      </c>
      <c r="B2850" t="s">
        <v>455</v>
      </c>
      <c r="C2850">
        <v>7014</v>
      </c>
      <c r="D2850">
        <v>16</v>
      </c>
      <c r="E2850" t="s">
        <v>456</v>
      </c>
      <c r="G2850" t="s">
        <v>31</v>
      </c>
      <c r="H2850">
        <v>59</v>
      </c>
      <c r="I2850" t="s">
        <v>103</v>
      </c>
      <c r="J2850" s="1">
        <v>42116</v>
      </c>
      <c r="K2850">
        <v>50</v>
      </c>
      <c r="L2850" s="5">
        <v>-2748</v>
      </c>
    </row>
    <row r="2851" spans="1:12" hidden="1" x14ac:dyDescent="0.2">
      <c r="A2851" t="s">
        <v>2935</v>
      </c>
      <c r="B2851" t="s">
        <v>455</v>
      </c>
      <c r="C2851">
        <v>7014</v>
      </c>
      <c r="D2851">
        <v>16</v>
      </c>
      <c r="E2851" t="s">
        <v>456</v>
      </c>
      <c r="G2851" t="s">
        <v>16</v>
      </c>
      <c r="H2851">
        <v>7</v>
      </c>
      <c r="I2851" t="s">
        <v>32</v>
      </c>
      <c r="J2851" s="1">
        <v>42116</v>
      </c>
      <c r="K2851">
        <v>50</v>
      </c>
      <c r="L2851" s="5">
        <v>25586</v>
      </c>
    </row>
    <row r="2852" spans="1:12" hidden="1" x14ac:dyDescent="0.2">
      <c r="A2852" t="s">
        <v>2936</v>
      </c>
      <c r="B2852" t="s">
        <v>455</v>
      </c>
      <c r="C2852">
        <v>7014</v>
      </c>
      <c r="D2852">
        <v>16</v>
      </c>
      <c r="E2852" t="s">
        <v>456</v>
      </c>
      <c r="G2852" t="s">
        <v>16</v>
      </c>
      <c r="H2852">
        <v>10</v>
      </c>
      <c r="I2852" t="s">
        <v>54</v>
      </c>
      <c r="J2852" s="1">
        <v>42116</v>
      </c>
      <c r="K2852">
        <v>50</v>
      </c>
      <c r="L2852" s="5">
        <v>303263</v>
      </c>
    </row>
    <row r="2853" spans="1:12" hidden="1" x14ac:dyDescent="0.2">
      <c r="A2853" t="s">
        <v>2937</v>
      </c>
      <c r="B2853" t="s">
        <v>455</v>
      </c>
      <c r="C2853">
        <v>7014</v>
      </c>
      <c r="D2853">
        <v>16</v>
      </c>
      <c r="E2853" t="s">
        <v>456</v>
      </c>
      <c r="G2853" t="s">
        <v>16</v>
      </c>
      <c r="H2853">
        <v>4</v>
      </c>
      <c r="I2853" t="s">
        <v>45</v>
      </c>
      <c r="J2853" s="1">
        <v>42116</v>
      </c>
      <c r="K2853">
        <v>56</v>
      </c>
      <c r="L2853" s="5">
        <v>6875979</v>
      </c>
    </row>
    <row r="2854" spans="1:12" hidden="1" x14ac:dyDescent="0.2">
      <c r="A2854" t="s">
        <v>2938</v>
      </c>
      <c r="B2854" t="s">
        <v>455</v>
      </c>
      <c r="C2854">
        <v>7014</v>
      </c>
      <c r="D2854">
        <v>16</v>
      </c>
      <c r="E2854" t="s">
        <v>456</v>
      </c>
      <c r="G2854" t="s">
        <v>16</v>
      </c>
      <c r="H2854">
        <v>56</v>
      </c>
      <c r="I2854" t="s">
        <v>61</v>
      </c>
      <c r="J2854" s="1">
        <v>42116</v>
      </c>
      <c r="K2854">
        <v>56</v>
      </c>
      <c r="L2854" s="5">
        <v>26492185</v>
      </c>
    </row>
    <row r="2855" spans="1:12" hidden="1" x14ac:dyDescent="0.2">
      <c r="A2855" t="s">
        <v>2939</v>
      </c>
      <c r="B2855" t="s">
        <v>455</v>
      </c>
      <c r="C2855">
        <v>7014</v>
      </c>
      <c r="D2855">
        <v>16</v>
      </c>
      <c r="E2855" t="s">
        <v>456</v>
      </c>
      <c r="G2855" t="s">
        <v>16</v>
      </c>
      <c r="H2855">
        <v>3</v>
      </c>
      <c r="I2855" t="s">
        <v>101</v>
      </c>
      <c r="J2855" s="1">
        <v>42116</v>
      </c>
      <c r="K2855">
        <v>58</v>
      </c>
      <c r="L2855" s="5">
        <v>86240</v>
      </c>
    </row>
    <row r="2856" spans="1:12" hidden="1" x14ac:dyDescent="0.2">
      <c r="A2856" t="s">
        <v>2940</v>
      </c>
      <c r="B2856" t="s">
        <v>455</v>
      </c>
      <c r="C2856">
        <v>7014</v>
      </c>
      <c r="D2856">
        <v>16</v>
      </c>
      <c r="E2856" t="s">
        <v>456</v>
      </c>
      <c r="G2856" t="s">
        <v>16</v>
      </c>
      <c r="H2856">
        <v>56</v>
      </c>
      <c r="I2856" t="s">
        <v>61</v>
      </c>
      <c r="J2856" s="1">
        <v>42116</v>
      </c>
      <c r="K2856">
        <v>58</v>
      </c>
      <c r="L2856" s="5">
        <v>1577485</v>
      </c>
    </row>
    <row r="2857" spans="1:12" hidden="1" x14ac:dyDescent="0.2">
      <c r="A2857" t="s">
        <v>2941</v>
      </c>
      <c r="B2857" t="s">
        <v>455</v>
      </c>
      <c r="C2857">
        <v>7014</v>
      </c>
      <c r="D2857">
        <v>16</v>
      </c>
      <c r="E2857" t="s">
        <v>456</v>
      </c>
      <c r="G2857" t="s">
        <v>16</v>
      </c>
      <c r="H2857">
        <v>17</v>
      </c>
      <c r="I2857" t="s">
        <v>85</v>
      </c>
      <c r="J2857" s="1">
        <v>42116</v>
      </c>
      <c r="K2857">
        <v>58</v>
      </c>
      <c r="L2857" s="5">
        <v>108173</v>
      </c>
    </row>
    <row r="2858" spans="1:12" hidden="1" x14ac:dyDescent="0.2">
      <c r="A2858" t="s">
        <v>2942</v>
      </c>
      <c r="B2858" t="s">
        <v>455</v>
      </c>
      <c r="C2858">
        <v>7014</v>
      </c>
      <c r="D2858">
        <v>16</v>
      </c>
      <c r="E2858" t="s">
        <v>456</v>
      </c>
      <c r="G2858" t="s">
        <v>16</v>
      </c>
      <c r="H2858">
        <v>98</v>
      </c>
      <c r="I2858" t="s">
        <v>50</v>
      </c>
      <c r="J2858" s="1">
        <v>42116</v>
      </c>
      <c r="K2858">
        <v>58</v>
      </c>
      <c r="L2858" s="5">
        <v>1322202</v>
      </c>
    </row>
    <row r="2859" spans="1:12" hidden="1" x14ac:dyDescent="0.2">
      <c r="A2859" t="s">
        <v>2943</v>
      </c>
      <c r="B2859" t="s">
        <v>455</v>
      </c>
      <c r="C2859">
        <v>7014</v>
      </c>
      <c r="D2859">
        <v>16</v>
      </c>
      <c r="E2859" t="s">
        <v>456</v>
      </c>
      <c r="G2859" t="s">
        <v>16</v>
      </c>
      <c r="H2859">
        <v>103</v>
      </c>
      <c r="I2859" t="s">
        <v>80</v>
      </c>
      <c r="J2859" s="1">
        <v>42116</v>
      </c>
      <c r="K2859">
        <v>58</v>
      </c>
      <c r="L2859" s="5">
        <v>436078</v>
      </c>
    </row>
    <row r="2860" spans="1:12" hidden="1" x14ac:dyDescent="0.2">
      <c r="A2860" t="s">
        <v>2944</v>
      </c>
      <c r="B2860" t="s">
        <v>455</v>
      </c>
      <c r="C2860">
        <v>7014</v>
      </c>
      <c r="D2860">
        <v>16</v>
      </c>
      <c r="E2860" t="s">
        <v>456</v>
      </c>
      <c r="G2860" t="s">
        <v>31</v>
      </c>
      <c r="H2860">
        <v>106</v>
      </c>
      <c r="I2860" t="s">
        <v>17</v>
      </c>
      <c r="J2860" s="1">
        <v>42117</v>
      </c>
      <c r="K2860">
        <v>3</v>
      </c>
      <c r="L2860" s="5">
        <v>-11131</v>
      </c>
    </row>
    <row r="2861" spans="1:12" hidden="1" x14ac:dyDescent="0.2">
      <c r="A2861" t="s">
        <v>2945</v>
      </c>
      <c r="B2861" t="s">
        <v>455</v>
      </c>
      <c r="C2861">
        <v>7014</v>
      </c>
      <c r="D2861">
        <v>16</v>
      </c>
      <c r="E2861" t="s">
        <v>456</v>
      </c>
      <c r="G2861" t="s">
        <v>31</v>
      </c>
      <c r="H2861">
        <v>401</v>
      </c>
      <c r="I2861" t="s">
        <v>73</v>
      </c>
      <c r="J2861" s="1">
        <v>42117</v>
      </c>
      <c r="K2861">
        <v>3</v>
      </c>
      <c r="L2861" s="5">
        <v>-66800</v>
      </c>
    </row>
    <row r="2862" spans="1:12" hidden="1" x14ac:dyDescent="0.2">
      <c r="A2862" t="s">
        <v>2946</v>
      </c>
      <c r="B2862" t="s">
        <v>455</v>
      </c>
      <c r="C2862">
        <v>7014</v>
      </c>
      <c r="D2862">
        <v>16</v>
      </c>
      <c r="E2862" t="s">
        <v>456</v>
      </c>
      <c r="G2862" t="s">
        <v>16</v>
      </c>
      <c r="H2862">
        <v>101</v>
      </c>
      <c r="I2862" t="s">
        <v>64</v>
      </c>
      <c r="J2862" s="1">
        <v>42117</v>
      </c>
      <c r="K2862">
        <v>4</v>
      </c>
      <c r="L2862" s="5">
        <v>4</v>
      </c>
    </row>
    <row r="2863" spans="1:12" hidden="1" x14ac:dyDescent="0.2">
      <c r="A2863" t="s">
        <v>2947</v>
      </c>
      <c r="B2863" t="s">
        <v>455</v>
      </c>
      <c r="C2863">
        <v>7014</v>
      </c>
      <c r="D2863">
        <v>16</v>
      </c>
      <c r="E2863" t="s">
        <v>456</v>
      </c>
      <c r="G2863" t="s">
        <v>16</v>
      </c>
      <c r="H2863">
        <v>7</v>
      </c>
      <c r="I2863" t="s">
        <v>32</v>
      </c>
      <c r="J2863" s="1">
        <v>42117</v>
      </c>
      <c r="K2863">
        <v>20</v>
      </c>
      <c r="L2863" s="5">
        <v>270546</v>
      </c>
    </row>
    <row r="2864" spans="1:12" hidden="1" x14ac:dyDescent="0.2">
      <c r="A2864" t="s">
        <v>2948</v>
      </c>
      <c r="B2864" t="s">
        <v>455</v>
      </c>
      <c r="C2864">
        <v>7014</v>
      </c>
      <c r="D2864">
        <v>16</v>
      </c>
      <c r="E2864" t="s">
        <v>456</v>
      </c>
      <c r="G2864" t="s">
        <v>16</v>
      </c>
      <c r="H2864">
        <v>46</v>
      </c>
      <c r="I2864" t="s">
        <v>70</v>
      </c>
      <c r="J2864" s="1">
        <v>42117</v>
      </c>
      <c r="K2864">
        <v>20</v>
      </c>
      <c r="L2864" s="5">
        <v>539</v>
      </c>
    </row>
    <row r="2865" spans="1:12" hidden="1" x14ac:dyDescent="0.2">
      <c r="A2865" t="s">
        <v>2949</v>
      </c>
      <c r="B2865" t="s">
        <v>455</v>
      </c>
      <c r="C2865">
        <v>7014</v>
      </c>
      <c r="D2865">
        <v>16</v>
      </c>
      <c r="E2865" t="s">
        <v>456</v>
      </c>
      <c r="G2865" t="s">
        <v>16</v>
      </c>
      <c r="H2865">
        <v>81</v>
      </c>
      <c r="I2865" t="s">
        <v>52</v>
      </c>
      <c r="J2865" s="1">
        <v>42117</v>
      </c>
      <c r="K2865">
        <v>20</v>
      </c>
      <c r="L2865" s="5">
        <v>3746</v>
      </c>
    </row>
    <row r="2866" spans="1:12" hidden="1" x14ac:dyDescent="0.2">
      <c r="A2866" t="s">
        <v>2950</v>
      </c>
      <c r="B2866" t="s">
        <v>455</v>
      </c>
      <c r="C2866">
        <v>7014</v>
      </c>
      <c r="D2866">
        <v>16</v>
      </c>
      <c r="E2866" t="s">
        <v>456</v>
      </c>
      <c r="G2866" t="s">
        <v>16</v>
      </c>
      <c r="H2866">
        <v>1</v>
      </c>
      <c r="I2866" t="s">
        <v>153</v>
      </c>
      <c r="J2866" s="1">
        <v>42117</v>
      </c>
      <c r="K2866">
        <v>21</v>
      </c>
      <c r="L2866" s="5">
        <v>1285</v>
      </c>
    </row>
    <row r="2867" spans="1:12" hidden="1" x14ac:dyDescent="0.2">
      <c r="A2867" t="s">
        <v>2951</v>
      </c>
      <c r="B2867" t="s">
        <v>455</v>
      </c>
      <c r="C2867">
        <v>7014</v>
      </c>
      <c r="D2867">
        <v>16</v>
      </c>
      <c r="E2867" t="s">
        <v>456</v>
      </c>
      <c r="G2867" t="s">
        <v>31</v>
      </c>
      <c r="H2867">
        <v>98</v>
      </c>
      <c r="I2867" t="s">
        <v>50</v>
      </c>
      <c r="J2867" s="1">
        <v>42117</v>
      </c>
      <c r="K2867">
        <v>50</v>
      </c>
      <c r="L2867" s="5">
        <v>-131534997</v>
      </c>
    </row>
    <row r="2868" spans="1:12" hidden="1" x14ac:dyDescent="0.2">
      <c r="A2868" t="s">
        <v>2952</v>
      </c>
      <c r="B2868" t="s">
        <v>455</v>
      </c>
      <c r="C2868">
        <v>7014</v>
      </c>
      <c r="D2868">
        <v>16</v>
      </c>
      <c r="E2868" t="s">
        <v>456</v>
      </c>
      <c r="G2868" t="s">
        <v>31</v>
      </c>
      <c r="H2868">
        <v>24</v>
      </c>
      <c r="I2868" t="s">
        <v>43</v>
      </c>
      <c r="J2868" s="1">
        <v>42117</v>
      </c>
      <c r="K2868">
        <v>50</v>
      </c>
      <c r="L2868" s="5">
        <v>-2043563</v>
      </c>
    </row>
    <row r="2869" spans="1:12" hidden="1" x14ac:dyDescent="0.2">
      <c r="A2869" t="s">
        <v>2953</v>
      </c>
      <c r="B2869" t="s">
        <v>455</v>
      </c>
      <c r="C2869">
        <v>7014</v>
      </c>
      <c r="D2869">
        <v>16</v>
      </c>
      <c r="E2869" t="s">
        <v>456</v>
      </c>
      <c r="G2869" t="s">
        <v>16</v>
      </c>
      <c r="H2869">
        <v>103</v>
      </c>
      <c r="I2869" t="s">
        <v>80</v>
      </c>
      <c r="J2869" s="1">
        <v>42117</v>
      </c>
      <c r="K2869">
        <v>56</v>
      </c>
      <c r="L2869" s="5">
        <v>7189</v>
      </c>
    </row>
    <row r="2870" spans="1:12" hidden="1" x14ac:dyDescent="0.2">
      <c r="A2870" t="s">
        <v>2954</v>
      </c>
      <c r="B2870" t="s">
        <v>455</v>
      </c>
      <c r="C2870">
        <v>7014</v>
      </c>
      <c r="D2870">
        <v>16</v>
      </c>
      <c r="E2870" t="s">
        <v>456</v>
      </c>
      <c r="G2870" t="s">
        <v>31</v>
      </c>
      <c r="H2870">
        <v>1</v>
      </c>
      <c r="I2870" t="s">
        <v>153</v>
      </c>
      <c r="J2870" s="1">
        <v>42117</v>
      </c>
      <c r="K2870">
        <v>58</v>
      </c>
      <c r="L2870" s="5">
        <v>-5702</v>
      </c>
    </row>
    <row r="2871" spans="1:12" hidden="1" x14ac:dyDescent="0.2">
      <c r="A2871" t="s">
        <v>2955</v>
      </c>
      <c r="B2871" t="s">
        <v>455</v>
      </c>
      <c r="C2871">
        <v>7014</v>
      </c>
      <c r="D2871">
        <v>16</v>
      </c>
      <c r="E2871" t="s">
        <v>456</v>
      </c>
      <c r="G2871" t="s">
        <v>16</v>
      </c>
      <c r="H2871">
        <v>46</v>
      </c>
      <c r="I2871" t="s">
        <v>70</v>
      </c>
      <c r="J2871" s="1">
        <v>42117</v>
      </c>
      <c r="K2871">
        <v>58</v>
      </c>
      <c r="L2871" s="5">
        <v>232227</v>
      </c>
    </row>
    <row r="2872" spans="1:12" hidden="1" x14ac:dyDescent="0.2">
      <c r="A2872" t="s">
        <v>2956</v>
      </c>
      <c r="B2872" t="s">
        <v>455</v>
      </c>
      <c r="C2872">
        <v>7014</v>
      </c>
      <c r="D2872">
        <v>16</v>
      </c>
      <c r="E2872" t="s">
        <v>456</v>
      </c>
      <c r="G2872" t="s">
        <v>16</v>
      </c>
      <c r="H2872">
        <v>98</v>
      </c>
      <c r="I2872" t="s">
        <v>50</v>
      </c>
      <c r="J2872" s="1">
        <v>42117</v>
      </c>
      <c r="K2872">
        <v>58</v>
      </c>
      <c r="L2872" s="5">
        <v>2974662</v>
      </c>
    </row>
    <row r="2873" spans="1:12" hidden="1" x14ac:dyDescent="0.2">
      <c r="A2873" t="s">
        <v>2957</v>
      </c>
      <c r="B2873" t="s">
        <v>455</v>
      </c>
      <c r="C2873">
        <v>7014</v>
      </c>
      <c r="D2873">
        <v>16</v>
      </c>
      <c r="E2873" t="s">
        <v>456</v>
      </c>
      <c r="G2873" t="s">
        <v>16</v>
      </c>
      <c r="H2873">
        <v>81</v>
      </c>
      <c r="I2873" t="s">
        <v>52</v>
      </c>
      <c r="J2873" s="1">
        <v>42117</v>
      </c>
      <c r="K2873">
        <v>58</v>
      </c>
      <c r="L2873" s="5">
        <v>1400</v>
      </c>
    </row>
    <row r="2874" spans="1:12" hidden="1" x14ac:dyDescent="0.2">
      <c r="A2874" t="s">
        <v>2958</v>
      </c>
      <c r="B2874" t="s">
        <v>455</v>
      </c>
      <c r="C2874">
        <v>7014</v>
      </c>
      <c r="D2874">
        <v>16</v>
      </c>
      <c r="E2874" t="s">
        <v>456</v>
      </c>
      <c r="G2874" t="s">
        <v>16</v>
      </c>
      <c r="H2874">
        <v>24</v>
      </c>
      <c r="I2874" t="s">
        <v>43</v>
      </c>
      <c r="J2874" s="1">
        <v>42117</v>
      </c>
      <c r="K2874">
        <v>58</v>
      </c>
      <c r="L2874" s="5">
        <v>111447</v>
      </c>
    </row>
    <row r="2875" spans="1:12" hidden="1" x14ac:dyDescent="0.2">
      <c r="A2875" t="s">
        <v>2959</v>
      </c>
      <c r="B2875" t="s">
        <v>455</v>
      </c>
      <c r="C2875">
        <v>7014</v>
      </c>
      <c r="D2875">
        <v>16</v>
      </c>
      <c r="E2875" t="s">
        <v>456</v>
      </c>
      <c r="G2875" t="s">
        <v>16</v>
      </c>
      <c r="H2875">
        <v>103</v>
      </c>
      <c r="I2875" t="s">
        <v>80</v>
      </c>
      <c r="J2875" s="1">
        <v>42117</v>
      </c>
      <c r="K2875">
        <v>58</v>
      </c>
      <c r="L2875" s="5">
        <v>41081</v>
      </c>
    </row>
    <row r="2876" spans="1:12" hidden="1" x14ac:dyDescent="0.2">
      <c r="A2876" t="s">
        <v>2960</v>
      </c>
      <c r="B2876" t="s">
        <v>455</v>
      </c>
      <c r="C2876">
        <v>7014</v>
      </c>
      <c r="D2876">
        <v>16</v>
      </c>
      <c r="E2876" t="s">
        <v>456</v>
      </c>
      <c r="G2876" t="s">
        <v>31</v>
      </c>
      <c r="H2876">
        <v>8</v>
      </c>
      <c r="I2876" t="s">
        <v>39</v>
      </c>
      <c r="J2876" s="1">
        <v>42118</v>
      </c>
      <c r="K2876">
        <v>3</v>
      </c>
      <c r="L2876" s="5">
        <v>-4595</v>
      </c>
    </row>
    <row r="2877" spans="1:12" hidden="1" x14ac:dyDescent="0.2">
      <c r="A2877" t="s">
        <v>2961</v>
      </c>
      <c r="B2877" t="s">
        <v>455</v>
      </c>
      <c r="C2877">
        <v>7014</v>
      </c>
      <c r="D2877">
        <v>16</v>
      </c>
      <c r="E2877" t="s">
        <v>456</v>
      </c>
      <c r="G2877" t="s">
        <v>31</v>
      </c>
      <c r="H2877">
        <v>59</v>
      </c>
      <c r="I2877" t="s">
        <v>103</v>
      </c>
      <c r="J2877" s="1">
        <v>42118</v>
      </c>
      <c r="K2877">
        <v>3</v>
      </c>
      <c r="L2877" s="5">
        <v>-2119</v>
      </c>
    </row>
    <row r="2878" spans="1:12" hidden="1" x14ac:dyDescent="0.2">
      <c r="A2878" t="s">
        <v>2962</v>
      </c>
      <c r="B2878" t="s">
        <v>455</v>
      </c>
      <c r="C2878">
        <v>7014</v>
      </c>
      <c r="D2878">
        <v>16</v>
      </c>
      <c r="E2878" t="s">
        <v>456</v>
      </c>
      <c r="G2878" t="s">
        <v>31</v>
      </c>
      <c r="H2878">
        <v>122</v>
      </c>
      <c r="I2878" t="s">
        <v>163</v>
      </c>
      <c r="J2878" s="1">
        <v>42118</v>
      </c>
      <c r="K2878">
        <v>3</v>
      </c>
      <c r="L2878" s="5">
        <v>-29</v>
      </c>
    </row>
    <row r="2879" spans="1:12" hidden="1" x14ac:dyDescent="0.2">
      <c r="A2879" t="s">
        <v>2963</v>
      </c>
      <c r="B2879" t="s">
        <v>455</v>
      </c>
      <c r="C2879">
        <v>7014</v>
      </c>
      <c r="D2879">
        <v>16</v>
      </c>
      <c r="E2879" t="s">
        <v>456</v>
      </c>
      <c r="G2879" t="s">
        <v>31</v>
      </c>
      <c r="H2879">
        <v>86</v>
      </c>
      <c r="I2879" t="s">
        <v>21</v>
      </c>
      <c r="J2879" s="1">
        <v>42118</v>
      </c>
      <c r="K2879">
        <v>3</v>
      </c>
      <c r="L2879" s="5">
        <v>-339</v>
      </c>
    </row>
    <row r="2880" spans="1:12" hidden="1" x14ac:dyDescent="0.2">
      <c r="A2880" t="s">
        <v>2964</v>
      </c>
      <c r="B2880" t="s">
        <v>455</v>
      </c>
      <c r="C2880">
        <v>7014</v>
      </c>
      <c r="D2880">
        <v>16</v>
      </c>
      <c r="E2880" t="s">
        <v>456</v>
      </c>
      <c r="G2880" t="s">
        <v>16</v>
      </c>
      <c r="H2880">
        <v>30</v>
      </c>
      <c r="I2880" t="s">
        <v>59</v>
      </c>
      <c r="J2880" s="1">
        <v>42118</v>
      </c>
      <c r="K2880">
        <v>4</v>
      </c>
      <c r="L2880" s="5">
        <v>66185</v>
      </c>
    </row>
    <row r="2881" spans="1:12" hidden="1" x14ac:dyDescent="0.2">
      <c r="A2881" t="s">
        <v>2965</v>
      </c>
      <c r="B2881" t="s">
        <v>455</v>
      </c>
      <c r="C2881">
        <v>7014</v>
      </c>
      <c r="D2881">
        <v>16</v>
      </c>
      <c r="E2881" t="s">
        <v>456</v>
      </c>
      <c r="G2881" t="s">
        <v>16</v>
      </c>
      <c r="H2881">
        <v>4</v>
      </c>
      <c r="I2881" t="s">
        <v>45</v>
      </c>
      <c r="J2881" s="1">
        <v>42118</v>
      </c>
      <c r="K2881">
        <v>20</v>
      </c>
      <c r="L2881" s="5">
        <v>6529692</v>
      </c>
    </row>
    <row r="2882" spans="1:12" hidden="1" x14ac:dyDescent="0.2">
      <c r="A2882" t="s">
        <v>2966</v>
      </c>
      <c r="B2882" t="s">
        <v>455</v>
      </c>
      <c r="C2882">
        <v>7014</v>
      </c>
      <c r="D2882">
        <v>16</v>
      </c>
      <c r="E2882" t="s">
        <v>456</v>
      </c>
      <c r="G2882" t="s">
        <v>16</v>
      </c>
      <c r="H2882">
        <v>1</v>
      </c>
      <c r="I2882" t="s">
        <v>153</v>
      </c>
      <c r="J2882" s="1">
        <v>42118</v>
      </c>
      <c r="K2882">
        <v>20</v>
      </c>
      <c r="L2882" s="5">
        <v>3330</v>
      </c>
    </row>
    <row r="2883" spans="1:12" hidden="1" x14ac:dyDescent="0.2">
      <c r="A2883" t="s">
        <v>2967</v>
      </c>
      <c r="B2883" t="s">
        <v>455</v>
      </c>
      <c r="C2883">
        <v>7014</v>
      </c>
      <c r="D2883">
        <v>16</v>
      </c>
      <c r="E2883" t="s">
        <v>456</v>
      </c>
      <c r="G2883" t="s">
        <v>16</v>
      </c>
      <c r="H2883">
        <v>401</v>
      </c>
      <c r="I2883" t="s">
        <v>73</v>
      </c>
      <c r="J2883" s="1">
        <v>42118</v>
      </c>
      <c r="K2883">
        <v>20</v>
      </c>
      <c r="L2883" s="5">
        <v>456880</v>
      </c>
    </row>
    <row r="2884" spans="1:12" hidden="1" x14ac:dyDescent="0.2">
      <c r="A2884" t="s">
        <v>2968</v>
      </c>
      <c r="B2884" t="s">
        <v>455</v>
      </c>
      <c r="C2884">
        <v>7014</v>
      </c>
      <c r="D2884">
        <v>16</v>
      </c>
      <c r="E2884" t="s">
        <v>456</v>
      </c>
      <c r="G2884" t="s">
        <v>31</v>
      </c>
      <c r="H2884">
        <v>46</v>
      </c>
      <c r="I2884" t="s">
        <v>70</v>
      </c>
      <c r="J2884" s="1">
        <v>42118</v>
      </c>
      <c r="K2884">
        <v>21</v>
      </c>
      <c r="L2884" s="5">
        <v>-1290591</v>
      </c>
    </row>
    <row r="2885" spans="1:12" hidden="1" x14ac:dyDescent="0.2">
      <c r="A2885" t="s">
        <v>2969</v>
      </c>
      <c r="B2885" t="s">
        <v>455</v>
      </c>
      <c r="C2885">
        <v>7014</v>
      </c>
      <c r="D2885">
        <v>16</v>
      </c>
      <c r="E2885" t="s">
        <v>456</v>
      </c>
      <c r="G2885" t="s">
        <v>31</v>
      </c>
      <c r="H2885">
        <v>103</v>
      </c>
      <c r="I2885" t="s">
        <v>80</v>
      </c>
      <c r="J2885" s="1">
        <v>42118</v>
      </c>
      <c r="K2885">
        <v>21</v>
      </c>
      <c r="L2885" s="5">
        <v>-510531</v>
      </c>
    </row>
    <row r="2886" spans="1:12" hidden="1" x14ac:dyDescent="0.2">
      <c r="A2886" t="s">
        <v>2970</v>
      </c>
      <c r="B2886" t="s">
        <v>455</v>
      </c>
      <c r="C2886">
        <v>7014</v>
      </c>
      <c r="D2886">
        <v>16</v>
      </c>
      <c r="E2886" t="s">
        <v>456</v>
      </c>
      <c r="G2886" t="s">
        <v>31</v>
      </c>
      <c r="H2886">
        <v>19</v>
      </c>
      <c r="I2886" t="s">
        <v>19</v>
      </c>
      <c r="J2886" s="1">
        <v>42118</v>
      </c>
      <c r="K2886">
        <v>50</v>
      </c>
      <c r="L2886" s="5">
        <v>-33232830</v>
      </c>
    </row>
    <row r="2887" spans="1:12" hidden="1" x14ac:dyDescent="0.2">
      <c r="A2887" t="s">
        <v>2971</v>
      </c>
      <c r="B2887" t="s">
        <v>455</v>
      </c>
      <c r="C2887">
        <v>7014</v>
      </c>
      <c r="D2887">
        <v>16</v>
      </c>
      <c r="E2887" t="s">
        <v>456</v>
      </c>
      <c r="G2887" t="s">
        <v>31</v>
      </c>
      <c r="H2887">
        <v>8</v>
      </c>
      <c r="I2887" t="s">
        <v>39</v>
      </c>
      <c r="J2887" s="1">
        <v>42118</v>
      </c>
      <c r="K2887">
        <v>50</v>
      </c>
      <c r="L2887" s="5">
        <v>-36751</v>
      </c>
    </row>
    <row r="2888" spans="1:12" hidden="1" x14ac:dyDescent="0.2">
      <c r="A2888" t="s">
        <v>2972</v>
      </c>
      <c r="B2888" t="s">
        <v>455</v>
      </c>
      <c r="C2888">
        <v>7014</v>
      </c>
      <c r="D2888">
        <v>16</v>
      </c>
      <c r="E2888" t="s">
        <v>456</v>
      </c>
      <c r="G2888" t="s">
        <v>31</v>
      </c>
      <c r="H2888">
        <v>46</v>
      </c>
      <c r="I2888" t="s">
        <v>70</v>
      </c>
      <c r="J2888" s="1">
        <v>42118</v>
      </c>
      <c r="K2888">
        <v>50</v>
      </c>
      <c r="L2888" s="5">
        <v>-226442</v>
      </c>
    </row>
    <row r="2889" spans="1:12" hidden="1" x14ac:dyDescent="0.2">
      <c r="A2889" t="s">
        <v>2973</v>
      </c>
      <c r="B2889" t="s">
        <v>455</v>
      </c>
      <c r="C2889">
        <v>7014</v>
      </c>
      <c r="D2889">
        <v>16</v>
      </c>
      <c r="E2889" t="s">
        <v>456</v>
      </c>
      <c r="G2889" t="s">
        <v>31</v>
      </c>
      <c r="H2889">
        <v>27</v>
      </c>
      <c r="I2889" t="s">
        <v>34</v>
      </c>
      <c r="J2889" s="1">
        <v>42118</v>
      </c>
      <c r="K2889">
        <v>50</v>
      </c>
      <c r="L2889" s="5">
        <v>-27943033</v>
      </c>
    </row>
    <row r="2890" spans="1:12" hidden="1" x14ac:dyDescent="0.2">
      <c r="A2890" t="s">
        <v>2974</v>
      </c>
      <c r="B2890" t="s">
        <v>455</v>
      </c>
      <c r="C2890">
        <v>7014</v>
      </c>
      <c r="D2890">
        <v>16</v>
      </c>
      <c r="E2890" t="s">
        <v>456</v>
      </c>
      <c r="G2890" t="s">
        <v>16</v>
      </c>
      <c r="H2890">
        <v>7</v>
      </c>
      <c r="I2890" t="s">
        <v>32</v>
      </c>
      <c r="J2890" s="1">
        <v>42118</v>
      </c>
      <c r="K2890">
        <v>50</v>
      </c>
      <c r="L2890" s="5">
        <v>47306</v>
      </c>
    </row>
    <row r="2891" spans="1:12" hidden="1" x14ac:dyDescent="0.2">
      <c r="A2891" t="s">
        <v>2975</v>
      </c>
      <c r="B2891" t="s">
        <v>455</v>
      </c>
      <c r="C2891">
        <v>7014</v>
      </c>
      <c r="D2891">
        <v>16</v>
      </c>
      <c r="E2891" t="s">
        <v>456</v>
      </c>
      <c r="G2891" t="s">
        <v>16</v>
      </c>
      <c r="H2891">
        <v>128</v>
      </c>
      <c r="I2891" t="s">
        <v>516</v>
      </c>
      <c r="J2891" s="1">
        <v>42118</v>
      </c>
      <c r="K2891">
        <v>50</v>
      </c>
      <c r="L2891" s="5">
        <v>267200</v>
      </c>
    </row>
    <row r="2892" spans="1:12" hidden="1" x14ac:dyDescent="0.2">
      <c r="A2892" t="s">
        <v>2976</v>
      </c>
      <c r="B2892" t="s">
        <v>455</v>
      </c>
      <c r="C2892">
        <v>7014</v>
      </c>
      <c r="D2892">
        <v>16</v>
      </c>
      <c r="E2892" t="s">
        <v>456</v>
      </c>
      <c r="G2892" t="s">
        <v>16</v>
      </c>
      <c r="H2892">
        <v>4</v>
      </c>
      <c r="I2892" t="s">
        <v>45</v>
      </c>
      <c r="J2892" s="1">
        <v>42118</v>
      </c>
      <c r="K2892">
        <v>56</v>
      </c>
      <c r="L2892" s="5">
        <v>4882493</v>
      </c>
    </row>
    <row r="2893" spans="1:12" hidden="1" x14ac:dyDescent="0.2">
      <c r="A2893" t="s">
        <v>2977</v>
      </c>
      <c r="B2893" t="s">
        <v>455</v>
      </c>
      <c r="C2893">
        <v>7014</v>
      </c>
      <c r="D2893">
        <v>16</v>
      </c>
      <c r="E2893" t="s">
        <v>456</v>
      </c>
      <c r="G2893" t="s">
        <v>31</v>
      </c>
      <c r="H2893">
        <v>52</v>
      </c>
      <c r="I2893" t="s">
        <v>334</v>
      </c>
      <c r="J2893" s="1">
        <v>42118</v>
      </c>
      <c r="K2893">
        <v>75</v>
      </c>
      <c r="L2893" s="5">
        <v>-73700</v>
      </c>
    </row>
    <row r="2894" spans="1:12" hidden="1" x14ac:dyDescent="0.2">
      <c r="A2894" t="s">
        <v>2978</v>
      </c>
      <c r="B2894" t="s">
        <v>455</v>
      </c>
      <c r="C2894">
        <v>7014</v>
      </c>
      <c r="D2894">
        <v>16</v>
      </c>
      <c r="E2894" t="s">
        <v>456</v>
      </c>
      <c r="G2894" t="s">
        <v>16</v>
      </c>
      <c r="H2894">
        <v>4</v>
      </c>
      <c r="I2894" t="s">
        <v>45</v>
      </c>
      <c r="J2894" s="1">
        <v>42119</v>
      </c>
      <c r="K2894">
        <v>20</v>
      </c>
      <c r="L2894" s="5">
        <v>267291</v>
      </c>
    </row>
    <row r="2895" spans="1:12" hidden="1" x14ac:dyDescent="0.2">
      <c r="A2895" t="s">
        <v>2979</v>
      </c>
      <c r="B2895" t="s">
        <v>455</v>
      </c>
      <c r="C2895">
        <v>7014</v>
      </c>
      <c r="D2895">
        <v>16</v>
      </c>
      <c r="E2895" t="s">
        <v>456</v>
      </c>
      <c r="G2895" t="s">
        <v>16</v>
      </c>
      <c r="H2895">
        <v>27</v>
      </c>
      <c r="I2895" t="s">
        <v>34</v>
      </c>
      <c r="J2895" s="1">
        <v>42119</v>
      </c>
      <c r="K2895">
        <v>20</v>
      </c>
      <c r="L2895" s="5">
        <v>297444</v>
      </c>
    </row>
    <row r="2896" spans="1:12" hidden="1" x14ac:dyDescent="0.2">
      <c r="A2896" t="s">
        <v>2980</v>
      </c>
      <c r="B2896" t="s">
        <v>455</v>
      </c>
      <c r="C2896">
        <v>7014</v>
      </c>
      <c r="D2896">
        <v>16</v>
      </c>
      <c r="E2896" t="s">
        <v>456</v>
      </c>
      <c r="G2896" t="s">
        <v>16</v>
      </c>
      <c r="H2896">
        <v>7</v>
      </c>
      <c r="I2896" t="s">
        <v>32</v>
      </c>
      <c r="J2896" s="1">
        <v>42119</v>
      </c>
      <c r="K2896">
        <v>21</v>
      </c>
      <c r="L2896" s="5">
        <v>2294</v>
      </c>
    </row>
    <row r="2897" spans="1:12" hidden="1" x14ac:dyDescent="0.2">
      <c r="A2897" t="s">
        <v>2981</v>
      </c>
      <c r="B2897" t="s">
        <v>455</v>
      </c>
      <c r="C2897">
        <v>7014</v>
      </c>
      <c r="D2897">
        <v>16</v>
      </c>
      <c r="E2897" t="s">
        <v>456</v>
      </c>
      <c r="G2897" t="s">
        <v>31</v>
      </c>
      <c r="H2897">
        <v>24</v>
      </c>
      <c r="I2897" t="s">
        <v>43</v>
      </c>
      <c r="J2897" s="1">
        <v>42119</v>
      </c>
      <c r="K2897">
        <v>50</v>
      </c>
      <c r="L2897" s="5">
        <v>-770498</v>
      </c>
    </row>
    <row r="2898" spans="1:12" hidden="1" x14ac:dyDescent="0.2">
      <c r="A2898" t="s">
        <v>2982</v>
      </c>
      <c r="B2898" t="s">
        <v>455</v>
      </c>
      <c r="C2898">
        <v>7014</v>
      </c>
      <c r="D2898">
        <v>16</v>
      </c>
      <c r="E2898" t="s">
        <v>456</v>
      </c>
      <c r="G2898" t="s">
        <v>16</v>
      </c>
      <c r="H2898">
        <v>30</v>
      </c>
      <c r="I2898" t="s">
        <v>59</v>
      </c>
      <c r="J2898" s="1">
        <v>42119</v>
      </c>
      <c r="K2898">
        <v>50</v>
      </c>
      <c r="L2898" s="5">
        <v>2078415</v>
      </c>
    </row>
    <row r="2899" spans="1:12" hidden="1" x14ac:dyDescent="0.2">
      <c r="A2899" t="s">
        <v>2983</v>
      </c>
      <c r="B2899" t="s">
        <v>455</v>
      </c>
      <c r="C2899">
        <v>7014</v>
      </c>
      <c r="D2899">
        <v>16</v>
      </c>
      <c r="E2899" t="s">
        <v>456</v>
      </c>
      <c r="G2899" t="s">
        <v>16</v>
      </c>
      <c r="H2899">
        <v>128</v>
      </c>
      <c r="I2899" t="s">
        <v>516</v>
      </c>
      <c r="J2899" s="1">
        <v>42119</v>
      </c>
      <c r="K2899">
        <v>50</v>
      </c>
      <c r="L2899" s="5">
        <v>66800</v>
      </c>
    </row>
    <row r="2900" spans="1:12" hidden="1" x14ac:dyDescent="0.2">
      <c r="A2900" t="s">
        <v>2984</v>
      </c>
      <c r="B2900" t="s">
        <v>455</v>
      </c>
      <c r="C2900">
        <v>7014</v>
      </c>
      <c r="D2900">
        <v>16</v>
      </c>
      <c r="E2900" t="s">
        <v>456</v>
      </c>
      <c r="G2900" t="s">
        <v>16</v>
      </c>
      <c r="H2900">
        <v>400</v>
      </c>
      <c r="I2900" t="s">
        <v>67</v>
      </c>
      <c r="J2900" s="1">
        <v>42119</v>
      </c>
      <c r="K2900">
        <v>56</v>
      </c>
      <c r="L2900" s="5">
        <v>293042</v>
      </c>
    </row>
    <row r="2901" spans="1:12" hidden="1" x14ac:dyDescent="0.2">
      <c r="A2901" t="s">
        <v>2985</v>
      </c>
      <c r="B2901" t="s">
        <v>455</v>
      </c>
      <c r="C2901">
        <v>7014</v>
      </c>
      <c r="D2901">
        <v>16</v>
      </c>
      <c r="E2901" t="s">
        <v>456</v>
      </c>
      <c r="G2901" t="s">
        <v>31</v>
      </c>
      <c r="H2901">
        <v>35</v>
      </c>
      <c r="I2901" t="s">
        <v>989</v>
      </c>
      <c r="J2901" s="1">
        <v>42120</v>
      </c>
      <c r="K2901">
        <v>50</v>
      </c>
      <c r="L2901" s="5">
        <v>-1</v>
      </c>
    </row>
    <row r="2902" spans="1:12" hidden="1" x14ac:dyDescent="0.2">
      <c r="A2902" t="s">
        <v>2986</v>
      </c>
      <c r="B2902" t="s">
        <v>455</v>
      </c>
      <c r="C2902">
        <v>7014</v>
      </c>
      <c r="D2902">
        <v>16</v>
      </c>
      <c r="E2902" t="s">
        <v>456</v>
      </c>
      <c r="G2902" t="s">
        <v>31</v>
      </c>
      <c r="H2902">
        <v>24</v>
      </c>
      <c r="I2902" t="s">
        <v>43</v>
      </c>
      <c r="J2902" s="1">
        <v>42120</v>
      </c>
      <c r="K2902">
        <v>50</v>
      </c>
      <c r="L2902" s="5">
        <v>-225537</v>
      </c>
    </row>
    <row r="2903" spans="1:12" hidden="1" x14ac:dyDescent="0.2">
      <c r="A2903" t="s">
        <v>2987</v>
      </c>
      <c r="B2903" t="s">
        <v>455</v>
      </c>
      <c r="C2903">
        <v>7014</v>
      </c>
      <c r="D2903">
        <v>16</v>
      </c>
      <c r="E2903" t="s">
        <v>456</v>
      </c>
      <c r="G2903" t="s">
        <v>31</v>
      </c>
      <c r="H2903">
        <v>3</v>
      </c>
      <c r="I2903" t="s">
        <v>101</v>
      </c>
      <c r="J2903" s="1">
        <v>42121</v>
      </c>
      <c r="K2903">
        <v>3</v>
      </c>
      <c r="L2903" s="5">
        <v>-33003</v>
      </c>
    </row>
    <row r="2904" spans="1:12" hidden="1" x14ac:dyDescent="0.2">
      <c r="A2904" t="s">
        <v>2988</v>
      </c>
      <c r="B2904" t="s">
        <v>455</v>
      </c>
      <c r="C2904">
        <v>7014</v>
      </c>
      <c r="D2904">
        <v>16</v>
      </c>
      <c r="E2904" t="s">
        <v>456</v>
      </c>
      <c r="G2904" t="s">
        <v>31</v>
      </c>
      <c r="H2904">
        <v>126</v>
      </c>
      <c r="I2904" t="s">
        <v>28</v>
      </c>
      <c r="J2904" s="1">
        <v>42121</v>
      </c>
      <c r="K2904">
        <v>3</v>
      </c>
      <c r="L2904" s="5">
        <v>-13557</v>
      </c>
    </row>
    <row r="2905" spans="1:12" hidden="1" x14ac:dyDescent="0.2">
      <c r="A2905" t="s">
        <v>2989</v>
      </c>
      <c r="B2905" t="s">
        <v>455</v>
      </c>
      <c r="C2905">
        <v>7014</v>
      </c>
      <c r="D2905">
        <v>16</v>
      </c>
      <c r="E2905" t="s">
        <v>456</v>
      </c>
      <c r="G2905" t="s">
        <v>31</v>
      </c>
      <c r="H2905">
        <v>86</v>
      </c>
      <c r="I2905" t="s">
        <v>21</v>
      </c>
      <c r="J2905" s="1">
        <v>42121</v>
      </c>
      <c r="K2905">
        <v>3</v>
      </c>
      <c r="L2905" s="5">
        <v>-548</v>
      </c>
    </row>
    <row r="2906" spans="1:12" hidden="1" x14ac:dyDescent="0.2">
      <c r="A2906" t="s">
        <v>2990</v>
      </c>
      <c r="B2906" t="s">
        <v>455</v>
      </c>
      <c r="C2906">
        <v>7014</v>
      </c>
      <c r="D2906">
        <v>16</v>
      </c>
      <c r="E2906" t="s">
        <v>456</v>
      </c>
      <c r="G2906" t="s">
        <v>16</v>
      </c>
      <c r="H2906">
        <v>17</v>
      </c>
      <c r="I2906" t="s">
        <v>85</v>
      </c>
      <c r="J2906" s="1">
        <v>42121</v>
      </c>
      <c r="K2906">
        <v>20</v>
      </c>
      <c r="L2906" s="5">
        <v>7439696</v>
      </c>
    </row>
    <row r="2907" spans="1:12" hidden="1" x14ac:dyDescent="0.2">
      <c r="A2907" t="s">
        <v>2991</v>
      </c>
      <c r="B2907" t="s">
        <v>455</v>
      </c>
      <c r="C2907">
        <v>7014</v>
      </c>
      <c r="D2907">
        <v>16</v>
      </c>
      <c r="E2907" t="s">
        <v>456</v>
      </c>
      <c r="G2907" t="s">
        <v>16</v>
      </c>
      <c r="H2907">
        <v>98</v>
      </c>
      <c r="I2907" t="s">
        <v>50</v>
      </c>
      <c r="J2907" s="1">
        <v>42121</v>
      </c>
      <c r="K2907">
        <v>20</v>
      </c>
      <c r="L2907" s="5">
        <v>120477726</v>
      </c>
    </row>
    <row r="2908" spans="1:12" hidden="1" x14ac:dyDescent="0.2">
      <c r="A2908" t="s">
        <v>2992</v>
      </c>
      <c r="B2908" t="s">
        <v>455</v>
      </c>
      <c r="C2908">
        <v>7014</v>
      </c>
      <c r="D2908">
        <v>16</v>
      </c>
      <c r="E2908" t="s">
        <v>456</v>
      </c>
      <c r="G2908" t="s">
        <v>31</v>
      </c>
      <c r="H2908">
        <v>4</v>
      </c>
      <c r="I2908" t="s">
        <v>45</v>
      </c>
      <c r="J2908" s="1">
        <v>42121</v>
      </c>
      <c r="K2908">
        <v>50</v>
      </c>
      <c r="L2908" s="5">
        <v>-46803783</v>
      </c>
    </row>
    <row r="2909" spans="1:12" hidden="1" x14ac:dyDescent="0.2">
      <c r="A2909" t="s">
        <v>2993</v>
      </c>
      <c r="B2909" t="s">
        <v>455</v>
      </c>
      <c r="C2909">
        <v>7014</v>
      </c>
      <c r="D2909">
        <v>16</v>
      </c>
      <c r="E2909" t="s">
        <v>456</v>
      </c>
      <c r="G2909" t="s">
        <v>31</v>
      </c>
      <c r="H2909">
        <v>19</v>
      </c>
      <c r="I2909" t="s">
        <v>19</v>
      </c>
      <c r="J2909" s="1">
        <v>42121</v>
      </c>
      <c r="K2909">
        <v>50</v>
      </c>
      <c r="L2909" s="5">
        <v>-58274339</v>
      </c>
    </row>
    <row r="2910" spans="1:12" hidden="1" x14ac:dyDescent="0.2">
      <c r="A2910" t="s">
        <v>2994</v>
      </c>
      <c r="B2910" t="s">
        <v>455</v>
      </c>
      <c r="C2910">
        <v>7014</v>
      </c>
      <c r="D2910">
        <v>16</v>
      </c>
      <c r="E2910" t="s">
        <v>456</v>
      </c>
      <c r="G2910" t="s">
        <v>31</v>
      </c>
      <c r="H2910">
        <v>7</v>
      </c>
      <c r="I2910" t="s">
        <v>32</v>
      </c>
      <c r="J2910" s="1">
        <v>42121</v>
      </c>
      <c r="K2910">
        <v>50</v>
      </c>
      <c r="L2910" s="5">
        <v>-20221627</v>
      </c>
    </row>
    <row r="2911" spans="1:12" hidden="1" x14ac:dyDescent="0.2">
      <c r="A2911" t="s">
        <v>2995</v>
      </c>
      <c r="B2911" t="s">
        <v>455</v>
      </c>
      <c r="C2911">
        <v>7014</v>
      </c>
      <c r="D2911">
        <v>16</v>
      </c>
      <c r="E2911" t="s">
        <v>456</v>
      </c>
      <c r="G2911" t="s">
        <v>31</v>
      </c>
      <c r="H2911">
        <v>56</v>
      </c>
      <c r="I2911" t="s">
        <v>61</v>
      </c>
      <c r="J2911" s="1">
        <v>42121</v>
      </c>
      <c r="K2911">
        <v>50</v>
      </c>
      <c r="L2911" s="5">
        <v>-63658819</v>
      </c>
    </row>
    <row r="2912" spans="1:12" hidden="1" x14ac:dyDescent="0.2">
      <c r="A2912" t="s">
        <v>2996</v>
      </c>
      <c r="B2912" t="s">
        <v>455</v>
      </c>
      <c r="C2912">
        <v>7014</v>
      </c>
      <c r="D2912">
        <v>16</v>
      </c>
      <c r="E2912" t="s">
        <v>456</v>
      </c>
      <c r="G2912" t="s">
        <v>31</v>
      </c>
      <c r="H2912">
        <v>24</v>
      </c>
      <c r="I2912" t="s">
        <v>43</v>
      </c>
      <c r="J2912" s="1">
        <v>42121</v>
      </c>
      <c r="K2912">
        <v>50</v>
      </c>
      <c r="L2912" s="5">
        <v>-1980759</v>
      </c>
    </row>
    <row r="2913" spans="1:12" hidden="1" x14ac:dyDescent="0.2">
      <c r="A2913" t="s">
        <v>2997</v>
      </c>
      <c r="B2913" t="s">
        <v>455</v>
      </c>
      <c r="C2913">
        <v>7014</v>
      </c>
      <c r="D2913">
        <v>16</v>
      </c>
      <c r="E2913" t="s">
        <v>456</v>
      </c>
      <c r="G2913" t="s">
        <v>16</v>
      </c>
      <c r="H2913">
        <v>7</v>
      </c>
      <c r="I2913" t="s">
        <v>32</v>
      </c>
      <c r="J2913" s="1">
        <v>42121</v>
      </c>
      <c r="K2913">
        <v>50</v>
      </c>
      <c r="L2913" s="5">
        <v>20203</v>
      </c>
    </row>
    <row r="2914" spans="1:12" hidden="1" x14ac:dyDescent="0.2">
      <c r="A2914" t="s">
        <v>2998</v>
      </c>
      <c r="B2914" t="s">
        <v>455</v>
      </c>
      <c r="C2914">
        <v>7014</v>
      </c>
      <c r="D2914">
        <v>16</v>
      </c>
      <c r="E2914" t="s">
        <v>456</v>
      </c>
      <c r="G2914" t="s">
        <v>16</v>
      </c>
      <c r="H2914">
        <v>17</v>
      </c>
      <c r="I2914" t="s">
        <v>85</v>
      </c>
      <c r="J2914" s="1">
        <v>42121</v>
      </c>
      <c r="K2914">
        <v>56</v>
      </c>
      <c r="L2914" s="5">
        <v>4755216</v>
      </c>
    </row>
    <row r="2915" spans="1:12" hidden="1" x14ac:dyDescent="0.2">
      <c r="A2915" t="s">
        <v>2999</v>
      </c>
      <c r="B2915" t="s">
        <v>455</v>
      </c>
      <c r="C2915">
        <v>7014</v>
      </c>
      <c r="D2915">
        <v>16</v>
      </c>
      <c r="E2915" t="s">
        <v>456</v>
      </c>
      <c r="G2915" t="s">
        <v>16</v>
      </c>
      <c r="H2915">
        <v>27</v>
      </c>
      <c r="I2915" t="s">
        <v>34</v>
      </c>
      <c r="J2915" s="1">
        <v>42121</v>
      </c>
      <c r="K2915">
        <v>56</v>
      </c>
      <c r="L2915" s="5">
        <v>12606542</v>
      </c>
    </row>
    <row r="2916" spans="1:12" hidden="1" x14ac:dyDescent="0.2">
      <c r="A2916" t="s">
        <v>3000</v>
      </c>
      <c r="B2916" t="s">
        <v>455</v>
      </c>
      <c r="C2916">
        <v>7014</v>
      </c>
      <c r="D2916">
        <v>16</v>
      </c>
      <c r="E2916" t="s">
        <v>456</v>
      </c>
      <c r="G2916" t="s">
        <v>16</v>
      </c>
      <c r="H2916">
        <v>7</v>
      </c>
      <c r="I2916" t="s">
        <v>32</v>
      </c>
      <c r="J2916" s="1">
        <v>42121</v>
      </c>
      <c r="K2916">
        <v>58</v>
      </c>
      <c r="L2916" s="5">
        <v>158716</v>
      </c>
    </row>
    <row r="2917" spans="1:12" hidden="1" x14ac:dyDescent="0.2">
      <c r="A2917" t="s">
        <v>3001</v>
      </c>
      <c r="B2917" t="s">
        <v>455</v>
      </c>
      <c r="C2917">
        <v>7014</v>
      </c>
      <c r="D2917">
        <v>16</v>
      </c>
      <c r="E2917" t="s">
        <v>456</v>
      </c>
      <c r="G2917" t="s">
        <v>16</v>
      </c>
      <c r="H2917">
        <v>44</v>
      </c>
      <c r="I2917" t="s">
        <v>105</v>
      </c>
      <c r="J2917" s="1">
        <v>42121</v>
      </c>
      <c r="K2917">
        <v>58</v>
      </c>
      <c r="L2917" s="5">
        <v>1912</v>
      </c>
    </row>
    <row r="2918" spans="1:12" hidden="1" x14ac:dyDescent="0.2">
      <c r="A2918" t="s">
        <v>3002</v>
      </c>
      <c r="B2918" t="s">
        <v>455</v>
      </c>
      <c r="C2918">
        <v>7014</v>
      </c>
      <c r="D2918">
        <v>16</v>
      </c>
      <c r="E2918" t="s">
        <v>456</v>
      </c>
      <c r="G2918" t="s">
        <v>16</v>
      </c>
      <c r="H2918">
        <v>103</v>
      </c>
      <c r="I2918" t="s">
        <v>80</v>
      </c>
      <c r="J2918" s="1">
        <v>42121</v>
      </c>
      <c r="K2918">
        <v>58</v>
      </c>
      <c r="L2918" s="5">
        <v>325522</v>
      </c>
    </row>
    <row r="2919" spans="1:12" hidden="1" x14ac:dyDescent="0.2">
      <c r="A2919" t="s">
        <v>3003</v>
      </c>
      <c r="B2919" t="s">
        <v>455</v>
      </c>
      <c r="C2919">
        <v>7014</v>
      </c>
      <c r="D2919">
        <v>16</v>
      </c>
      <c r="E2919" t="s">
        <v>456</v>
      </c>
      <c r="G2919" t="s">
        <v>16</v>
      </c>
      <c r="H2919">
        <v>27</v>
      </c>
      <c r="I2919" t="s">
        <v>34</v>
      </c>
      <c r="J2919" s="1">
        <v>42121</v>
      </c>
      <c r="K2919">
        <v>58</v>
      </c>
      <c r="L2919" s="5">
        <v>994232</v>
      </c>
    </row>
    <row r="2920" spans="1:12" hidden="1" x14ac:dyDescent="0.2">
      <c r="A2920" t="s">
        <v>3004</v>
      </c>
      <c r="B2920" t="s">
        <v>455</v>
      </c>
      <c r="C2920">
        <v>7014</v>
      </c>
      <c r="D2920">
        <v>16</v>
      </c>
      <c r="E2920" t="s">
        <v>456</v>
      </c>
      <c r="G2920" t="s">
        <v>31</v>
      </c>
      <c r="H2920">
        <v>8</v>
      </c>
      <c r="I2920" t="s">
        <v>39</v>
      </c>
      <c r="J2920" s="1">
        <v>42122</v>
      </c>
      <c r="K2920">
        <v>1</v>
      </c>
      <c r="L2920" s="5">
        <v>-44024</v>
      </c>
    </row>
    <row r="2921" spans="1:12" hidden="1" x14ac:dyDescent="0.2">
      <c r="A2921" t="s">
        <v>3005</v>
      </c>
      <c r="B2921" t="s">
        <v>455</v>
      </c>
      <c r="C2921">
        <v>7014</v>
      </c>
      <c r="D2921">
        <v>16</v>
      </c>
      <c r="E2921" t="s">
        <v>456</v>
      </c>
      <c r="G2921" t="s">
        <v>16</v>
      </c>
      <c r="H2921">
        <v>7</v>
      </c>
      <c r="I2921" t="s">
        <v>32</v>
      </c>
      <c r="J2921" s="1">
        <v>42122</v>
      </c>
      <c r="K2921">
        <v>4</v>
      </c>
      <c r="L2921" s="5">
        <v>33775</v>
      </c>
    </row>
    <row r="2922" spans="1:12" hidden="1" x14ac:dyDescent="0.2">
      <c r="A2922" t="s">
        <v>3006</v>
      </c>
      <c r="B2922" t="s">
        <v>455</v>
      </c>
      <c r="C2922">
        <v>7014</v>
      </c>
      <c r="D2922">
        <v>16</v>
      </c>
      <c r="E2922" t="s">
        <v>456</v>
      </c>
      <c r="G2922" t="s">
        <v>16</v>
      </c>
      <c r="H2922">
        <v>400</v>
      </c>
      <c r="I2922" t="s">
        <v>67</v>
      </c>
      <c r="J2922" s="1">
        <v>42122</v>
      </c>
      <c r="K2922">
        <v>20</v>
      </c>
      <c r="L2922" s="5">
        <v>74995</v>
      </c>
    </row>
    <row r="2923" spans="1:12" hidden="1" x14ac:dyDescent="0.2">
      <c r="A2923" t="s">
        <v>3007</v>
      </c>
      <c r="B2923" t="s">
        <v>455</v>
      </c>
      <c r="C2923">
        <v>7014</v>
      </c>
      <c r="D2923">
        <v>16</v>
      </c>
      <c r="E2923" t="s">
        <v>456</v>
      </c>
      <c r="G2923" t="s">
        <v>31</v>
      </c>
      <c r="H2923">
        <v>17</v>
      </c>
      <c r="I2923" t="s">
        <v>85</v>
      </c>
      <c r="J2923" s="1">
        <v>42122</v>
      </c>
      <c r="K2923">
        <v>50</v>
      </c>
      <c r="L2923" s="5">
        <v>-52637954</v>
      </c>
    </row>
    <row r="2924" spans="1:12" hidden="1" x14ac:dyDescent="0.2">
      <c r="A2924" t="s">
        <v>3008</v>
      </c>
      <c r="B2924" t="s">
        <v>455</v>
      </c>
      <c r="C2924">
        <v>7014</v>
      </c>
      <c r="D2924">
        <v>16</v>
      </c>
      <c r="E2924" t="s">
        <v>456</v>
      </c>
      <c r="G2924" t="s">
        <v>31</v>
      </c>
      <c r="H2924">
        <v>100</v>
      </c>
      <c r="I2924" t="s">
        <v>41</v>
      </c>
      <c r="J2924" s="1">
        <v>42122</v>
      </c>
      <c r="K2924">
        <v>50</v>
      </c>
      <c r="L2924" s="5">
        <v>-163739</v>
      </c>
    </row>
    <row r="2925" spans="1:12" hidden="1" x14ac:dyDescent="0.2">
      <c r="A2925" t="s">
        <v>3009</v>
      </c>
      <c r="B2925" t="s">
        <v>455</v>
      </c>
      <c r="C2925">
        <v>7014</v>
      </c>
      <c r="D2925">
        <v>16</v>
      </c>
      <c r="E2925" t="s">
        <v>456</v>
      </c>
      <c r="G2925" t="s">
        <v>31</v>
      </c>
      <c r="H2925">
        <v>122</v>
      </c>
      <c r="I2925" t="s">
        <v>163</v>
      </c>
      <c r="J2925" s="1">
        <v>42122</v>
      </c>
      <c r="K2925">
        <v>50</v>
      </c>
      <c r="L2925" s="5">
        <v>-1059943</v>
      </c>
    </row>
    <row r="2926" spans="1:12" hidden="1" x14ac:dyDescent="0.2">
      <c r="A2926" t="s">
        <v>3010</v>
      </c>
      <c r="B2926" t="s">
        <v>455</v>
      </c>
      <c r="C2926">
        <v>7014</v>
      </c>
      <c r="D2926">
        <v>16</v>
      </c>
      <c r="E2926" t="s">
        <v>456</v>
      </c>
      <c r="G2926" t="s">
        <v>31</v>
      </c>
      <c r="H2926">
        <v>401</v>
      </c>
      <c r="I2926" t="s">
        <v>73</v>
      </c>
      <c r="J2926" s="1">
        <v>42122</v>
      </c>
      <c r="K2926">
        <v>50</v>
      </c>
      <c r="L2926" s="5">
        <v>-15572716</v>
      </c>
    </row>
    <row r="2927" spans="1:12" hidden="1" x14ac:dyDescent="0.2">
      <c r="A2927" t="s">
        <v>3011</v>
      </c>
      <c r="B2927" t="s">
        <v>455</v>
      </c>
      <c r="C2927">
        <v>7014</v>
      </c>
      <c r="D2927">
        <v>16</v>
      </c>
      <c r="E2927" t="s">
        <v>456</v>
      </c>
      <c r="G2927" t="s">
        <v>16</v>
      </c>
      <c r="H2927">
        <v>30</v>
      </c>
      <c r="I2927" t="s">
        <v>59</v>
      </c>
      <c r="J2927" s="1">
        <v>42122</v>
      </c>
      <c r="K2927">
        <v>50</v>
      </c>
      <c r="L2927" s="5">
        <v>6325528</v>
      </c>
    </row>
    <row r="2928" spans="1:12" hidden="1" x14ac:dyDescent="0.2">
      <c r="A2928" t="s">
        <v>3012</v>
      </c>
      <c r="B2928" t="s">
        <v>455</v>
      </c>
      <c r="C2928">
        <v>7014</v>
      </c>
      <c r="D2928">
        <v>16</v>
      </c>
      <c r="E2928" t="s">
        <v>456</v>
      </c>
      <c r="G2928" t="s">
        <v>16</v>
      </c>
      <c r="H2928">
        <v>130</v>
      </c>
      <c r="I2928" t="s">
        <v>476</v>
      </c>
      <c r="J2928" s="1">
        <v>42122</v>
      </c>
      <c r="K2928">
        <v>50</v>
      </c>
      <c r="L2928" s="5">
        <v>443900</v>
      </c>
    </row>
    <row r="2929" spans="1:12" hidden="1" x14ac:dyDescent="0.2">
      <c r="A2929" t="s">
        <v>3013</v>
      </c>
      <c r="B2929" t="s">
        <v>455</v>
      </c>
      <c r="C2929">
        <v>7014</v>
      </c>
      <c r="D2929">
        <v>16</v>
      </c>
      <c r="E2929" t="s">
        <v>456</v>
      </c>
      <c r="G2929" t="s">
        <v>16</v>
      </c>
      <c r="H2929">
        <v>126</v>
      </c>
      <c r="I2929" t="s">
        <v>28</v>
      </c>
      <c r="J2929" s="1">
        <v>42122</v>
      </c>
      <c r="K2929">
        <v>56</v>
      </c>
      <c r="L2929" s="5">
        <v>10363</v>
      </c>
    </row>
    <row r="2930" spans="1:12" hidden="1" x14ac:dyDescent="0.2">
      <c r="A2930" t="s">
        <v>3014</v>
      </c>
      <c r="B2930" t="s">
        <v>455</v>
      </c>
      <c r="C2930">
        <v>7014</v>
      </c>
      <c r="D2930">
        <v>16</v>
      </c>
      <c r="E2930" t="s">
        <v>456</v>
      </c>
      <c r="G2930" t="s">
        <v>16</v>
      </c>
      <c r="H2930">
        <v>400</v>
      </c>
      <c r="I2930" t="s">
        <v>67</v>
      </c>
      <c r="J2930" s="1">
        <v>42122</v>
      </c>
      <c r="K2930">
        <v>56</v>
      </c>
      <c r="L2930" s="5">
        <v>372136</v>
      </c>
    </row>
    <row r="2931" spans="1:12" hidden="1" x14ac:dyDescent="0.2">
      <c r="A2931" t="s">
        <v>3015</v>
      </c>
      <c r="B2931" t="s">
        <v>455</v>
      </c>
      <c r="C2931">
        <v>7014</v>
      </c>
      <c r="D2931">
        <v>16</v>
      </c>
      <c r="E2931" t="s">
        <v>456</v>
      </c>
      <c r="G2931" t="s">
        <v>31</v>
      </c>
      <c r="H2931">
        <v>6</v>
      </c>
      <c r="I2931" t="s">
        <v>554</v>
      </c>
      <c r="J2931" s="1">
        <v>42122</v>
      </c>
      <c r="K2931">
        <v>58</v>
      </c>
      <c r="L2931" s="5">
        <v>-1260</v>
      </c>
    </row>
    <row r="2932" spans="1:12" hidden="1" x14ac:dyDescent="0.2">
      <c r="A2932" t="s">
        <v>3016</v>
      </c>
      <c r="B2932" t="s">
        <v>455</v>
      </c>
      <c r="C2932">
        <v>7014</v>
      </c>
      <c r="D2932">
        <v>16</v>
      </c>
      <c r="E2932" t="s">
        <v>456</v>
      </c>
      <c r="G2932" t="s">
        <v>16</v>
      </c>
      <c r="H2932">
        <v>17</v>
      </c>
      <c r="I2932" t="s">
        <v>85</v>
      </c>
      <c r="J2932" s="1">
        <v>42122</v>
      </c>
      <c r="K2932">
        <v>58</v>
      </c>
      <c r="L2932" s="5">
        <v>275146</v>
      </c>
    </row>
    <row r="2933" spans="1:12" hidden="1" x14ac:dyDescent="0.2">
      <c r="A2933" t="s">
        <v>3017</v>
      </c>
      <c r="B2933" t="s">
        <v>455</v>
      </c>
      <c r="C2933">
        <v>7014</v>
      </c>
      <c r="D2933">
        <v>16</v>
      </c>
      <c r="E2933" t="s">
        <v>456</v>
      </c>
      <c r="G2933" t="s">
        <v>31</v>
      </c>
      <c r="H2933">
        <v>46</v>
      </c>
      <c r="I2933" t="s">
        <v>70</v>
      </c>
      <c r="J2933" s="1">
        <v>42123</v>
      </c>
      <c r="K2933">
        <v>1</v>
      </c>
      <c r="L2933" s="5">
        <v>-52</v>
      </c>
    </row>
    <row r="2934" spans="1:12" hidden="1" x14ac:dyDescent="0.2">
      <c r="A2934" t="s">
        <v>3018</v>
      </c>
      <c r="B2934" t="s">
        <v>455</v>
      </c>
      <c r="C2934">
        <v>7014</v>
      </c>
      <c r="D2934">
        <v>16</v>
      </c>
      <c r="E2934" t="s">
        <v>456</v>
      </c>
      <c r="G2934" t="s">
        <v>16</v>
      </c>
      <c r="H2934">
        <v>19</v>
      </c>
      <c r="I2934" t="s">
        <v>19</v>
      </c>
      <c r="J2934" s="1">
        <v>42123</v>
      </c>
      <c r="K2934">
        <v>20</v>
      </c>
      <c r="L2934" s="5">
        <v>1862671</v>
      </c>
    </row>
    <row r="2935" spans="1:12" hidden="1" x14ac:dyDescent="0.2">
      <c r="A2935" t="s">
        <v>3019</v>
      </c>
      <c r="B2935" t="s">
        <v>455</v>
      </c>
      <c r="C2935">
        <v>7014</v>
      </c>
      <c r="D2935">
        <v>16</v>
      </c>
      <c r="E2935" t="s">
        <v>456</v>
      </c>
      <c r="G2935" t="s">
        <v>16</v>
      </c>
      <c r="H2935">
        <v>56</v>
      </c>
      <c r="I2935" t="s">
        <v>61</v>
      </c>
      <c r="J2935" s="1">
        <v>42123</v>
      </c>
      <c r="K2935">
        <v>20</v>
      </c>
      <c r="L2935" s="5">
        <v>2884576</v>
      </c>
    </row>
    <row r="2936" spans="1:12" hidden="1" x14ac:dyDescent="0.2">
      <c r="A2936" t="s">
        <v>3020</v>
      </c>
      <c r="B2936" t="s">
        <v>455</v>
      </c>
      <c r="C2936">
        <v>7014</v>
      </c>
      <c r="D2936">
        <v>16</v>
      </c>
      <c r="E2936" t="s">
        <v>456</v>
      </c>
      <c r="G2936" t="s">
        <v>16</v>
      </c>
      <c r="H2936">
        <v>17</v>
      </c>
      <c r="I2936" t="s">
        <v>85</v>
      </c>
      <c r="J2936" s="1">
        <v>42123</v>
      </c>
      <c r="K2936">
        <v>20</v>
      </c>
      <c r="L2936" s="5">
        <v>2058755</v>
      </c>
    </row>
    <row r="2937" spans="1:12" hidden="1" x14ac:dyDescent="0.2">
      <c r="A2937" t="s">
        <v>3021</v>
      </c>
      <c r="B2937" t="s">
        <v>455</v>
      </c>
      <c r="C2937">
        <v>7014</v>
      </c>
      <c r="D2937">
        <v>16</v>
      </c>
      <c r="E2937" t="s">
        <v>456</v>
      </c>
      <c r="G2937" t="s">
        <v>16</v>
      </c>
      <c r="H2937">
        <v>81</v>
      </c>
      <c r="I2937" t="s">
        <v>52</v>
      </c>
      <c r="J2937" s="1">
        <v>42123</v>
      </c>
      <c r="K2937">
        <v>20</v>
      </c>
      <c r="L2937" s="5">
        <v>3897</v>
      </c>
    </row>
    <row r="2938" spans="1:12" hidden="1" x14ac:dyDescent="0.2">
      <c r="A2938" t="s">
        <v>3022</v>
      </c>
      <c r="B2938" t="s">
        <v>455</v>
      </c>
      <c r="C2938">
        <v>7014</v>
      </c>
      <c r="D2938">
        <v>16</v>
      </c>
      <c r="E2938" t="s">
        <v>456</v>
      </c>
      <c r="G2938" t="s">
        <v>16</v>
      </c>
      <c r="H2938">
        <v>7</v>
      </c>
      <c r="I2938" t="s">
        <v>32</v>
      </c>
      <c r="J2938" s="1">
        <v>42123</v>
      </c>
      <c r="K2938">
        <v>21</v>
      </c>
      <c r="L2938" s="5">
        <v>1896</v>
      </c>
    </row>
    <row r="2939" spans="1:12" hidden="1" x14ac:dyDescent="0.2">
      <c r="A2939" t="s">
        <v>3023</v>
      </c>
      <c r="B2939" t="s">
        <v>455</v>
      </c>
      <c r="C2939">
        <v>7014</v>
      </c>
      <c r="D2939">
        <v>16</v>
      </c>
      <c r="E2939" t="s">
        <v>456</v>
      </c>
      <c r="G2939" t="s">
        <v>31</v>
      </c>
      <c r="H2939">
        <v>8</v>
      </c>
      <c r="I2939" t="s">
        <v>39</v>
      </c>
      <c r="J2939" s="1">
        <v>42123</v>
      </c>
      <c r="K2939">
        <v>50</v>
      </c>
      <c r="L2939" s="5">
        <v>-12521</v>
      </c>
    </row>
    <row r="2940" spans="1:12" hidden="1" x14ac:dyDescent="0.2">
      <c r="A2940" t="s">
        <v>3024</v>
      </c>
      <c r="B2940" t="s">
        <v>455</v>
      </c>
      <c r="C2940">
        <v>7014</v>
      </c>
      <c r="D2940">
        <v>16</v>
      </c>
      <c r="E2940" t="s">
        <v>456</v>
      </c>
      <c r="G2940" t="s">
        <v>31</v>
      </c>
      <c r="H2940">
        <v>46</v>
      </c>
      <c r="I2940" t="s">
        <v>70</v>
      </c>
      <c r="J2940" s="1">
        <v>42123</v>
      </c>
      <c r="K2940">
        <v>50</v>
      </c>
      <c r="L2940" s="5">
        <v>-301976</v>
      </c>
    </row>
    <row r="2941" spans="1:12" hidden="1" x14ac:dyDescent="0.2">
      <c r="A2941" t="s">
        <v>3025</v>
      </c>
      <c r="B2941" t="s">
        <v>455</v>
      </c>
      <c r="C2941">
        <v>7014</v>
      </c>
      <c r="D2941">
        <v>16</v>
      </c>
      <c r="E2941" t="s">
        <v>456</v>
      </c>
      <c r="G2941" t="s">
        <v>31</v>
      </c>
      <c r="H2941">
        <v>101</v>
      </c>
      <c r="I2941" t="s">
        <v>64</v>
      </c>
      <c r="J2941" s="1">
        <v>42123</v>
      </c>
      <c r="K2941">
        <v>50</v>
      </c>
      <c r="L2941" s="5">
        <v>-3294</v>
      </c>
    </row>
    <row r="2942" spans="1:12" hidden="1" x14ac:dyDescent="0.2">
      <c r="A2942" t="s">
        <v>3026</v>
      </c>
      <c r="B2942" t="s">
        <v>455</v>
      </c>
      <c r="C2942">
        <v>7014</v>
      </c>
      <c r="D2942">
        <v>16</v>
      </c>
      <c r="E2942" t="s">
        <v>456</v>
      </c>
      <c r="G2942" t="s">
        <v>16</v>
      </c>
      <c r="H2942">
        <v>17</v>
      </c>
      <c r="I2942" t="s">
        <v>85</v>
      </c>
      <c r="J2942" s="1">
        <v>42123</v>
      </c>
      <c r="K2942">
        <v>56</v>
      </c>
      <c r="L2942" s="5">
        <v>8690267</v>
      </c>
    </row>
    <row r="2943" spans="1:12" hidden="1" x14ac:dyDescent="0.2">
      <c r="A2943" t="s">
        <v>3027</v>
      </c>
      <c r="B2943" t="s">
        <v>455</v>
      </c>
      <c r="C2943">
        <v>7014</v>
      </c>
      <c r="D2943">
        <v>16</v>
      </c>
      <c r="E2943" t="s">
        <v>456</v>
      </c>
      <c r="G2943" t="s">
        <v>16</v>
      </c>
      <c r="H2943">
        <v>27</v>
      </c>
      <c r="I2943" t="s">
        <v>34</v>
      </c>
      <c r="J2943" s="1">
        <v>42123</v>
      </c>
      <c r="K2943">
        <v>56</v>
      </c>
      <c r="L2943" s="5">
        <v>17803981</v>
      </c>
    </row>
    <row r="2944" spans="1:12" hidden="1" x14ac:dyDescent="0.2">
      <c r="A2944" t="s">
        <v>3028</v>
      </c>
      <c r="B2944" t="s">
        <v>455</v>
      </c>
      <c r="C2944">
        <v>7014</v>
      </c>
      <c r="D2944">
        <v>16</v>
      </c>
      <c r="E2944" t="s">
        <v>456</v>
      </c>
      <c r="G2944" t="s">
        <v>16</v>
      </c>
      <c r="H2944">
        <v>28</v>
      </c>
      <c r="I2944" t="s">
        <v>36</v>
      </c>
      <c r="J2944" s="1">
        <v>42123</v>
      </c>
      <c r="K2944">
        <v>58</v>
      </c>
      <c r="L2944" s="5">
        <v>439476</v>
      </c>
    </row>
    <row r="2945" spans="1:12" hidden="1" x14ac:dyDescent="0.2">
      <c r="A2945" t="s">
        <v>3029</v>
      </c>
      <c r="B2945" t="s">
        <v>455</v>
      </c>
      <c r="C2945">
        <v>7014</v>
      </c>
      <c r="D2945">
        <v>16</v>
      </c>
      <c r="E2945" t="s">
        <v>456</v>
      </c>
      <c r="G2945" t="s">
        <v>31</v>
      </c>
      <c r="H2945">
        <v>106</v>
      </c>
      <c r="I2945" t="s">
        <v>17</v>
      </c>
      <c r="J2945" s="1">
        <v>42124</v>
      </c>
      <c r="K2945">
        <v>1</v>
      </c>
      <c r="L2945" s="5">
        <v>-11373</v>
      </c>
    </row>
    <row r="2946" spans="1:12" hidden="1" x14ac:dyDescent="0.2">
      <c r="A2946" t="s">
        <v>3030</v>
      </c>
      <c r="B2946" t="s">
        <v>455</v>
      </c>
      <c r="C2946">
        <v>7014</v>
      </c>
      <c r="D2946">
        <v>16</v>
      </c>
      <c r="E2946" t="s">
        <v>456</v>
      </c>
      <c r="G2946" t="s">
        <v>31</v>
      </c>
      <c r="H2946">
        <v>17</v>
      </c>
      <c r="I2946" t="s">
        <v>85</v>
      </c>
      <c r="J2946" s="1">
        <v>42124</v>
      </c>
      <c r="K2946">
        <v>1</v>
      </c>
      <c r="L2946" s="5">
        <v>-1112</v>
      </c>
    </row>
    <row r="2947" spans="1:12" hidden="1" x14ac:dyDescent="0.2">
      <c r="A2947" t="s">
        <v>3031</v>
      </c>
      <c r="B2947" t="s">
        <v>455</v>
      </c>
      <c r="C2947">
        <v>7014</v>
      </c>
      <c r="D2947">
        <v>16</v>
      </c>
      <c r="E2947" t="s">
        <v>456</v>
      </c>
      <c r="G2947" t="s">
        <v>31</v>
      </c>
      <c r="H2947">
        <v>24</v>
      </c>
      <c r="I2947" t="s">
        <v>43</v>
      </c>
      <c r="J2947" s="1">
        <v>42124</v>
      </c>
      <c r="K2947">
        <v>3</v>
      </c>
      <c r="L2947" s="5">
        <v>-4454</v>
      </c>
    </row>
    <row r="2948" spans="1:12" hidden="1" x14ac:dyDescent="0.2">
      <c r="A2948" t="s">
        <v>3032</v>
      </c>
      <c r="B2948" t="s">
        <v>455</v>
      </c>
      <c r="C2948">
        <v>7014</v>
      </c>
      <c r="D2948">
        <v>16</v>
      </c>
      <c r="E2948" t="s">
        <v>456</v>
      </c>
      <c r="G2948" t="s">
        <v>16</v>
      </c>
      <c r="H2948">
        <v>4</v>
      </c>
      <c r="I2948" t="s">
        <v>45</v>
      </c>
      <c r="J2948" s="1">
        <v>42124</v>
      </c>
      <c r="K2948">
        <v>4</v>
      </c>
      <c r="L2948" s="5">
        <v>4070</v>
      </c>
    </row>
    <row r="2949" spans="1:12" hidden="1" x14ac:dyDescent="0.2">
      <c r="A2949" t="s">
        <v>3033</v>
      </c>
      <c r="B2949" t="s">
        <v>455</v>
      </c>
      <c r="C2949">
        <v>7014</v>
      </c>
      <c r="D2949">
        <v>16</v>
      </c>
      <c r="E2949" t="s">
        <v>456</v>
      </c>
      <c r="G2949" t="s">
        <v>16</v>
      </c>
      <c r="H2949">
        <v>7</v>
      </c>
      <c r="I2949" t="s">
        <v>32</v>
      </c>
      <c r="J2949" s="1">
        <v>42124</v>
      </c>
      <c r="K2949">
        <v>4</v>
      </c>
      <c r="L2949" s="5">
        <v>163432</v>
      </c>
    </row>
    <row r="2950" spans="1:12" hidden="1" x14ac:dyDescent="0.2">
      <c r="A2950" t="s">
        <v>3034</v>
      </c>
      <c r="B2950" t="s">
        <v>455</v>
      </c>
      <c r="C2950">
        <v>7014</v>
      </c>
      <c r="D2950">
        <v>16</v>
      </c>
      <c r="E2950" t="s">
        <v>456</v>
      </c>
      <c r="G2950" t="s">
        <v>16</v>
      </c>
      <c r="H2950">
        <v>56</v>
      </c>
      <c r="I2950" t="s">
        <v>61</v>
      </c>
      <c r="J2950" s="1">
        <v>42124</v>
      </c>
      <c r="K2950">
        <v>4</v>
      </c>
      <c r="L2950" s="5">
        <v>6527</v>
      </c>
    </row>
    <row r="2951" spans="1:12" hidden="1" x14ac:dyDescent="0.2">
      <c r="A2951" t="s">
        <v>3035</v>
      </c>
      <c r="B2951" t="s">
        <v>455</v>
      </c>
      <c r="C2951">
        <v>7014</v>
      </c>
      <c r="D2951">
        <v>16</v>
      </c>
      <c r="E2951" t="s">
        <v>456</v>
      </c>
      <c r="G2951" t="s">
        <v>16</v>
      </c>
      <c r="H2951">
        <v>17</v>
      </c>
      <c r="I2951" t="s">
        <v>85</v>
      </c>
      <c r="J2951" s="1">
        <v>42124</v>
      </c>
      <c r="K2951">
        <v>20</v>
      </c>
      <c r="L2951" s="5">
        <v>13335298</v>
      </c>
    </row>
    <row r="2952" spans="1:12" hidden="1" x14ac:dyDescent="0.2">
      <c r="A2952" t="s">
        <v>3036</v>
      </c>
      <c r="B2952" t="s">
        <v>455</v>
      </c>
      <c r="C2952">
        <v>7014</v>
      </c>
      <c r="D2952">
        <v>16</v>
      </c>
      <c r="E2952" t="s">
        <v>456</v>
      </c>
      <c r="G2952" t="s">
        <v>31</v>
      </c>
      <c r="H2952">
        <v>35</v>
      </c>
      <c r="I2952" t="s">
        <v>989</v>
      </c>
      <c r="J2952" s="1">
        <v>42124</v>
      </c>
      <c r="K2952">
        <v>50</v>
      </c>
      <c r="L2952" s="5">
        <v>-5301</v>
      </c>
    </row>
    <row r="2953" spans="1:12" hidden="1" x14ac:dyDescent="0.2">
      <c r="A2953" t="s">
        <v>3037</v>
      </c>
      <c r="B2953" t="s">
        <v>455</v>
      </c>
      <c r="C2953">
        <v>7014</v>
      </c>
      <c r="D2953">
        <v>16</v>
      </c>
      <c r="E2953" t="s">
        <v>456</v>
      </c>
      <c r="G2953" t="s">
        <v>31</v>
      </c>
      <c r="H2953">
        <v>28</v>
      </c>
      <c r="I2953" t="s">
        <v>36</v>
      </c>
      <c r="J2953" s="1">
        <v>42124</v>
      </c>
      <c r="K2953">
        <v>50</v>
      </c>
      <c r="L2953" s="5">
        <v>-13605083</v>
      </c>
    </row>
    <row r="2954" spans="1:12" hidden="1" x14ac:dyDescent="0.2">
      <c r="A2954" t="s">
        <v>3038</v>
      </c>
      <c r="B2954" t="s">
        <v>455</v>
      </c>
      <c r="C2954">
        <v>7014</v>
      </c>
      <c r="D2954">
        <v>16</v>
      </c>
      <c r="E2954" t="s">
        <v>456</v>
      </c>
      <c r="G2954" t="s">
        <v>16</v>
      </c>
      <c r="H2954">
        <v>5</v>
      </c>
      <c r="I2954" t="s">
        <v>3039</v>
      </c>
      <c r="J2954" s="1">
        <v>42124</v>
      </c>
      <c r="K2954">
        <v>50</v>
      </c>
      <c r="L2954" s="5">
        <v>132</v>
      </c>
    </row>
    <row r="2955" spans="1:12" hidden="1" x14ac:dyDescent="0.2">
      <c r="A2955" t="s">
        <v>3040</v>
      </c>
      <c r="B2955" t="s">
        <v>455</v>
      </c>
      <c r="C2955">
        <v>7014</v>
      </c>
      <c r="D2955">
        <v>16</v>
      </c>
      <c r="E2955" t="s">
        <v>456</v>
      </c>
      <c r="G2955" t="s">
        <v>16</v>
      </c>
      <c r="H2955">
        <v>56</v>
      </c>
      <c r="I2955" t="s">
        <v>61</v>
      </c>
      <c r="J2955" s="1">
        <v>42124</v>
      </c>
      <c r="K2955">
        <v>50</v>
      </c>
      <c r="L2955" s="5">
        <v>2251</v>
      </c>
    </row>
    <row r="2956" spans="1:12" hidden="1" x14ac:dyDescent="0.2">
      <c r="A2956" t="s">
        <v>3041</v>
      </c>
      <c r="B2956" t="s">
        <v>455</v>
      </c>
      <c r="C2956">
        <v>7014</v>
      </c>
      <c r="D2956">
        <v>16</v>
      </c>
      <c r="E2956" t="s">
        <v>456</v>
      </c>
      <c r="G2956" t="s">
        <v>16</v>
      </c>
      <c r="H2956">
        <v>7</v>
      </c>
      <c r="I2956" t="s">
        <v>32</v>
      </c>
      <c r="J2956" s="1">
        <v>42124</v>
      </c>
      <c r="K2956">
        <v>56</v>
      </c>
      <c r="L2956" s="5">
        <v>507299</v>
      </c>
    </row>
    <row r="2957" spans="1:12" hidden="1" x14ac:dyDescent="0.2">
      <c r="A2957" t="s">
        <v>3042</v>
      </c>
      <c r="B2957" t="s">
        <v>455</v>
      </c>
      <c r="C2957">
        <v>7014</v>
      </c>
      <c r="D2957">
        <v>16</v>
      </c>
      <c r="E2957" t="s">
        <v>456</v>
      </c>
      <c r="G2957" t="s">
        <v>16</v>
      </c>
      <c r="H2957">
        <v>98</v>
      </c>
      <c r="I2957" t="s">
        <v>50</v>
      </c>
      <c r="J2957" s="1">
        <v>42124</v>
      </c>
      <c r="K2957">
        <v>56</v>
      </c>
      <c r="L2957" s="5">
        <v>227379456</v>
      </c>
    </row>
    <row r="2958" spans="1:12" hidden="1" x14ac:dyDescent="0.2">
      <c r="A2958" t="s">
        <v>3043</v>
      </c>
      <c r="B2958" t="s">
        <v>455</v>
      </c>
      <c r="C2958">
        <v>7014</v>
      </c>
      <c r="D2958">
        <v>16</v>
      </c>
      <c r="E2958" t="s">
        <v>456</v>
      </c>
      <c r="G2958" t="s">
        <v>16</v>
      </c>
      <c r="H2958">
        <v>401</v>
      </c>
      <c r="I2958" t="s">
        <v>73</v>
      </c>
      <c r="J2958" s="1">
        <v>42124</v>
      </c>
      <c r="K2958">
        <v>56</v>
      </c>
      <c r="L2958" s="5">
        <v>325129</v>
      </c>
    </row>
    <row r="2959" spans="1:12" hidden="1" x14ac:dyDescent="0.2">
      <c r="A2959" t="s">
        <v>3044</v>
      </c>
      <c r="B2959" t="s">
        <v>455</v>
      </c>
      <c r="C2959">
        <v>7014</v>
      </c>
      <c r="D2959">
        <v>16</v>
      </c>
      <c r="E2959" t="s">
        <v>456</v>
      </c>
      <c r="G2959" t="s">
        <v>16</v>
      </c>
      <c r="H2959">
        <v>4</v>
      </c>
      <c r="I2959" t="s">
        <v>45</v>
      </c>
      <c r="J2959" s="1">
        <v>42124</v>
      </c>
      <c r="K2959">
        <v>58</v>
      </c>
      <c r="L2959" s="5">
        <v>637994</v>
      </c>
    </row>
    <row r="2960" spans="1:12" hidden="1" x14ac:dyDescent="0.2">
      <c r="A2960" t="s">
        <v>3045</v>
      </c>
      <c r="B2960" t="s">
        <v>455</v>
      </c>
      <c r="C2960">
        <v>7014</v>
      </c>
      <c r="D2960">
        <v>16</v>
      </c>
      <c r="E2960" t="s">
        <v>456</v>
      </c>
      <c r="G2960" t="s">
        <v>16</v>
      </c>
      <c r="H2960">
        <v>24</v>
      </c>
      <c r="I2960" t="s">
        <v>43</v>
      </c>
      <c r="J2960" s="1">
        <v>42124</v>
      </c>
      <c r="K2960">
        <v>58</v>
      </c>
      <c r="L2960" s="5">
        <v>26287</v>
      </c>
    </row>
    <row r="2961" spans="1:12" hidden="1" x14ac:dyDescent="0.2">
      <c r="A2961" t="s">
        <v>3046</v>
      </c>
      <c r="B2961" t="s">
        <v>455</v>
      </c>
      <c r="C2961">
        <v>7014</v>
      </c>
      <c r="D2961">
        <v>16</v>
      </c>
      <c r="E2961" t="s">
        <v>456</v>
      </c>
      <c r="G2961" t="s">
        <v>16</v>
      </c>
      <c r="H2961">
        <v>27</v>
      </c>
      <c r="I2961" t="s">
        <v>34</v>
      </c>
      <c r="J2961" s="1">
        <v>42124</v>
      </c>
      <c r="K2961">
        <v>58</v>
      </c>
      <c r="L2961" s="5">
        <v>1104127</v>
      </c>
    </row>
    <row r="2962" spans="1:12" hidden="1" x14ac:dyDescent="0.2">
      <c r="A2962" t="s">
        <v>3047</v>
      </c>
      <c r="B2962" t="s">
        <v>455</v>
      </c>
      <c r="C2962">
        <v>7014</v>
      </c>
      <c r="D2962">
        <v>40</v>
      </c>
      <c r="E2962" t="s">
        <v>786</v>
      </c>
      <c r="G2962" t="s">
        <v>16</v>
      </c>
      <c r="H2962">
        <v>19</v>
      </c>
      <c r="I2962" t="s">
        <v>19</v>
      </c>
      <c r="J2962" s="1">
        <v>42095</v>
      </c>
      <c r="K2962">
        <v>28</v>
      </c>
      <c r="L2962" s="5">
        <v>-31905</v>
      </c>
    </row>
    <row r="2963" spans="1:12" hidden="1" x14ac:dyDescent="0.2">
      <c r="A2963" t="s">
        <v>3048</v>
      </c>
      <c r="B2963" t="s">
        <v>455</v>
      </c>
      <c r="C2963">
        <v>7014</v>
      </c>
      <c r="D2963">
        <v>40</v>
      </c>
      <c r="E2963" t="s">
        <v>786</v>
      </c>
      <c r="G2963" t="s">
        <v>16</v>
      </c>
      <c r="H2963">
        <v>122</v>
      </c>
      <c r="I2963" t="s">
        <v>163</v>
      </c>
      <c r="J2963" s="1">
        <v>42095</v>
      </c>
      <c r="K2963">
        <v>28</v>
      </c>
      <c r="L2963" s="5">
        <v>-510</v>
      </c>
    </row>
    <row r="2964" spans="1:12" hidden="1" x14ac:dyDescent="0.2">
      <c r="A2964" t="s">
        <v>3049</v>
      </c>
      <c r="B2964" t="s">
        <v>455</v>
      </c>
      <c r="C2964">
        <v>7014</v>
      </c>
      <c r="D2964">
        <v>40</v>
      </c>
      <c r="E2964" t="s">
        <v>786</v>
      </c>
      <c r="G2964" t="s">
        <v>16</v>
      </c>
      <c r="H2964">
        <v>19</v>
      </c>
      <c r="I2964" t="s">
        <v>19</v>
      </c>
      <c r="J2964" s="1">
        <v>42098</v>
      </c>
      <c r="K2964">
        <v>28</v>
      </c>
      <c r="L2964" s="5">
        <v>-59861</v>
      </c>
    </row>
    <row r="2965" spans="1:12" hidden="1" x14ac:dyDescent="0.2">
      <c r="A2965" t="s">
        <v>3050</v>
      </c>
      <c r="B2965" t="s">
        <v>455</v>
      </c>
      <c r="C2965">
        <v>7014</v>
      </c>
      <c r="D2965">
        <v>40</v>
      </c>
      <c r="E2965" t="s">
        <v>786</v>
      </c>
      <c r="G2965" t="s">
        <v>31</v>
      </c>
      <c r="H2965">
        <v>30</v>
      </c>
      <c r="I2965" t="s">
        <v>59</v>
      </c>
      <c r="J2965" s="1">
        <v>42100</v>
      </c>
      <c r="K2965">
        <v>53</v>
      </c>
      <c r="L2965" s="5">
        <v>32633</v>
      </c>
    </row>
    <row r="2966" spans="1:12" hidden="1" x14ac:dyDescent="0.2">
      <c r="A2966" t="s">
        <v>3051</v>
      </c>
      <c r="B2966" t="s">
        <v>455</v>
      </c>
      <c r="C2966">
        <v>7014</v>
      </c>
      <c r="D2966">
        <v>40</v>
      </c>
      <c r="E2966" t="s">
        <v>786</v>
      </c>
      <c r="G2966" t="s">
        <v>16</v>
      </c>
      <c r="H2966">
        <v>7</v>
      </c>
      <c r="I2966" t="s">
        <v>32</v>
      </c>
      <c r="J2966" s="1">
        <v>42100</v>
      </c>
      <c r="K2966">
        <v>53</v>
      </c>
      <c r="L2966" s="5">
        <v>-2689686</v>
      </c>
    </row>
    <row r="2967" spans="1:12" hidden="1" x14ac:dyDescent="0.2">
      <c r="A2967" t="s">
        <v>3052</v>
      </c>
      <c r="B2967" t="s">
        <v>455</v>
      </c>
      <c r="C2967">
        <v>7014</v>
      </c>
      <c r="D2967">
        <v>40</v>
      </c>
      <c r="E2967" t="s">
        <v>786</v>
      </c>
      <c r="G2967" t="s">
        <v>16</v>
      </c>
      <c r="H2967">
        <v>106</v>
      </c>
      <c r="I2967" t="s">
        <v>17</v>
      </c>
      <c r="J2967" s="1">
        <v>42100</v>
      </c>
      <c r="K2967">
        <v>53</v>
      </c>
      <c r="L2967" s="5">
        <v>-14</v>
      </c>
    </row>
    <row r="2968" spans="1:12" hidden="1" x14ac:dyDescent="0.2">
      <c r="A2968" t="s">
        <v>3053</v>
      </c>
      <c r="B2968" t="s">
        <v>455</v>
      </c>
      <c r="C2968">
        <v>7014</v>
      </c>
      <c r="D2968">
        <v>40</v>
      </c>
      <c r="E2968" t="s">
        <v>786</v>
      </c>
      <c r="G2968" t="s">
        <v>16</v>
      </c>
      <c r="H2968">
        <v>122</v>
      </c>
      <c r="I2968" t="s">
        <v>163</v>
      </c>
      <c r="J2968" s="1">
        <v>42101</v>
      </c>
      <c r="K2968">
        <v>28</v>
      </c>
      <c r="L2968" s="5">
        <v>-48784</v>
      </c>
    </row>
    <row r="2969" spans="1:12" hidden="1" x14ac:dyDescent="0.2">
      <c r="A2969" t="s">
        <v>3054</v>
      </c>
      <c r="B2969" t="s">
        <v>455</v>
      </c>
      <c r="C2969">
        <v>7014</v>
      </c>
      <c r="D2969">
        <v>40</v>
      </c>
      <c r="E2969" t="s">
        <v>786</v>
      </c>
      <c r="G2969" t="s">
        <v>16</v>
      </c>
      <c r="H2969">
        <v>7</v>
      </c>
      <c r="I2969" t="s">
        <v>32</v>
      </c>
      <c r="J2969" s="1">
        <v>42101</v>
      </c>
      <c r="K2969">
        <v>53</v>
      </c>
      <c r="L2969" s="5">
        <v>-283024</v>
      </c>
    </row>
    <row r="2970" spans="1:12" hidden="1" x14ac:dyDescent="0.2">
      <c r="A2970" t="s">
        <v>3055</v>
      </c>
      <c r="B2970" t="s">
        <v>455</v>
      </c>
      <c r="C2970">
        <v>7014</v>
      </c>
      <c r="D2970">
        <v>40</v>
      </c>
      <c r="E2970" t="s">
        <v>786</v>
      </c>
      <c r="G2970" t="s">
        <v>16</v>
      </c>
      <c r="H2970">
        <v>106</v>
      </c>
      <c r="I2970" t="s">
        <v>17</v>
      </c>
      <c r="J2970" s="1">
        <v>42101</v>
      </c>
      <c r="K2970">
        <v>53</v>
      </c>
      <c r="L2970" s="5">
        <v>-11</v>
      </c>
    </row>
    <row r="2971" spans="1:12" hidden="1" x14ac:dyDescent="0.2">
      <c r="A2971" t="s">
        <v>3056</v>
      </c>
      <c r="B2971" t="s">
        <v>455</v>
      </c>
      <c r="C2971">
        <v>7014</v>
      </c>
      <c r="D2971">
        <v>40</v>
      </c>
      <c r="E2971" t="s">
        <v>786</v>
      </c>
      <c r="G2971" t="s">
        <v>16</v>
      </c>
      <c r="H2971">
        <v>30</v>
      </c>
      <c r="I2971" t="s">
        <v>59</v>
      </c>
      <c r="J2971" s="1">
        <v>42101</v>
      </c>
      <c r="K2971">
        <v>53</v>
      </c>
      <c r="L2971" s="5">
        <v>-13364</v>
      </c>
    </row>
    <row r="2972" spans="1:12" hidden="1" x14ac:dyDescent="0.2">
      <c r="A2972" t="s">
        <v>3057</v>
      </c>
      <c r="B2972" t="s">
        <v>455</v>
      </c>
      <c r="C2972">
        <v>7014</v>
      </c>
      <c r="D2972">
        <v>40</v>
      </c>
      <c r="E2972" t="s">
        <v>786</v>
      </c>
      <c r="G2972" t="s">
        <v>16</v>
      </c>
      <c r="H2972">
        <v>101</v>
      </c>
      <c r="I2972" t="s">
        <v>64</v>
      </c>
      <c r="J2972" s="1">
        <v>42101</v>
      </c>
      <c r="K2972">
        <v>53</v>
      </c>
      <c r="L2972" s="5">
        <v>-71</v>
      </c>
    </row>
    <row r="2973" spans="1:12" hidden="1" x14ac:dyDescent="0.2">
      <c r="A2973" t="s">
        <v>3058</v>
      </c>
      <c r="B2973" t="s">
        <v>455</v>
      </c>
      <c r="C2973">
        <v>7014</v>
      </c>
      <c r="D2973">
        <v>40</v>
      </c>
      <c r="E2973" t="s">
        <v>786</v>
      </c>
      <c r="G2973" t="s">
        <v>16</v>
      </c>
      <c r="H2973">
        <v>122</v>
      </c>
      <c r="I2973" t="s">
        <v>163</v>
      </c>
      <c r="J2973" s="1">
        <v>42101</v>
      </c>
      <c r="K2973">
        <v>53</v>
      </c>
      <c r="L2973" s="5">
        <v>-362</v>
      </c>
    </row>
    <row r="2974" spans="1:12" hidden="1" x14ac:dyDescent="0.2">
      <c r="A2974" t="s">
        <v>3059</v>
      </c>
      <c r="B2974" t="s">
        <v>455</v>
      </c>
      <c r="C2974">
        <v>7014</v>
      </c>
      <c r="D2974">
        <v>40</v>
      </c>
      <c r="E2974" t="s">
        <v>786</v>
      </c>
      <c r="G2974" t="s">
        <v>16</v>
      </c>
      <c r="H2974">
        <v>4</v>
      </c>
      <c r="I2974" t="s">
        <v>45</v>
      </c>
      <c r="J2974" s="1">
        <v>42102</v>
      </c>
      <c r="K2974">
        <v>53</v>
      </c>
      <c r="L2974" s="5">
        <v>-12755</v>
      </c>
    </row>
    <row r="2975" spans="1:12" hidden="1" x14ac:dyDescent="0.2">
      <c r="A2975" t="s">
        <v>3060</v>
      </c>
      <c r="B2975" t="s">
        <v>455</v>
      </c>
      <c r="C2975">
        <v>7014</v>
      </c>
      <c r="D2975">
        <v>40</v>
      </c>
      <c r="E2975" t="s">
        <v>786</v>
      </c>
      <c r="G2975" t="s">
        <v>16</v>
      </c>
      <c r="H2975">
        <v>28</v>
      </c>
      <c r="I2975" t="s">
        <v>36</v>
      </c>
      <c r="J2975" s="1">
        <v>42102</v>
      </c>
      <c r="K2975">
        <v>53</v>
      </c>
      <c r="L2975" s="5">
        <v>-12376</v>
      </c>
    </row>
    <row r="2976" spans="1:12" hidden="1" x14ac:dyDescent="0.2">
      <c r="A2976" t="s">
        <v>3061</v>
      </c>
      <c r="B2976" t="s">
        <v>455</v>
      </c>
      <c r="C2976">
        <v>7014</v>
      </c>
      <c r="D2976">
        <v>40</v>
      </c>
      <c r="E2976" t="s">
        <v>786</v>
      </c>
      <c r="G2976" t="s">
        <v>31</v>
      </c>
      <c r="H2976">
        <v>10</v>
      </c>
      <c r="I2976" t="s">
        <v>54</v>
      </c>
      <c r="J2976" s="1">
        <v>42103</v>
      </c>
      <c r="K2976">
        <v>28</v>
      </c>
      <c r="L2976" s="5">
        <v>478982</v>
      </c>
    </row>
    <row r="2977" spans="1:12" hidden="1" x14ac:dyDescent="0.2">
      <c r="A2977" t="s">
        <v>3062</v>
      </c>
      <c r="B2977" t="s">
        <v>455</v>
      </c>
      <c r="C2977">
        <v>7014</v>
      </c>
      <c r="D2977">
        <v>40</v>
      </c>
      <c r="E2977" t="s">
        <v>786</v>
      </c>
      <c r="G2977" t="s">
        <v>16</v>
      </c>
      <c r="H2977">
        <v>24</v>
      </c>
      <c r="I2977" t="s">
        <v>43</v>
      </c>
      <c r="J2977" s="1">
        <v>42103</v>
      </c>
      <c r="K2977">
        <v>53</v>
      </c>
      <c r="L2977" s="5">
        <v>-10240</v>
      </c>
    </row>
    <row r="2978" spans="1:12" hidden="1" x14ac:dyDescent="0.2">
      <c r="A2978" t="s">
        <v>3063</v>
      </c>
      <c r="B2978" t="s">
        <v>455</v>
      </c>
      <c r="C2978">
        <v>7014</v>
      </c>
      <c r="D2978">
        <v>40</v>
      </c>
      <c r="E2978" t="s">
        <v>786</v>
      </c>
      <c r="G2978" t="s">
        <v>16</v>
      </c>
      <c r="H2978">
        <v>122</v>
      </c>
      <c r="I2978" t="s">
        <v>163</v>
      </c>
      <c r="J2978" s="1">
        <v>42104</v>
      </c>
      <c r="K2978">
        <v>28</v>
      </c>
      <c r="L2978" s="5">
        <v>-81587</v>
      </c>
    </row>
    <row r="2979" spans="1:12" hidden="1" x14ac:dyDescent="0.2">
      <c r="A2979" t="s">
        <v>3064</v>
      </c>
      <c r="B2979" t="s">
        <v>455</v>
      </c>
      <c r="C2979">
        <v>7014</v>
      </c>
      <c r="D2979">
        <v>40</v>
      </c>
      <c r="E2979" t="s">
        <v>786</v>
      </c>
      <c r="G2979" t="s">
        <v>16</v>
      </c>
      <c r="H2979">
        <v>56</v>
      </c>
      <c r="I2979" t="s">
        <v>61</v>
      </c>
      <c r="J2979" s="1">
        <v>42104</v>
      </c>
      <c r="K2979">
        <v>53</v>
      </c>
      <c r="L2979" s="5">
        <v>-30035</v>
      </c>
    </row>
    <row r="2980" spans="1:12" hidden="1" x14ac:dyDescent="0.2">
      <c r="A2980" t="s">
        <v>3065</v>
      </c>
      <c r="B2980" t="s">
        <v>455</v>
      </c>
      <c r="C2980">
        <v>7014</v>
      </c>
      <c r="D2980">
        <v>40</v>
      </c>
      <c r="E2980" t="s">
        <v>786</v>
      </c>
      <c r="G2980" t="s">
        <v>16</v>
      </c>
      <c r="H2980">
        <v>106</v>
      </c>
      <c r="I2980" t="s">
        <v>17</v>
      </c>
      <c r="J2980" s="1">
        <v>42104</v>
      </c>
      <c r="K2980">
        <v>53</v>
      </c>
      <c r="L2980" s="5">
        <v>-60</v>
      </c>
    </row>
    <row r="2981" spans="1:12" hidden="1" x14ac:dyDescent="0.2">
      <c r="A2981" t="s">
        <v>3066</v>
      </c>
      <c r="B2981" t="s">
        <v>455</v>
      </c>
      <c r="C2981">
        <v>7014</v>
      </c>
      <c r="D2981">
        <v>40</v>
      </c>
      <c r="E2981" t="s">
        <v>786</v>
      </c>
      <c r="G2981" t="s">
        <v>16</v>
      </c>
      <c r="H2981">
        <v>46</v>
      </c>
      <c r="I2981" t="s">
        <v>70</v>
      </c>
      <c r="J2981" s="1">
        <v>42104</v>
      </c>
      <c r="K2981">
        <v>53</v>
      </c>
      <c r="L2981" s="5">
        <v>-30509</v>
      </c>
    </row>
    <row r="2982" spans="1:12" hidden="1" x14ac:dyDescent="0.2">
      <c r="A2982" t="s">
        <v>3067</v>
      </c>
      <c r="B2982" t="s">
        <v>455</v>
      </c>
      <c r="C2982">
        <v>7014</v>
      </c>
      <c r="D2982">
        <v>40</v>
      </c>
      <c r="E2982" t="s">
        <v>786</v>
      </c>
      <c r="G2982" t="s">
        <v>16</v>
      </c>
      <c r="H2982">
        <v>81</v>
      </c>
      <c r="I2982" t="s">
        <v>52</v>
      </c>
      <c r="J2982" s="1">
        <v>42104</v>
      </c>
      <c r="K2982">
        <v>53</v>
      </c>
      <c r="L2982" s="5">
        <v>-426</v>
      </c>
    </row>
    <row r="2983" spans="1:12" hidden="1" x14ac:dyDescent="0.2">
      <c r="A2983" t="s">
        <v>3068</v>
      </c>
      <c r="B2983" t="s">
        <v>455</v>
      </c>
      <c r="C2983">
        <v>7014</v>
      </c>
      <c r="D2983">
        <v>40</v>
      </c>
      <c r="E2983" t="s">
        <v>786</v>
      </c>
      <c r="G2983" t="s">
        <v>16</v>
      </c>
      <c r="H2983">
        <v>19</v>
      </c>
      <c r="I2983" t="s">
        <v>19</v>
      </c>
      <c r="J2983" s="1">
        <v>42105</v>
      </c>
      <c r="K2983">
        <v>28</v>
      </c>
      <c r="L2983" s="5">
        <v>-3073410</v>
      </c>
    </row>
    <row r="2984" spans="1:12" hidden="1" x14ac:dyDescent="0.2">
      <c r="A2984" t="s">
        <v>3069</v>
      </c>
      <c r="B2984" t="s">
        <v>455</v>
      </c>
      <c r="C2984">
        <v>7014</v>
      </c>
      <c r="D2984">
        <v>40</v>
      </c>
      <c r="E2984" t="s">
        <v>786</v>
      </c>
      <c r="G2984" t="s">
        <v>16</v>
      </c>
      <c r="H2984">
        <v>103</v>
      </c>
      <c r="I2984" t="s">
        <v>80</v>
      </c>
      <c r="J2984" s="1">
        <v>42105</v>
      </c>
      <c r="K2984">
        <v>53</v>
      </c>
      <c r="L2984" s="5">
        <v>-23440</v>
      </c>
    </row>
    <row r="2985" spans="1:12" hidden="1" x14ac:dyDescent="0.2">
      <c r="A2985" t="s">
        <v>3070</v>
      </c>
      <c r="B2985" t="s">
        <v>455</v>
      </c>
      <c r="C2985">
        <v>7014</v>
      </c>
      <c r="D2985">
        <v>40</v>
      </c>
      <c r="E2985" t="s">
        <v>786</v>
      </c>
      <c r="G2985" t="s">
        <v>16</v>
      </c>
      <c r="H2985">
        <v>101</v>
      </c>
      <c r="I2985" t="s">
        <v>64</v>
      </c>
      <c r="J2985" s="1">
        <v>42105</v>
      </c>
      <c r="K2985">
        <v>53</v>
      </c>
      <c r="L2985" s="5">
        <v>-42</v>
      </c>
    </row>
    <row r="2986" spans="1:12" hidden="1" x14ac:dyDescent="0.2">
      <c r="A2986" t="s">
        <v>3071</v>
      </c>
      <c r="B2986" t="s">
        <v>455</v>
      </c>
      <c r="C2986">
        <v>7014</v>
      </c>
      <c r="D2986">
        <v>40</v>
      </c>
      <c r="E2986" t="s">
        <v>786</v>
      </c>
      <c r="G2986" t="s">
        <v>16</v>
      </c>
      <c r="H2986">
        <v>101</v>
      </c>
      <c r="I2986" t="s">
        <v>64</v>
      </c>
      <c r="J2986" s="1">
        <v>42107</v>
      </c>
      <c r="K2986">
        <v>53</v>
      </c>
      <c r="L2986" s="5">
        <v>-247</v>
      </c>
    </row>
    <row r="2987" spans="1:12" hidden="1" x14ac:dyDescent="0.2">
      <c r="A2987" t="s">
        <v>3072</v>
      </c>
      <c r="B2987" t="s">
        <v>455</v>
      </c>
      <c r="C2987">
        <v>7014</v>
      </c>
      <c r="D2987">
        <v>40</v>
      </c>
      <c r="E2987" t="s">
        <v>786</v>
      </c>
      <c r="G2987" t="s">
        <v>16</v>
      </c>
      <c r="H2987">
        <v>27</v>
      </c>
      <c r="I2987" t="s">
        <v>34</v>
      </c>
      <c r="J2987" s="1">
        <v>42107</v>
      </c>
      <c r="K2987">
        <v>53</v>
      </c>
      <c r="L2987" s="5">
        <v>-11198</v>
      </c>
    </row>
    <row r="2988" spans="1:12" hidden="1" x14ac:dyDescent="0.2">
      <c r="A2988" t="s">
        <v>3073</v>
      </c>
      <c r="B2988" t="s">
        <v>455</v>
      </c>
      <c r="C2988">
        <v>7014</v>
      </c>
      <c r="D2988">
        <v>40</v>
      </c>
      <c r="E2988" t="s">
        <v>786</v>
      </c>
      <c r="G2988" t="s">
        <v>16</v>
      </c>
      <c r="H2988">
        <v>4</v>
      </c>
      <c r="I2988" t="s">
        <v>45</v>
      </c>
      <c r="J2988" s="1">
        <v>42108</v>
      </c>
      <c r="K2988">
        <v>28</v>
      </c>
      <c r="L2988" s="5">
        <v>-569322</v>
      </c>
    </row>
    <row r="2989" spans="1:12" hidden="1" x14ac:dyDescent="0.2">
      <c r="A2989" t="s">
        <v>3074</v>
      </c>
      <c r="B2989" t="s">
        <v>455</v>
      </c>
      <c r="C2989">
        <v>7014</v>
      </c>
      <c r="D2989">
        <v>40</v>
      </c>
      <c r="E2989" t="s">
        <v>786</v>
      </c>
      <c r="G2989" t="s">
        <v>16</v>
      </c>
      <c r="H2989">
        <v>56</v>
      </c>
      <c r="I2989" t="s">
        <v>61</v>
      </c>
      <c r="J2989" s="1">
        <v>42108</v>
      </c>
      <c r="K2989">
        <v>53</v>
      </c>
      <c r="L2989" s="5">
        <v>-3978</v>
      </c>
    </row>
    <row r="2990" spans="1:12" hidden="1" x14ac:dyDescent="0.2">
      <c r="A2990" t="s">
        <v>3075</v>
      </c>
      <c r="B2990" t="s">
        <v>455</v>
      </c>
      <c r="C2990">
        <v>7014</v>
      </c>
      <c r="D2990">
        <v>40</v>
      </c>
      <c r="E2990" t="s">
        <v>786</v>
      </c>
      <c r="G2990" t="s">
        <v>16</v>
      </c>
      <c r="H2990">
        <v>101</v>
      </c>
      <c r="I2990" t="s">
        <v>64</v>
      </c>
      <c r="J2990" s="1">
        <v>42108</v>
      </c>
      <c r="K2990">
        <v>53</v>
      </c>
      <c r="L2990" s="5">
        <v>-3</v>
      </c>
    </row>
    <row r="2991" spans="1:12" hidden="1" x14ac:dyDescent="0.2">
      <c r="A2991" t="s">
        <v>3076</v>
      </c>
      <c r="B2991" t="s">
        <v>455</v>
      </c>
      <c r="C2991">
        <v>7014</v>
      </c>
      <c r="D2991">
        <v>40</v>
      </c>
      <c r="E2991" t="s">
        <v>786</v>
      </c>
      <c r="G2991" t="s">
        <v>16</v>
      </c>
      <c r="H2991">
        <v>56</v>
      </c>
      <c r="I2991" t="s">
        <v>61</v>
      </c>
      <c r="J2991" s="1">
        <v>42109</v>
      </c>
      <c r="K2991">
        <v>53</v>
      </c>
      <c r="L2991" s="5">
        <v>-37914</v>
      </c>
    </row>
    <row r="2992" spans="1:12" hidden="1" x14ac:dyDescent="0.2">
      <c r="A2992" t="s">
        <v>3077</v>
      </c>
      <c r="B2992" t="s">
        <v>455</v>
      </c>
      <c r="C2992">
        <v>7014</v>
      </c>
      <c r="D2992">
        <v>40</v>
      </c>
      <c r="E2992" t="s">
        <v>786</v>
      </c>
      <c r="G2992" t="s">
        <v>16</v>
      </c>
      <c r="H2992">
        <v>81</v>
      </c>
      <c r="I2992" t="s">
        <v>52</v>
      </c>
      <c r="J2992" s="1">
        <v>42109</v>
      </c>
      <c r="K2992">
        <v>53</v>
      </c>
      <c r="L2992" s="5">
        <v>-72</v>
      </c>
    </row>
    <row r="2993" spans="1:12" hidden="1" x14ac:dyDescent="0.2">
      <c r="A2993" t="s">
        <v>3078</v>
      </c>
      <c r="B2993" t="s">
        <v>455</v>
      </c>
      <c r="C2993">
        <v>7014</v>
      </c>
      <c r="D2993">
        <v>40</v>
      </c>
      <c r="E2993" t="s">
        <v>786</v>
      </c>
      <c r="G2993" t="s">
        <v>31</v>
      </c>
      <c r="H2993">
        <v>56</v>
      </c>
      <c r="I2993" t="s">
        <v>61</v>
      </c>
      <c r="J2993" s="1">
        <v>42110</v>
      </c>
      <c r="K2993">
        <v>53</v>
      </c>
      <c r="L2993" s="5">
        <v>208080</v>
      </c>
    </row>
    <row r="2994" spans="1:12" hidden="1" x14ac:dyDescent="0.2">
      <c r="A2994" t="s">
        <v>3079</v>
      </c>
      <c r="B2994" t="s">
        <v>455</v>
      </c>
      <c r="C2994">
        <v>7014</v>
      </c>
      <c r="D2994">
        <v>40</v>
      </c>
      <c r="E2994" t="s">
        <v>786</v>
      </c>
      <c r="G2994" t="s">
        <v>31</v>
      </c>
      <c r="H2994">
        <v>100</v>
      </c>
      <c r="I2994" t="s">
        <v>41</v>
      </c>
      <c r="J2994" s="1">
        <v>42110</v>
      </c>
      <c r="K2994">
        <v>53</v>
      </c>
      <c r="L2994" s="5">
        <v>7882</v>
      </c>
    </row>
    <row r="2995" spans="1:12" hidden="1" x14ac:dyDescent="0.2">
      <c r="A2995" t="s">
        <v>3080</v>
      </c>
      <c r="B2995" t="s">
        <v>455</v>
      </c>
      <c r="C2995">
        <v>7014</v>
      </c>
      <c r="D2995">
        <v>40</v>
      </c>
      <c r="E2995" t="s">
        <v>786</v>
      </c>
      <c r="G2995" t="s">
        <v>16</v>
      </c>
      <c r="H2995">
        <v>4</v>
      </c>
      <c r="I2995" t="s">
        <v>45</v>
      </c>
      <c r="J2995" s="1">
        <v>42110</v>
      </c>
      <c r="K2995">
        <v>53</v>
      </c>
      <c r="L2995" s="5">
        <v>-219261</v>
      </c>
    </row>
    <row r="2996" spans="1:12" hidden="1" x14ac:dyDescent="0.2">
      <c r="A2996" t="s">
        <v>3081</v>
      </c>
      <c r="B2996" t="s">
        <v>455</v>
      </c>
      <c r="C2996">
        <v>7014</v>
      </c>
      <c r="D2996">
        <v>40</v>
      </c>
      <c r="E2996" t="s">
        <v>786</v>
      </c>
      <c r="G2996" t="s">
        <v>16</v>
      </c>
      <c r="H2996">
        <v>46</v>
      </c>
      <c r="I2996" t="s">
        <v>70</v>
      </c>
      <c r="J2996" s="1">
        <v>42110</v>
      </c>
      <c r="K2996">
        <v>53</v>
      </c>
      <c r="L2996" s="5">
        <v>-6054</v>
      </c>
    </row>
    <row r="2997" spans="1:12" hidden="1" x14ac:dyDescent="0.2">
      <c r="A2997" t="s">
        <v>3082</v>
      </c>
      <c r="B2997" t="s">
        <v>455</v>
      </c>
      <c r="C2997">
        <v>7014</v>
      </c>
      <c r="D2997">
        <v>40</v>
      </c>
      <c r="E2997" t="s">
        <v>786</v>
      </c>
      <c r="G2997" t="s">
        <v>16</v>
      </c>
      <c r="H2997">
        <v>24</v>
      </c>
      <c r="I2997" t="s">
        <v>43</v>
      </c>
      <c r="J2997" s="1">
        <v>42110</v>
      </c>
      <c r="K2997">
        <v>53</v>
      </c>
      <c r="L2997" s="5">
        <v>-9598</v>
      </c>
    </row>
    <row r="2998" spans="1:12" hidden="1" x14ac:dyDescent="0.2">
      <c r="A2998" t="s">
        <v>3083</v>
      </c>
      <c r="B2998" t="s">
        <v>455</v>
      </c>
      <c r="C2998">
        <v>7014</v>
      </c>
      <c r="D2998">
        <v>40</v>
      </c>
      <c r="E2998" t="s">
        <v>786</v>
      </c>
      <c r="G2998" t="s">
        <v>16</v>
      </c>
      <c r="H2998">
        <v>122</v>
      </c>
      <c r="I2998" t="s">
        <v>163</v>
      </c>
      <c r="J2998" s="1">
        <v>42111</v>
      </c>
      <c r="K2998">
        <v>28</v>
      </c>
      <c r="L2998" s="5">
        <v>-82533</v>
      </c>
    </row>
    <row r="2999" spans="1:12" hidden="1" x14ac:dyDescent="0.2">
      <c r="A2999" t="s">
        <v>3084</v>
      </c>
      <c r="B2999" t="s">
        <v>455</v>
      </c>
      <c r="C2999">
        <v>7014</v>
      </c>
      <c r="D2999">
        <v>40</v>
      </c>
      <c r="E2999" t="s">
        <v>786</v>
      </c>
      <c r="G2999" t="s">
        <v>16</v>
      </c>
      <c r="H2999">
        <v>3</v>
      </c>
      <c r="I2999" t="s">
        <v>101</v>
      </c>
      <c r="J2999" s="1">
        <v>42111</v>
      </c>
      <c r="K2999">
        <v>53</v>
      </c>
      <c r="L2999" s="5">
        <v>-20484</v>
      </c>
    </row>
    <row r="3000" spans="1:12" hidden="1" x14ac:dyDescent="0.2">
      <c r="A3000" t="s">
        <v>3085</v>
      </c>
      <c r="B3000" t="s">
        <v>455</v>
      </c>
      <c r="C3000">
        <v>7014</v>
      </c>
      <c r="D3000">
        <v>40</v>
      </c>
      <c r="E3000" t="s">
        <v>786</v>
      </c>
      <c r="G3000" t="s">
        <v>16</v>
      </c>
      <c r="H3000">
        <v>8</v>
      </c>
      <c r="I3000" t="s">
        <v>39</v>
      </c>
      <c r="J3000" s="1">
        <v>42111</v>
      </c>
      <c r="K3000">
        <v>53</v>
      </c>
      <c r="L3000" s="5">
        <v>-3238</v>
      </c>
    </row>
    <row r="3001" spans="1:12" hidden="1" x14ac:dyDescent="0.2">
      <c r="A3001" t="s">
        <v>3086</v>
      </c>
      <c r="B3001" t="s">
        <v>455</v>
      </c>
      <c r="C3001">
        <v>7014</v>
      </c>
      <c r="D3001">
        <v>40</v>
      </c>
      <c r="E3001" t="s">
        <v>786</v>
      </c>
      <c r="G3001" t="s">
        <v>16</v>
      </c>
      <c r="H3001">
        <v>7</v>
      </c>
      <c r="I3001" t="s">
        <v>32</v>
      </c>
      <c r="J3001" s="1">
        <v>42112</v>
      </c>
      <c r="K3001">
        <v>53</v>
      </c>
      <c r="L3001" s="5">
        <v>-43332</v>
      </c>
    </row>
    <row r="3002" spans="1:12" hidden="1" x14ac:dyDescent="0.2">
      <c r="A3002" t="s">
        <v>3087</v>
      </c>
      <c r="B3002" t="s">
        <v>455</v>
      </c>
      <c r="C3002">
        <v>7014</v>
      </c>
      <c r="D3002">
        <v>40</v>
      </c>
      <c r="E3002" t="s">
        <v>786</v>
      </c>
      <c r="G3002" t="s">
        <v>16</v>
      </c>
      <c r="H3002">
        <v>24</v>
      </c>
      <c r="I3002" t="s">
        <v>43</v>
      </c>
      <c r="J3002" s="1">
        <v>42112</v>
      </c>
      <c r="K3002">
        <v>53</v>
      </c>
      <c r="L3002" s="5">
        <v>-555</v>
      </c>
    </row>
    <row r="3003" spans="1:12" hidden="1" x14ac:dyDescent="0.2">
      <c r="A3003" t="s">
        <v>3088</v>
      </c>
      <c r="B3003" t="s">
        <v>455</v>
      </c>
      <c r="C3003">
        <v>7014</v>
      </c>
      <c r="D3003">
        <v>40</v>
      </c>
      <c r="E3003" t="s">
        <v>786</v>
      </c>
      <c r="G3003" t="s">
        <v>16</v>
      </c>
      <c r="H3003">
        <v>106</v>
      </c>
      <c r="I3003" t="s">
        <v>17</v>
      </c>
      <c r="J3003" s="1">
        <v>42113</v>
      </c>
      <c r="K3003">
        <v>28</v>
      </c>
      <c r="L3003" s="5">
        <v>-1477</v>
      </c>
    </row>
    <row r="3004" spans="1:12" hidden="1" x14ac:dyDescent="0.2">
      <c r="A3004" t="s">
        <v>3089</v>
      </c>
      <c r="B3004" t="s">
        <v>455</v>
      </c>
      <c r="C3004">
        <v>7014</v>
      </c>
      <c r="D3004">
        <v>40</v>
      </c>
      <c r="E3004" t="s">
        <v>786</v>
      </c>
      <c r="G3004" t="s">
        <v>16</v>
      </c>
      <c r="H3004">
        <v>17</v>
      </c>
      <c r="I3004" t="s">
        <v>85</v>
      </c>
      <c r="J3004" s="1">
        <v>42114</v>
      </c>
      <c r="K3004">
        <v>53</v>
      </c>
      <c r="L3004" s="5">
        <v>-25975</v>
      </c>
    </row>
    <row r="3005" spans="1:12" hidden="1" x14ac:dyDescent="0.2">
      <c r="A3005" t="s">
        <v>3090</v>
      </c>
      <c r="B3005" t="s">
        <v>455</v>
      </c>
      <c r="C3005">
        <v>7014</v>
      </c>
      <c r="D3005">
        <v>40</v>
      </c>
      <c r="E3005" t="s">
        <v>786</v>
      </c>
      <c r="G3005" t="s">
        <v>16</v>
      </c>
      <c r="H3005">
        <v>400</v>
      </c>
      <c r="I3005" t="s">
        <v>67</v>
      </c>
      <c r="J3005" s="1">
        <v>42114</v>
      </c>
      <c r="K3005">
        <v>53</v>
      </c>
      <c r="L3005" s="5">
        <v>-149</v>
      </c>
    </row>
    <row r="3006" spans="1:12" hidden="1" x14ac:dyDescent="0.2">
      <c r="A3006" t="s">
        <v>3091</v>
      </c>
      <c r="B3006" t="s">
        <v>455</v>
      </c>
      <c r="C3006">
        <v>7014</v>
      </c>
      <c r="D3006">
        <v>40</v>
      </c>
      <c r="E3006" t="s">
        <v>786</v>
      </c>
      <c r="G3006" t="s">
        <v>16</v>
      </c>
      <c r="H3006">
        <v>27</v>
      </c>
      <c r="I3006" t="s">
        <v>34</v>
      </c>
      <c r="J3006" s="1">
        <v>42114</v>
      </c>
      <c r="K3006">
        <v>53</v>
      </c>
      <c r="L3006" s="5">
        <v>-10672</v>
      </c>
    </row>
    <row r="3007" spans="1:12" hidden="1" x14ac:dyDescent="0.2">
      <c r="A3007" t="s">
        <v>3092</v>
      </c>
      <c r="B3007" t="s">
        <v>455</v>
      </c>
      <c r="C3007">
        <v>7014</v>
      </c>
      <c r="D3007">
        <v>40</v>
      </c>
      <c r="E3007" t="s">
        <v>786</v>
      </c>
      <c r="G3007" t="s">
        <v>16</v>
      </c>
      <c r="H3007">
        <v>400</v>
      </c>
      <c r="I3007" t="s">
        <v>67</v>
      </c>
      <c r="J3007" s="1">
        <v>42115</v>
      </c>
      <c r="K3007">
        <v>28</v>
      </c>
      <c r="L3007" s="5">
        <v>-625098</v>
      </c>
    </row>
    <row r="3008" spans="1:12" hidden="1" x14ac:dyDescent="0.2">
      <c r="A3008" t="s">
        <v>3093</v>
      </c>
      <c r="B3008" t="s">
        <v>455</v>
      </c>
      <c r="C3008">
        <v>7014</v>
      </c>
      <c r="D3008">
        <v>40</v>
      </c>
      <c r="E3008" t="s">
        <v>786</v>
      </c>
      <c r="G3008" t="s">
        <v>31</v>
      </c>
      <c r="H3008">
        <v>30</v>
      </c>
      <c r="I3008" t="s">
        <v>59</v>
      </c>
      <c r="J3008" s="1">
        <v>42115</v>
      </c>
      <c r="K3008">
        <v>53</v>
      </c>
      <c r="L3008" s="5">
        <v>26965</v>
      </c>
    </row>
    <row r="3009" spans="1:12" hidden="1" x14ac:dyDescent="0.2">
      <c r="A3009" t="s">
        <v>3094</v>
      </c>
      <c r="B3009" t="s">
        <v>455</v>
      </c>
      <c r="C3009">
        <v>7014</v>
      </c>
      <c r="D3009">
        <v>40</v>
      </c>
      <c r="E3009" t="s">
        <v>786</v>
      </c>
      <c r="G3009" t="s">
        <v>16</v>
      </c>
      <c r="H3009">
        <v>3</v>
      </c>
      <c r="I3009" t="s">
        <v>101</v>
      </c>
      <c r="J3009" s="1">
        <v>42115</v>
      </c>
      <c r="K3009">
        <v>53</v>
      </c>
      <c r="L3009" s="5">
        <v>-9918</v>
      </c>
    </row>
    <row r="3010" spans="1:12" hidden="1" x14ac:dyDescent="0.2">
      <c r="A3010" t="s">
        <v>3095</v>
      </c>
      <c r="B3010" t="s">
        <v>455</v>
      </c>
      <c r="C3010">
        <v>7014</v>
      </c>
      <c r="D3010">
        <v>40</v>
      </c>
      <c r="E3010" t="s">
        <v>786</v>
      </c>
      <c r="G3010" t="s">
        <v>16</v>
      </c>
      <c r="H3010">
        <v>103</v>
      </c>
      <c r="I3010" t="s">
        <v>80</v>
      </c>
      <c r="J3010" s="1">
        <v>42115</v>
      </c>
      <c r="K3010">
        <v>53</v>
      </c>
      <c r="L3010" s="5">
        <v>-455</v>
      </c>
    </row>
    <row r="3011" spans="1:12" hidden="1" x14ac:dyDescent="0.2">
      <c r="A3011" t="s">
        <v>3096</v>
      </c>
      <c r="B3011" t="s">
        <v>455</v>
      </c>
      <c r="C3011">
        <v>7014</v>
      </c>
      <c r="D3011">
        <v>40</v>
      </c>
      <c r="E3011" t="s">
        <v>786</v>
      </c>
      <c r="G3011" t="s">
        <v>31</v>
      </c>
      <c r="H3011">
        <v>131</v>
      </c>
      <c r="I3011" t="s">
        <v>822</v>
      </c>
      <c r="J3011" s="1">
        <v>42116</v>
      </c>
      <c r="K3011">
        <v>28</v>
      </c>
      <c r="L3011" s="5">
        <v>460147</v>
      </c>
    </row>
    <row r="3012" spans="1:12" hidden="1" x14ac:dyDescent="0.2">
      <c r="A3012" t="s">
        <v>3097</v>
      </c>
      <c r="B3012" t="s">
        <v>455</v>
      </c>
      <c r="C3012">
        <v>7014</v>
      </c>
      <c r="D3012">
        <v>40</v>
      </c>
      <c r="E3012" t="s">
        <v>786</v>
      </c>
      <c r="G3012" t="s">
        <v>16</v>
      </c>
      <c r="H3012">
        <v>7</v>
      </c>
      <c r="I3012" t="s">
        <v>32</v>
      </c>
      <c r="J3012" s="1">
        <v>42116</v>
      </c>
      <c r="K3012">
        <v>53</v>
      </c>
      <c r="L3012" s="5">
        <v>-3746681</v>
      </c>
    </row>
    <row r="3013" spans="1:12" hidden="1" x14ac:dyDescent="0.2">
      <c r="A3013" t="s">
        <v>3098</v>
      </c>
      <c r="B3013" t="s">
        <v>455</v>
      </c>
      <c r="C3013">
        <v>7014</v>
      </c>
      <c r="D3013">
        <v>40</v>
      </c>
      <c r="E3013" t="s">
        <v>786</v>
      </c>
      <c r="G3013" t="s">
        <v>16</v>
      </c>
      <c r="H3013">
        <v>28</v>
      </c>
      <c r="I3013" t="s">
        <v>36</v>
      </c>
      <c r="J3013" s="1">
        <v>42116</v>
      </c>
      <c r="K3013">
        <v>53</v>
      </c>
      <c r="L3013" s="5">
        <v>-1206</v>
      </c>
    </row>
    <row r="3014" spans="1:12" hidden="1" x14ac:dyDescent="0.2">
      <c r="A3014" t="s">
        <v>3099</v>
      </c>
      <c r="B3014" t="s">
        <v>455</v>
      </c>
      <c r="C3014">
        <v>7014</v>
      </c>
      <c r="D3014">
        <v>40</v>
      </c>
      <c r="E3014" t="s">
        <v>786</v>
      </c>
      <c r="G3014" t="s">
        <v>16</v>
      </c>
      <c r="H3014">
        <v>4</v>
      </c>
      <c r="I3014" t="s">
        <v>45</v>
      </c>
      <c r="J3014" s="1">
        <v>42117</v>
      </c>
      <c r="K3014">
        <v>28</v>
      </c>
      <c r="L3014" s="5">
        <v>-2287700</v>
      </c>
    </row>
    <row r="3015" spans="1:12" hidden="1" x14ac:dyDescent="0.2">
      <c r="A3015" t="s">
        <v>3100</v>
      </c>
      <c r="B3015" t="s">
        <v>455</v>
      </c>
      <c r="C3015">
        <v>7014</v>
      </c>
      <c r="D3015">
        <v>40</v>
      </c>
      <c r="E3015" t="s">
        <v>786</v>
      </c>
      <c r="G3015" t="s">
        <v>16</v>
      </c>
      <c r="H3015">
        <v>400</v>
      </c>
      <c r="I3015" t="s">
        <v>67</v>
      </c>
      <c r="J3015" s="1">
        <v>42117</v>
      </c>
      <c r="K3015">
        <v>28</v>
      </c>
      <c r="L3015" s="5">
        <v>-341073</v>
      </c>
    </row>
    <row r="3016" spans="1:12" hidden="1" x14ac:dyDescent="0.2">
      <c r="A3016" t="s">
        <v>3101</v>
      </c>
      <c r="B3016" t="s">
        <v>455</v>
      </c>
      <c r="C3016">
        <v>7014</v>
      </c>
      <c r="D3016">
        <v>40</v>
      </c>
      <c r="E3016" t="s">
        <v>786</v>
      </c>
      <c r="G3016" t="s">
        <v>16</v>
      </c>
      <c r="H3016">
        <v>98</v>
      </c>
      <c r="I3016" t="s">
        <v>50</v>
      </c>
      <c r="J3016" s="1">
        <v>42117</v>
      </c>
      <c r="K3016">
        <v>53</v>
      </c>
      <c r="L3016" s="5">
        <v>-11747</v>
      </c>
    </row>
    <row r="3017" spans="1:12" hidden="1" x14ac:dyDescent="0.2">
      <c r="A3017" t="s">
        <v>3102</v>
      </c>
      <c r="B3017" t="s">
        <v>455</v>
      </c>
      <c r="C3017">
        <v>7014</v>
      </c>
      <c r="D3017">
        <v>40</v>
      </c>
      <c r="E3017" t="s">
        <v>786</v>
      </c>
      <c r="G3017" t="s">
        <v>16</v>
      </c>
      <c r="H3017">
        <v>3</v>
      </c>
      <c r="I3017" t="s">
        <v>101</v>
      </c>
      <c r="J3017" s="1">
        <v>42118</v>
      </c>
      <c r="K3017">
        <v>53</v>
      </c>
      <c r="L3017" s="5">
        <v>-17793</v>
      </c>
    </row>
    <row r="3018" spans="1:12" hidden="1" x14ac:dyDescent="0.2">
      <c r="A3018" t="s">
        <v>3103</v>
      </c>
      <c r="B3018" t="s">
        <v>455</v>
      </c>
      <c r="C3018">
        <v>7014</v>
      </c>
      <c r="D3018">
        <v>40</v>
      </c>
      <c r="E3018" t="s">
        <v>786</v>
      </c>
      <c r="G3018" t="s">
        <v>16</v>
      </c>
      <c r="H3018">
        <v>101</v>
      </c>
      <c r="I3018" t="s">
        <v>64</v>
      </c>
      <c r="J3018" s="1">
        <v>42118</v>
      </c>
      <c r="K3018">
        <v>53</v>
      </c>
      <c r="L3018" s="5">
        <v>-195</v>
      </c>
    </row>
    <row r="3019" spans="1:12" hidden="1" x14ac:dyDescent="0.2">
      <c r="A3019" t="s">
        <v>3104</v>
      </c>
      <c r="B3019" t="s">
        <v>455</v>
      </c>
      <c r="C3019">
        <v>7014</v>
      </c>
      <c r="D3019">
        <v>40</v>
      </c>
      <c r="E3019" t="s">
        <v>786</v>
      </c>
      <c r="G3019" t="s">
        <v>31</v>
      </c>
      <c r="H3019">
        <v>30</v>
      </c>
      <c r="I3019" t="s">
        <v>59</v>
      </c>
      <c r="J3019" s="1">
        <v>42119</v>
      </c>
      <c r="K3019">
        <v>53</v>
      </c>
      <c r="L3019" s="5">
        <v>24185</v>
      </c>
    </row>
    <row r="3020" spans="1:12" hidden="1" x14ac:dyDescent="0.2">
      <c r="A3020" t="s">
        <v>3105</v>
      </c>
      <c r="B3020" t="s">
        <v>455</v>
      </c>
      <c r="C3020">
        <v>7014</v>
      </c>
      <c r="D3020">
        <v>40</v>
      </c>
      <c r="E3020" t="s">
        <v>786</v>
      </c>
      <c r="G3020" t="s">
        <v>16</v>
      </c>
      <c r="H3020">
        <v>4</v>
      </c>
      <c r="I3020" t="s">
        <v>45</v>
      </c>
      <c r="J3020" s="1">
        <v>42120</v>
      </c>
      <c r="K3020">
        <v>28</v>
      </c>
      <c r="L3020" s="5">
        <v>-8973726</v>
      </c>
    </row>
    <row r="3021" spans="1:12" hidden="1" x14ac:dyDescent="0.2">
      <c r="A3021" t="s">
        <v>3106</v>
      </c>
      <c r="B3021" t="s">
        <v>455</v>
      </c>
      <c r="C3021">
        <v>7014</v>
      </c>
      <c r="D3021">
        <v>40</v>
      </c>
      <c r="E3021" t="s">
        <v>786</v>
      </c>
      <c r="G3021" t="s">
        <v>16</v>
      </c>
      <c r="H3021">
        <v>19</v>
      </c>
      <c r="I3021" t="s">
        <v>19</v>
      </c>
      <c r="J3021" s="1">
        <v>42120</v>
      </c>
      <c r="K3021">
        <v>28</v>
      </c>
      <c r="L3021" s="5">
        <v>-1882263</v>
      </c>
    </row>
    <row r="3022" spans="1:12" hidden="1" x14ac:dyDescent="0.2">
      <c r="A3022" t="s">
        <v>3107</v>
      </c>
      <c r="B3022" t="s">
        <v>455</v>
      </c>
      <c r="C3022">
        <v>7014</v>
      </c>
      <c r="D3022">
        <v>40</v>
      </c>
      <c r="E3022" t="s">
        <v>786</v>
      </c>
      <c r="G3022" t="s">
        <v>16</v>
      </c>
      <c r="H3022">
        <v>28</v>
      </c>
      <c r="I3022" t="s">
        <v>36</v>
      </c>
      <c r="J3022" s="1">
        <v>42120</v>
      </c>
      <c r="K3022">
        <v>53</v>
      </c>
      <c r="L3022" s="5">
        <v>-30</v>
      </c>
    </row>
    <row r="3023" spans="1:12" hidden="1" x14ac:dyDescent="0.2">
      <c r="A3023" t="s">
        <v>3108</v>
      </c>
      <c r="B3023" t="s">
        <v>455</v>
      </c>
      <c r="C3023">
        <v>7014</v>
      </c>
      <c r="D3023">
        <v>40</v>
      </c>
      <c r="E3023" t="s">
        <v>786</v>
      </c>
      <c r="G3023" t="s">
        <v>16</v>
      </c>
      <c r="H3023">
        <v>30</v>
      </c>
      <c r="I3023" t="s">
        <v>59</v>
      </c>
      <c r="J3023" s="1">
        <v>42120</v>
      </c>
      <c r="K3023">
        <v>53</v>
      </c>
      <c r="L3023" s="5">
        <v>-10892</v>
      </c>
    </row>
    <row r="3024" spans="1:12" hidden="1" x14ac:dyDescent="0.2">
      <c r="A3024" t="s">
        <v>3109</v>
      </c>
      <c r="B3024" t="s">
        <v>455</v>
      </c>
      <c r="C3024">
        <v>7014</v>
      </c>
      <c r="D3024">
        <v>40</v>
      </c>
      <c r="E3024" t="s">
        <v>786</v>
      </c>
      <c r="G3024" t="s">
        <v>16</v>
      </c>
      <c r="H3024">
        <v>4</v>
      </c>
      <c r="I3024" t="s">
        <v>45</v>
      </c>
      <c r="J3024" s="1">
        <v>42121</v>
      </c>
      <c r="K3024">
        <v>28</v>
      </c>
      <c r="L3024" s="5">
        <v>-8345094</v>
      </c>
    </row>
    <row r="3025" spans="1:12" hidden="1" x14ac:dyDescent="0.2">
      <c r="A3025" t="s">
        <v>3110</v>
      </c>
      <c r="B3025" t="s">
        <v>455</v>
      </c>
      <c r="C3025">
        <v>7014</v>
      </c>
      <c r="D3025">
        <v>40</v>
      </c>
      <c r="E3025" t="s">
        <v>786</v>
      </c>
      <c r="G3025" t="s">
        <v>16</v>
      </c>
      <c r="H3025">
        <v>122</v>
      </c>
      <c r="I3025" t="s">
        <v>163</v>
      </c>
      <c r="J3025" s="1">
        <v>42121</v>
      </c>
      <c r="K3025">
        <v>53</v>
      </c>
      <c r="L3025" s="5">
        <v>-190</v>
      </c>
    </row>
    <row r="3026" spans="1:12" hidden="1" x14ac:dyDescent="0.2">
      <c r="A3026" t="s">
        <v>3111</v>
      </c>
      <c r="B3026" t="s">
        <v>455</v>
      </c>
      <c r="C3026">
        <v>7014</v>
      </c>
      <c r="D3026">
        <v>40</v>
      </c>
      <c r="E3026" t="s">
        <v>786</v>
      </c>
      <c r="G3026" t="s">
        <v>16</v>
      </c>
      <c r="H3026">
        <v>4</v>
      </c>
      <c r="I3026" t="s">
        <v>45</v>
      </c>
      <c r="J3026" s="1">
        <v>42122</v>
      </c>
      <c r="K3026">
        <v>53</v>
      </c>
      <c r="L3026" s="5">
        <v>-9054</v>
      </c>
    </row>
    <row r="3027" spans="1:12" hidden="1" x14ac:dyDescent="0.2">
      <c r="A3027" t="s">
        <v>3112</v>
      </c>
      <c r="B3027" t="s">
        <v>455</v>
      </c>
      <c r="C3027">
        <v>7014</v>
      </c>
      <c r="D3027">
        <v>40</v>
      </c>
      <c r="E3027" t="s">
        <v>786</v>
      </c>
      <c r="G3027" t="s">
        <v>16</v>
      </c>
      <c r="H3027">
        <v>56</v>
      </c>
      <c r="I3027" t="s">
        <v>61</v>
      </c>
      <c r="J3027" s="1">
        <v>42122</v>
      </c>
      <c r="K3027">
        <v>53</v>
      </c>
      <c r="L3027" s="5">
        <v>-28330</v>
      </c>
    </row>
    <row r="3028" spans="1:12" hidden="1" x14ac:dyDescent="0.2">
      <c r="A3028" t="s">
        <v>3113</v>
      </c>
      <c r="B3028" t="s">
        <v>455</v>
      </c>
      <c r="C3028">
        <v>7014</v>
      </c>
      <c r="D3028">
        <v>40</v>
      </c>
      <c r="E3028" t="s">
        <v>786</v>
      </c>
      <c r="G3028" t="s">
        <v>16</v>
      </c>
      <c r="H3028">
        <v>106</v>
      </c>
      <c r="I3028" t="s">
        <v>17</v>
      </c>
      <c r="J3028" s="1">
        <v>42122</v>
      </c>
      <c r="K3028">
        <v>53</v>
      </c>
      <c r="L3028" s="5">
        <v>-12</v>
      </c>
    </row>
    <row r="3029" spans="1:12" hidden="1" x14ac:dyDescent="0.2">
      <c r="A3029" t="s">
        <v>3114</v>
      </c>
      <c r="B3029" t="s">
        <v>455</v>
      </c>
      <c r="C3029">
        <v>7014</v>
      </c>
      <c r="D3029">
        <v>40</v>
      </c>
      <c r="E3029" t="s">
        <v>786</v>
      </c>
      <c r="G3029" t="s">
        <v>16</v>
      </c>
      <c r="H3029">
        <v>122</v>
      </c>
      <c r="I3029" t="s">
        <v>163</v>
      </c>
      <c r="J3029" s="1">
        <v>42123</v>
      </c>
      <c r="K3029">
        <v>28</v>
      </c>
      <c r="L3029" s="5">
        <v>-147483</v>
      </c>
    </row>
    <row r="3030" spans="1:12" hidden="1" x14ac:dyDescent="0.2">
      <c r="A3030" t="s">
        <v>3115</v>
      </c>
      <c r="B3030" t="s">
        <v>455</v>
      </c>
      <c r="C3030">
        <v>7014</v>
      </c>
      <c r="D3030">
        <v>40</v>
      </c>
      <c r="E3030" t="s">
        <v>786</v>
      </c>
      <c r="G3030" t="s">
        <v>31</v>
      </c>
      <c r="H3030">
        <v>10</v>
      </c>
      <c r="I3030" t="s">
        <v>54</v>
      </c>
      <c r="J3030" s="1">
        <v>42124</v>
      </c>
      <c r="K3030">
        <v>28</v>
      </c>
      <c r="L3030" s="5">
        <v>1252096</v>
      </c>
    </row>
    <row r="3031" spans="1:12" hidden="1" x14ac:dyDescent="0.2">
      <c r="A3031" t="s">
        <v>3116</v>
      </c>
      <c r="B3031" t="s">
        <v>455</v>
      </c>
      <c r="C3031">
        <v>7014</v>
      </c>
      <c r="D3031">
        <v>40</v>
      </c>
      <c r="E3031" t="s">
        <v>786</v>
      </c>
      <c r="G3031" t="s">
        <v>31</v>
      </c>
      <c r="H3031">
        <v>131</v>
      </c>
      <c r="I3031" t="s">
        <v>822</v>
      </c>
      <c r="J3031" s="1">
        <v>42124</v>
      </c>
      <c r="K3031">
        <v>28</v>
      </c>
      <c r="L3031" s="5">
        <v>1380441</v>
      </c>
    </row>
    <row r="3032" spans="1:12" hidden="1" x14ac:dyDescent="0.2">
      <c r="A3032" t="s">
        <v>3117</v>
      </c>
      <c r="B3032" t="s">
        <v>455</v>
      </c>
      <c r="C3032">
        <v>7014</v>
      </c>
      <c r="D3032">
        <v>40</v>
      </c>
      <c r="E3032" t="s">
        <v>786</v>
      </c>
      <c r="G3032" t="s">
        <v>16</v>
      </c>
      <c r="H3032">
        <v>19</v>
      </c>
      <c r="I3032" t="s">
        <v>19</v>
      </c>
      <c r="J3032" s="1">
        <v>42124</v>
      </c>
      <c r="K3032">
        <v>28</v>
      </c>
      <c r="L3032" s="5">
        <v>-10919869</v>
      </c>
    </row>
    <row r="3033" spans="1:12" hidden="1" x14ac:dyDescent="0.2">
      <c r="A3033" t="s">
        <v>3118</v>
      </c>
      <c r="B3033" t="s">
        <v>455</v>
      </c>
      <c r="C3033">
        <v>7014</v>
      </c>
      <c r="D3033">
        <v>40</v>
      </c>
      <c r="E3033" t="s">
        <v>786</v>
      </c>
      <c r="G3033" t="s">
        <v>16</v>
      </c>
      <c r="H3033">
        <v>98</v>
      </c>
      <c r="I3033" t="s">
        <v>50</v>
      </c>
      <c r="J3033" s="1">
        <v>42124</v>
      </c>
      <c r="K3033">
        <v>53</v>
      </c>
      <c r="L3033" s="5">
        <v>-8646</v>
      </c>
    </row>
    <row r="3034" spans="1:12" hidden="1" x14ac:dyDescent="0.2">
      <c r="A3034" t="s">
        <v>3119</v>
      </c>
      <c r="B3034" t="s">
        <v>455</v>
      </c>
      <c r="C3034">
        <v>7014</v>
      </c>
      <c r="D3034">
        <v>40</v>
      </c>
      <c r="E3034" t="s">
        <v>786</v>
      </c>
      <c r="G3034" t="s">
        <v>16</v>
      </c>
      <c r="H3034">
        <v>120</v>
      </c>
      <c r="I3034" t="s">
        <v>94</v>
      </c>
      <c r="J3034" s="1">
        <v>42124</v>
      </c>
      <c r="K3034">
        <v>53</v>
      </c>
      <c r="L3034" s="5">
        <v>-6</v>
      </c>
    </row>
    <row r="3035" spans="1:12" hidden="1" x14ac:dyDescent="0.2">
      <c r="A3035" t="s">
        <v>3120</v>
      </c>
      <c r="B3035" t="s">
        <v>455</v>
      </c>
      <c r="C3035">
        <v>7014</v>
      </c>
      <c r="D3035">
        <v>46</v>
      </c>
      <c r="E3035" t="s">
        <v>854</v>
      </c>
      <c r="G3035" t="s">
        <v>31</v>
      </c>
      <c r="H3035">
        <v>7</v>
      </c>
      <c r="I3035" t="s">
        <v>32</v>
      </c>
      <c r="J3035" s="1">
        <v>42096</v>
      </c>
      <c r="L3035" s="5">
        <v>3605</v>
      </c>
    </row>
    <row r="3036" spans="1:12" hidden="1" x14ac:dyDescent="0.2">
      <c r="A3036" t="s">
        <v>3121</v>
      </c>
      <c r="B3036" t="s">
        <v>455</v>
      </c>
      <c r="C3036">
        <v>7014</v>
      </c>
      <c r="D3036">
        <v>46</v>
      </c>
      <c r="E3036" t="s">
        <v>854</v>
      </c>
      <c r="G3036" t="s">
        <v>31</v>
      </c>
      <c r="H3036">
        <v>8</v>
      </c>
      <c r="I3036" t="s">
        <v>39</v>
      </c>
      <c r="J3036" s="1">
        <v>42098</v>
      </c>
      <c r="L3036" s="5">
        <v>7339</v>
      </c>
    </row>
    <row r="3037" spans="1:12" hidden="1" x14ac:dyDescent="0.2">
      <c r="A3037" t="s">
        <v>3122</v>
      </c>
      <c r="B3037" t="s">
        <v>455</v>
      </c>
      <c r="C3037">
        <v>7014</v>
      </c>
      <c r="D3037">
        <v>46</v>
      </c>
      <c r="E3037" t="s">
        <v>854</v>
      </c>
      <c r="G3037" t="s">
        <v>31</v>
      </c>
      <c r="H3037">
        <v>17</v>
      </c>
      <c r="I3037" t="s">
        <v>85</v>
      </c>
      <c r="J3037" s="1">
        <v>42100</v>
      </c>
      <c r="L3037" s="5">
        <v>40504</v>
      </c>
    </row>
    <row r="3038" spans="1:12" hidden="1" x14ac:dyDescent="0.2">
      <c r="A3038" t="s">
        <v>3123</v>
      </c>
      <c r="B3038" t="s">
        <v>455</v>
      </c>
      <c r="C3038">
        <v>7014</v>
      </c>
      <c r="D3038">
        <v>46</v>
      </c>
      <c r="E3038" t="s">
        <v>854</v>
      </c>
      <c r="G3038" t="s">
        <v>31</v>
      </c>
      <c r="H3038">
        <v>52</v>
      </c>
      <c r="I3038" t="s">
        <v>334</v>
      </c>
      <c r="J3038" s="1">
        <v>42103</v>
      </c>
      <c r="L3038" s="5">
        <v>113900</v>
      </c>
    </row>
    <row r="3039" spans="1:12" hidden="1" x14ac:dyDescent="0.2">
      <c r="A3039" t="s">
        <v>3124</v>
      </c>
      <c r="B3039" t="s">
        <v>455</v>
      </c>
      <c r="C3039">
        <v>7014</v>
      </c>
      <c r="D3039">
        <v>46</v>
      </c>
      <c r="E3039" t="s">
        <v>854</v>
      </c>
      <c r="G3039" t="s">
        <v>31</v>
      </c>
      <c r="H3039">
        <v>27</v>
      </c>
      <c r="I3039" t="s">
        <v>34</v>
      </c>
      <c r="J3039" s="1">
        <v>42107</v>
      </c>
      <c r="L3039" s="5">
        <v>25266</v>
      </c>
    </row>
    <row r="3040" spans="1:12" hidden="1" x14ac:dyDescent="0.2">
      <c r="A3040" t="s">
        <v>3125</v>
      </c>
      <c r="B3040" t="s">
        <v>455</v>
      </c>
      <c r="C3040">
        <v>7014</v>
      </c>
      <c r="D3040">
        <v>46</v>
      </c>
      <c r="E3040" t="s">
        <v>854</v>
      </c>
      <c r="G3040" t="s">
        <v>31</v>
      </c>
      <c r="H3040">
        <v>52</v>
      </c>
      <c r="I3040" t="s">
        <v>334</v>
      </c>
      <c r="J3040" s="1">
        <v>42108</v>
      </c>
      <c r="L3040" s="5">
        <v>167856</v>
      </c>
    </row>
    <row r="3041" spans="1:12" hidden="1" x14ac:dyDescent="0.2">
      <c r="A3041" t="s">
        <v>3126</v>
      </c>
      <c r="B3041" t="s">
        <v>455</v>
      </c>
      <c r="C3041">
        <v>7014</v>
      </c>
      <c r="D3041">
        <v>46</v>
      </c>
      <c r="E3041" t="s">
        <v>854</v>
      </c>
      <c r="G3041" t="s">
        <v>31</v>
      </c>
      <c r="H3041">
        <v>46</v>
      </c>
      <c r="I3041" t="s">
        <v>70</v>
      </c>
      <c r="J3041" s="1">
        <v>42117</v>
      </c>
      <c r="L3041" s="5">
        <v>51411</v>
      </c>
    </row>
    <row r="3042" spans="1:12" hidden="1" x14ac:dyDescent="0.2">
      <c r="A3042" t="s">
        <v>3127</v>
      </c>
      <c r="B3042" t="s">
        <v>455</v>
      </c>
      <c r="C3042">
        <v>7014</v>
      </c>
      <c r="D3042">
        <v>46</v>
      </c>
      <c r="E3042" t="s">
        <v>854</v>
      </c>
      <c r="G3042" t="s">
        <v>31</v>
      </c>
      <c r="H3042">
        <v>27</v>
      </c>
      <c r="I3042" t="s">
        <v>34</v>
      </c>
      <c r="J3042" s="1">
        <v>42122</v>
      </c>
      <c r="L3042" s="5">
        <v>48983</v>
      </c>
    </row>
    <row r="3043" spans="1:12" hidden="1" x14ac:dyDescent="0.2">
      <c r="A3043" t="s">
        <v>3128</v>
      </c>
      <c r="B3043" t="s">
        <v>455</v>
      </c>
      <c r="C3043">
        <v>7014</v>
      </c>
      <c r="D3043">
        <v>46</v>
      </c>
      <c r="E3043" t="s">
        <v>854</v>
      </c>
      <c r="G3043" t="s">
        <v>31</v>
      </c>
      <c r="H3043">
        <v>106</v>
      </c>
      <c r="I3043" t="s">
        <v>17</v>
      </c>
      <c r="J3043" s="1">
        <v>42124</v>
      </c>
      <c r="L3043" s="5">
        <v>63</v>
      </c>
    </row>
    <row r="3044" spans="1:12" hidden="1" x14ac:dyDescent="0.2">
      <c r="A3044" t="s">
        <v>3129</v>
      </c>
      <c r="B3044" t="s">
        <v>455</v>
      </c>
      <c r="C3044">
        <v>7014</v>
      </c>
      <c r="D3044">
        <v>56</v>
      </c>
      <c r="E3044" t="s">
        <v>873</v>
      </c>
      <c r="G3044" t="s">
        <v>16</v>
      </c>
      <c r="H3044">
        <v>3</v>
      </c>
      <c r="I3044" t="s">
        <v>101</v>
      </c>
      <c r="J3044" s="1">
        <v>42100</v>
      </c>
      <c r="K3044">
        <v>45</v>
      </c>
      <c r="L3044" s="5">
        <v>3307</v>
      </c>
    </row>
    <row r="3045" spans="1:12" hidden="1" x14ac:dyDescent="0.2">
      <c r="A3045" t="s">
        <v>3130</v>
      </c>
      <c r="B3045" t="s">
        <v>455</v>
      </c>
      <c r="C3045">
        <v>7014</v>
      </c>
      <c r="D3045">
        <v>56</v>
      </c>
      <c r="E3045" t="s">
        <v>873</v>
      </c>
      <c r="G3045" t="s">
        <v>16</v>
      </c>
      <c r="H3045">
        <v>7</v>
      </c>
      <c r="I3045" t="s">
        <v>32</v>
      </c>
      <c r="J3045" s="1">
        <v>42100</v>
      </c>
      <c r="K3045">
        <v>45</v>
      </c>
      <c r="L3045" s="5">
        <v>1122484</v>
      </c>
    </row>
    <row r="3046" spans="1:12" hidden="1" x14ac:dyDescent="0.2">
      <c r="A3046" t="s">
        <v>3131</v>
      </c>
      <c r="B3046" t="s">
        <v>455</v>
      </c>
      <c r="C3046">
        <v>7014</v>
      </c>
      <c r="D3046">
        <v>56</v>
      </c>
      <c r="E3046" t="s">
        <v>873</v>
      </c>
      <c r="G3046" t="s">
        <v>16</v>
      </c>
      <c r="H3046">
        <v>122</v>
      </c>
      <c r="I3046" t="s">
        <v>163</v>
      </c>
      <c r="J3046" s="1">
        <v>42100</v>
      </c>
      <c r="K3046">
        <v>45</v>
      </c>
      <c r="L3046" s="5">
        <v>22</v>
      </c>
    </row>
    <row r="3047" spans="1:12" hidden="1" x14ac:dyDescent="0.2">
      <c r="A3047" t="s">
        <v>3132</v>
      </c>
      <c r="B3047" t="s">
        <v>455</v>
      </c>
      <c r="C3047">
        <v>7014</v>
      </c>
      <c r="D3047">
        <v>56</v>
      </c>
      <c r="E3047" t="s">
        <v>873</v>
      </c>
      <c r="G3047" t="s">
        <v>16</v>
      </c>
      <c r="H3047">
        <v>101</v>
      </c>
      <c r="I3047" t="s">
        <v>64</v>
      </c>
      <c r="J3047" s="1">
        <v>42123</v>
      </c>
      <c r="K3047">
        <v>45</v>
      </c>
      <c r="L3047" s="5">
        <v>478</v>
      </c>
    </row>
    <row r="3048" spans="1:12" hidden="1" x14ac:dyDescent="0.2">
      <c r="A3048" t="s">
        <v>3133</v>
      </c>
      <c r="B3048" t="s">
        <v>455</v>
      </c>
      <c r="C3048">
        <v>7014</v>
      </c>
      <c r="D3048">
        <v>56</v>
      </c>
      <c r="E3048" t="s">
        <v>873</v>
      </c>
      <c r="G3048" t="s">
        <v>16</v>
      </c>
      <c r="H3048">
        <v>17</v>
      </c>
      <c r="I3048" t="s">
        <v>85</v>
      </c>
      <c r="J3048" s="1">
        <v>42124</v>
      </c>
      <c r="K3048">
        <v>45</v>
      </c>
      <c r="L3048" s="5">
        <v>6371</v>
      </c>
    </row>
    <row r="3049" spans="1:12" hidden="1" x14ac:dyDescent="0.2">
      <c r="A3049" t="s">
        <v>3134</v>
      </c>
      <c r="B3049" t="s">
        <v>455</v>
      </c>
      <c r="C3049">
        <v>7053</v>
      </c>
      <c r="D3049">
        <v>16</v>
      </c>
      <c r="E3049" t="s">
        <v>456</v>
      </c>
      <c r="G3049" t="s">
        <v>31</v>
      </c>
      <c r="H3049">
        <v>53</v>
      </c>
      <c r="I3049" t="s">
        <v>332</v>
      </c>
      <c r="J3049" s="1">
        <v>42102</v>
      </c>
      <c r="K3049">
        <v>50</v>
      </c>
      <c r="L3049" s="5">
        <v>-278562408</v>
      </c>
    </row>
    <row r="3050" spans="1:12" hidden="1" x14ac:dyDescent="0.2">
      <c r="A3050" t="s">
        <v>3135</v>
      </c>
      <c r="B3050" t="s">
        <v>455</v>
      </c>
      <c r="C3050">
        <v>7053</v>
      </c>
      <c r="D3050">
        <v>16</v>
      </c>
      <c r="E3050" t="s">
        <v>456</v>
      </c>
      <c r="G3050" t="s">
        <v>16</v>
      </c>
      <c r="H3050">
        <v>52</v>
      </c>
      <c r="I3050" t="s">
        <v>334</v>
      </c>
      <c r="J3050" s="1">
        <v>42103</v>
      </c>
      <c r="K3050">
        <v>46</v>
      </c>
      <c r="L3050" s="5">
        <v>4242771</v>
      </c>
    </row>
    <row r="3051" spans="1:12" hidden="1" x14ac:dyDescent="0.2">
      <c r="A3051" t="s">
        <v>3136</v>
      </c>
      <c r="B3051" t="s">
        <v>455</v>
      </c>
      <c r="C3051">
        <v>7053</v>
      </c>
      <c r="D3051">
        <v>16</v>
      </c>
      <c r="E3051" t="s">
        <v>456</v>
      </c>
      <c r="G3051" t="s">
        <v>16</v>
      </c>
      <c r="H3051">
        <v>52</v>
      </c>
      <c r="I3051" t="s">
        <v>334</v>
      </c>
      <c r="J3051" s="1">
        <v>42108</v>
      </c>
      <c r="K3051">
        <v>46</v>
      </c>
      <c r="L3051" s="5">
        <v>67053881</v>
      </c>
    </row>
    <row r="3052" spans="1:12" hidden="1" x14ac:dyDescent="0.2">
      <c r="A3052" t="s">
        <v>3137</v>
      </c>
      <c r="B3052" t="s">
        <v>455</v>
      </c>
      <c r="C3052">
        <v>7053</v>
      </c>
      <c r="D3052">
        <v>16</v>
      </c>
      <c r="E3052" t="s">
        <v>456</v>
      </c>
      <c r="G3052" t="s">
        <v>16</v>
      </c>
      <c r="H3052">
        <v>52</v>
      </c>
      <c r="I3052" t="s">
        <v>334</v>
      </c>
      <c r="J3052" s="1">
        <v>42109</v>
      </c>
      <c r="K3052">
        <v>46</v>
      </c>
      <c r="L3052" s="5">
        <v>8649951</v>
      </c>
    </row>
    <row r="3053" spans="1:12" hidden="1" x14ac:dyDescent="0.2">
      <c r="A3053" t="s">
        <v>3138</v>
      </c>
      <c r="B3053" t="s">
        <v>455</v>
      </c>
      <c r="C3053">
        <v>7053</v>
      </c>
      <c r="D3053">
        <v>16</v>
      </c>
      <c r="E3053" t="s">
        <v>456</v>
      </c>
      <c r="G3053" t="s">
        <v>31</v>
      </c>
      <c r="H3053">
        <v>53</v>
      </c>
      <c r="I3053" t="s">
        <v>332</v>
      </c>
      <c r="J3053" s="1">
        <v>42109</v>
      </c>
      <c r="K3053">
        <v>50</v>
      </c>
      <c r="L3053" s="5">
        <v>-915204</v>
      </c>
    </row>
    <row r="3054" spans="1:12" hidden="1" x14ac:dyDescent="0.2">
      <c r="A3054" t="s">
        <v>3139</v>
      </c>
      <c r="B3054" t="s">
        <v>455</v>
      </c>
      <c r="C3054">
        <v>7053</v>
      </c>
      <c r="D3054">
        <v>16</v>
      </c>
      <c r="E3054" t="s">
        <v>456</v>
      </c>
      <c r="G3054" t="s">
        <v>16</v>
      </c>
      <c r="H3054">
        <v>53</v>
      </c>
      <c r="I3054" t="s">
        <v>332</v>
      </c>
      <c r="J3054" s="1">
        <v>42114</v>
      </c>
      <c r="K3054">
        <v>46</v>
      </c>
      <c r="L3054" s="5">
        <v>3968928</v>
      </c>
    </row>
    <row r="3055" spans="1:12" hidden="1" x14ac:dyDescent="0.2">
      <c r="A3055" t="s">
        <v>3140</v>
      </c>
      <c r="B3055" t="s">
        <v>455</v>
      </c>
      <c r="C3055">
        <v>7053</v>
      </c>
      <c r="D3055">
        <v>16</v>
      </c>
      <c r="E3055" t="s">
        <v>456</v>
      </c>
      <c r="G3055" t="s">
        <v>31</v>
      </c>
      <c r="H3055">
        <v>53</v>
      </c>
      <c r="I3055" t="s">
        <v>332</v>
      </c>
      <c r="J3055" s="1">
        <v>42116</v>
      </c>
      <c r="K3055">
        <v>1</v>
      </c>
      <c r="L3055" s="5">
        <v>-21813317</v>
      </c>
    </row>
    <row r="3056" spans="1:12" hidden="1" x14ac:dyDescent="0.2">
      <c r="A3056" t="s">
        <v>3141</v>
      </c>
      <c r="B3056" t="s">
        <v>455</v>
      </c>
      <c r="C3056">
        <v>7055</v>
      </c>
      <c r="D3056">
        <v>16</v>
      </c>
      <c r="E3056" t="s">
        <v>456</v>
      </c>
      <c r="G3056" t="s">
        <v>16</v>
      </c>
      <c r="H3056">
        <v>2</v>
      </c>
      <c r="I3056" t="s">
        <v>348</v>
      </c>
      <c r="J3056" s="1">
        <v>42095</v>
      </c>
      <c r="K3056">
        <v>56</v>
      </c>
      <c r="L3056" s="5">
        <v>4748365</v>
      </c>
    </row>
    <row r="3057" spans="1:12" hidden="1" x14ac:dyDescent="0.2">
      <c r="A3057" t="s">
        <v>3142</v>
      </c>
      <c r="B3057" t="s">
        <v>455</v>
      </c>
      <c r="C3057">
        <v>7055</v>
      </c>
      <c r="D3057">
        <v>16</v>
      </c>
      <c r="E3057" t="s">
        <v>456</v>
      </c>
      <c r="G3057" t="s">
        <v>16</v>
      </c>
      <c r="H3057">
        <v>2</v>
      </c>
      <c r="I3057" t="s">
        <v>348</v>
      </c>
      <c r="J3057" s="1">
        <v>42097</v>
      </c>
      <c r="K3057">
        <v>19</v>
      </c>
      <c r="L3057" s="5">
        <v>3279185</v>
      </c>
    </row>
    <row r="3058" spans="1:12" hidden="1" x14ac:dyDescent="0.2">
      <c r="A3058" t="s">
        <v>3143</v>
      </c>
      <c r="B3058" t="s">
        <v>455</v>
      </c>
      <c r="C3058">
        <v>7055</v>
      </c>
      <c r="D3058">
        <v>16</v>
      </c>
      <c r="E3058" t="s">
        <v>456</v>
      </c>
      <c r="G3058" t="s">
        <v>31</v>
      </c>
      <c r="H3058">
        <v>2</v>
      </c>
      <c r="I3058" t="s">
        <v>348</v>
      </c>
      <c r="J3058" s="1">
        <v>42097</v>
      </c>
      <c r="K3058">
        <v>50</v>
      </c>
      <c r="L3058" s="5">
        <v>-8420563</v>
      </c>
    </row>
    <row r="3059" spans="1:12" hidden="1" x14ac:dyDescent="0.2">
      <c r="A3059" t="s">
        <v>3144</v>
      </c>
      <c r="B3059" t="s">
        <v>455</v>
      </c>
      <c r="C3059">
        <v>7055</v>
      </c>
      <c r="D3059">
        <v>16</v>
      </c>
      <c r="E3059" t="s">
        <v>456</v>
      </c>
      <c r="G3059" t="s">
        <v>16</v>
      </c>
      <c r="H3059">
        <v>2</v>
      </c>
      <c r="I3059" t="s">
        <v>348</v>
      </c>
      <c r="J3059" s="1">
        <v>42098</v>
      </c>
      <c r="K3059">
        <v>19</v>
      </c>
      <c r="L3059" s="5">
        <v>19024074</v>
      </c>
    </row>
    <row r="3060" spans="1:12" hidden="1" x14ac:dyDescent="0.2">
      <c r="A3060" t="s">
        <v>3145</v>
      </c>
      <c r="B3060" t="s">
        <v>455</v>
      </c>
      <c r="C3060">
        <v>7055</v>
      </c>
      <c r="D3060">
        <v>16</v>
      </c>
      <c r="E3060" t="s">
        <v>456</v>
      </c>
      <c r="G3060" t="s">
        <v>31</v>
      </c>
      <c r="H3060">
        <v>2</v>
      </c>
      <c r="I3060" t="s">
        <v>348</v>
      </c>
      <c r="J3060" s="1">
        <v>42100</v>
      </c>
      <c r="K3060">
        <v>3</v>
      </c>
      <c r="L3060" s="5">
        <v>-14604</v>
      </c>
    </row>
    <row r="3061" spans="1:12" hidden="1" x14ac:dyDescent="0.2">
      <c r="A3061" t="s">
        <v>3146</v>
      </c>
      <c r="B3061" t="s">
        <v>455</v>
      </c>
      <c r="C3061">
        <v>7055</v>
      </c>
      <c r="D3061">
        <v>16</v>
      </c>
      <c r="E3061" t="s">
        <v>456</v>
      </c>
      <c r="G3061" t="s">
        <v>16</v>
      </c>
      <c r="H3061">
        <v>2</v>
      </c>
      <c r="I3061" t="s">
        <v>348</v>
      </c>
      <c r="J3061" s="1">
        <v>42101</v>
      </c>
      <c r="K3061">
        <v>19</v>
      </c>
      <c r="L3061" s="5">
        <v>57880092</v>
      </c>
    </row>
    <row r="3062" spans="1:12" hidden="1" x14ac:dyDescent="0.2">
      <c r="A3062" t="s">
        <v>3147</v>
      </c>
      <c r="B3062" t="s">
        <v>455</v>
      </c>
      <c r="C3062">
        <v>7055</v>
      </c>
      <c r="D3062">
        <v>16</v>
      </c>
      <c r="E3062" t="s">
        <v>456</v>
      </c>
      <c r="G3062" t="s">
        <v>31</v>
      </c>
      <c r="H3062">
        <v>2</v>
      </c>
      <c r="I3062" t="s">
        <v>348</v>
      </c>
      <c r="J3062" s="1">
        <v>42101</v>
      </c>
      <c r="K3062">
        <v>50</v>
      </c>
      <c r="L3062" s="5">
        <v>-301686954</v>
      </c>
    </row>
    <row r="3063" spans="1:12" hidden="1" x14ac:dyDescent="0.2">
      <c r="A3063" t="s">
        <v>3148</v>
      </c>
      <c r="B3063" t="s">
        <v>455</v>
      </c>
      <c r="C3063">
        <v>7055</v>
      </c>
      <c r="D3063">
        <v>16</v>
      </c>
      <c r="E3063" t="s">
        <v>456</v>
      </c>
      <c r="G3063" t="s">
        <v>31</v>
      </c>
      <c r="H3063">
        <v>60</v>
      </c>
      <c r="I3063" t="s">
        <v>359</v>
      </c>
      <c r="J3063" s="1">
        <v>42101</v>
      </c>
      <c r="K3063">
        <v>50</v>
      </c>
      <c r="L3063" s="5">
        <v>-14196</v>
      </c>
    </row>
    <row r="3064" spans="1:12" hidden="1" x14ac:dyDescent="0.2">
      <c r="A3064" t="s">
        <v>3149</v>
      </c>
      <c r="B3064" t="s">
        <v>455</v>
      </c>
      <c r="C3064">
        <v>7055</v>
      </c>
      <c r="D3064">
        <v>16</v>
      </c>
      <c r="E3064" t="s">
        <v>456</v>
      </c>
      <c r="G3064" t="s">
        <v>16</v>
      </c>
      <c r="H3064">
        <v>2</v>
      </c>
      <c r="I3064" t="s">
        <v>348</v>
      </c>
      <c r="J3064" s="1">
        <v>42101</v>
      </c>
      <c r="K3064">
        <v>58</v>
      </c>
      <c r="L3064" s="5">
        <v>71425</v>
      </c>
    </row>
    <row r="3065" spans="1:12" hidden="1" x14ac:dyDescent="0.2">
      <c r="A3065" t="s">
        <v>3150</v>
      </c>
      <c r="B3065" t="s">
        <v>455</v>
      </c>
      <c r="C3065">
        <v>7055</v>
      </c>
      <c r="D3065">
        <v>16</v>
      </c>
      <c r="E3065" t="s">
        <v>456</v>
      </c>
      <c r="G3065" t="s">
        <v>31</v>
      </c>
      <c r="H3065">
        <v>121</v>
      </c>
      <c r="I3065" t="s">
        <v>356</v>
      </c>
      <c r="J3065" s="1">
        <v>42102</v>
      </c>
      <c r="K3065">
        <v>50</v>
      </c>
      <c r="L3065" s="5">
        <v>-20344</v>
      </c>
    </row>
    <row r="3066" spans="1:12" hidden="1" x14ac:dyDescent="0.2">
      <c r="A3066" t="s">
        <v>3151</v>
      </c>
      <c r="B3066" t="s">
        <v>455</v>
      </c>
      <c r="C3066">
        <v>7055</v>
      </c>
      <c r="D3066">
        <v>16</v>
      </c>
      <c r="E3066" t="s">
        <v>456</v>
      </c>
      <c r="G3066" t="s">
        <v>16</v>
      </c>
      <c r="H3066">
        <v>2</v>
      </c>
      <c r="I3066" t="s">
        <v>348</v>
      </c>
      <c r="J3066" s="1">
        <v>42102</v>
      </c>
      <c r="K3066">
        <v>56</v>
      </c>
      <c r="L3066" s="5">
        <v>13461712</v>
      </c>
    </row>
    <row r="3067" spans="1:12" hidden="1" x14ac:dyDescent="0.2">
      <c r="A3067" t="s">
        <v>3152</v>
      </c>
      <c r="B3067" t="s">
        <v>455</v>
      </c>
      <c r="C3067">
        <v>7055</v>
      </c>
      <c r="D3067">
        <v>16</v>
      </c>
      <c r="E3067" t="s">
        <v>456</v>
      </c>
      <c r="G3067" t="s">
        <v>31</v>
      </c>
      <c r="H3067">
        <v>46</v>
      </c>
      <c r="I3067" t="s">
        <v>70</v>
      </c>
      <c r="J3067" s="1">
        <v>42103</v>
      </c>
      <c r="K3067">
        <v>3</v>
      </c>
      <c r="L3067" s="5">
        <v>-325</v>
      </c>
    </row>
    <row r="3068" spans="1:12" hidden="1" x14ac:dyDescent="0.2">
      <c r="A3068" t="s">
        <v>3153</v>
      </c>
      <c r="B3068" t="s">
        <v>455</v>
      </c>
      <c r="C3068">
        <v>7055</v>
      </c>
      <c r="D3068">
        <v>16</v>
      </c>
      <c r="E3068" t="s">
        <v>456</v>
      </c>
      <c r="G3068" t="s">
        <v>31</v>
      </c>
      <c r="H3068">
        <v>2</v>
      </c>
      <c r="I3068" t="s">
        <v>348</v>
      </c>
      <c r="J3068" s="1">
        <v>42103</v>
      </c>
      <c r="K3068">
        <v>50</v>
      </c>
      <c r="L3068" s="5">
        <v>-236399159</v>
      </c>
    </row>
    <row r="3069" spans="1:12" hidden="1" x14ac:dyDescent="0.2">
      <c r="A3069" t="s">
        <v>3154</v>
      </c>
      <c r="B3069" t="s">
        <v>455</v>
      </c>
      <c r="C3069">
        <v>7055</v>
      </c>
      <c r="D3069">
        <v>16</v>
      </c>
      <c r="E3069" t="s">
        <v>456</v>
      </c>
      <c r="G3069" t="s">
        <v>31</v>
      </c>
      <c r="H3069">
        <v>99</v>
      </c>
      <c r="I3069" t="s">
        <v>346</v>
      </c>
      <c r="J3069" s="1">
        <v>42103</v>
      </c>
      <c r="K3069">
        <v>50</v>
      </c>
      <c r="L3069" s="5">
        <v>-149</v>
      </c>
    </row>
    <row r="3070" spans="1:12" hidden="1" x14ac:dyDescent="0.2">
      <c r="A3070" t="s">
        <v>3155</v>
      </c>
      <c r="B3070" t="s">
        <v>455</v>
      </c>
      <c r="C3070">
        <v>7055</v>
      </c>
      <c r="D3070">
        <v>16</v>
      </c>
      <c r="E3070" t="s">
        <v>456</v>
      </c>
      <c r="G3070" t="s">
        <v>16</v>
      </c>
      <c r="H3070">
        <v>2</v>
      </c>
      <c r="I3070" t="s">
        <v>348</v>
      </c>
      <c r="J3070" s="1">
        <v>42104</v>
      </c>
      <c r="K3070">
        <v>19</v>
      </c>
      <c r="L3070" s="5">
        <v>30297570</v>
      </c>
    </row>
    <row r="3071" spans="1:12" hidden="1" x14ac:dyDescent="0.2">
      <c r="A3071" t="s">
        <v>3156</v>
      </c>
      <c r="B3071" t="s">
        <v>455</v>
      </c>
      <c r="C3071">
        <v>7055</v>
      </c>
      <c r="D3071">
        <v>16</v>
      </c>
      <c r="E3071" t="s">
        <v>456</v>
      </c>
      <c r="G3071" t="s">
        <v>16</v>
      </c>
      <c r="H3071">
        <v>2</v>
      </c>
      <c r="I3071" t="s">
        <v>348</v>
      </c>
      <c r="J3071" s="1">
        <v>42104</v>
      </c>
      <c r="K3071">
        <v>20</v>
      </c>
      <c r="L3071" s="5">
        <v>5811953</v>
      </c>
    </row>
    <row r="3072" spans="1:12" hidden="1" x14ac:dyDescent="0.2">
      <c r="A3072" t="s">
        <v>3157</v>
      </c>
      <c r="B3072" t="s">
        <v>455</v>
      </c>
      <c r="C3072">
        <v>7055</v>
      </c>
      <c r="D3072">
        <v>16</v>
      </c>
      <c r="E3072" t="s">
        <v>456</v>
      </c>
      <c r="G3072" t="s">
        <v>16</v>
      </c>
      <c r="H3072">
        <v>99</v>
      </c>
      <c r="I3072" t="s">
        <v>346</v>
      </c>
      <c r="J3072" s="1">
        <v>42104</v>
      </c>
      <c r="K3072">
        <v>20</v>
      </c>
      <c r="L3072" s="5">
        <v>71</v>
      </c>
    </row>
    <row r="3073" spans="1:12" hidden="1" x14ac:dyDescent="0.2">
      <c r="A3073" t="s">
        <v>3158</v>
      </c>
      <c r="B3073" t="s">
        <v>455</v>
      </c>
      <c r="C3073">
        <v>7055</v>
      </c>
      <c r="D3073">
        <v>16</v>
      </c>
      <c r="E3073" t="s">
        <v>456</v>
      </c>
      <c r="G3073" t="s">
        <v>31</v>
      </c>
      <c r="H3073">
        <v>2</v>
      </c>
      <c r="I3073" t="s">
        <v>348</v>
      </c>
      <c r="J3073" s="1">
        <v>42104</v>
      </c>
      <c r="K3073">
        <v>50</v>
      </c>
      <c r="L3073" s="5">
        <v>-196576162</v>
      </c>
    </row>
    <row r="3074" spans="1:12" hidden="1" x14ac:dyDescent="0.2">
      <c r="A3074" t="s">
        <v>3159</v>
      </c>
      <c r="B3074" t="s">
        <v>455</v>
      </c>
      <c r="C3074">
        <v>7055</v>
      </c>
      <c r="D3074">
        <v>16</v>
      </c>
      <c r="E3074" t="s">
        <v>456</v>
      </c>
      <c r="G3074" t="s">
        <v>31</v>
      </c>
      <c r="H3074">
        <v>46</v>
      </c>
      <c r="I3074" t="s">
        <v>70</v>
      </c>
      <c r="J3074" s="1">
        <v>42104</v>
      </c>
      <c r="K3074">
        <v>50</v>
      </c>
      <c r="L3074" s="5">
        <v>-20781</v>
      </c>
    </row>
    <row r="3075" spans="1:12" hidden="1" x14ac:dyDescent="0.2">
      <c r="A3075" t="s">
        <v>3160</v>
      </c>
      <c r="B3075" t="s">
        <v>455</v>
      </c>
      <c r="C3075">
        <v>7055</v>
      </c>
      <c r="D3075">
        <v>16</v>
      </c>
      <c r="E3075" t="s">
        <v>456</v>
      </c>
      <c r="G3075" t="s">
        <v>16</v>
      </c>
      <c r="H3075">
        <v>58</v>
      </c>
      <c r="I3075" t="s">
        <v>144</v>
      </c>
      <c r="J3075" s="1">
        <v>42104</v>
      </c>
      <c r="K3075">
        <v>56</v>
      </c>
      <c r="L3075" s="5">
        <v>155233</v>
      </c>
    </row>
    <row r="3076" spans="1:12" hidden="1" x14ac:dyDescent="0.2">
      <c r="A3076" t="s">
        <v>3161</v>
      </c>
      <c r="B3076" t="s">
        <v>455</v>
      </c>
      <c r="C3076">
        <v>7055</v>
      </c>
      <c r="D3076">
        <v>16</v>
      </c>
      <c r="E3076" t="s">
        <v>456</v>
      </c>
      <c r="G3076" t="s">
        <v>31</v>
      </c>
      <c r="H3076">
        <v>2</v>
      </c>
      <c r="I3076" t="s">
        <v>348</v>
      </c>
      <c r="J3076" s="1">
        <v>42106</v>
      </c>
      <c r="K3076">
        <v>50</v>
      </c>
      <c r="L3076" s="5">
        <v>-70715965</v>
      </c>
    </row>
    <row r="3077" spans="1:12" hidden="1" x14ac:dyDescent="0.2">
      <c r="A3077" t="s">
        <v>3162</v>
      </c>
      <c r="B3077" t="s">
        <v>455</v>
      </c>
      <c r="C3077">
        <v>7055</v>
      </c>
      <c r="D3077">
        <v>16</v>
      </c>
      <c r="E3077" t="s">
        <v>456</v>
      </c>
      <c r="G3077" t="s">
        <v>16</v>
      </c>
      <c r="H3077">
        <v>46</v>
      </c>
      <c r="I3077" t="s">
        <v>70</v>
      </c>
      <c r="J3077" s="1">
        <v>42107</v>
      </c>
      <c r="K3077">
        <v>4</v>
      </c>
      <c r="L3077" s="5">
        <v>28</v>
      </c>
    </row>
    <row r="3078" spans="1:12" hidden="1" x14ac:dyDescent="0.2">
      <c r="A3078" t="s">
        <v>3163</v>
      </c>
      <c r="B3078" t="s">
        <v>455</v>
      </c>
      <c r="C3078">
        <v>7055</v>
      </c>
      <c r="D3078">
        <v>16</v>
      </c>
      <c r="E3078" t="s">
        <v>456</v>
      </c>
      <c r="G3078" t="s">
        <v>31</v>
      </c>
      <c r="H3078">
        <v>99</v>
      </c>
      <c r="I3078" t="s">
        <v>346</v>
      </c>
      <c r="J3078" s="1">
        <v>42107</v>
      </c>
      <c r="K3078">
        <v>21</v>
      </c>
      <c r="L3078" s="5">
        <v>-190</v>
      </c>
    </row>
    <row r="3079" spans="1:12" hidden="1" x14ac:dyDescent="0.2">
      <c r="A3079" t="s">
        <v>3164</v>
      </c>
      <c r="B3079" t="s">
        <v>455</v>
      </c>
      <c r="C3079">
        <v>7055</v>
      </c>
      <c r="D3079">
        <v>16</v>
      </c>
      <c r="E3079" t="s">
        <v>456</v>
      </c>
      <c r="G3079" t="s">
        <v>31</v>
      </c>
      <c r="H3079">
        <v>2</v>
      </c>
      <c r="I3079" t="s">
        <v>348</v>
      </c>
      <c r="J3079" s="1">
        <v>42108</v>
      </c>
      <c r="K3079">
        <v>3</v>
      </c>
      <c r="L3079" s="5">
        <v>-130911</v>
      </c>
    </row>
    <row r="3080" spans="1:12" hidden="1" x14ac:dyDescent="0.2">
      <c r="A3080" t="s">
        <v>3165</v>
      </c>
      <c r="B3080" t="s">
        <v>455</v>
      </c>
      <c r="C3080">
        <v>7055</v>
      </c>
      <c r="D3080">
        <v>16</v>
      </c>
      <c r="E3080" t="s">
        <v>456</v>
      </c>
      <c r="G3080" t="s">
        <v>16</v>
      </c>
      <c r="H3080">
        <v>2</v>
      </c>
      <c r="I3080" t="s">
        <v>348</v>
      </c>
      <c r="J3080" s="1">
        <v>42109</v>
      </c>
      <c r="K3080">
        <v>20</v>
      </c>
      <c r="L3080" s="5">
        <v>6057790</v>
      </c>
    </row>
    <row r="3081" spans="1:12" hidden="1" x14ac:dyDescent="0.2">
      <c r="A3081" t="s">
        <v>3166</v>
      </c>
      <c r="B3081" t="s">
        <v>455</v>
      </c>
      <c r="C3081">
        <v>7055</v>
      </c>
      <c r="D3081">
        <v>16</v>
      </c>
      <c r="E3081" t="s">
        <v>456</v>
      </c>
      <c r="G3081" t="s">
        <v>16</v>
      </c>
      <c r="H3081">
        <v>99</v>
      </c>
      <c r="I3081" t="s">
        <v>346</v>
      </c>
      <c r="J3081" s="1">
        <v>42109</v>
      </c>
      <c r="K3081">
        <v>20</v>
      </c>
      <c r="L3081" s="5">
        <v>170</v>
      </c>
    </row>
    <row r="3082" spans="1:12" hidden="1" x14ac:dyDescent="0.2">
      <c r="A3082" t="s">
        <v>3167</v>
      </c>
      <c r="B3082" t="s">
        <v>455</v>
      </c>
      <c r="C3082">
        <v>7055</v>
      </c>
      <c r="D3082">
        <v>16</v>
      </c>
      <c r="E3082" t="s">
        <v>456</v>
      </c>
      <c r="G3082" t="s">
        <v>31</v>
      </c>
      <c r="H3082">
        <v>99</v>
      </c>
      <c r="I3082" t="s">
        <v>346</v>
      </c>
      <c r="J3082" s="1">
        <v>42109</v>
      </c>
      <c r="K3082">
        <v>21</v>
      </c>
      <c r="L3082" s="5">
        <v>-737</v>
      </c>
    </row>
    <row r="3083" spans="1:12" hidden="1" x14ac:dyDescent="0.2">
      <c r="A3083" t="s">
        <v>3168</v>
      </c>
      <c r="B3083" t="s">
        <v>455</v>
      </c>
      <c r="C3083">
        <v>7055</v>
      </c>
      <c r="D3083">
        <v>16</v>
      </c>
      <c r="E3083" t="s">
        <v>456</v>
      </c>
      <c r="G3083" t="s">
        <v>31</v>
      </c>
      <c r="H3083">
        <v>58</v>
      </c>
      <c r="I3083" t="s">
        <v>144</v>
      </c>
      <c r="J3083" s="1">
        <v>42109</v>
      </c>
      <c r="K3083">
        <v>50</v>
      </c>
      <c r="L3083" s="5">
        <v>-1083181</v>
      </c>
    </row>
    <row r="3084" spans="1:12" hidden="1" x14ac:dyDescent="0.2">
      <c r="A3084" t="s">
        <v>3169</v>
      </c>
      <c r="B3084" t="s">
        <v>455</v>
      </c>
      <c r="C3084">
        <v>7055</v>
      </c>
      <c r="D3084">
        <v>16</v>
      </c>
      <c r="E3084" t="s">
        <v>456</v>
      </c>
      <c r="G3084" t="s">
        <v>16</v>
      </c>
      <c r="H3084">
        <v>58</v>
      </c>
      <c r="I3084" t="s">
        <v>144</v>
      </c>
      <c r="J3084" s="1">
        <v>42109</v>
      </c>
      <c r="K3084">
        <v>56</v>
      </c>
      <c r="L3084" s="5">
        <v>152905</v>
      </c>
    </row>
    <row r="3085" spans="1:12" hidden="1" x14ac:dyDescent="0.2">
      <c r="A3085" t="s">
        <v>3170</v>
      </c>
      <c r="B3085" t="s">
        <v>455</v>
      </c>
      <c r="C3085">
        <v>7055</v>
      </c>
      <c r="D3085">
        <v>16</v>
      </c>
      <c r="E3085" t="s">
        <v>456</v>
      </c>
      <c r="G3085" t="s">
        <v>31</v>
      </c>
      <c r="H3085">
        <v>46</v>
      </c>
      <c r="I3085" t="s">
        <v>70</v>
      </c>
      <c r="J3085" s="1">
        <v>42111</v>
      </c>
      <c r="K3085">
        <v>3</v>
      </c>
      <c r="L3085" s="5">
        <v>-12201</v>
      </c>
    </row>
    <row r="3086" spans="1:12" hidden="1" x14ac:dyDescent="0.2">
      <c r="A3086" t="s">
        <v>3171</v>
      </c>
      <c r="B3086" t="s">
        <v>455</v>
      </c>
      <c r="C3086">
        <v>7055</v>
      </c>
      <c r="D3086">
        <v>16</v>
      </c>
      <c r="E3086" t="s">
        <v>456</v>
      </c>
      <c r="G3086" t="s">
        <v>16</v>
      </c>
      <c r="H3086">
        <v>2</v>
      </c>
      <c r="I3086" t="s">
        <v>348</v>
      </c>
      <c r="J3086" s="1">
        <v>42111</v>
      </c>
      <c r="K3086">
        <v>20</v>
      </c>
      <c r="L3086" s="5">
        <v>6731994</v>
      </c>
    </row>
    <row r="3087" spans="1:12" hidden="1" x14ac:dyDescent="0.2">
      <c r="A3087" t="s">
        <v>3172</v>
      </c>
      <c r="B3087" t="s">
        <v>455</v>
      </c>
      <c r="C3087">
        <v>7055</v>
      </c>
      <c r="D3087">
        <v>16</v>
      </c>
      <c r="E3087" t="s">
        <v>456</v>
      </c>
      <c r="G3087" t="s">
        <v>31</v>
      </c>
      <c r="H3087">
        <v>2</v>
      </c>
      <c r="I3087" t="s">
        <v>348</v>
      </c>
      <c r="J3087" s="1">
        <v>42112</v>
      </c>
      <c r="K3087">
        <v>50</v>
      </c>
      <c r="L3087" s="5">
        <v>-142028456</v>
      </c>
    </row>
    <row r="3088" spans="1:12" hidden="1" x14ac:dyDescent="0.2">
      <c r="A3088" t="s">
        <v>3173</v>
      </c>
      <c r="B3088" t="s">
        <v>455</v>
      </c>
      <c r="C3088">
        <v>7055</v>
      </c>
      <c r="D3088">
        <v>16</v>
      </c>
      <c r="E3088" t="s">
        <v>456</v>
      </c>
      <c r="G3088" t="s">
        <v>16</v>
      </c>
      <c r="H3088">
        <v>58</v>
      </c>
      <c r="I3088" t="s">
        <v>144</v>
      </c>
      <c r="J3088" s="1">
        <v>42114</v>
      </c>
      <c r="K3088">
        <v>20</v>
      </c>
      <c r="L3088" s="5">
        <v>266138</v>
      </c>
    </row>
    <row r="3089" spans="1:12" hidden="1" x14ac:dyDescent="0.2">
      <c r="A3089" t="s">
        <v>3174</v>
      </c>
      <c r="B3089" t="s">
        <v>455</v>
      </c>
      <c r="C3089">
        <v>7055</v>
      </c>
      <c r="D3089">
        <v>16</v>
      </c>
      <c r="E3089" t="s">
        <v>456</v>
      </c>
      <c r="G3089" t="s">
        <v>31</v>
      </c>
      <c r="H3089">
        <v>46</v>
      </c>
      <c r="I3089" t="s">
        <v>70</v>
      </c>
      <c r="J3089" s="1">
        <v>42115</v>
      </c>
      <c r="K3089">
        <v>21</v>
      </c>
      <c r="L3089" s="5">
        <v>-66465</v>
      </c>
    </row>
    <row r="3090" spans="1:12" hidden="1" x14ac:dyDescent="0.2">
      <c r="A3090" t="s">
        <v>3175</v>
      </c>
      <c r="B3090" t="s">
        <v>455</v>
      </c>
      <c r="C3090">
        <v>7055</v>
      </c>
      <c r="D3090">
        <v>16</v>
      </c>
      <c r="E3090" t="s">
        <v>456</v>
      </c>
      <c r="G3090" t="s">
        <v>16</v>
      </c>
      <c r="H3090">
        <v>2</v>
      </c>
      <c r="I3090" t="s">
        <v>348</v>
      </c>
      <c r="J3090" s="1">
        <v>42115</v>
      </c>
      <c r="K3090">
        <v>46</v>
      </c>
      <c r="L3090" s="5">
        <v>2292228</v>
      </c>
    </row>
    <row r="3091" spans="1:12" hidden="1" x14ac:dyDescent="0.2">
      <c r="A3091" t="s">
        <v>3176</v>
      </c>
      <c r="B3091" t="s">
        <v>455</v>
      </c>
      <c r="C3091">
        <v>7055</v>
      </c>
      <c r="D3091">
        <v>16</v>
      </c>
      <c r="E3091" t="s">
        <v>456</v>
      </c>
      <c r="G3091" t="s">
        <v>16</v>
      </c>
      <c r="H3091">
        <v>2</v>
      </c>
      <c r="I3091" t="s">
        <v>348</v>
      </c>
      <c r="J3091" s="1">
        <v>42116</v>
      </c>
      <c r="K3091">
        <v>1</v>
      </c>
      <c r="L3091" s="5">
        <v>10593</v>
      </c>
    </row>
    <row r="3092" spans="1:12" hidden="1" x14ac:dyDescent="0.2">
      <c r="A3092" t="s">
        <v>3177</v>
      </c>
      <c r="B3092" t="s">
        <v>455</v>
      </c>
      <c r="C3092">
        <v>7055</v>
      </c>
      <c r="D3092">
        <v>16</v>
      </c>
      <c r="E3092" t="s">
        <v>456</v>
      </c>
      <c r="G3092" t="s">
        <v>16</v>
      </c>
      <c r="H3092">
        <v>121</v>
      </c>
      <c r="I3092" t="s">
        <v>356</v>
      </c>
      <c r="J3092" s="1">
        <v>42116</v>
      </c>
      <c r="K3092">
        <v>20</v>
      </c>
      <c r="L3092" s="5">
        <v>67877</v>
      </c>
    </row>
    <row r="3093" spans="1:12" hidden="1" x14ac:dyDescent="0.2">
      <c r="A3093" t="s">
        <v>3178</v>
      </c>
      <c r="B3093" t="s">
        <v>455</v>
      </c>
      <c r="C3093">
        <v>7055</v>
      </c>
      <c r="D3093">
        <v>16</v>
      </c>
      <c r="E3093" t="s">
        <v>456</v>
      </c>
      <c r="G3093" t="s">
        <v>31</v>
      </c>
      <c r="H3093">
        <v>46</v>
      </c>
      <c r="I3093" t="s">
        <v>70</v>
      </c>
      <c r="J3093" s="1">
        <v>42117</v>
      </c>
      <c r="K3093">
        <v>21</v>
      </c>
      <c r="L3093" s="5">
        <v>-107625</v>
      </c>
    </row>
    <row r="3094" spans="1:12" hidden="1" x14ac:dyDescent="0.2">
      <c r="A3094" t="s">
        <v>3179</v>
      </c>
      <c r="B3094" t="s">
        <v>455</v>
      </c>
      <c r="C3094">
        <v>7055</v>
      </c>
      <c r="D3094">
        <v>16</v>
      </c>
      <c r="E3094" t="s">
        <v>456</v>
      </c>
      <c r="G3094" t="s">
        <v>31</v>
      </c>
      <c r="H3094">
        <v>99</v>
      </c>
      <c r="I3094" t="s">
        <v>346</v>
      </c>
      <c r="J3094" s="1">
        <v>42117</v>
      </c>
      <c r="K3094">
        <v>50</v>
      </c>
      <c r="L3094" s="5">
        <v>-443</v>
      </c>
    </row>
    <row r="3095" spans="1:12" hidden="1" x14ac:dyDescent="0.2">
      <c r="A3095" t="s">
        <v>3180</v>
      </c>
      <c r="B3095" t="s">
        <v>455</v>
      </c>
      <c r="C3095">
        <v>7055</v>
      </c>
      <c r="D3095">
        <v>16</v>
      </c>
      <c r="E3095" t="s">
        <v>456</v>
      </c>
      <c r="G3095" t="s">
        <v>16</v>
      </c>
      <c r="H3095">
        <v>46</v>
      </c>
      <c r="I3095" t="s">
        <v>70</v>
      </c>
      <c r="J3095" s="1">
        <v>42118</v>
      </c>
      <c r="K3095">
        <v>20</v>
      </c>
      <c r="L3095" s="5">
        <v>724</v>
      </c>
    </row>
    <row r="3096" spans="1:12" hidden="1" x14ac:dyDescent="0.2">
      <c r="A3096" t="s">
        <v>3181</v>
      </c>
      <c r="B3096" t="s">
        <v>455</v>
      </c>
      <c r="C3096">
        <v>7055</v>
      </c>
      <c r="D3096">
        <v>16</v>
      </c>
      <c r="E3096" t="s">
        <v>456</v>
      </c>
      <c r="G3096" t="s">
        <v>16</v>
      </c>
      <c r="H3096">
        <v>99</v>
      </c>
      <c r="I3096" t="s">
        <v>346</v>
      </c>
      <c r="J3096" s="1">
        <v>42118</v>
      </c>
      <c r="K3096">
        <v>20</v>
      </c>
      <c r="L3096" s="5">
        <v>18</v>
      </c>
    </row>
    <row r="3097" spans="1:12" hidden="1" x14ac:dyDescent="0.2">
      <c r="A3097" t="s">
        <v>3182</v>
      </c>
      <c r="B3097" t="s">
        <v>455</v>
      </c>
      <c r="C3097">
        <v>7055</v>
      </c>
      <c r="D3097">
        <v>16</v>
      </c>
      <c r="E3097" t="s">
        <v>456</v>
      </c>
      <c r="G3097" t="s">
        <v>16</v>
      </c>
      <c r="H3097">
        <v>121</v>
      </c>
      <c r="I3097" t="s">
        <v>356</v>
      </c>
      <c r="J3097" s="1">
        <v>42118</v>
      </c>
      <c r="K3097">
        <v>20</v>
      </c>
      <c r="L3097" s="5">
        <v>159390</v>
      </c>
    </row>
    <row r="3098" spans="1:12" hidden="1" x14ac:dyDescent="0.2">
      <c r="A3098" t="s">
        <v>3183</v>
      </c>
      <c r="B3098" t="s">
        <v>455</v>
      </c>
      <c r="C3098">
        <v>7055</v>
      </c>
      <c r="D3098">
        <v>16</v>
      </c>
      <c r="E3098" t="s">
        <v>456</v>
      </c>
      <c r="G3098" t="s">
        <v>31</v>
      </c>
      <c r="H3098">
        <v>99</v>
      </c>
      <c r="I3098" t="s">
        <v>346</v>
      </c>
      <c r="J3098" s="1">
        <v>42118</v>
      </c>
      <c r="K3098">
        <v>21</v>
      </c>
      <c r="L3098" s="5">
        <v>-992</v>
      </c>
    </row>
    <row r="3099" spans="1:12" hidden="1" x14ac:dyDescent="0.2">
      <c r="A3099" t="s">
        <v>3184</v>
      </c>
      <c r="B3099" t="s">
        <v>455</v>
      </c>
      <c r="C3099">
        <v>7055</v>
      </c>
      <c r="D3099">
        <v>16</v>
      </c>
      <c r="E3099" t="s">
        <v>456</v>
      </c>
      <c r="G3099" t="s">
        <v>31</v>
      </c>
      <c r="H3099">
        <v>60</v>
      </c>
      <c r="I3099" t="s">
        <v>359</v>
      </c>
      <c r="J3099" s="1">
        <v>42118</v>
      </c>
      <c r="K3099">
        <v>50</v>
      </c>
      <c r="L3099" s="5">
        <v>-44164</v>
      </c>
    </row>
    <row r="3100" spans="1:12" hidden="1" x14ac:dyDescent="0.2">
      <c r="A3100" t="s">
        <v>3185</v>
      </c>
      <c r="B3100" t="s">
        <v>455</v>
      </c>
      <c r="C3100">
        <v>7055</v>
      </c>
      <c r="D3100">
        <v>16</v>
      </c>
      <c r="E3100" t="s">
        <v>456</v>
      </c>
      <c r="G3100" t="s">
        <v>31</v>
      </c>
      <c r="H3100">
        <v>99</v>
      </c>
      <c r="I3100" t="s">
        <v>346</v>
      </c>
      <c r="J3100" s="1">
        <v>42119</v>
      </c>
      <c r="K3100">
        <v>21</v>
      </c>
      <c r="L3100" s="5">
        <v>-91</v>
      </c>
    </row>
    <row r="3101" spans="1:12" hidden="1" x14ac:dyDescent="0.2">
      <c r="A3101" t="s">
        <v>3186</v>
      </c>
      <c r="B3101" t="s">
        <v>455</v>
      </c>
      <c r="C3101">
        <v>7055</v>
      </c>
      <c r="D3101">
        <v>16</v>
      </c>
      <c r="E3101" t="s">
        <v>456</v>
      </c>
      <c r="G3101" t="s">
        <v>31</v>
      </c>
      <c r="H3101">
        <v>58</v>
      </c>
      <c r="I3101" t="s">
        <v>144</v>
      </c>
      <c r="J3101" s="1">
        <v>42119</v>
      </c>
      <c r="K3101">
        <v>50</v>
      </c>
      <c r="L3101" s="5">
        <v>-305944</v>
      </c>
    </row>
    <row r="3102" spans="1:12" hidden="1" x14ac:dyDescent="0.2">
      <c r="A3102" t="s">
        <v>3187</v>
      </c>
      <c r="B3102" t="s">
        <v>455</v>
      </c>
      <c r="C3102">
        <v>7055</v>
      </c>
      <c r="D3102">
        <v>16</v>
      </c>
      <c r="E3102" t="s">
        <v>456</v>
      </c>
      <c r="G3102" t="s">
        <v>16</v>
      </c>
      <c r="H3102">
        <v>2</v>
      </c>
      <c r="I3102" t="s">
        <v>348</v>
      </c>
      <c r="J3102" s="1">
        <v>42121</v>
      </c>
      <c r="K3102">
        <v>20</v>
      </c>
      <c r="L3102" s="5">
        <v>13113420</v>
      </c>
    </row>
    <row r="3103" spans="1:12" hidden="1" x14ac:dyDescent="0.2">
      <c r="A3103" t="s">
        <v>3188</v>
      </c>
      <c r="B3103" t="s">
        <v>455</v>
      </c>
      <c r="C3103">
        <v>7055</v>
      </c>
      <c r="D3103">
        <v>16</v>
      </c>
      <c r="E3103" t="s">
        <v>456</v>
      </c>
      <c r="G3103" t="s">
        <v>16</v>
      </c>
      <c r="H3103">
        <v>58</v>
      </c>
      <c r="I3103" t="s">
        <v>144</v>
      </c>
      <c r="J3103" s="1">
        <v>42122</v>
      </c>
      <c r="K3103">
        <v>23</v>
      </c>
      <c r="L3103" s="5">
        <v>262514</v>
      </c>
    </row>
    <row r="3104" spans="1:12" hidden="1" x14ac:dyDescent="0.2">
      <c r="A3104" t="s">
        <v>3189</v>
      </c>
      <c r="B3104" t="s">
        <v>455</v>
      </c>
      <c r="C3104">
        <v>7055</v>
      </c>
      <c r="D3104">
        <v>16</v>
      </c>
      <c r="E3104" t="s">
        <v>456</v>
      </c>
      <c r="G3104" t="s">
        <v>31</v>
      </c>
      <c r="H3104">
        <v>60</v>
      </c>
      <c r="I3104" t="s">
        <v>359</v>
      </c>
      <c r="J3104" s="1">
        <v>42123</v>
      </c>
      <c r="K3104">
        <v>23</v>
      </c>
      <c r="L3104" s="5">
        <v>-884</v>
      </c>
    </row>
    <row r="3105" spans="1:12" hidden="1" x14ac:dyDescent="0.2">
      <c r="A3105" t="s">
        <v>3190</v>
      </c>
      <c r="B3105" t="s">
        <v>455</v>
      </c>
      <c r="C3105">
        <v>7055</v>
      </c>
      <c r="D3105">
        <v>16</v>
      </c>
      <c r="E3105" t="s">
        <v>456</v>
      </c>
      <c r="G3105" t="s">
        <v>16</v>
      </c>
      <c r="H3105">
        <v>2</v>
      </c>
      <c r="I3105" t="s">
        <v>348</v>
      </c>
      <c r="J3105" s="1">
        <v>42123</v>
      </c>
      <c r="K3105">
        <v>46</v>
      </c>
      <c r="L3105" s="5">
        <v>21639815</v>
      </c>
    </row>
    <row r="3106" spans="1:12" hidden="1" x14ac:dyDescent="0.2">
      <c r="A3106" t="s">
        <v>3191</v>
      </c>
      <c r="B3106" t="s">
        <v>455</v>
      </c>
      <c r="C3106">
        <v>7055</v>
      </c>
      <c r="D3106">
        <v>16</v>
      </c>
      <c r="E3106" t="s">
        <v>456</v>
      </c>
      <c r="G3106" t="s">
        <v>31</v>
      </c>
      <c r="H3106">
        <v>60</v>
      </c>
      <c r="I3106" t="s">
        <v>359</v>
      </c>
      <c r="J3106" s="1">
        <v>42123</v>
      </c>
      <c r="K3106">
        <v>50</v>
      </c>
      <c r="L3106" s="5">
        <v>-18463</v>
      </c>
    </row>
    <row r="3107" spans="1:12" hidden="1" x14ac:dyDescent="0.2">
      <c r="A3107" t="s">
        <v>3192</v>
      </c>
      <c r="B3107" t="s">
        <v>455</v>
      </c>
      <c r="C3107">
        <v>7055</v>
      </c>
      <c r="D3107">
        <v>40</v>
      </c>
      <c r="E3107" t="s">
        <v>786</v>
      </c>
      <c r="G3107" t="s">
        <v>16</v>
      </c>
      <c r="H3107">
        <v>2</v>
      </c>
      <c r="I3107" t="s">
        <v>348</v>
      </c>
      <c r="J3107" s="1">
        <v>42110</v>
      </c>
      <c r="K3107">
        <v>53</v>
      </c>
      <c r="L3107" s="5">
        <v>-966570</v>
      </c>
    </row>
    <row r="3108" spans="1:12" hidden="1" x14ac:dyDescent="0.2">
      <c r="A3108" t="s">
        <v>3193</v>
      </c>
      <c r="B3108" t="s">
        <v>455</v>
      </c>
      <c r="C3108">
        <v>7055</v>
      </c>
      <c r="D3108">
        <v>40</v>
      </c>
      <c r="E3108" t="s">
        <v>786</v>
      </c>
      <c r="G3108" t="s">
        <v>16</v>
      </c>
      <c r="H3108">
        <v>60</v>
      </c>
      <c r="I3108" t="s">
        <v>359</v>
      </c>
      <c r="J3108" s="1">
        <v>42114</v>
      </c>
      <c r="K3108">
        <v>53</v>
      </c>
      <c r="L3108" s="5">
        <v>-5101</v>
      </c>
    </row>
    <row r="3109" spans="1:12" hidden="1" x14ac:dyDescent="0.2">
      <c r="A3109" t="s">
        <v>3194</v>
      </c>
      <c r="B3109" t="s">
        <v>455</v>
      </c>
      <c r="C3109">
        <v>7055</v>
      </c>
      <c r="D3109">
        <v>40</v>
      </c>
      <c r="E3109" t="s">
        <v>786</v>
      </c>
      <c r="G3109" t="s">
        <v>16</v>
      </c>
      <c r="H3109">
        <v>60</v>
      </c>
      <c r="I3109" t="s">
        <v>359</v>
      </c>
      <c r="J3109" s="1">
        <v>42115</v>
      </c>
      <c r="K3109">
        <v>53</v>
      </c>
      <c r="L3109" s="5">
        <v>-511</v>
      </c>
    </row>
    <row r="3110" spans="1:12" hidden="1" x14ac:dyDescent="0.2">
      <c r="A3110" t="s">
        <v>3195</v>
      </c>
      <c r="B3110" t="s">
        <v>455</v>
      </c>
      <c r="C3110">
        <v>7055</v>
      </c>
      <c r="D3110">
        <v>46</v>
      </c>
      <c r="E3110" t="s">
        <v>854</v>
      </c>
      <c r="G3110" t="s">
        <v>31</v>
      </c>
      <c r="H3110">
        <v>2</v>
      </c>
      <c r="I3110" t="s">
        <v>348</v>
      </c>
      <c r="J3110" s="1">
        <v>42103</v>
      </c>
      <c r="L3110" s="5">
        <v>75558</v>
      </c>
    </row>
    <row r="3111" spans="1:12" hidden="1" x14ac:dyDescent="0.2">
      <c r="A3111" t="s">
        <v>3196</v>
      </c>
      <c r="B3111" t="s">
        <v>455</v>
      </c>
      <c r="C3111">
        <v>7055</v>
      </c>
      <c r="D3111">
        <v>46</v>
      </c>
      <c r="E3111" t="s">
        <v>854</v>
      </c>
      <c r="G3111" t="s">
        <v>31</v>
      </c>
      <c r="H3111">
        <v>2</v>
      </c>
      <c r="I3111" t="s">
        <v>348</v>
      </c>
      <c r="J3111" s="1">
        <v>42110</v>
      </c>
      <c r="L3111" s="5">
        <v>1049589</v>
      </c>
    </row>
    <row r="3112" spans="1:12" hidden="1" x14ac:dyDescent="0.2">
      <c r="A3112" t="s">
        <v>3197</v>
      </c>
      <c r="B3112" t="s">
        <v>455</v>
      </c>
      <c r="C3112">
        <v>7055</v>
      </c>
      <c r="D3112">
        <v>46</v>
      </c>
      <c r="E3112" t="s">
        <v>854</v>
      </c>
      <c r="G3112" t="s">
        <v>31</v>
      </c>
      <c r="H3112">
        <v>2</v>
      </c>
      <c r="I3112" t="s">
        <v>348</v>
      </c>
      <c r="J3112" s="1">
        <v>42114</v>
      </c>
      <c r="L3112" s="5">
        <v>2352159</v>
      </c>
    </row>
    <row r="3113" spans="1:12" hidden="1" x14ac:dyDescent="0.2">
      <c r="A3113" t="s">
        <v>3198</v>
      </c>
      <c r="B3113" t="s">
        <v>455</v>
      </c>
      <c r="C3113">
        <v>7055</v>
      </c>
      <c r="D3113">
        <v>46</v>
      </c>
      <c r="E3113" t="s">
        <v>854</v>
      </c>
      <c r="G3113" t="s">
        <v>31</v>
      </c>
      <c r="H3113">
        <v>2</v>
      </c>
      <c r="I3113" t="s">
        <v>348</v>
      </c>
      <c r="J3113" s="1">
        <v>42115</v>
      </c>
      <c r="L3113" s="5">
        <v>482385</v>
      </c>
    </row>
    <row r="3114" spans="1:12" hidden="1" x14ac:dyDescent="0.2">
      <c r="A3114" t="s">
        <v>3199</v>
      </c>
      <c r="B3114" t="s">
        <v>455</v>
      </c>
      <c r="C3114">
        <v>7055</v>
      </c>
      <c r="D3114">
        <v>46</v>
      </c>
      <c r="E3114" t="s">
        <v>854</v>
      </c>
      <c r="G3114" t="s">
        <v>31</v>
      </c>
      <c r="H3114">
        <v>46</v>
      </c>
      <c r="I3114" t="s">
        <v>70</v>
      </c>
      <c r="J3114" s="1">
        <v>42118</v>
      </c>
      <c r="L3114" s="5">
        <v>98</v>
      </c>
    </row>
    <row r="3115" spans="1:12" hidden="1" x14ac:dyDescent="0.2">
      <c r="A3115" t="s">
        <v>3200</v>
      </c>
      <c r="B3115" t="s">
        <v>455</v>
      </c>
      <c r="C3115">
        <v>7056</v>
      </c>
      <c r="D3115">
        <v>16</v>
      </c>
      <c r="E3115" t="s">
        <v>456</v>
      </c>
      <c r="G3115" t="s">
        <v>16</v>
      </c>
      <c r="H3115">
        <v>99</v>
      </c>
      <c r="I3115" t="s">
        <v>346</v>
      </c>
      <c r="J3115" s="1">
        <v>42095</v>
      </c>
      <c r="K3115">
        <v>20</v>
      </c>
      <c r="L3115" s="5">
        <v>17</v>
      </c>
    </row>
    <row r="3116" spans="1:12" hidden="1" x14ac:dyDescent="0.2">
      <c r="A3116" t="s">
        <v>3201</v>
      </c>
      <c r="B3116" t="s">
        <v>455</v>
      </c>
      <c r="C3116">
        <v>7056</v>
      </c>
      <c r="D3116">
        <v>16</v>
      </c>
      <c r="E3116" t="s">
        <v>456</v>
      </c>
      <c r="G3116" t="s">
        <v>16</v>
      </c>
      <c r="H3116">
        <v>46</v>
      </c>
      <c r="I3116" t="s">
        <v>70</v>
      </c>
      <c r="J3116" s="1">
        <v>42095</v>
      </c>
      <c r="K3116">
        <v>23</v>
      </c>
      <c r="L3116" s="5">
        <v>246</v>
      </c>
    </row>
    <row r="3117" spans="1:12" hidden="1" x14ac:dyDescent="0.2">
      <c r="A3117" t="s">
        <v>3202</v>
      </c>
      <c r="B3117" t="s">
        <v>455</v>
      </c>
      <c r="C3117">
        <v>7056</v>
      </c>
      <c r="D3117">
        <v>16</v>
      </c>
      <c r="E3117" t="s">
        <v>456</v>
      </c>
      <c r="G3117" t="s">
        <v>31</v>
      </c>
      <c r="H3117">
        <v>60</v>
      </c>
      <c r="I3117" t="s">
        <v>359</v>
      </c>
      <c r="J3117" s="1">
        <v>42100</v>
      </c>
      <c r="K3117">
        <v>50</v>
      </c>
      <c r="L3117" s="5">
        <v>-50306</v>
      </c>
    </row>
    <row r="3118" spans="1:12" hidden="1" x14ac:dyDescent="0.2">
      <c r="A3118" t="s">
        <v>3203</v>
      </c>
      <c r="B3118" t="s">
        <v>455</v>
      </c>
      <c r="C3118">
        <v>7056</v>
      </c>
      <c r="D3118">
        <v>16</v>
      </c>
      <c r="E3118" t="s">
        <v>456</v>
      </c>
      <c r="G3118" t="s">
        <v>31</v>
      </c>
      <c r="H3118">
        <v>46</v>
      </c>
      <c r="I3118" t="s">
        <v>70</v>
      </c>
      <c r="J3118" s="1">
        <v>42101</v>
      </c>
      <c r="K3118">
        <v>50</v>
      </c>
      <c r="L3118" s="5">
        <v>-258441</v>
      </c>
    </row>
    <row r="3119" spans="1:12" hidden="1" x14ac:dyDescent="0.2">
      <c r="A3119" t="s">
        <v>3204</v>
      </c>
      <c r="B3119" t="s">
        <v>455</v>
      </c>
      <c r="C3119">
        <v>7056</v>
      </c>
      <c r="D3119">
        <v>16</v>
      </c>
      <c r="E3119" t="s">
        <v>456</v>
      </c>
      <c r="G3119" t="s">
        <v>16</v>
      </c>
      <c r="H3119">
        <v>46</v>
      </c>
      <c r="I3119" t="s">
        <v>70</v>
      </c>
      <c r="J3119" s="1">
        <v>42102</v>
      </c>
      <c r="K3119">
        <v>23</v>
      </c>
      <c r="L3119" s="5">
        <v>70969</v>
      </c>
    </row>
    <row r="3120" spans="1:12" hidden="1" x14ac:dyDescent="0.2">
      <c r="A3120" t="s">
        <v>3205</v>
      </c>
      <c r="B3120" t="s">
        <v>455</v>
      </c>
      <c r="C3120">
        <v>7056</v>
      </c>
      <c r="D3120">
        <v>16</v>
      </c>
      <c r="E3120" t="s">
        <v>456</v>
      </c>
      <c r="G3120" t="s">
        <v>31</v>
      </c>
      <c r="H3120">
        <v>58</v>
      </c>
      <c r="I3120" t="s">
        <v>144</v>
      </c>
      <c r="J3120" s="1">
        <v>42102</v>
      </c>
      <c r="K3120">
        <v>50</v>
      </c>
      <c r="L3120" s="5">
        <v>-3496359</v>
      </c>
    </row>
    <row r="3121" spans="1:12" hidden="1" x14ac:dyDescent="0.2">
      <c r="A3121" t="s">
        <v>3206</v>
      </c>
      <c r="B3121" t="s">
        <v>455</v>
      </c>
      <c r="C3121">
        <v>7056</v>
      </c>
      <c r="D3121">
        <v>16</v>
      </c>
      <c r="E3121" t="s">
        <v>456</v>
      </c>
      <c r="G3121" t="s">
        <v>16</v>
      </c>
      <c r="H3121">
        <v>2</v>
      </c>
      <c r="I3121" t="s">
        <v>348</v>
      </c>
      <c r="J3121" s="1">
        <v>42102</v>
      </c>
      <c r="K3121">
        <v>56</v>
      </c>
      <c r="L3121" s="5">
        <v>16036887</v>
      </c>
    </row>
    <row r="3122" spans="1:12" hidden="1" x14ac:dyDescent="0.2">
      <c r="A3122" t="s">
        <v>3207</v>
      </c>
      <c r="B3122" t="s">
        <v>455</v>
      </c>
      <c r="C3122">
        <v>7056</v>
      </c>
      <c r="D3122">
        <v>16</v>
      </c>
      <c r="E3122" t="s">
        <v>456</v>
      </c>
      <c r="G3122" t="s">
        <v>16</v>
      </c>
      <c r="H3122">
        <v>60</v>
      </c>
      <c r="I3122" t="s">
        <v>359</v>
      </c>
      <c r="J3122" s="1">
        <v>42102</v>
      </c>
      <c r="K3122">
        <v>58</v>
      </c>
      <c r="L3122" s="5">
        <v>9060</v>
      </c>
    </row>
    <row r="3123" spans="1:12" hidden="1" x14ac:dyDescent="0.2">
      <c r="A3123" t="s">
        <v>3208</v>
      </c>
      <c r="B3123" t="s">
        <v>455</v>
      </c>
      <c r="C3123">
        <v>7056</v>
      </c>
      <c r="D3123">
        <v>16</v>
      </c>
      <c r="E3123" t="s">
        <v>456</v>
      </c>
      <c r="G3123" t="s">
        <v>16</v>
      </c>
      <c r="H3123">
        <v>58</v>
      </c>
      <c r="I3123" t="s">
        <v>144</v>
      </c>
      <c r="J3123" s="1">
        <v>42103</v>
      </c>
      <c r="K3123">
        <v>56</v>
      </c>
      <c r="L3123" s="5">
        <v>2798206</v>
      </c>
    </row>
    <row r="3124" spans="1:12" hidden="1" x14ac:dyDescent="0.2">
      <c r="A3124" t="s">
        <v>3209</v>
      </c>
      <c r="B3124" t="s">
        <v>455</v>
      </c>
      <c r="C3124">
        <v>7056</v>
      </c>
      <c r="D3124">
        <v>16</v>
      </c>
      <c r="E3124" t="s">
        <v>456</v>
      </c>
      <c r="G3124" t="s">
        <v>31</v>
      </c>
      <c r="H3124">
        <v>46</v>
      </c>
      <c r="I3124" t="s">
        <v>70</v>
      </c>
      <c r="J3124" s="1">
        <v>42104</v>
      </c>
      <c r="K3124">
        <v>21</v>
      </c>
      <c r="L3124" s="5">
        <v>-211721</v>
      </c>
    </row>
    <row r="3125" spans="1:12" hidden="1" x14ac:dyDescent="0.2">
      <c r="A3125" t="s">
        <v>3210</v>
      </c>
      <c r="B3125" t="s">
        <v>455</v>
      </c>
      <c r="C3125">
        <v>7056</v>
      </c>
      <c r="D3125">
        <v>16</v>
      </c>
      <c r="E3125" t="s">
        <v>456</v>
      </c>
      <c r="G3125" t="s">
        <v>31</v>
      </c>
      <c r="H3125">
        <v>99</v>
      </c>
      <c r="I3125" t="s">
        <v>346</v>
      </c>
      <c r="J3125" s="1">
        <v>42104</v>
      </c>
      <c r="K3125">
        <v>21</v>
      </c>
      <c r="L3125" s="5">
        <v>-1399</v>
      </c>
    </row>
    <row r="3126" spans="1:12" hidden="1" x14ac:dyDescent="0.2">
      <c r="A3126" t="s">
        <v>3211</v>
      </c>
      <c r="B3126" t="s">
        <v>455</v>
      </c>
      <c r="C3126">
        <v>7056</v>
      </c>
      <c r="D3126">
        <v>16</v>
      </c>
      <c r="E3126" t="s">
        <v>456</v>
      </c>
      <c r="G3126" t="s">
        <v>16</v>
      </c>
      <c r="H3126">
        <v>2</v>
      </c>
      <c r="I3126" t="s">
        <v>348</v>
      </c>
      <c r="J3126" s="1">
        <v>42107</v>
      </c>
      <c r="K3126">
        <v>20</v>
      </c>
      <c r="L3126" s="5">
        <v>4198491</v>
      </c>
    </row>
    <row r="3127" spans="1:12" hidden="1" x14ac:dyDescent="0.2">
      <c r="A3127" t="s">
        <v>3212</v>
      </c>
      <c r="B3127" t="s">
        <v>455</v>
      </c>
      <c r="C3127">
        <v>7056</v>
      </c>
      <c r="D3127">
        <v>16</v>
      </c>
      <c r="E3127" t="s">
        <v>456</v>
      </c>
      <c r="G3127" t="s">
        <v>31</v>
      </c>
      <c r="H3127">
        <v>58</v>
      </c>
      <c r="I3127" t="s">
        <v>144</v>
      </c>
      <c r="J3127" s="1">
        <v>42107</v>
      </c>
      <c r="K3127">
        <v>50</v>
      </c>
      <c r="L3127" s="5">
        <v>-1040744</v>
      </c>
    </row>
    <row r="3128" spans="1:12" hidden="1" x14ac:dyDescent="0.2">
      <c r="A3128" t="s">
        <v>3213</v>
      </c>
      <c r="B3128" t="s">
        <v>455</v>
      </c>
      <c r="C3128">
        <v>7056</v>
      </c>
      <c r="D3128">
        <v>16</v>
      </c>
      <c r="E3128" t="s">
        <v>456</v>
      </c>
      <c r="G3128" t="s">
        <v>31</v>
      </c>
      <c r="H3128">
        <v>99</v>
      </c>
      <c r="I3128" t="s">
        <v>346</v>
      </c>
      <c r="J3128" s="1">
        <v>42107</v>
      </c>
      <c r="K3128">
        <v>50</v>
      </c>
      <c r="L3128" s="5">
        <v>-814</v>
      </c>
    </row>
    <row r="3129" spans="1:12" hidden="1" x14ac:dyDescent="0.2">
      <c r="A3129" t="s">
        <v>3214</v>
      </c>
      <c r="B3129" t="s">
        <v>455</v>
      </c>
      <c r="C3129">
        <v>7056</v>
      </c>
      <c r="D3129">
        <v>16</v>
      </c>
      <c r="E3129" t="s">
        <v>456</v>
      </c>
      <c r="G3129" t="s">
        <v>16</v>
      </c>
      <c r="H3129">
        <v>60</v>
      </c>
      <c r="I3129" t="s">
        <v>359</v>
      </c>
      <c r="J3129" s="1">
        <v>42108</v>
      </c>
      <c r="K3129">
        <v>20</v>
      </c>
      <c r="L3129" s="5">
        <v>1407</v>
      </c>
    </row>
    <row r="3130" spans="1:12" hidden="1" x14ac:dyDescent="0.2">
      <c r="A3130" t="s">
        <v>3215</v>
      </c>
      <c r="B3130" t="s">
        <v>455</v>
      </c>
      <c r="C3130">
        <v>7056</v>
      </c>
      <c r="D3130">
        <v>16</v>
      </c>
      <c r="E3130" t="s">
        <v>456</v>
      </c>
      <c r="G3130" t="s">
        <v>31</v>
      </c>
      <c r="H3130">
        <v>46</v>
      </c>
      <c r="I3130" t="s">
        <v>70</v>
      </c>
      <c r="J3130" s="1">
        <v>42108</v>
      </c>
      <c r="K3130">
        <v>21</v>
      </c>
      <c r="L3130" s="5">
        <v>-192013</v>
      </c>
    </row>
    <row r="3131" spans="1:12" hidden="1" x14ac:dyDescent="0.2">
      <c r="A3131" t="s">
        <v>3216</v>
      </c>
      <c r="B3131" t="s">
        <v>455</v>
      </c>
      <c r="C3131">
        <v>7056</v>
      </c>
      <c r="D3131">
        <v>16</v>
      </c>
      <c r="E3131" t="s">
        <v>456</v>
      </c>
      <c r="G3131" t="s">
        <v>31</v>
      </c>
      <c r="H3131">
        <v>99</v>
      </c>
      <c r="I3131" t="s">
        <v>346</v>
      </c>
      <c r="J3131" s="1">
        <v>42108</v>
      </c>
      <c r="K3131">
        <v>21</v>
      </c>
      <c r="L3131" s="5">
        <v>-1197</v>
      </c>
    </row>
    <row r="3132" spans="1:12" hidden="1" x14ac:dyDescent="0.2">
      <c r="A3132" t="s">
        <v>3217</v>
      </c>
      <c r="B3132" t="s">
        <v>455</v>
      </c>
      <c r="C3132">
        <v>7056</v>
      </c>
      <c r="D3132">
        <v>16</v>
      </c>
      <c r="E3132" t="s">
        <v>456</v>
      </c>
      <c r="G3132" t="s">
        <v>31</v>
      </c>
      <c r="H3132">
        <v>46</v>
      </c>
      <c r="I3132" t="s">
        <v>70</v>
      </c>
      <c r="J3132" s="1">
        <v>42108</v>
      </c>
      <c r="K3132">
        <v>50</v>
      </c>
      <c r="L3132" s="5">
        <v>-41637</v>
      </c>
    </row>
    <row r="3133" spans="1:12" hidden="1" x14ac:dyDescent="0.2">
      <c r="A3133" t="s">
        <v>3218</v>
      </c>
      <c r="B3133" t="s">
        <v>455</v>
      </c>
      <c r="C3133">
        <v>7056</v>
      </c>
      <c r="D3133">
        <v>16</v>
      </c>
      <c r="E3133" t="s">
        <v>456</v>
      </c>
      <c r="G3133" t="s">
        <v>16</v>
      </c>
      <c r="H3133">
        <v>58</v>
      </c>
      <c r="I3133" t="s">
        <v>144</v>
      </c>
      <c r="J3133" s="1">
        <v>42108</v>
      </c>
      <c r="K3133">
        <v>56</v>
      </c>
      <c r="L3133" s="5">
        <v>2341553</v>
      </c>
    </row>
    <row r="3134" spans="1:12" hidden="1" x14ac:dyDescent="0.2">
      <c r="A3134" t="s">
        <v>3219</v>
      </c>
      <c r="B3134" t="s">
        <v>455</v>
      </c>
      <c r="C3134">
        <v>7056</v>
      </c>
      <c r="D3134">
        <v>16</v>
      </c>
      <c r="E3134" t="s">
        <v>456</v>
      </c>
      <c r="G3134" t="s">
        <v>31</v>
      </c>
      <c r="H3134">
        <v>60</v>
      </c>
      <c r="I3134" t="s">
        <v>359</v>
      </c>
      <c r="J3134" s="1">
        <v>42109</v>
      </c>
      <c r="K3134">
        <v>5</v>
      </c>
      <c r="L3134" s="5">
        <v>-795</v>
      </c>
    </row>
    <row r="3135" spans="1:12" hidden="1" x14ac:dyDescent="0.2">
      <c r="A3135" t="s">
        <v>3220</v>
      </c>
      <c r="B3135" t="s">
        <v>455</v>
      </c>
      <c r="C3135">
        <v>7056</v>
      </c>
      <c r="D3135">
        <v>16</v>
      </c>
      <c r="E3135" t="s">
        <v>456</v>
      </c>
      <c r="G3135" t="s">
        <v>31</v>
      </c>
      <c r="H3135">
        <v>46</v>
      </c>
      <c r="I3135" t="s">
        <v>70</v>
      </c>
      <c r="J3135" s="1">
        <v>42109</v>
      </c>
      <c r="K3135">
        <v>5</v>
      </c>
      <c r="L3135" s="5">
        <v>-113</v>
      </c>
    </row>
    <row r="3136" spans="1:12" hidden="1" x14ac:dyDescent="0.2">
      <c r="A3136" t="s">
        <v>3221</v>
      </c>
      <c r="B3136" t="s">
        <v>455</v>
      </c>
      <c r="C3136">
        <v>7056</v>
      </c>
      <c r="D3136">
        <v>16</v>
      </c>
      <c r="E3136" t="s">
        <v>456</v>
      </c>
      <c r="G3136" t="s">
        <v>31</v>
      </c>
      <c r="H3136">
        <v>121</v>
      </c>
      <c r="I3136" t="s">
        <v>356</v>
      </c>
      <c r="J3136" s="1">
        <v>42109</v>
      </c>
      <c r="K3136">
        <v>5</v>
      </c>
      <c r="L3136" s="5">
        <v>-28456</v>
      </c>
    </row>
    <row r="3137" spans="1:12" hidden="1" x14ac:dyDescent="0.2">
      <c r="A3137" t="s">
        <v>3222</v>
      </c>
      <c r="B3137" t="s">
        <v>455</v>
      </c>
      <c r="C3137">
        <v>7056</v>
      </c>
      <c r="D3137">
        <v>16</v>
      </c>
      <c r="E3137" t="s">
        <v>456</v>
      </c>
      <c r="G3137" t="s">
        <v>16</v>
      </c>
      <c r="H3137">
        <v>58</v>
      </c>
      <c r="I3137" t="s">
        <v>144</v>
      </c>
      <c r="J3137" s="1">
        <v>42109</v>
      </c>
      <c r="K3137">
        <v>5</v>
      </c>
      <c r="L3137" s="5">
        <v>28456</v>
      </c>
    </row>
    <row r="3138" spans="1:12" hidden="1" x14ac:dyDescent="0.2">
      <c r="A3138" t="s">
        <v>3223</v>
      </c>
      <c r="B3138" t="s">
        <v>455</v>
      </c>
      <c r="C3138">
        <v>7056</v>
      </c>
      <c r="D3138">
        <v>16</v>
      </c>
      <c r="E3138" t="s">
        <v>456</v>
      </c>
      <c r="G3138" t="s">
        <v>16</v>
      </c>
      <c r="H3138">
        <v>60</v>
      </c>
      <c r="I3138" t="s">
        <v>359</v>
      </c>
      <c r="J3138" s="1">
        <v>42109</v>
      </c>
      <c r="K3138">
        <v>20</v>
      </c>
      <c r="L3138" s="5">
        <v>795</v>
      </c>
    </row>
    <row r="3139" spans="1:12" hidden="1" x14ac:dyDescent="0.2">
      <c r="A3139" t="s">
        <v>3224</v>
      </c>
      <c r="B3139" t="s">
        <v>455</v>
      </c>
      <c r="C3139">
        <v>7056</v>
      </c>
      <c r="D3139">
        <v>16</v>
      </c>
      <c r="E3139" t="s">
        <v>456</v>
      </c>
      <c r="G3139" t="s">
        <v>31</v>
      </c>
      <c r="H3139">
        <v>58</v>
      </c>
      <c r="I3139" t="s">
        <v>144</v>
      </c>
      <c r="J3139" s="1">
        <v>42109</v>
      </c>
      <c r="K3139">
        <v>50</v>
      </c>
      <c r="L3139" s="5">
        <v>-4849633</v>
      </c>
    </row>
    <row r="3140" spans="1:12" hidden="1" x14ac:dyDescent="0.2">
      <c r="A3140" t="s">
        <v>3225</v>
      </c>
      <c r="B3140" t="s">
        <v>455</v>
      </c>
      <c r="C3140">
        <v>7056</v>
      </c>
      <c r="D3140">
        <v>16</v>
      </c>
      <c r="E3140" t="s">
        <v>456</v>
      </c>
      <c r="G3140" t="s">
        <v>16</v>
      </c>
      <c r="H3140">
        <v>58</v>
      </c>
      <c r="I3140" t="s">
        <v>144</v>
      </c>
      <c r="J3140" s="1">
        <v>42109</v>
      </c>
      <c r="K3140">
        <v>56</v>
      </c>
      <c r="L3140" s="5">
        <v>2709081</v>
      </c>
    </row>
    <row r="3141" spans="1:12" hidden="1" x14ac:dyDescent="0.2">
      <c r="A3141" t="s">
        <v>3226</v>
      </c>
      <c r="B3141" t="s">
        <v>455</v>
      </c>
      <c r="C3141">
        <v>7056</v>
      </c>
      <c r="D3141">
        <v>16</v>
      </c>
      <c r="E3141" t="s">
        <v>456</v>
      </c>
      <c r="G3141" t="s">
        <v>16</v>
      </c>
      <c r="H3141">
        <v>2</v>
      </c>
      <c r="I3141" t="s">
        <v>348</v>
      </c>
      <c r="J3141" s="1">
        <v>42110</v>
      </c>
      <c r="K3141">
        <v>20</v>
      </c>
      <c r="L3141" s="5">
        <v>6863211</v>
      </c>
    </row>
    <row r="3142" spans="1:12" hidden="1" x14ac:dyDescent="0.2">
      <c r="A3142" t="s">
        <v>3227</v>
      </c>
      <c r="B3142" t="s">
        <v>455</v>
      </c>
      <c r="C3142">
        <v>7056</v>
      </c>
      <c r="D3142">
        <v>16</v>
      </c>
      <c r="E3142" t="s">
        <v>456</v>
      </c>
      <c r="G3142" t="s">
        <v>31</v>
      </c>
      <c r="H3142">
        <v>2</v>
      </c>
      <c r="I3142" t="s">
        <v>348</v>
      </c>
      <c r="J3142" s="1">
        <v>42110</v>
      </c>
      <c r="K3142">
        <v>50</v>
      </c>
      <c r="L3142" s="5">
        <v>-17159302</v>
      </c>
    </row>
    <row r="3143" spans="1:12" hidden="1" x14ac:dyDescent="0.2">
      <c r="A3143" t="s">
        <v>3228</v>
      </c>
      <c r="B3143" t="s">
        <v>455</v>
      </c>
      <c r="C3143">
        <v>7056</v>
      </c>
      <c r="D3143">
        <v>16</v>
      </c>
      <c r="E3143" t="s">
        <v>456</v>
      </c>
      <c r="G3143" t="s">
        <v>31</v>
      </c>
      <c r="H3143">
        <v>99</v>
      </c>
      <c r="I3143" t="s">
        <v>346</v>
      </c>
      <c r="J3143" s="1">
        <v>42110</v>
      </c>
      <c r="K3143">
        <v>50</v>
      </c>
      <c r="L3143" s="5">
        <v>-765</v>
      </c>
    </row>
    <row r="3144" spans="1:12" hidden="1" x14ac:dyDescent="0.2">
      <c r="A3144" t="s">
        <v>3229</v>
      </c>
      <c r="B3144" t="s">
        <v>455</v>
      </c>
      <c r="C3144">
        <v>7056</v>
      </c>
      <c r="D3144">
        <v>16</v>
      </c>
      <c r="E3144" t="s">
        <v>456</v>
      </c>
      <c r="G3144" t="s">
        <v>16</v>
      </c>
      <c r="H3144">
        <v>58</v>
      </c>
      <c r="I3144" t="s">
        <v>144</v>
      </c>
      <c r="J3144" s="1">
        <v>42111</v>
      </c>
      <c r="K3144">
        <v>20</v>
      </c>
      <c r="L3144" s="5">
        <v>395891</v>
      </c>
    </row>
    <row r="3145" spans="1:12" hidden="1" x14ac:dyDescent="0.2">
      <c r="A3145" t="s">
        <v>3230</v>
      </c>
      <c r="B3145" t="s">
        <v>455</v>
      </c>
      <c r="C3145">
        <v>7056</v>
      </c>
      <c r="D3145">
        <v>16</v>
      </c>
      <c r="E3145" t="s">
        <v>456</v>
      </c>
      <c r="G3145" t="s">
        <v>16</v>
      </c>
      <c r="H3145">
        <v>2</v>
      </c>
      <c r="I3145" t="s">
        <v>348</v>
      </c>
      <c r="J3145" s="1">
        <v>42111</v>
      </c>
      <c r="K3145">
        <v>23</v>
      </c>
      <c r="L3145" s="5">
        <v>562928</v>
      </c>
    </row>
    <row r="3146" spans="1:12" hidden="1" x14ac:dyDescent="0.2">
      <c r="A3146" t="s">
        <v>3231</v>
      </c>
      <c r="B3146" t="s">
        <v>455</v>
      </c>
      <c r="C3146">
        <v>7056</v>
      </c>
      <c r="D3146">
        <v>16</v>
      </c>
      <c r="E3146" t="s">
        <v>456</v>
      </c>
      <c r="G3146" t="s">
        <v>16</v>
      </c>
      <c r="H3146">
        <v>58</v>
      </c>
      <c r="I3146" t="s">
        <v>144</v>
      </c>
      <c r="J3146" s="1">
        <v>42111</v>
      </c>
      <c r="K3146">
        <v>23</v>
      </c>
      <c r="L3146" s="5">
        <v>275405</v>
      </c>
    </row>
    <row r="3147" spans="1:12" hidden="1" x14ac:dyDescent="0.2">
      <c r="A3147" t="s">
        <v>3232</v>
      </c>
      <c r="B3147" t="s">
        <v>455</v>
      </c>
      <c r="C3147">
        <v>7056</v>
      </c>
      <c r="D3147">
        <v>16</v>
      </c>
      <c r="E3147" t="s">
        <v>456</v>
      </c>
      <c r="G3147" t="s">
        <v>31</v>
      </c>
      <c r="H3147">
        <v>99</v>
      </c>
      <c r="I3147" t="s">
        <v>346</v>
      </c>
      <c r="J3147" s="1">
        <v>42111</v>
      </c>
      <c r="K3147">
        <v>50</v>
      </c>
      <c r="L3147" s="5">
        <v>-845</v>
      </c>
    </row>
    <row r="3148" spans="1:12" hidden="1" x14ac:dyDescent="0.2">
      <c r="A3148" t="s">
        <v>3233</v>
      </c>
      <c r="B3148" t="s">
        <v>455</v>
      </c>
      <c r="C3148">
        <v>7056</v>
      </c>
      <c r="D3148">
        <v>16</v>
      </c>
      <c r="E3148" t="s">
        <v>456</v>
      </c>
      <c r="G3148" t="s">
        <v>16</v>
      </c>
      <c r="H3148">
        <v>2</v>
      </c>
      <c r="I3148" t="s">
        <v>348</v>
      </c>
      <c r="J3148" s="1">
        <v>42111</v>
      </c>
      <c r="K3148">
        <v>56</v>
      </c>
      <c r="L3148" s="5">
        <v>12325793</v>
      </c>
    </row>
    <row r="3149" spans="1:12" hidden="1" x14ac:dyDescent="0.2">
      <c r="A3149" t="s">
        <v>3234</v>
      </c>
      <c r="B3149" t="s">
        <v>455</v>
      </c>
      <c r="C3149">
        <v>7056</v>
      </c>
      <c r="D3149">
        <v>16</v>
      </c>
      <c r="E3149" t="s">
        <v>456</v>
      </c>
      <c r="G3149" t="s">
        <v>31</v>
      </c>
      <c r="H3149">
        <v>58</v>
      </c>
      <c r="I3149" t="s">
        <v>144</v>
      </c>
      <c r="J3149" s="1">
        <v>42112</v>
      </c>
      <c r="K3149">
        <v>50</v>
      </c>
      <c r="L3149" s="5">
        <v>-3042952</v>
      </c>
    </row>
    <row r="3150" spans="1:12" hidden="1" x14ac:dyDescent="0.2">
      <c r="A3150" t="s">
        <v>3235</v>
      </c>
      <c r="B3150" t="s">
        <v>455</v>
      </c>
      <c r="C3150">
        <v>7056</v>
      </c>
      <c r="D3150">
        <v>16</v>
      </c>
      <c r="E3150" t="s">
        <v>456</v>
      </c>
      <c r="G3150" t="s">
        <v>16</v>
      </c>
      <c r="H3150">
        <v>60</v>
      </c>
      <c r="I3150" t="s">
        <v>359</v>
      </c>
      <c r="J3150" s="1">
        <v>42114</v>
      </c>
      <c r="K3150">
        <v>1</v>
      </c>
      <c r="L3150" s="5">
        <v>48</v>
      </c>
    </row>
    <row r="3151" spans="1:12" hidden="1" x14ac:dyDescent="0.2">
      <c r="A3151" t="s">
        <v>3236</v>
      </c>
      <c r="B3151" t="s">
        <v>455</v>
      </c>
      <c r="C3151">
        <v>7056</v>
      </c>
      <c r="D3151">
        <v>16</v>
      </c>
      <c r="E3151" t="s">
        <v>456</v>
      </c>
      <c r="G3151" t="s">
        <v>31</v>
      </c>
      <c r="H3151">
        <v>35</v>
      </c>
      <c r="I3151" t="s">
        <v>989</v>
      </c>
      <c r="J3151" s="1">
        <v>42114</v>
      </c>
      <c r="K3151">
        <v>50</v>
      </c>
      <c r="L3151" s="5">
        <v>-522</v>
      </c>
    </row>
    <row r="3152" spans="1:12" hidden="1" x14ac:dyDescent="0.2">
      <c r="A3152" t="s">
        <v>3237</v>
      </c>
      <c r="B3152" t="s">
        <v>455</v>
      </c>
      <c r="C3152">
        <v>7056</v>
      </c>
      <c r="D3152">
        <v>16</v>
      </c>
      <c r="E3152" t="s">
        <v>456</v>
      </c>
      <c r="G3152" t="s">
        <v>31</v>
      </c>
      <c r="H3152">
        <v>60</v>
      </c>
      <c r="I3152" t="s">
        <v>359</v>
      </c>
      <c r="J3152" s="1">
        <v>42114</v>
      </c>
      <c r="K3152">
        <v>50</v>
      </c>
      <c r="L3152" s="5">
        <v>-97467</v>
      </c>
    </row>
    <row r="3153" spans="1:12" hidden="1" x14ac:dyDescent="0.2">
      <c r="A3153" t="s">
        <v>3238</v>
      </c>
      <c r="B3153" t="s">
        <v>455</v>
      </c>
      <c r="C3153">
        <v>7056</v>
      </c>
      <c r="D3153">
        <v>16</v>
      </c>
      <c r="E3153" t="s">
        <v>456</v>
      </c>
      <c r="G3153" t="s">
        <v>16</v>
      </c>
      <c r="H3153">
        <v>58</v>
      </c>
      <c r="I3153" t="s">
        <v>144</v>
      </c>
      <c r="J3153" s="1">
        <v>42115</v>
      </c>
      <c r="K3153">
        <v>56</v>
      </c>
      <c r="L3153" s="5">
        <v>1576980</v>
      </c>
    </row>
    <row r="3154" spans="1:12" hidden="1" x14ac:dyDescent="0.2">
      <c r="A3154" t="s">
        <v>3239</v>
      </c>
      <c r="B3154" t="s">
        <v>455</v>
      </c>
      <c r="C3154">
        <v>7056</v>
      </c>
      <c r="D3154">
        <v>16</v>
      </c>
      <c r="E3154" t="s">
        <v>456</v>
      </c>
      <c r="G3154" t="s">
        <v>31</v>
      </c>
      <c r="H3154">
        <v>46</v>
      </c>
      <c r="I3154" t="s">
        <v>70</v>
      </c>
      <c r="J3154" s="1">
        <v>42116</v>
      </c>
      <c r="K3154">
        <v>21</v>
      </c>
      <c r="L3154" s="5">
        <v>-276817</v>
      </c>
    </row>
    <row r="3155" spans="1:12" hidden="1" x14ac:dyDescent="0.2">
      <c r="A3155" t="s">
        <v>3240</v>
      </c>
      <c r="B3155" t="s">
        <v>455</v>
      </c>
      <c r="C3155">
        <v>7056</v>
      </c>
      <c r="D3155">
        <v>16</v>
      </c>
      <c r="E3155" t="s">
        <v>456</v>
      </c>
      <c r="G3155" t="s">
        <v>31</v>
      </c>
      <c r="H3155">
        <v>99</v>
      </c>
      <c r="I3155" t="s">
        <v>346</v>
      </c>
      <c r="J3155" s="1">
        <v>42116</v>
      </c>
      <c r="K3155">
        <v>21</v>
      </c>
      <c r="L3155" s="5">
        <v>-1758</v>
      </c>
    </row>
    <row r="3156" spans="1:12" hidden="1" x14ac:dyDescent="0.2">
      <c r="A3156" t="s">
        <v>3241</v>
      </c>
      <c r="B3156" t="s">
        <v>455</v>
      </c>
      <c r="C3156">
        <v>7056</v>
      </c>
      <c r="D3156">
        <v>16</v>
      </c>
      <c r="E3156" t="s">
        <v>456</v>
      </c>
      <c r="G3156" t="s">
        <v>16</v>
      </c>
      <c r="H3156">
        <v>58</v>
      </c>
      <c r="I3156" t="s">
        <v>144</v>
      </c>
      <c r="J3156" s="1">
        <v>42116</v>
      </c>
      <c r="K3156">
        <v>58</v>
      </c>
      <c r="L3156" s="5">
        <v>60026</v>
      </c>
    </row>
    <row r="3157" spans="1:12" hidden="1" x14ac:dyDescent="0.2">
      <c r="A3157" t="s">
        <v>3242</v>
      </c>
      <c r="B3157" t="s">
        <v>455</v>
      </c>
      <c r="C3157">
        <v>7056</v>
      </c>
      <c r="D3157">
        <v>16</v>
      </c>
      <c r="E3157" t="s">
        <v>456</v>
      </c>
      <c r="G3157" t="s">
        <v>31</v>
      </c>
      <c r="H3157">
        <v>2</v>
      </c>
      <c r="I3157" t="s">
        <v>348</v>
      </c>
      <c r="J3157" s="1">
        <v>42117</v>
      </c>
      <c r="K3157">
        <v>3</v>
      </c>
      <c r="L3157" s="5">
        <v>-1655751</v>
      </c>
    </row>
    <row r="3158" spans="1:12" hidden="1" x14ac:dyDescent="0.2">
      <c r="A3158" t="s">
        <v>3243</v>
      </c>
      <c r="B3158" t="s">
        <v>455</v>
      </c>
      <c r="C3158">
        <v>7056</v>
      </c>
      <c r="D3158">
        <v>16</v>
      </c>
      <c r="E3158" t="s">
        <v>456</v>
      </c>
      <c r="G3158" t="s">
        <v>31</v>
      </c>
      <c r="H3158">
        <v>60</v>
      </c>
      <c r="I3158" t="s">
        <v>359</v>
      </c>
      <c r="J3158" s="1">
        <v>42117</v>
      </c>
      <c r="K3158">
        <v>3</v>
      </c>
      <c r="L3158" s="5">
        <v>-4092</v>
      </c>
    </row>
    <row r="3159" spans="1:12" hidden="1" x14ac:dyDescent="0.2">
      <c r="A3159" t="s">
        <v>3244</v>
      </c>
      <c r="B3159" t="s">
        <v>455</v>
      </c>
      <c r="C3159">
        <v>7056</v>
      </c>
      <c r="D3159">
        <v>16</v>
      </c>
      <c r="E3159" t="s">
        <v>456</v>
      </c>
      <c r="G3159" t="s">
        <v>31</v>
      </c>
      <c r="H3159">
        <v>60</v>
      </c>
      <c r="I3159" t="s">
        <v>359</v>
      </c>
      <c r="J3159" s="1">
        <v>42117</v>
      </c>
      <c r="K3159">
        <v>50</v>
      </c>
      <c r="L3159" s="5">
        <v>-95356</v>
      </c>
    </row>
    <row r="3160" spans="1:12" hidden="1" x14ac:dyDescent="0.2">
      <c r="A3160" t="s">
        <v>3245</v>
      </c>
      <c r="B3160" t="s">
        <v>455</v>
      </c>
      <c r="C3160">
        <v>7056</v>
      </c>
      <c r="D3160">
        <v>16</v>
      </c>
      <c r="E3160" t="s">
        <v>456</v>
      </c>
      <c r="G3160" t="s">
        <v>16</v>
      </c>
      <c r="H3160">
        <v>2</v>
      </c>
      <c r="I3160" t="s">
        <v>348</v>
      </c>
      <c r="J3160" s="1">
        <v>42118</v>
      </c>
      <c r="K3160">
        <v>20</v>
      </c>
      <c r="L3160" s="5">
        <v>6526816</v>
      </c>
    </row>
    <row r="3161" spans="1:12" hidden="1" x14ac:dyDescent="0.2">
      <c r="A3161" t="s">
        <v>3246</v>
      </c>
      <c r="B3161" t="s">
        <v>455</v>
      </c>
      <c r="C3161">
        <v>7056</v>
      </c>
      <c r="D3161">
        <v>16</v>
      </c>
      <c r="E3161" t="s">
        <v>456</v>
      </c>
      <c r="G3161" t="s">
        <v>31</v>
      </c>
      <c r="H3161">
        <v>58</v>
      </c>
      <c r="I3161" t="s">
        <v>144</v>
      </c>
      <c r="J3161" s="1">
        <v>42118</v>
      </c>
      <c r="K3161">
        <v>50</v>
      </c>
      <c r="L3161" s="5">
        <v>-1129427</v>
      </c>
    </row>
    <row r="3162" spans="1:12" hidden="1" x14ac:dyDescent="0.2">
      <c r="A3162" t="s">
        <v>3247</v>
      </c>
      <c r="B3162" t="s">
        <v>455</v>
      </c>
      <c r="C3162">
        <v>7056</v>
      </c>
      <c r="D3162">
        <v>16</v>
      </c>
      <c r="E3162" t="s">
        <v>456</v>
      </c>
      <c r="G3162" t="s">
        <v>31</v>
      </c>
      <c r="H3162">
        <v>99</v>
      </c>
      <c r="I3162" t="s">
        <v>346</v>
      </c>
      <c r="J3162" s="1">
        <v>42119</v>
      </c>
      <c r="K3162">
        <v>21</v>
      </c>
      <c r="L3162" s="5">
        <v>-584</v>
      </c>
    </row>
    <row r="3163" spans="1:12" hidden="1" x14ac:dyDescent="0.2">
      <c r="A3163" t="s">
        <v>3248</v>
      </c>
      <c r="B3163" t="s">
        <v>455</v>
      </c>
      <c r="C3163">
        <v>7056</v>
      </c>
      <c r="D3163">
        <v>16</v>
      </c>
      <c r="E3163" t="s">
        <v>456</v>
      </c>
      <c r="G3163" t="s">
        <v>31</v>
      </c>
      <c r="H3163">
        <v>60</v>
      </c>
      <c r="I3163" t="s">
        <v>359</v>
      </c>
      <c r="J3163" s="1">
        <v>42121</v>
      </c>
      <c r="K3163">
        <v>50</v>
      </c>
      <c r="L3163" s="5">
        <v>-61523</v>
      </c>
    </row>
    <row r="3164" spans="1:12" hidden="1" x14ac:dyDescent="0.2">
      <c r="A3164" t="s">
        <v>3249</v>
      </c>
      <c r="B3164" t="s">
        <v>455</v>
      </c>
      <c r="C3164">
        <v>7056</v>
      </c>
      <c r="D3164">
        <v>16</v>
      </c>
      <c r="E3164" t="s">
        <v>456</v>
      </c>
      <c r="G3164" t="s">
        <v>16</v>
      </c>
      <c r="H3164">
        <v>2</v>
      </c>
      <c r="I3164" t="s">
        <v>348</v>
      </c>
      <c r="J3164" s="1">
        <v>42121</v>
      </c>
      <c r="K3164">
        <v>73</v>
      </c>
      <c r="L3164" s="5">
        <v>28928</v>
      </c>
    </row>
    <row r="3165" spans="1:12" hidden="1" x14ac:dyDescent="0.2">
      <c r="A3165" t="s">
        <v>3250</v>
      </c>
      <c r="B3165" t="s">
        <v>455</v>
      </c>
      <c r="C3165">
        <v>7056</v>
      </c>
      <c r="D3165">
        <v>16</v>
      </c>
      <c r="E3165" t="s">
        <v>456</v>
      </c>
      <c r="G3165" t="s">
        <v>16</v>
      </c>
      <c r="H3165">
        <v>60</v>
      </c>
      <c r="I3165" t="s">
        <v>359</v>
      </c>
      <c r="J3165" s="1">
        <v>42122</v>
      </c>
      <c r="K3165">
        <v>20</v>
      </c>
      <c r="L3165" s="5">
        <v>5266</v>
      </c>
    </row>
    <row r="3166" spans="1:12" hidden="1" x14ac:dyDescent="0.2">
      <c r="A3166" t="s">
        <v>3251</v>
      </c>
      <c r="B3166" t="s">
        <v>455</v>
      </c>
      <c r="C3166">
        <v>7056</v>
      </c>
      <c r="D3166">
        <v>16</v>
      </c>
      <c r="E3166" t="s">
        <v>456</v>
      </c>
      <c r="G3166" t="s">
        <v>31</v>
      </c>
      <c r="H3166">
        <v>46</v>
      </c>
      <c r="I3166" t="s">
        <v>70</v>
      </c>
      <c r="J3166" s="1">
        <v>42122</v>
      </c>
      <c r="K3166">
        <v>23</v>
      </c>
      <c r="L3166" s="5">
        <v>-1306</v>
      </c>
    </row>
    <row r="3167" spans="1:12" hidden="1" x14ac:dyDescent="0.2">
      <c r="A3167" t="s">
        <v>3252</v>
      </c>
      <c r="B3167" t="s">
        <v>455</v>
      </c>
      <c r="C3167">
        <v>7056</v>
      </c>
      <c r="D3167">
        <v>16</v>
      </c>
      <c r="E3167" t="s">
        <v>456</v>
      </c>
      <c r="G3167" t="s">
        <v>31</v>
      </c>
      <c r="H3167">
        <v>99</v>
      </c>
      <c r="I3167" t="s">
        <v>346</v>
      </c>
      <c r="J3167" s="1">
        <v>42122</v>
      </c>
      <c r="K3167">
        <v>23</v>
      </c>
      <c r="L3167" s="5">
        <v>-1</v>
      </c>
    </row>
    <row r="3168" spans="1:12" hidden="1" x14ac:dyDescent="0.2">
      <c r="A3168" t="s">
        <v>3253</v>
      </c>
      <c r="B3168" t="s">
        <v>455</v>
      </c>
      <c r="C3168">
        <v>7056</v>
      </c>
      <c r="D3168">
        <v>16</v>
      </c>
      <c r="E3168" t="s">
        <v>456</v>
      </c>
      <c r="G3168" t="s">
        <v>31</v>
      </c>
      <c r="H3168">
        <v>2</v>
      </c>
      <c r="I3168" t="s">
        <v>348</v>
      </c>
      <c r="J3168" s="1">
        <v>42123</v>
      </c>
      <c r="K3168">
        <v>50</v>
      </c>
      <c r="L3168" s="5">
        <v>-14812237</v>
      </c>
    </row>
    <row r="3169" spans="1:12" hidden="1" x14ac:dyDescent="0.2">
      <c r="A3169" t="s">
        <v>3254</v>
      </c>
      <c r="B3169" t="s">
        <v>455</v>
      </c>
      <c r="C3169">
        <v>7056</v>
      </c>
      <c r="D3169">
        <v>16</v>
      </c>
      <c r="E3169" t="s">
        <v>456</v>
      </c>
      <c r="G3169" t="s">
        <v>31</v>
      </c>
      <c r="H3169">
        <v>121</v>
      </c>
      <c r="I3169" t="s">
        <v>356</v>
      </c>
      <c r="J3169" s="1">
        <v>42123</v>
      </c>
      <c r="K3169">
        <v>50</v>
      </c>
      <c r="L3169" s="5">
        <v>-2208939</v>
      </c>
    </row>
    <row r="3170" spans="1:12" hidden="1" x14ac:dyDescent="0.2">
      <c r="A3170" t="s">
        <v>3255</v>
      </c>
      <c r="B3170" t="s">
        <v>455</v>
      </c>
      <c r="C3170">
        <v>7056</v>
      </c>
      <c r="D3170">
        <v>16</v>
      </c>
      <c r="E3170" t="s">
        <v>456</v>
      </c>
      <c r="G3170" t="s">
        <v>16</v>
      </c>
      <c r="H3170">
        <v>121</v>
      </c>
      <c r="I3170" t="s">
        <v>356</v>
      </c>
      <c r="J3170" s="1">
        <v>42124</v>
      </c>
      <c r="K3170">
        <v>56</v>
      </c>
      <c r="L3170" s="5">
        <v>4310662</v>
      </c>
    </row>
    <row r="3171" spans="1:12" hidden="1" x14ac:dyDescent="0.2">
      <c r="A3171" t="s">
        <v>3256</v>
      </c>
      <c r="B3171" t="s">
        <v>455</v>
      </c>
      <c r="C3171">
        <v>7056</v>
      </c>
      <c r="D3171">
        <v>40</v>
      </c>
      <c r="E3171" t="s">
        <v>786</v>
      </c>
      <c r="G3171" t="s">
        <v>16</v>
      </c>
      <c r="H3171">
        <v>60</v>
      </c>
      <c r="I3171" t="s">
        <v>359</v>
      </c>
      <c r="J3171" s="1">
        <v>42101</v>
      </c>
      <c r="K3171">
        <v>53</v>
      </c>
      <c r="L3171" s="5">
        <v>-392</v>
      </c>
    </row>
    <row r="3172" spans="1:12" hidden="1" x14ac:dyDescent="0.2">
      <c r="A3172" t="s">
        <v>3257</v>
      </c>
      <c r="B3172" t="s">
        <v>455</v>
      </c>
      <c r="C3172">
        <v>7056</v>
      </c>
      <c r="D3172">
        <v>40</v>
      </c>
      <c r="E3172" t="s">
        <v>786</v>
      </c>
      <c r="G3172" t="s">
        <v>16</v>
      </c>
      <c r="H3172">
        <v>99</v>
      </c>
      <c r="I3172" t="s">
        <v>346</v>
      </c>
      <c r="J3172" s="1">
        <v>42101</v>
      </c>
      <c r="K3172">
        <v>53</v>
      </c>
      <c r="L3172" s="5">
        <v>-21</v>
      </c>
    </row>
    <row r="3173" spans="1:12" x14ac:dyDescent="0.2">
      <c r="A3173" t="s">
        <v>3258</v>
      </c>
      <c r="B3173" t="s">
        <v>455</v>
      </c>
      <c r="C3173">
        <v>7056</v>
      </c>
      <c r="D3173">
        <v>48</v>
      </c>
      <c r="E3173" t="s">
        <v>1017</v>
      </c>
      <c r="G3173" t="s">
        <v>16</v>
      </c>
      <c r="H3173">
        <v>49</v>
      </c>
      <c r="I3173" t="s">
        <v>1018</v>
      </c>
      <c r="J3173" s="1">
        <v>42105</v>
      </c>
      <c r="K3173">
        <v>43</v>
      </c>
      <c r="L3173" s="5">
        <v>-21364</v>
      </c>
    </row>
    <row r="3174" spans="1:12" hidden="1" x14ac:dyDescent="0.2">
      <c r="A3174" t="s">
        <v>3259</v>
      </c>
      <c r="B3174" t="s">
        <v>1020</v>
      </c>
      <c r="C3174">
        <v>6121</v>
      </c>
      <c r="D3174">
        <v>23</v>
      </c>
      <c r="E3174" t="s">
        <v>1021</v>
      </c>
      <c r="G3174" t="s">
        <v>16</v>
      </c>
      <c r="H3174">
        <v>106</v>
      </c>
      <c r="I3174" t="s">
        <v>17</v>
      </c>
      <c r="J3174" s="1">
        <v>42100</v>
      </c>
      <c r="L3174" s="5">
        <v>-175616</v>
      </c>
    </row>
    <row r="3175" spans="1:12" hidden="1" x14ac:dyDescent="0.2">
      <c r="A3175" t="s">
        <v>3260</v>
      </c>
      <c r="B3175" t="s">
        <v>1020</v>
      </c>
      <c r="C3175">
        <v>6121</v>
      </c>
      <c r="D3175">
        <v>23</v>
      </c>
      <c r="E3175" t="s">
        <v>1021</v>
      </c>
      <c r="G3175" t="s">
        <v>16</v>
      </c>
      <c r="H3175">
        <v>400</v>
      </c>
      <c r="I3175" t="s">
        <v>67</v>
      </c>
      <c r="J3175" s="1">
        <v>42100</v>
      </c>
      <c r="L3175" s="5">
        <v>-1097600</v>
      </c>
    </row>
    <row r="3176" spans="1:12" hidden="1" x14ac:dyDescent="0.2">
      <c r="A3176" t="s">
        <v>3261</v>
      </c>
      <c r="B3176" t="s">
        <v>1020</v>
      </c>
      <c r="C3176">
        <v>6121</v>
      </c>
      <c r="D3176">
        <v>23</v>
      </c>
      <c r="E3176" t="s">
        <v>1021</v>
      </c>
      <c r="G3176" t="s">
        <v>16</v>
      </c>
      <c r="H3176">
        <v>400</v>
      </c>
      <c r="I3176" t="s">
        <v>67</v>
      </c>
      <c r="J3176" s="1">
        <v>42104</v>
      </c>
      <c r="L3176" s="5">
        <v>-3567200</v>
      </c>
    </row>
    <row r="3177" spans="1:12" hidden="1" x14ac:dyDescent="0.2">
      <c r="A3177" t="s">
        <v>3262</v>
      </c>
      <c r="B3177" t="s">
        <v>1020</v>
      </c>
      <c r="C3177">
        <v>6121</v>
      </c>
      <c r="D3177">
        <v>23</v>
      </c>
      <c r="E3177" t="s">
        <v>1021</v>
      </c>
      <c r="G3177" t="s">
        <v>16</v>
      </c>
      <c r="H3177">
        <v>106</v>
      </c>
      <c r="I3177" t="s">
        <v>17</v>
      </c>
      <c r="J3177" s="1">
        <v>42109</v>
      </c>
      <c r="L3177" s="5">
        <v>-351232</v>
      </c>
    </row>
    <row r="3178" spans="1:12" hidden="1" x14ac:dyDescent="0.2">
      <c r="A3178" t="s">
        <v>3263</v>
      </c>
      <c r="B3178" t="s">
        <v>1020</v>
      </c>
      <c r="C3178">
        <v>6121</v>
      </c>
      <c r="D3178">
        <v>23</v>
      </c>
      <c r="E3178" t="s">
        <v>1021</v>
      </c>
      <c r="G3178" t="s">
        <v>16</v>
      </c>
      <c r="H3178">
        <v>106</v>
      </c>
      <c r="I3178" t="s">
        <v>17</v>
      </c>
      <c r="J3178" s="1">
        <v>42115</v>
      </c>
      <c r="L3178" s="5">
        <v>-981726</v>
      </c>
    </row>
    <row r="3179" spans="1:12" hidden="1" x14ac:dyDescent="0.2">
      <c r="A3179" t="s">
        <v>3264</v>
      </c>
      <c r="B3179" t="s">
        <v>1020</v>
      </c>
      <c r="C3179">
        <v>6121</v>
      </c>
      <c r="D3179">
        <v>23</v>
      </c>
      <c r="E3179" t="s">
        <v>1021</v>
      </c>
      <c r="G3179" t="s">
        <v>16</v>
      </c>
      <c r="H3179">
        <v>4</v>
      </c>
      <c r="I3179" t="s">
        <v>45</v>
      </c>
      <c r="J3179" s="1">
        <v>42117</v>
      </c>
      <c r="L3179" s="5">
        <v>-1380046</v>
      </c>
    </row>
    <row r="3180" spans="1:12" hidden="1" x14ac:dyDescent="0.2">
      <c r="A3180" t="s">
        <v>3265</v>
      </c>
      <c r="B3180" t="s">
        <v>1020</v>
      </c>
      <c r="C3180">
        <v>6121</v>
      </c>
      <c r="D3180">
        <v>23</v>
      </c>
      <c r="E3180" t="s">
        <v>1021</v>
      </c>
      <c r="G3180" t="s">
        <v>16</v>
      </c>
      <c r="H3180">
        <v>122</v>
      </c>
      <c r="I3180" t="s">
        <v>163</v>
      </c>
      <c r="J3180" s="1">
        <v>42118</v>
      </c>
      <c r="L3180" s="5">
        <v>-332800</v>
      </c>
    </row>
    <row r="3181" spans="1:12" hidden="1" x14ac:dyDescent="0.2">
      <c r="A3181" t="s">
        <v>3266</v>
      </c>
      <c r="B3181" t="s">
        <v>1020</v>
      </c>
      <c r="C3181">
        <v>6121</v>
      </c>
      <c r="D3181">
        <v>23</v>
      </c>
      <c r="E3181" t="s">
        <v>1021</v>
      </c>
      <c r="G3181" t="s">
        <v>16</v>
      </c>
      <c r="H3181">
        <v>400</v>
      </c>
      <c r="I3181" t="s">
        <v>67</v>
      </c>
      <c r="J3181" s="1">
        <v>42122</v>
      </c>
      <c r="L3181" s="5">
        <v>-2744000</v>
      </c>
    </row>
    <row r="3182" spans="1:12" hidden="1" x14ac:dyDescent="0.2">
      <c r="A3182" t="s">
        <v>3267</v>
      </c>
      <c r="B3182" t="s">
        <v>1020</v>
      </c>
      <c r="C3182">
        <v>6121</v>
      </c>
      <c r="D3182">
        <v>23</v>
      </c>
      <c r="E3182" t="s">
        <v>1021</v>
      </c>
      <c r="G3182" t="s">
        <v>16</v>
      </c>
      <c r="H3182">
        <v>122</v>
      </c>
      <c r="I3182" t="s">
        <v>163</v>
      </c>
      <c r="J3182" s="1">
        <v>42123</v>
      </c>
      <c r="L3182" s="5">
        <v>-115200</v>
      </c>
    </row>
    <row r="3183" spans="1:12" hidden="1" x14ac:dyDescent="0.2">
      <c r="A3183" t="s">
        <v>3268</v>
      </c>
      <c r="B3183" t="s">
        <v>1020</v>
      </c>
      <c r="C3183">
        <v>7014</v>
      </c>
      <c r="D3183">
        <v>23</v>
      </c>
      <c r="E3183" t="s">
        <v>1021</v>
      </c>
      <c r="G3183" t="s">
        <v>31</v>
      </c>
      <c r="H3183">
        <v>8</v>
      </c>
      <c r="I3183" t="s">
        <v>39</v>
      </c>
      <c r="J3183" s="1">
        <v>42095</v>
      </c>
      <c r="L3183" s="5">
        <v>716</v>
      </c>
    </row>
    <row r="3184" spans="1:12" hidden="1" x14ac:dyDescent="0.2">
      <c r="A3184" t="s">
        <v>3269</v>
      </c>
      <c r="B3184" t="s">
        <v>1020</v>
      </c>
      <c r="C3184">
        <v>7014</v>
      </c>
      <c r="D3184">
        <v>23</v>
      </c>
      <c r="E3184" t="s">
        <v>1021</v>
      </c>
      <c r="G3184" t="s">
        <v>16</v>
      </c>
      <c r="H3184">
        <v>3</v>
      </c>
      <c r="I3184" t="s">
        <v>101</v>
      </c>
      <c r="J3184" s="1">
        <v>42095</v>
      </c>
      <c r="L3184" s="5">
        <v>-39369877</v>
      </c>
    </row>
    <row r="3185" spans="1:12" hidden="1" x14ac:dyDescent="0.2">
      <c r="A3185" t="s">
        <v>3270</v>
      </c>
      <c r="B3185" t="s">
        <v>1020</v>
      </c>
      <c r="C3185">
        <v>7014</v>
      </c>
      <c r="D3185">
        <v>23</v>
      </c>
      <c r="E3185" t="s">
        <v>1021</v>
      </c>
      <c r="G3185" t="s">
        <v>16</v>
      </c>
      <c r="H3185">
        <v>98</v>
      </c>
      <c r="I3185" t="s">
        <v>50</v>
      </c>
      <c r="J3185" s="1">
        <v>42095</v>
      </c>
      <c r="L3185" s="5">
        <v>-27923210</v>
      </c>
    </row>
    <row r="3186" spans="1:12" hidden="1" x14ac:dyDescent="0.2">
      <c r="A3186" t="s">
        <v>3271</v>
      </c>
      <c r="B3186" t="s">
        <v>1020</v>
      </c>
      <c r="C3186">
        <v>7014</v>
      </c>
      <c r="D3186">
        <v>23</v>
      </c>
      <c r="E3186" t="s">
        <v>1021</v>
      </c>
      <c r="G3186" t="s">
        <v>16</v>
      </c>
      <c r="H3186">
        <v>86</v>
      </c>
      <c r="I3186" t="s">
        <v>21</v>
      </c>
      <c r="J3186" s="1">
        <v>42095</v>
      </c>
      <c r="L3186" s="5">
        <v>-36091</v>
      </c>
    </row>
    <row r="3187" spans="1:12" hidden="1" x14ac:dyDescent="0.2">
      <c r="A3187" t="s">
        <v>3272</v>
      </c>
      <c r="B3187" t="s">
        <v>1020</v>
      </c>
      <c r="C3187">
        <v>7014</v>
      </c>
      <c r="D3187">
        <v>23</v>
      </c>
      <c r="E3187" t="s">
        <v>1021</v>
      </c>
      <c r="G3187" t="s">
        <v>16</v>
      </c>
      <c r="H3187">
        <v>106</v>
      </c>
      <c r="I3187" t="s">
        <v>17</v>
      </c>
      <c r="J3187" s="1">
        <v>42096</v>
      </c>
      <c r="L3187" s="5">
        <v>-12796</v>
      </c>
    </row>
    <row r="3188" spans="1:12" hidden="1" x14ac:dyDescent="0.2">
      <c r="A3188" t="s">
        <v>3273</v>
      </c>
      <c r="B3188" t="s">
        <v>1020</v>
      </c>
      <c r="C3188">
        <v>7014</v>
      </c>
      <c r="D3188">
        <v>23</v>
      </c>
      <c r="E3188" t="s">
        <v>1021</v>
      </c>
      <c r="G3188" t="s">
        <v>16</v>
      </c>
      <c r="H3188">
        <v>120</v>
      </c>
      <c r="I3188" t="s">
        <v>94</v>
      </c>
      <c r="J3188" s="1">
        <v>42096</v>
      </c>
      <c r="L3188" s="5">
        <v>-23858</v>
      </c>
    </row>
    <row r="3189" spans="1:12" hidden="1" x14ac:dyDescent="0.2">
      <c r="A3189" t="s">
        <v>3274</v>
      </c>
      <c r="B3189" t="s">
        <v>1020</v>
      </c>
      <c r="C3189">
        <v>7014</v>
      </c>
      <c r="D3189">
        <v>23</v>
      </c>
      <c r="E3189" t="s">
        <v>1021</v>
      </c>
      <c r="G3189" t="s">
        <v>16</v>
      </c>
      <c r="H3189">
        <v>400</v>
      </c>
      <c r="I3189" t="s">
        <v>67</v>
      </c>
      <c r="J3189" s="1">
        <v>42096</v>
      </c>
      <c r="L3189" s="5">
        <v>-97946</v>
      </c>
    </row>
    <row r="3190" spans="1:12" hidden="1" x14ac:dyDescent="0.2">
      <c r="A3190" t="s">
        <v>3275</v>
      </c>
      <c r="B3190" t="s">
        <v>1020</v>
      </c>
      <c r="C3190">
        <v>7014</v>
      </c>
      <c r="D3190">
        <v>23</v>
      </c>
      <c r="E3190" t="s">
        <v>1021</v>
      </c>
      <c r="G3190" t="s">
        <v>16</v>
      </c>
      <c r="H3190">
        <v>100</v>
      </c>
      <c r="I3190" t="s">
        <v>41</v>
      </c>
      <c r="J3190" s="1">
        <v>42097</v>
      </c>
      <c r="L3190" s="5">
        <v>-53216</v>
      </c>
    </row>
    <row r="3191" spans="1:12" hidden="1" x14ac:dyDescent="0.2">
      <c r="A3191" t="s">
        <v>3276</v>
      </c>
      <c r="B3191" t="s">
        <v>1020</v>
      </c>
      <c r="C3191">
        <v>7014</v>
      </c>
      <c r="D3191">
        <v>23</v>
      </c>
      <c r="E3191" t="s">
        <v>1021</v>
      </c>
      <c r="G3191" t="s">
        <v>16</v>
      </c>
      <c r="H3191">
        <v>7</v>
      </c>
      <c r="I3191" t="s">
        <v>32</v>
      </c>
      <c r="J3191" s="1">
        <v>42098</v>
      </c>
      <c r="L3191" s="5">
        <v>-295631806</v>
      </c>
    </row>
    <row r="3192" spans="1:12" hidden="1" x14ac:dyDescent="0.2">
      <c r="A3192" t="s">
        <v>3277</v>
      </c>
      <c r="B3192" t="s">
        <v>1020</v>
      </c>
      <c r="C3192">
        <v>7014</v>
      </c>
      <c r="D3192">
        <v>23</v>
      </c>
      <c r="E3192" t="s">
        <v>1021</v>
      </c>
      <c r="G3192" t="s">
        <v>16</v>
      </c>
      <c r="H3192">
        <v>27</v>
      </c>
      <c r="I3192" t="s">
        <v>34</v>
      </c>
      <c r="J3192" s="1">
        <v>42098</v>
      </c>
      <c r="L3192" s="5">
        <v>-29648507</v>
      </c>
    </row>
    <row r="3193" spans="1:12" hidden="1" x14ac:dyDescent="0.2">
      <c r="A3193" t="s">
        <v>3278</v>
      </c>
      <c r="B3193" t="s">
        <v>1020</v>
      </c>
      <c r="C3193">
        <v>7014</v>
      </c>
      <c r="D3193">
        <v>23</v>
      </c>
      <c r="E3193" t="s">
        <v>1021</v>
      </c>
      <c r="G3193" t="s">
        <v>16</v>
      </c>
      <c r="H3193">
        <v>101</v>
      </c>
      <c r="I3193" t="s">
        <v>64</v>
      </c>
      <c r="J3193" s="1">
        <v>42098</v>
      </c>
      <c r="L3193" s="5">
        <v>-89646</v>
      </c>
    </row>
    <row r="3194" spans="1:12" hidden="1" x14ac:dyDescent="0.2">
      <c r="A3194" t="s">
        <v>3279</v>
      </c>
      <c r="B3194" t="s">
        <v>1020</v>
      </c>
      <c r="C3194">
        <v>7014</v>
      </c>
      <c r="D3194">
        <v>23</v>
      </c>
      <c r="E3194" t="s">
        <v>1021</v>
      </c>
      <c r="G3194" t="s">
        <v>16</v>
      </c>
      <c r="H3194">
        <v>401</v>
      </c>
      <c r="I3194" t="s">
        <v>73</v>
      </c>
      <c r="J3194" s="1">
        <v>42098</v>
      </c>
      <c r="L3194" s="5">
        <v>-216152</v>
      </c>
    </row>
    <row r="3195" spans="1:12" hidden="1" x14ac:dyDescent="0.2">
      <c r="A3195" t="s">
        <v>3280</v>
      </c>
      <c r="B3195" t="s">
        <v>1020</v>
      </c>
      <c r="C3195">
        <v>7014</v>
      </c>
      <c r="D3195">
        <v>23</v>
      </c>
      <c r="E3195" t="s">
        <v>1021</v>
      </c>
      <c r="G3195" t="s">
        <v>16</v>
      </c>
      <c r="H3195">
        <v>24</v>
      </c>
      <c r="I3195" t="s">
        <v>43</v>
      </c>
      <c r="J3195" s="1">
        <v>42098</v>
      </c>
      <c r="L3195" s="5">
        <v>-9382983</v>
      </c>
    </row>
    <row r="3196" spans="1:12" hidden="1" x14ac:dyDescent="0.2">
      <c r="A3196" t="s">
        <v>3281</v>
      </c>
      <c r="B3196" t="s">
        <v>1020</v>
      </c>
      <c r="C3196">
        <v>7014</v>
      </c>
      <c r="D3196">
        <v>23</v>
      </c>
      <c r="E3196" t="s">
        <v>1021</v>
      </c>
      <c r="G3196" t="s">
        <v>16</v>
      </c>
      <c r="H3196">
        <v>59</v>
      </c>
      <c r="I3196" t="s">
        <v>103</v>
      </c>
      <c r="J3196" s="1">
        <v>42099</v>
      </c>
      <c r="L3196" s="5">
        <v>-27843</v>
      </c>
    </row>
    <row r="3197" spans="1:12" hidden="1" x14ac:dyDescent="0.2">
      <c r="A3197" t="s">
        <v>3282</v>
      </c>
      <c r="B3197" t="s">
        <v>1020</v>
      </c>
      <c r="C3197">
        <v>7014</v>
      </c>
      <c r="D3197">
        <v>23</v>
      </c>
      <c r="E3197" t="s">
        <v>1021</v>
      </c>
      <c r="G3197" t="s">
        <v>16</v>
      </c>
      <c r="H3197">
        <v>100</v>
      </c>
      <c r="I3197" t="s">
        <v>41</v>
      </c>
      <c r="J3197" s="1">
        <v>42099</v>
      </c>
      <c r="L3197" s="5">
        <v>-92163</v>
      </c>
    </row>
    <row r="3198" spans="1:12" hidden="1" x14ac:dyDescent="0.2">
      <c r="A3198" t="s">
        <v>3283</v>
      </c>
      <c r="B3198" t="s">
        <v>1020</v>
      </c>
      <c r="C3198">
        <v>7014</v>
      </c>
      <c r="D3198">
        <v>23</v>
      </c>
      <c r="E3198" t="s">
        <v>1021</v>
      </c>
      <c r="G3198" t="s">
        <v>16</v>
      </c>
      <c r="H3198">
        <v>126</v>
      </c>
      <c r="I3198" t="s">
        <v>28</v>
      </c>
      <c r="J3198" s="1">
        <v>42099</v>
      </c>
      <c r="L3198" s="5">
        <v>-8560</v>
      </c>
    </row>
    <row r="3199" spans="1:12" hidden="1" x14ac:dyDescent="0.2">
      <c r="A3199" t="s">
        <v>3284</v>
      </c>
      <c r="B3199" t="s">
        <v>1020</v>
      </c>
      <c r="C3199">
        <v>7014</v>
      </c>
      <c r="D3199">
        <v>23</v>
      </c>
      <c r="E3199" t="s">
        <v>1021</v>
      </c>
      <c r="G3199" t="s">
        <v>16</v>
      </c>
      <c r="H3199">
        <v>32</v>
      </c>
      <c r="I3199" t="s">
        <v>155</v>
      </c>
      <c r="J3199" s="1">
        <v>42099</v>
      </c>
      <c r="L3199" s="5">
        <v>-9494</v>
      </c>
    </row>
    <row r="3200" spans="1:12" hidden="1" x14ac:dyDescent="0.2">
      <c r="A3200" t="s">
        <v>3285</v>
      </c>
      <c r="B3200" t="s">
        <v>1020</v>
      </c>
      <c r="C3200">
        <v>7014</v>
      </c>
      <c r="D3200">
        <v>23</v>
      </c>
      <c r="E3200" t="s">
        <v>1021</v>
      </c>
      <c r="G3200" t="s">
        <v>31</v>
      </c>
      <c r="H3200">
        <v>46</v>
      </c>
      <c r="I3200" t="s">
        <v>70</v>
      </c>
      <c r="J3200" s="1">
        <v>42100</v>
      </c>
      <c r="L3200" s="5">
        <v>126</v>
      </c>
    </row>
    <row r="3201" spans="1:12" hidden="1" x14ac:dyDescent="0.2">
      <c r="A3201" t="s">
        <v>3286</v>
      </c>
      <c r="B3201" t="s">
        <v>1020</v>
      </c>
      <c r="C3201">
        <v>7014</v>
      </c>
      <c r="D3201">
        <v>23</v>
      </c>
      <c r="E3201" t="s">
        <v>1021</v>
      </c>
      <c r="G3201" t="s">
        <v>31</v>
      </c>
      <c r="H3201">
        <v>30</v>
      </c>
      <c r="I3201" t="s">
        <v>59</v>
      </c>
      <c r="J3201" s="1">
        <v>42100</v>
      </c>
      <c r="L3201" s="5">
        <v>312446754</v>
      </c>
    </row>
    <row r="3202" spans="1:12" hidden="1" x14ac:dyDescent="0.2">
      <c r="A3202" t="s">
        <v>3287</v>
      </c>
      <c r="B3202" t="s">
        <v>1020</v>
      </c>
      <c r="C3202">
        <v>7014</v>
      </c>
      <c r="D3202">
        <v>23</v>
      </c>
      <c r="E3202" t="s">
        <v>1021</v>
      </c>
      <c r="G3202" t="s">
        <v>16</v>
      </c>
      <c r="H3202">
        <v>3</v>
      </c>
      <c r="I3202" t="s">
        <v>101</v>
      </c>
      <c r="J3202" s="1">
        <v>42100</v>
      </c>
      <c r="L3202" s="5">
        <v>-49262486</v>
      </c>
    </row>
    <row r="3203" spans="1:12" hidden="1" x14ac:dyDescent="0.2">
      <c r="A3203" t="s">
        <v>3288</v>
      </c>
      <c r="B3203" t="s">
        <v>1020</v>
      </c>
      <c r="C3203">
        <v>7014</v>
      </c>
      <c r="D3203">
        <v>23</v>
      </c>
      <c r="E3203" t="s">
        <v>1021</v>
      </c>
      <c r="G3203" t="s">
        <v>16</v>
      </c>
      <c r="H3203">
        <v>56</v>
      </c>
      <c r="I3203" t="s">
        <v>61</v>
      </c>
      <c r="J3203" s="1">
        <v>42100</v>
      </c>
      <c r="L3203" s="5">
        <v>-95483580</v>
      </c>
    </row>
    <row r="3204" spans="1:12" hidden="1" x14ac:dyDescent="0.2">
      <c r="A3204" t="s">
        <v>3289</v>
      </c>
      <c r="B3204" t="s">
        <v>1020</v>
      </c>
      <c r="C3204">
        <v>7014</v>
      </c>
      <c r="D3204">
        <v>23</v>
      </c>
      <c r="E3204" t="s">
        <v>1021</v>
      </c>
      <c r="G3204" t="s">
        <v>16</v>
      </c>
      <c r="H3204">
        <v>28</v>
      </c>
      <c r="I3204" t="s">
        <v>36</v>
      </c>
      <c r="J3204" s="1">
        <v>42100</v>
      </c>
      <c r="L3204" s="5">
        <v>-31724997</v>
      </c>
    </row>
    <row r="3205" spans="1:12" hidden="1" x14ac:dyDescent="0.2">
      <c r="A3205" t="s">
        <v>3290</v>
      </c>
      <c r="B3205" t="s">
        <v>1020</v>
      </c>
      <c r="C3205">
        <v>7014</v>
      </c>
      <c r="D3205">
        <v>23</v>
      </c>
      <c r="E3205" t="s">
        <v>1021</v>
      </c>
      <c r="G3205" t="s">
        <v>16</v>
      </c>
      <c r="H3205">
        <v>1</v>
      </c>
      <c r="I3205" t="s">
        <v>153</v>
      </c>
      <c r="J3205" s="1">
        <v>42100</v>
      </c>
      <c r="L3205" s="5">
        <v>-57103</v>
      </c>
    </row>
    <row r="3206" spans="1:12" hidden="1" x14ac:dyDescent="0.2">
      <c r="A3206" t="s">
        <v>3291</v>
      </c>
      <c r="B3206" t="s">
        <v>1020</v>
      </c>
      <c r="C3206">
        <v>7014</v>
      </c>
      <c r="D3206">
        <v>23</v>
      </c>
      <c r="E3206" t="s">
        <v>1021</v>
      </c>
      <c r="G3206" t="s">
        <v>16</v>
      </c>
      <c r="H3206">
        <v>400</v>
      </c>
      <c r="I3206" t="s">
        <v>67</v>
      </c>
      <c r="J3206" s="1">
        <v>42100</v>
      </c>
      <c r="L3206" s="5">
        <v>-1250629</v>
      </c>
    </row>
    <row r="3207" spans="1:12" hidden="1" x14ac:dyDescent="0.2">
      <c r="A3207" t="s">
        <v>3292</v>
      </c>
      <c r="B3207" t="s">
        <v>1020</v>
      </c>
      <c r="C3207">
        <v>7014</v>
      </c>
      <c r="D3207">
        <v>23</v>
      </c>
      <c r="E3207" t="s">
        <v>1021</v>
      </c>
      <c r="G3207" t="s">
        <v>31</v>
      </c>
      <c r="H3207">
        <v>406</v>
      </c>
      <c r="I3207" t="s">
        <v>1095</v>
      </c>
      <c r="J3207" s="1">
        <v>42101</v>
      </c>
      <c r="L3207" s="5">
        <v>3808537</v>
      </c>
    </row>
    <row r="3208" spans="1:12" hidden="1" x14ac:dyDescent="0.2">
      <c r="A3208" t="s">
        <v>3293</v>
      </c>
      <c r="B3208" t="s">
        <v>1020</v>
      </c>
      <c r="C3208">
        <v>7014</v>
      </c>
      <c r="D3208">
        <v>23</v>
      </c>
      <c r="E3208" t="s">
        <v>1021</v>
      </c>
      <c r="G3208" t="s">
        <v>31</v>
      </c>
      <c r="H3208">
        <v>27</v>
      </c>
      <c r="I3208" t="s">
        <v>34</v>
      </c>
      <c r="J3208" s="1">
        <v>42101</v>
      </c>
      <c r="L3208" s="5">
        <v>251</v>
      </c>
    </row>
    <row r="3209" spans="1:12" hidden="1" x14ac:dyDescent="0.2">
      <c r="A3209" t="s">
        <v>3294</v>
      </c>
      <c r="B3209" t="s">
        <v>1020</v>
      </c>
      <c r="C3209">
        <v>7014</v>
      </c>
      <c r="D3209">
        <v>23</v>
      </c>
      <c r="E3209" t="s">
        <v>1021</v>
      </c>
      <c r="G3209" t="s">
        <v>16</v>
      </c>
      <c r="H3209">
        <v>4</v>
      </c>
      <c r="I3209" t="s">
        <v>45</v>
      </c>
      <c r="J3209" s="1">
        <v>42101</v>
      </c>
      <c r="L3209" s="5">
        <v>-42974809</v>
      </c>
    </row>
    <row r="3210" spans="1:12" hidden="1" x14ac:dyDescent="0.2">
      <c r="A3210" t="s">
        <v>3295</v>
      </c>
      <c r="B3210" t="s">
        <v>1020</v>
      </c>
      <c r="C3210">
        <v>7014</v>
      </c>
      <c r="D3210">
        <v>23</v>
      </c>
      <c r="E3210" t="s">
        <v>1021</v>
      </c>
      <c r="G3210" t="s">
        <v>16</v>
      </c>
      <c r="H3210">
        <v>8</v>
      </c>
      <c r="I3210" t="s">
        <v>39</v>
      </c>
      <c r="J3210" s="1">
        <v>42101</v>
      </c>
      <c r="L3210" s="5">
        <v>-18173606</v>
      </c>
    </row>
    <row r="3211" spans="1:12" hidden="1" x14ac:dyDescent="0.2">
      <c r="A3211" t="s">
        <v>3296</v>
      </c>
      <c r="B3211" t="s">
        <v>1020</v>
      </c>
      <c r="C3211">
        <v>7014</v>
      </c>
      <c r="D3211">
        <v>23</v>
      </c>
      <c r="E3211" t="s">
        <v>1021</v>
      </c>
      <c r="G3211" t="s">
        <v>16</v>
      </c>
      <c r="H3211">
        <v>103</v>
      </c>
      <c r="I3211" t="s">
        <v>80</v>
      </c>
      <c r="J3211" s="1">
        <v>42101</v>
      </c>
      <c r="L3211" s="5">
        <v>-109295608</v>
      </c>
    </row>
    <row r="3212" spans="1:12" hidden="1" x14ac:dyDescent="0.2">
      <c r="A3212" t="s">
        <v>3297</v>
      </c>
      <c r="B3212" t="s">
        <v>1020</v>
      </c>
      <c r="C3212">
        <v>7014</v>
      </c>
      <c r="D3212">
        <v>23</v>
      </c>
      <c r="E3212" t="s">
        <v>1021</v>
      </c>
      <c r="G3212" t="s">
        <v>16</v>
      </c>
      <c r="H3212">
        <v>401</v>
      </c>
      <c r="I3212" t="s">
        <v>73</v>
      </c>
      <c r="J3212" s="1">
        <v>42101</v>
      </c>
      <c r="L3212" s="5">
        <v>-830129</v>
      </c>
    </row>
    <row r="3213" spans="1:12" hidden="1" x14ac:dyDescent="0.2">
      <c r="A3213" t="s">
        <v>3298</v>
      </c>
      <c r="B3213" t="s">
        <v>1020</v>
      </c>
      <c r="C3213">
        <v>7014</v>
      </c>
      <c r="D3213">
        <v>23</v>
      </c>
      <c r="E3213" t="s">
        <v>1021</v>
      </c>
      <c r="G3213" t="s">
        <v>31</v>
      </c>
      <c r="H3213">
        <v>46</v>
      </c>
      <c r="I3213" t="s">
        <v>70</v>
      </c>
      <c r="J3213" s="1">
        <v>42102</v>
      </c>
      <c r="L3213" s="5">
        <v>94353</v>
      </c>
    </row>
    <row r="3214" spans="1:12" hidden="1" x14ac:dyDescent="0.2">
      <c r="A3214" t="s">
        <v>3299</v>
      </c>
      <c r="B3214" t="s">
        <v>1020</v>
      </c>
      <c r="C3214">
        <v>7014</v>
      </c>
      <c r="D3214">
        <v>23</v>
      </c>
      <c r="E3214" t="s">
        <v>1021</v>
      </c>
      <c r="G3214" t="s">
        <v>31</v>
      </c>
      <c r="H3214">
        <v>27</v>
      </c>
      <c r="I3214" t="s">
        <v>34</v>
      </c>
      <c r="J3214" s="1">
        <v>42102</v>
      </c>
      <c r="L3214" s="5">
        <v>738183</v>
      </c>
    </row>
    <row r="3215" spans="1:12" hidden="1" x14ac:dyDescent="0.2">
      <c r="A3215" t="s">
        <v>3300</v>
      </c>
      <c r="B3215" t="s">
        <v>1020</v>
      </c>
      <c r="C3215">
        <v>7014</v>
      </c>
      <c r="D3215">
        <v>23</v>
      </c>
      <c r="E3215" t="s">
        <v>1021</v>
      </c>
      <c r="G3215" t="s">
        <v>16</v>
      </c>
      <c r="H3215">
        <v>3</v>
      </c>
      <c r="I3215" t="s">
        <v>101</v>
      </c>
      <c r="J3215" s="1">
        <v>42102</v>
      </c>
      <c r="L3215" s="5">
        <v>-32160414</v>
      </c>
    </row>
    <row r="3216" spans="1:12" hidden="1" x14ac:dyDescent="0.2">
      <c r="A3216" t="s">
        <v>3301</v>
      </c>
      <c r="B3216" t="s">
        <v>1020</v>
      </c>
      <c r="C3216">
        <v>7014</v>
      </c>
      <c r="D3216">
        <v>23</v>
      </c>
      <c r="E3216" t="s">
        <v>1021</v>
      </c>
      <c r="G3216" t="s">
        <v>16</v>
      </c>
      <c r="H3216">
        <v>56</v>
      </c>
      <c r="I3216" t="s">
        <v>61</v>
      </c>
      <c r="J3216" s="1">
        <v>42102</v>
      </c>
      <c r="L3216" s="5">
        <v>-67269667</v>
      </c>
    </row>
    <row r="3217" spans="1:12" hidden="1" x14ac:dyDescent="0.2">
      <c r="A3217" t="s">
        <v>3302</v>
      </c>
      <c r="B3217" t="s">
        <v>1020</v>
      </c>
      <c r="C3217">
        <v>7014</v>
      </c>
      <c r="D3217">
        <v>23</v>
      </c>
      <c r="E3217" t="s">
        <v>1021</v>
      </c>
      <c r="G3217" t="s">
        <v>16</v>
      </c>
      <c r="H3217">
        <v>106</v>
      </c>
      <c r="I3217" t="s">
        <v>17</v>
      </c>
      <c r="J3217" s="1">
        <v>42102</v>
      </c>
      <c r="L3217" s="5">
        <v>-90835</v>
      </c>
    </row>
    <row r="3218" spans="1:12" hidden="1" x14ac:dyDescent="0.2">
      <c r="A3218" t="s">
        <v>3303</v>
      </c>
      <c r="B3218" t="s">
        <v>1020</v>
      </c>
      <c r="C3218">
        <v>7014</v>
      </c>
      <c r="D3218">
        <v>23</v>
      </c>
      <c r="E3218" t="s">
        <v>1021</v>
      </c>
      <c r="G3218" t="s">
        <v>16</v>
      </c>
      <c r="H3218">
        <v>62</v>
      </c>
      <c r="I3218" t="s">
        <v>1034</v>
      </c>
      <c r="J3218" s="1">
        <v>42102</v>
      </c>
      <c r="L3218" s="5">
        <v>-9811722</v>
      </c>
    </row>
    <row r="3219" spans="1:12" hidden="1" x14ac:dyDescent="0.2">
      <c r="A3219" t="s">
        <v>3304</v>
      </c>
      <c r="B3219" t="s">
        <v>1020</v>
      </c>
      <c r="C3219">
        <v>7014</v>
      </c>
      <c r="D3219">
        <v>23</v>
      </c>
      <c r="E3219" t="s">
        <v>1021</v>
      </c>
      <c r="G3219" t="s">
        <v>16</v>
      </c>
      <c r="H3219">
        <v>100</v>
      </c>
      <c r="I3219" t="s">
        <v>41</v>
      </c>
      <c r="J3219" s="1">
        <v>42102</v>
      </c>
      <c r="L3219" s="5">
        <v>-896479</v>
      </c>
    </row>
    <row r="3220" spans="1:12" hidden="1" x14ac:dyDescent="0.2">
      <c r="A3220" t="s">
        <v>3305</v>
      </c>
      <c r="B3220" t="s">
        <v>1020</v>
      </c>
      <c r="C3220">
        <v>7014</v>
      </c>
      <c r="D3220">
        <v>23</v>
      </c>
      <c r="E3220" t="s">
        <v>1021</v>
      </c>
      <c r="G3220" t="s">
        <v>16</v>
      </c>
      <c r="H3220">
        <v>122</v>
      </c>
      <c r="I3220" t="s">
        <v>163</v>
      </c>
      <c r="J3220" s="1">
        <v>42102</v>
      </c>
      <c r="L3220" s="5">
        <v>-1364038</v>
      </c>
    </row>
    <row r="3221" spans="1:12" hidden="1" x14ac:dyDescent="0.2">
      <c r="A3221" t="s">
        <v>3306</v>
      </c>
      <c r="B3221" t="s">
        <v>1020</v>
      </c>
      <c r="C3221">
        <v>7014</v>
      </c>
      <c r="D3221">
        <v>23</v>
      </c>
      <c r="E3221" t="s">
        <v>1021</v>
      </c>
      <c r="G3221" t="s">
        <v>16</v>
      </c>
      <c r="H3221">
        <v>1</v>
      </c>
      <c r="I3221" t="s">
        <v>153</v>
      </c>
      <c r="J3221" s="1">
        <v>42102</v>
      </c>
      <c r="L3221" s="5">
        <v>-41178</v>
      </c>
    </row>
    <row r="3222" spans="1:12" hidden="1" x14ac:dyDescent="0.2">
      <c r="A3222" t="s">
        <v>3307</v>
      </c>
      <c r="B3222" t="s">
        <v>1020</v>
      </c>
      <c r="C3222">
        <v>7014</v>
      </c>
      <c r="D3222">
        <v>23</v>
      </c>
      <c r="E3222" t="s">
        <v>1021</v>
      </c>
      <c r="G3222" t="s">
        <v>31</v>
      </c>
      <c r="H3222">
        <v>8</v>
      </c>
      <c r="I3222" t="s">
        <v>39</v>
      </c>
      <c r="J3222" s="1">
        <v>42103</v>
      </c>
      <c r="L3222" s="5">
        <v>2523</v>
      </c>
    </row>
    <row r="3223" spans="1:12" hidden="1" x14ac:dyDescent="0.2">
      <c r="A3223" t="s">
        <v>3308</v>
      </c>
      <c r="B3223" t="s">
        <v>1020</v>
      </c>
      <c r="C3223">
        <v>7014</v>
      </c>
      <c r="D3223">
        <v>23</v>
      </c>
      <c r="E3223" t="s">
        <v>1021</v>
      </c>
      <c r="G3223" t="s">
        <v>16</v>
      </c>
      <c r="H3223">
        <v>100</v>
      </c>
      <c r="I3223" t="s">
        <v>41</v>
      </c>
      <c r="J3223" s="1">
        <v>42103</v>
      </c>
      <c r="L3223" s="5">
        <v>-771211</v>
      </c>
    </row>
    <row r="3224" spans="1:12" hidden="1" x14ac:dyDescent="0.2">
      <c r="A3224" t="s">
        <v>3309</v>
      </c>
      <c r="B3224" t="s">
        <v>1020</v>
      </c>
      <c r="C3224">
        <v>7014</v>
      </c>
      <c r="D3224">
        <v>23</v>
      </c>
      <c r="E3224" t="s">
        <v>1021</v>
      </c>
      <c r="G3224" t="s">
        <v>16</v>
      </c>
      <c r="H3224">
        <v>98</v>
      </c>
      <c r="I3224" t="s">
        <v>50</v>
      </c>
      <c r="J3224" s="1">
        <v>42104</v>
      </c>
      <c r="L3224" s="5">
        <v>-24663913</v>
      </c>
    </row>
    <row r="3225" spans="1:12" hidden="1" x14ac:dyDescent="0.2">
      <c r="A3225" t="s">
        <v>3310</v>
      </c>
      <c r="B3225" t="s">
        <v>1020</v>
      </c>
      <c r="C3225">
        <v>7014</v>
      </c>
      <c r="D3225">
        <v>23</v>
      </c>
      <c r="E3225" t="s">
        <v>1021</v>
      </c>
      <c r="G3225" t="s">
        <v>16</v>
      </c>
      <c r="H3225">
        <v>103</v>
      </c>
      <c r="I3225" t="s">
        <v>80</v>
      </c>
      <c r="J3225" s="1">
        <v>42104</v>
      </c>
      <c r="L3225" s="5">
        <v>-65692069</v>
      </c>
    </row>
    <row r="3226" spans="1:12" hidden="1" x14ac:dyDescent="0.2">
      <c r="A3226" t="s">
        <v>3311</v>
      </c>
      <c r="B3226" t="s">
        <v>1020</v>
      </c>
      <c r="C3226">
        <v>7014</v>
      </c>
      <c r="D3226">
        <v>23</v>
      </c>
      <c r="E3226" t="s">
        <v>1021</v>
      </c>
      <c r="G3226" t="s">
        <v>16</v>
      </c>
      <c r="H3226">
        <v>120</v>
      </c>
      <c r="I3226" t="s">
        <v>94</v>
      </c>
      <c r="J3226" s="1">
        <v>42104</v>
      </c>
      <c r="L3226" s="5">
        <v>-134633</v>
      </c>
    </row>
    <row r="3227" spans="1:12" hidden="1" x14ac:dyDescent="0.2">
      <c r="A3227" t="s">
        <v>3312</v>
      </c>
      <c r="B3227" t="s">
        <v>1020</v>
      </c>
      <c r="C3227">
        <v>7014</v>
      </c>
      <c r="D3227">
        <v>23</v>
      </c>
      <c r="E3227" t="s">
        <v>1021</v>
      </c>
      <c r="G3227" t="s">
        <v>31</v>
      </c>
      <c r="H3227">
        <v>8</v>
      </c>
      <c r="I3227" t="s">
        <v>39</v>
      </c>
      <c r="J3227" s="1">
        <v>42105</v>
      </c>
      <c r="L3227" s="5">
        <v>1074</v>
      </c>
    </row>
    <row r="3228" spans="1:12" hidden="1" x14ac:dyDescent="0.2">
      <c r="A3228" t="s">
        <v>3313</v>
      </c>
      <c r="B3228" t="s">
        <v>1020</v>
      </c>
      <c r="C3228">
        <v>7014</v>
      </c>
      <c r="D3228">
        <v>23</v>
      </c>
      <c r="E3228" t="s">
        <v>1021</v>
      </c>
      <c r="G3228" t="s">
        <v>31</v>
      </c>
      <c r="H3228">
        <v>30</v>
      </c>
      <c r="I3228" t="s">
        <v>59</v>
      </c>
      <c r="J3228" s="1">
        <v>42105</v>
      </c>
      <c r="L3228" s="5">
        <v>89968773</v>
      </c>
    </row>
    <row r="3229" spans="1:12" hidden="1" x14ac:dyDescent="0.2">
      <c r="A3229" t="s">
        <v>3314</v>
      </c>
      <c r="B3229" t="s">
        <v>1020</v>
      </c>
      <c r="C3229">
        <v>7014</v>
      </c>
      <c r="D3229">
        <v>23</v>
      </c>
      <c r="E3229" t="s">
        <v>1021</v>
      </c>
      <c r="G3229" t="s">
        <v>16</v>
      </c>
      <c r="H3229">
        <v>56</v>
      </c>
      <c r="I3229" t="s">
        <v>61</v>
      </c>
      <c r="J3229" s="1">
        <v>42106</v>
      </c>
      <c r="L3229" s="5">
        <v>-5391835</v>
      </c>
    </row>
    <row r="3230" spans="1:12" hidden="1" x14ac:dyDescent="0.2">
      <c r="A3230" t="s">
        <v>3315</v>
      </c>
      <c r="B3230" t="s">
        <v>1020</v>
      </c>
      <c r="C3230">
        <v>7014</v>
      </c>
      <c r="D3230">
        <v>23</v>
      </c>
      <c r="E3230" t="s">
        <v>1021</v>
      </c>
      <c r="G3230" t="s">
        <v>31</v>
      </c>
      <c r="H3230">
        <v>8</v>
      </c>
      <c r="I3230" t="s">
        <v>39</v>
      </c>
      <c r="J3230" s="1">
        <v>42107</v>
      </c>
      <c r="L3230" s="5">
        <v>2619628</v>
      </c>
    </row>
    <row r="3231" spans="1:12" hidden="1" x14ac:dyDescent="0.2">
      <c r="A3231" t="s">
        <v>3316</v>
      </c>
      <c r="B3231" t="s">
        <v>1020</v>
      </c>
      <c r="C3231">
        <v>7014</v>
      </c>
      <c r="D3231">
        <v>23</v>
      </c>
      <c r="E3231" t="s">
        <v>1021</v>
      </c>
      <c r="G3231" t="s">
        <v>16</v>
      </c>
      <c r="H3231">
        <v>4</v>
      </c>
      <c r="I3231" t="s">
        <v>45</v>
      </c>
      <c r="J3231" s="1">
        <v>42107</v>
      </c>
      <c r="L3231" s="5">
        <v>-33376236</v>
      </c>
    </row>
    <row r="3232" spans="1:12" hidden="1" x14ac:dyDescent="0.2">
      <c r="A3232" t="s">
        <v>3317</v>
      </c>
      <c r="B3232" t="s">
        <v>1020</v>
      </c>
      <c r="C3232">
        <v>7014</v>
      </c>
      <c r="D3232">
        <v>23</v>
      </c>
      <c r="E3232" t="s">
        <v>1021</v>
      </c>
      <c r="G3232" t="s">
        <v>16</v>
      </c>
      <c r="H3232">
        <v>30</v>
      </c>
      <c r="I3232" t="s">
        <v>59</v>
      </c>
      <c r="J3232" s="1">
        <v>42107</v>
      </c>
      <c r="L3232" s="5">
        <v>-137710</v>
      </c>
    </row>
    <row r="3233" spans="1:12" hidden="1" x14ac:dyDescent="0.2">
      <c r="A3233" t="s">
        <v>3318</v>
      </c>
      <c r="B3233" t="s">
        <v>1020</v>
      </c>
      <c r="C3233">
        <v>7014</v>
      </c>
      <c r="D3233">
        <v>23</v>
      </c>
      <c r="E3233" t="s">
        <v>1021</v>
      </c>
      <c r="G3233" t="s">
        <v>16</v>
      </c>
      <c r="H3233">
        <v>122</v>
      </c>
      <c r="I3233" t="s">
        <v>163</v>
      </c>
      <c r="J3233" s="1">
        <v>42107</v>
      </c>
      <c r="L3233" s="5">
        <v>-1484689</v>
      </c>
    </row>
    <row r="3234" spans="1:12" hidden="1" x14ac:dyDescent="0.2">
      <c r="A3234" t="s">
        <v>3319</v>
      </c>
      <c r="B3234" t="s">
        <v>1020</v>
      </c>
      <c r="C3234">
        <v>7014</v>
      </c>
      <c r="D3234">
        <v>23</v>
      </c>
      <c r="E3234" t="s">
        <v>1021</v>
      </c>
      <c r="G3234" t="s">
        <v>31</v>
      </c>
      <c r="H3234">
        <v>46</v>
      </c>
      <c r="I3234" t="s">
        <v>70</v>
      </c>
      <c r="J3234" s="1">
        <v>42108</v>
      </c>
      <c r="L3234" s="5">
        <v>1</v>
      </c>
    </row>
    <row r="3235" spans="1:12" hidden="1" x14ac:dyDescent="0.2">
      <c r="A3235" t="s">
        <v>3320</v>
      </c>
      <c r="B3235" t="s">
        <v>1020</v>
      </c>
      <c r="C3235">
        <v>7014</v>
      </c>
      <c r="D3235">
        <v>23</v>
      </c>
      <c r="E3235" t="s">
        <v>1021</v>
      </c>
      <c r="G3235" t="s">
        <v>16</v>
      </c>
      <c r="H3235">
        <v>101</v>
      </c>
      <c r="I3235" t="s">
        <v>64</v>
      </c>
      <c r="J3235" s="1">
        <v>42108</v>
      </c>
      <c r="L3235" s="5">
        <v>-207099</v>
      </c>
    </row>
    <row r="3236" spans="1:12" hidden="1" x14ac:dyDescent="0.2">
      <c r="A3236" t="s">
        <v>3321</v>
      </c>
      <c r="B3236" t="s">
        <v>1020</v>
      </c>
      <c r="C3236">
        <v>7014</v>
      </c>
      <c r="D3236">
        <v>23</v>
      </c>
      <c r="E3236" t="s">
        <v>1021</v>
      </c>
      <c r="G3236" t="s">
        <v>16</v>
      </c>
      <c r="H3236">
        <v>32</v>
      </c>
      <c r="I3236" t="s">
        <v>155</v>
      </c>
      <c r="J3236" s="1">
        <v>42108</v>
      </c>
      <c r="L3236" s="5">
        <v>-73076</v>
      </c>
    </row>
    <row r="3237" spans="1:12" hidden="1" x14ac:dyDescent="0.2">
      <c r="A3237" t="s">
        <v>3322</v>
      </c>
      <c r="B3237" t="s">
        <v>1020</v>
      </c>
      <c r="C3237">
        <v>7014</v>
      </c>
      <c r="D3237">
        <v>23</v>
      </c>
      <c r="E3237" t="s">
        <v>1021</v>
      </c>
      <c r="G3237" t="s">
        <v>16</v>
      </c>
      <c r="H3237">
        <v>30</v>
      </c>
      <c r="I3237" t="s">
        <v>59</v>
      </c>
      <c r="J3237" s="1">
        <v>42109</v>
      </c>
      <c r="L3237" s="5">
        <v>-65643</v>
      </c>
    </row>
    <row r="3238" spans="1:12" hidden="1" x14ac:dyDescent="0.2">
      <c r="A3238" t="s">
        <v>3323</v>
      </c>
      <c r="B3238" t="s">
        <v>1020</v>
      </c>
      <c r="C3238">
        <v>7014</v>
      </c>
      <c r="D3238">
        <v>23</v>
      </c>
      <c r="E3238" t="s">
        <v>1021</v>
      </c>
      <c r="G3238" t="s">
        <v>16</v>
      </c>
      <c r="H3238">
        <v>401</v>
      </c>
      <c r="I3238" t="s">
        <v>73</v>
      </c>
      <c r="J3238" s="1">
        <v>42109</v>
      </c>
      <c r="L3238" s="5">
        <v>-741040</v>
      </c>
    </row>
    <row r="3239" spans="1:12" hidden="1" x14ac:dyDescent="0.2">
      <c r="A3239" t="s">
        <v>3324</v>
      </c>
      <c r="B3239" t="s">
        <v>1020</v>
      </c>
      <c r="C3239">
        <v>7014</v>
      </c>
      <c r="D3239">
        <v>23</v>
      </c>
      <c r="E3239" t="s">
        <v>1021</v>
      </c>
      <c r="G3239" t="s">
        <v>31</v>
      </c>
      <c r="H3239">
        <v>46</v>
      </c>
      <c r="I3239" t="s">
        <v>70</v>
      </c>
      <c r="J3239" s="1">
        <v>42110</v>
      </c>
      <c r="L3239" s="5">
        <v>2417</v>
      </c>
    </row>
    <row r="3240" spans="1:12" hidden="1" x14ac:dyDescent="0.2">
      <c r="A3240" t="s">
        <v>3325</v>
      </c>
      <c r="B3240" t="s">
        <v>1020</v>
      </c>
      <c r="C3240">
        <v>7014</v>
      </c>
      <c r="D3240">
        <v>23</v>
      </c>
      <c r="E3240" t="s">
        <v>1021</v>
      </c>
      <c r="G3240" t="s">
        <v>16</v>
      </c>
      <c r="H3240">
        <v>98</v>
      </c>
      <c r="I3240" t="s">
        <v>50</v>
      </c>
      <c r="J3240" s="1">
        <v>42110</v>
      </c>
      <c r="L3240" s="5">
        <v>-30863503</v>
      </c>
    </row>
    <row r="3241" spans="1:12" hidden="1" x14ac:dyDescent="0.2">
      <c r="A3241" t="s">
        <v>3326</v>
      </c>
      <c r="B3241" t="s">
        <v>1020</v>
      </c>
      <c r="C3241">
        <v>7014</v>
      </c>
      <c r="D3241">
        <v>23</v>
      </c>
      <c r="E3241" t="s">
        <v>1021</v>
      </c>
      <c r="G3241" t="s">
        <v>16</v>
      </c>
      <c r="H3241">
        <v>400</v>
      </c>
      <c r="I3241" t="s">
        <v>67</v>
      </c>
      <c r="J3241" s="1">
        <v>42110</v>
      </c>
      <c r="L3241" s="5">
        <v>-683877</v>
      </c>
    </row>
    <row r="3242" spans="1:12" hidden="1" x14ac:dyDescent="0.2">
      <c r="A3242" t="s">
        <v>3327</v>
      </c>
      <c r="B3242" t="s">
        <v>1020</v>
      </c>
      <c r="C3242">
        <v>7014</v>
      </c>
      <c r="D3242">
        <v>23</v>
      </c>
      <c r="E3242" t="s">
        <v>1021</v>
      </c>
      <c r="G3242" t="s">
        <v>31</v>
      </c>
      <c r="H3242">
        <v>7</v>
      </c>
      <c r="I3242" t="s">
        <v>32</v>
      </c>
      <c r="J3242" s="1">
        <v>42111</v>
      </c>
      <c r="L3242" s="5">
        <v>382445</v>
      </c>
    </row>
    <row r="3243" spans="1:12" hidden="1" x14ac:dyDescent="0.2">
      <c r="A3243" t="s">
        <v>3328</v>
      </c>
      <c r="B3243" t="s">
        <v>1020</v>
      </c>
      <c r="C3243">
        <v>7014</v>
      </c>
      <c r="D3243">
        <v>23</v>
      </c>
      <c r="E3243" t="s">
        <v>1021</v>
      </c>
      <c r="G3243" t="s">
        <v>31</v>
      </c>
      <c r="H3243">
        <v>30</v>
      </c>
      <c r="I3243" t="s">
        <v>59</v>
      </c>
      <c r="J3243" s="1">
        <v>42111</v>
      </c>
      <c r="L3243" s="5">
        <v>228911958</v>
      </c>
    </row>
    <row r="3244" spans="1:12" hidden="1" x14ac:dyDescent="0.2">
      <c r="A3244" t="s">
        <v>3329</v>
      </c>
      <c r="B3244" t="s">
        <v>1020</v>
      </c>
      <c r="C3244">
        <v>7014</v>
      </c>
      <c r="D3244">
        <v>23</v>
      </c>
      <c r="E3244" t="s">
        <v>1021</v>
      </c>
      <c r="G3244" t="s">
        <v>31</v>
      </c>
      <c r="H3244">
        <v>27</v>
      </c>
      <c r="I3244" t="s">
        <v>34</v>
      </c>
      <c r="J3244" s="1">
        <v>42111</v>
      </c>
      <c r="L3244" s="5">
        <v>7160</v>
      </c>
    </row>
    <row r="3245" spans="1:12" hidden="1" x14ac:dyDescent="0.2">
      <c r="A3245" t="s">
        <v>3330</v>
      </c>
      <c r="B3245" t="s">
        <v>1020</v>
      </c>
      <c r="C3245">
        <v>7014</v>
      </c>
      <c r="D3245">
        <v>23</v>
      </c>
      <c r="E3245" t="s">
        <v>1021</v>
      </c>
      <c r="G3245" t="s">
        <v>16</v>
      </c>
      <c r="H3245">
        <v>17</v>
      </c>
      <c r="I3245" t="s">
        <v>85</v>
      </c>
      <c r="J3245" s="1">
        <v>42111</v>
      </c>
      <c r="L3245" s="5">
        <v>-12180305</v>
      </c>
    </row>
    <row r="3246" spans="1:12" hidden="1" x14ac:dyDescent="0.2">
      <c r="A3246" t="s">
        <v>3331</v>
      </c>
      <c r="B3246" t="s">
        <v>1020</v>
      </c>
      <c r="C3246">
        <v>7014</v>
      </c>
      <c r="D3246">
        <v>23</v>
      </c>
      <c r="E3246" t="s">
        <v>1021</v>
      </c>
      <c r="G3246" t="s">
        <v>16</v>
      </c>
      <c r="H3246">
        <v>27</v>
      </c>
      <c r="I3246" t="s">
        <v>34</v>
      </c>
      <c r="J3246" s="1">
        <v>42111</v>
      </c>
      <c r="L3246" s="5">
        <v>-66590361</v>
      </c>
    </row>
    <row r="3247" spans="1:12" hidden="1" x14ac:dyDescent="0.2">
      <c r="A3247" t="s">
        <v>3332</v>
      </c>
      <c r="B3247" t="s">
        <v>1020</v>
      </c>
      <c r="C3247">
        <v>7014</v>
      </c>
      <c r="D3247">
        <v>23</v>
      </c>
      <c r="E3247" t="s">
        <v>1021</v>
      </c>
      <c r="G3247" t="s">
        <v>16</v>
      </c>
      <c r="H3247">
        <v>24</v>
      </c>
      <c r="I3247" t="s">
        <v>43</v>
      </c>
      <c r="J3247" s="1">
        <v>42111</v>
      </c>
      <c r="L3247" s="5">
        <v>-22552471</v>
      </c>
    </row>
    <row r="3248" spans="1:12" hidden="1" x14ac:dyDescent="0.2">
      <c r="A3248" t="s">
        <v>3333</v>
      </c>
      <c r="B3248" t="s">
        <v>1020</v>
      </c>
      <c r="C3248">
        <v>7014</v>
      </c>
      <c r="D3248">
        <v>23</v>
      </c>
      <c r="E3248" t="s">
        <v>1021</v>
      </c>
      <c r="G3248" t="s">
        <v>31</v>
      </c>
      <c r="H3248">
        <v>7</v>
      </c>
      <c r="I3248" t="s">
        <v>32</v>
      </c>
      <c r="J3248" s="1">
        <v>42112</v>
      </c>
      <c r="L3248" s="5">
        <v>126364</v>
      </c>
    </row>
    <row r="3249" spans="1:12" hidden="1" x14ac:dyDescent="0.2">
      <c r="A3249" t="s">
        <v>3334</v>
      </c>
      <c r="B3249" t="s">
        <v>1020</v>
      </c>
      <c r="C3249">
        <v>7014</v>
      </c>
      <c r="D3249">
        <v>23</v>
      </c>
      <c r="E3249" t="s">
        <v>1021</v>
      </c>
      <c r="G3249" t="s">
        <v>16</v>
      </c>
      <c r="H3249">
        <v>3</v>
      </c>
      <c r="I3249" t="s">
        <v>101</v>
      </c>
      <c r="J3249" s="1">
        <v>42112</v>
      </c>
      <c r="L3249" s="5">
        <v>-12411364</v>
      </c>
    </row>
    <row r="3250" spans="1:12" hidden="1" x14ac:dyDescent="0.2">
      <c r="A3250" t="s">
        <v>3335</v>
      </c>
      <c r="B3250" t="s">
        <v>1020</v>
      </c>
      <c r="C3250">
        <v>7014</v>
      </c>
      <c r="D3250">
        <v>23</v>
      </c>
      <c r="E3250" t="s">
        <v>1021</v>
      </c>
      <c r="G3250" t="s">
        <v>16</v>
      </c>
      <c r="H3250">
        <v>401</v>
      </c>
      <c r="I3250" t="s">
        <v>73</v>
      </c>
      <c r="J3250" s="1">
        <v>42112</v>
      </c>
      <c r="L3250" s="5">
        <v>-325717</v>
      </c>
    </row>
    <row r="3251" spans="1:12" hidden="1" x14ac:dyDescent="0.2">
      <c r="A3251" t="s">
        <v>3336</v>
      </c>
      <c r="B3251" t="s">
        <v>1020</v>
      </c>
      <c r="C3251">
        <v>7014</v>
      </c>
      <c r="D3251">
        <v>23</v>
      </c>
      <c r="E3251" t="s">
        <v>1021</v>
      </c>
      <c r="G3251" t="s">
        <v>16</v>
      </c>
      <c r="H3251">
        <v>7</v>
      </c>
      <c r="I3251" t="s">
        <v>32</v>
      </c>
      <c r="J3251" s="1">
        <v>42113</v>
      </c>
      <c r="L3251" s="5">
        <v>-105970195</v>
      </c>
    </row>
    <row r="3252" spans="1:12" hidden="1" x14ac:dyDescent="0.2">
      <c r="A3252" t="s">
        <v>3337</v>
      </c>
      <c r="B3252" t="s">
        <v>1020</v>
      </c>
      <c r="C3252">
        <v>7014</v>
      </c>
      <c r="D3252">
        <v>23</v>
      </c>
      <c r="E3252" t="s">
        <v>1021</v>
      </c>
      <c r="G3252" t="s">
        <v>16</v>
      </c>
      <c r="H3252">
        <v>17</v>
      </c>
      <c r="I3252" t="s">
        <v>85</v>
      </c>
      <c r="J3252" s="1">
        <v>42113</v>
      </c>
      <c r="L3252" s="5">
        <v>-1742958</v>
      </c>
    </row>
    <row r="3253" spans="1:12" hidden="1" x14ac:dyDescent="0.2">
      <c r="A3253" t="s">
        <v>3338</v>
      </c>
      <c r="B3253" t="s">
        <v>1020</v>
      </c>
      <c r="C3253">
        <v>7014</v>
      </c>
      <c r="D3253">
        <v>23</v>
      </c>
      <c r="E3253" t="s">
        <v>1021</v>
      </c>
      <c r="G3253" t="s">
        <v>16</v>
      </c>
      <c r="H3253">
        <v>3</v>
      </c>
      <c r="I3253" t="s">
        <v>101</v>
      </c>
      <c r="J3253" s="1">
        <v>42114</v>
      </c>
      <c r="L3253" s="5">
        <v>-34075946</v>
      </c>
    </row>
    <row r="3254" spans="1:12" hidden="1" x14ac:dyDescent="0.2">
      <c r="A3254" t="s">
        <v>3339</v>
      </c>
      <c r="B3254" t="s">
        <v>1020</v>
      </c>
      <c r="C3254">
        <v>7014</v>
      </c>
      <c r="D3254">
        <v>23</v>
      </c>
      <c r="E3254" t="s">
        <v>1021</v>
      </c>
      <c r="G3254" t="s">
        <v>16</v>
      </c>
      <c r="H3254">
        <v>4</v>
      </c>
      <c r="I3254" t="s">
        <v>45</v>
      </c>
      <c r="J3254" s="1">
        <v>42114</v>
      </c>
      <c r="L3254" s="5">
        <v>-43618754</v>
      </c>
    </row>
    <row r="3255" spans="1:12" hidden="1" x14ac:dyDescent="0.2">
      <c r="A3255" t="s">
        <v>3340</v>
      </c>
      <c r="B3255" t="s">
        <v>1020</v>
      </c>
      <c r="C3255">
        <v>7014</v>
      </c>
      <c r="D3255">
        <v>23</v>
      </c>
      <c r="E3255" t="s">
        <v>1021</v>
      </c>
      <c r="G3255" t="s">
        <v>16</v>
      </c>
      <c r="H3255">
        <v>98</v>
      </c>
      <c r="I3255" t="s">
        <v>50</v>
      </c>
      <c r="J3255" s="1">
        <v>42114</v>
      </c>
      <c r="L3255" s="5">
        <v>-43411601</v>
      </c>
    </row>
    <row r="3256" spans="1:12" hidden="1" x14ac:dyDescent="0.2">
      <c r="A3256" t="s">
        <v>3341</v>
      </c>
      <c r="B3256" t="s">
        <v>1020</v>
      </c>
      <c r="C3256">
        <v>7014</v>
      </c>
      <c r="D3256">
        <v>23</v>
      </c>
      <c r="E3256" t="s">
        <v>1021</v>
      </c>
      <c r="G3256" t="s">
        <v>16</v>
      </c>
      <c r="H3256">
        <v>120</v>
      </c>
      <c r="I3256" t="s">
        <v>94</v>
      </c>
      <c r="J3256" s="1">
        <v>42114</v>
      </c>
      <c r="L3256" s="5">
        <v>-316933</v>
      </c>
    </row>
    <row r="3257" spans="1:12" hidden="1" x14ac:dyDescent="0.2">
      <c r="A3257" t="s">
        <v>3342</v>
      </c>
      <c r="B3257" t="s">
        <v>1020</v>
      </c>
      <c r="C3257">
        <v>7014</v>
      </c>
      <c r="D3257">
        <v>23</v>
      </c>
      <c r="E3257" t="s">
        <v>1021</v>
      </c>
      <c r="G3257" t="s">
        <v>16</v>
      </c>
      <c r="H3257">
        <v>401</v>
      </c>
      <c r="I3257" t="s">
        <v>73</v>
      </c>
      <c r="J3257" s="1">
        <v>42114</v>
      </c>
      <c r="L3257" s="5">
        <v>-1131980</v>
      </c>
    </row>
    <row r="3258" spans="1:12" hidden="1" x14ac:dyDescent="0.2">
      <c r="A3258" t="s">
        <v>3343</v>
      </c>
      <c r="B3258" t="s">
        <v>1020</v>
      </c>
      <c r="C3258">
        <v>7014</v>
      </c>
      <c r="D3258">
        <v>23</v>
      </c>
      <c r="E3258" t="s">
        <v>1021</v>
      </c>
      <c r="G3258" t="s">
        <v>31</v>
      </c>
      <c r="H3258">
        <v>7</v>
      </c>
      <c r="I3258" t="s">
        <v>32</v>
      </c>
      <c r="J3258" s="1">
        <v>42115</v>
      </c>
      <c r="L3258" s="5">
        <v>333523</v>
      </c>
    </row>
    <row r="3259" spans="1:12" hidden="1" x14ac:dyDescent="0.2">
      <c r="A3259" t="s">
        <v>3344</v>
      </c>
      <c r="B3259" t="s">
        <v>1020</v>
      </c>
      <c r="C3259">
        <v>7014</v>
      </c>
      <c r="D3259">
        <v>23</v>
      </c>
      <c r="E3259" t="s">
        <v>1021</v>
      </c>
      <c r="G3259" t="s">
        <v>31</v>
      </c>
      <c r="H3259">
        <v>46</v>
      </c>
      <c r="I3259" t="s">
        <v>70</v>
      </c>
      <c r="J3259" s="1">
        <v>42115</v>
      </c>
      <c r="L3259" s="5">
        <v>2</v>
      </c>
    </row>
    <row r="3260" spans="1:12" hidden="1" x14ac:dyDescent="0.2">
      <c r="A3260" t="s">
        <v>3345</v>
      </c>
      <c r="B3260" t="s">
        <v>1020</v>
      </c>
      <c r="C3260">
        <v>7014</v>
      </c>
      <c r="D3260">
        <v>23</v>
      </c>
      <c r="E3260" t="s">
        <v>1021</v>
      </c>
      <c r="G3260" t="s">
        <v>16</v>
      </c>
      <c r="H3260">
        <v>106</v>
      </c>
      <c r="I3260" t="s">
        <v>17</v>
      </c>
      <c r="J3260" s="1">
        <v>42115</v>
      </c>
      <c r="L3260" s="5">
        <v>-119089</v>
      </c>
    </row>
    <row r="3261" spans="1:12" hidden="1" x14ac:dyDescent="0.2">
      <c r="A3261" t="s">
        <v>3346</v>
      </c>
      <c r="B3261" t="s">
        <v>1020</v>
      </c>
      <c r="C3261">
        <v>7014</v>
      </c>
      <c r="D3261">
        <v>23</v>
      </c>
      <c r="E3261" t="s">
        <v>1021</v>
      </c>
      <c r="G3261" t="s">
        <v>16</v>
      </c>
      <c r="H3261">
        <v>27</v>
      </c>
      <c r="I3261" t="s">
        <v>34</v>
      </c>
      <c r="J3261" s="1">
        <v>42115</v>
      </c>
      <c r="L3261" s="5">
        <v>-77926330</v>
      </c>
    </row>
    <row r="3262" spans="1:12" hidden="1" x14ac:dyDescent="0.2">
      <c r="A3262" t="s">
        <v>3347</v>
      </c>
      <c r="B3262" t="s">
        <v>1020</v>
      </c>
      <c r="C3262">
        <v>7014</v>
      </c>
      <c r="D3262">
        <v>23</v>
      </c>
      <c r="E3262" t="s">
        <v>1021</v>
      </c>
      <c r="G3262" t="s">
        <v>16</v>
      </c>
      <c r="H3262">
        <v>30</v>
      </c>
      <c r="I3262" t="s">
        <v>59</v>
      </c>
      <c r="J3262" s="1">
        <v>42115</v>
      </c>
      <c r="L3262" s="5">
        <v>-129433</v>
      </c>
    </row>
    <row r="3263" spans="1:12" hidden="1" x14ac:dyDescent="0.2">
      <c r="A3263" t="s">
        <v>3348</v>
      </c>
      <c r="B3263" t="s">
        <v>1020</v>
      </c>
      <c r="C3263">
        <v>7014</v>
      </c>
      <c r="D3263">
        <v>23</v>
      </c>
      <c r="E3263" t="s">
        <v>1021</v>
      </c>
      <c r="G3263" t="s">
        <v>16</v>
      </c>
      <c r="H3263">
        <v>101</v>
      </c>
      <c r="I3263" t="s">
        <v>64</v>
      </c>
      <c r="J3263" s="1">
        <v>42115</v>
      </c>
      <c r="L3263" s="5">
        <v>-259892</v>
      </c>
    </row>
    <row r="3264" spans="1:12" hidden="1" x14ac:dyDescent="0.2">
      <c r="A3264" t="s">
        <v>3349</v>
      </c>
      <c r="B3264" t="s">
        <v>1020</v>
      </c>
      <c r="C3264">
        <v>7014</v>
      </c>
      <c r="D3264">
        <v>23</v>
      </c>
      <c r="E3264" t="s">
        <v>1021</v>
      </c>
      <c r="G3264" t="s">
        <v>16</v>
      </c>
      <c r="H3264">
        <v>120</v>
      </c>
      <c r="I3264" t="s">
        <v>94</v>
      </c>
      <c r="J3264" s="1">
        <v>42115</v>
      </c>
      <c r="L3264" s="5">
        <v>-290736</v>
      </c>
    </row>
    <row r="3265" spans="1:12" hidden="1" x14ac:dyDescent="0.2">
      <c r="A3265" t="s">
        <v>3350</v>
      </c>
      <c r="B3265" t="s">
        <v>1020</v>
      </c>
      <c r="C3265">
        <v>7014</v>
      </c>
      <c r="D3265">
        <v>23</v>
      </c>
      <c r="E3265" t="s">
        <v>1021</v>
      </c>
      <c r="G3265" t="s">
        <v>31</v>
      </c>
      <c r="H3265">
        <v>3</v>
      </c>
      <c r="I3265" t="s">
        <v>101</v>
      </c>
      <c r="J3265" s="1">
        <v>42116</v>
      </c>
      <c r="L3265" s="5">
        <v>3341</v>
      </c>
    </row>
    <row r="3266" spans="1:12" hidden="1" x14ac:dyDescent="0.2">
      <c r="A3266" t="s">
        <v>3351</v>
      </c>
      <c r="B3266" t="s">
        <v>1020</v>
      </c>
      <c r="C3266">
        <v>7014</v>
      </c>
      <c r="D3266">
        <v>23</v>
      </c>
      <c r="E3266" t="s">
        <v>1021</v>
      </c>
      <c r="G3266" t="s">
        <v>31</v>
      </c>
      <c r="H3266">
        <v>7</v>
      </c>
      <c r="I3266" t="s">
        <v>32</v>
      </c>
      <c r="J3266" s="1">
        <v>42116</v>
      </c>
      <c r="L3266" s="5">
        <v>272825</v>
      </c>
    </row>
    <row r="3267" spans="1:12" hidden="1" x14ac:dyDescent="0.2">
      <c r="A3267" t="s">
        <v>3352</v>
      </c>
      <c r="B3267" t="s">
        <v>1020</v>
      </c>
      <c r="C3267">
        <v>7014</v>
      </c>
      <c r="D3267">
        <v>23</v>
      </c>
      <c r="E3267" t="s">
        <v>1021</v>
      </c>
      <c r="G3267" t="s">
        <v>31</v>
      </c>
      <c r="H3267">
        <v>85</v>
      </c>
      <c r="I3267" t="s">
        <v>133</v>
      </c>
      <c r="J3267" s="1">
        <v>42116</v>
      </c>
      <c r="L3267" s="5">
        <v>183028</v>
      </c>
    </row>
    <row r="3268" spans="1:12" hidden="1" x14ac:dyDescent="0.2">
      <c r="A3268" t="s">
        <v>3353</v>
      </c>
      <c r="B3268" t="s">
        <v>1020</v>
      </c>
      <c r="C3268">
        <v>7014</v>
      </c>
      <c r="D3268">
        <v>23</v>
      </c>
      <c r="E3268" t="s">
        <v>1021</v>
      </c>
      <c r="G3268" t="s">
        <v>16</v>
      </c>
      <c r="H3268">
        <v>8</v>
      </c>
      <c r="I3268" t="s">
        <v>39</v>
      </c>
      <c r="J3268" s="1">
        <v>42116</v>
      </c>
      <c r="L3268" s="5">
        <v>-34589799</v>
      </c>
    </row>
    <row r="3269" spans="1:12" hidden="1" x14ac:dyDescent="0.2">
      <c r="A3269" t="s">
        <v>3354</v>
      </c>
      <c r="B3269" t="s">
        <v>1020</v>
      </c>
      <c r="C3269">
        <v>7014</v>
      </c>
      <c r="D3269">
        <v>23</v>
      </c>
      <c r="E3269" t="s">
        <v>1021</v>
      </c>
      <c r="G3269" t="s">
        <v>16</v>
      </c>
      <c r="H3269">
        <v>56</v>
      </c>
      <c r="I3269" t="s">
        <v>61</v>
      </c>
      <c r="J3269" s="1">
        <v>42116</v>
      </c>
      <c r="L3269" s="5">
        <v>-63067021</v>
      </c>
    </row>
    <row r="3270" spans="1:12" hidden="1" x14ac:dyDescent="0.2">
      <c r="A3270" t="s">
        <v>3355</v>
      </c>
      <c r="B3270" t="s">
        <v>1020</v>
      </c>
      <c r="C3270">
        <v>7014</v>
      </c>
      <c r="D3270">
        <v>23</v>
      </c>
      <c r="E3270" t="s">
        <v>1021</v>
      </c>
      <c r="G3270" t="s">
        <v>31</v>
      </c>
      <c r="H3270">
        <v>106</v>
      </c>
      <c r="I3270" t="s">
        <v>17</v>
      </c>
      <c r="J3270" s="1">
        <v>42117</v>
      </c>
      <c r="L3270" s="5">
        <v>10449</v>
      </c>
    </row>
    <row r="3271" spans="1:12" hidden="1" x14ac:dyDescent="0.2">
      <c r="A3271" t="s">
        <v>3356</v>
      </c>
      <c r="B3271" t="s">
        <v>1020</v>
      </c>
      <c r="C3271">
        <v>7014</v>
      </c>
      <c r="D3271">
        <v>23</v>
      </c>
      <c r="E3271" t="s">
        <v>1021</v>
      </c>
      <c r="G3271" t="s">
        <v>16</v>
      </c>
      <c r="H3271">
        <v>46</v>
      </c>
      <c r="I3271" t="s">
        <v>70</v>
      </c>
      <c r="J3271" s="1">
        <v>42117</v>
      </c>
      <c r="L3271" s="5">
        <v>-6307326</v>
      </c>
    </row>
    <row r="3272" spans="1:12" hidden="1" x14ac:dyDescent="0.2">
      <c r="A3272" t="s">
        <v>3357</v>
      </c>
      <c r="B3272" t="s">
        <v>1020</v>
      </c>
      <c r="C3272">
        <v>7014</v>
      </c>
      <c r="D3272">
        <v>23</v>
      </c>
      <c r="E3272" t="s">
        <v>1021</v>
      </c>
      <c r="G3272" t="s">
        <v>16</v>
      </c>
      <c r="H3272">
        <v>17</v>
      </c>
      <c r="I3272" t="s">
        <v>85</v>
      </c>
      <c r="J3272" s="1">
        <v>42117</v>
      </c>
      <c r="L3272" s="5">
        <v>-10547099</v>
      </c>
    </row>
    <row r="3273" spans="1:12" hidden="1" x14ac:dyDescent="0.2">
      <c r="A3273" t="s">
        <v>3358</v>
      </c>
      <c r="B3273" t="s">
        <v>1020</v>
      </c>
      <c r="C3273">
        <v>7014</v>
      </c>
      <c r="D3273">
        <v>23</v>
      </c>
      <c r="E3273" t="s">
        <v>1021</v>
      </c>
      <c r="G3273" t="s">
        <v>16</v>
      </c>
      <c r="H3273">
        <v>98</v>
      </c>
      <c r="I3273" t="s">
        <v>50</v>
      </c>
      <c r="J3273" s="1">
        <v>42117</v>
      </c>
      <c r="L3273" s="5">
        <v>-26988655</v>
      </c>
    </row>
    <row r="3274" spans="1:12" hidden="1" x14ac:dyDescent="0.2">
      <c r="A3274" t="s">
        <v>3359</v>
      </c>
      <c r="B3274" t="s">
        <v>1020</v>
      </c>
      <c r="C3274">
        <v>7014</v>
      </c>
      <c r="D3274">
        <v>23</v>
      </c>
      <c r="E3274" t="s">
        <v>1021</v>
      </c>
      <c r="G3274" t="s">
        <v>16</v>
      </c>
      <c r="H3274">
        <v>100</v>
      </c>
      <c r="I3274" t="s">
        <v>41</v>
      </c>
      <c r="J3274" s="1">
        <v>42117</v>
      </c>
      <c r="L3274" s="5">
        <v>-876308</v>
      </c>
    </row>
    <row r="3275" spans="1:12" hidden="1" x14ac:dyDescent="0.2">
      <c r="A3275" t="s">
        <v>3360</v>
      </c>
      <c r="B3275" t="s">
        <v>1020</v>
      </c>
      <c r="C3275">
        <v>7014</v>
      </c>
      <c r="D3275">
        <v>23</v>
      </c>
      <c r="E3275" t="s">
        <v>1021</v>
      </c>
      <c r="G3275" t="s">
        <v>16</v>
      </c>
      <c r="H3275">
        <v>32</v>
      </c>
      <c r="I3275" t="s">
        <v>155</v>
      </c>
      <c r="J3275" s="1">
        <v>42117</v>
      </c>
      <c r="L3275" s="5">
        <v>-50481</v>
      </c>
    </row>
    <row r="3276" spans="1:12" hidden="1" x14ac:dyDescent="0.2">
      <c r="A3276" t="s">
        <v>3361</v>
      </c>
      <c r="B3276" t="s">
        <v>1020</v>
      </c>
      <c r="C3276">
        <v>7014</v>
      </c>
      <c r="D3276">
        <v>23</v>
      </c>
      <c r="E3276" t="s">
        <v>1021</v>
      </c>
      <c r="G3276" t="s">
        <v>16</v>
      </c>
      <c r="H3276">
        <v>24</v>
      </c>
      <c r="I3276" t="s">
        <v>43</v>
      </c>
      <c r="J3276" s="1">
        <v>42117</v>
      </c>
      <c r="L3276" s="5">
        <v>-18739207</v>
      </c>
    </row>
    <row r="3277" spans="1:12" hidden="1" x14ac:dyDescent="0.2">
      <c r="A3277" t="s">
        <v>3362</v>
      </c>
      <c r="B3277" t="s">
        <v>1020</v>
      </c>
      <c r="C3277">
        <v>7014</v>
      </c>
      <c r="D3277">
        <v>23</v>
      </c>
      <c r="E3277" t="s">
        <v>1021</v>
      </c>
      <c r="G3277" t="s">
        <v>16</v>
      </c>
      <c r="H3277">
        <v>7</v>
      </c>
      <c r="I3277" t="s">
        <v>32</v>
      </c>
      <c r="J3277" s="1">
        <v>42118</v>
      </c>
      <c r="L3277" s="5">
        <v>-1175882345</v>
      </c>
    </row>
    <row r="3278" spans="1:12" hidden="1" x14ac:dyDescent="0.2">
      <c r="A3278" t="s">
        <v>3363</v>
      </c>
      <c r="B3278" t="s">
        <v>1020</v>
      </c>
      <c r="C3278">
        <v>7014</v>
      </c>
      <c r="D3278">
        <v>23</v>
      </c>
      <c r="E3278" t="s">
        <v>1021</v>
      </c>
      <c r="G3278" t="s">
        <v>16</v>
      </c>
      <c r="H3278">
        <v>98</v>
      </c>
      <c r="I3278" t="s">
        <v>50</v>
      </c>
      <c r="J3278" s="1">
        <v>42118</v>
      </c>
      <c r="L3278" s="5">
        <v>-28356857</v>
      </c>
    </row>
    <row r="3279" spans="1:12" hidden="1" x14ac:dyDescent="0.2">
      <c r="A3279" t="s">
        <v>3364</v>
      </c>
      <c r="B3279" t="s">
        <v>1020</v>
      </c>
      <c r="C3279">
        <v>7014</v>
      </c>
      <c r="D3279">
        <v>23</v>
      </c>
      <c r="E3279" t="s">
        <v>1021</v>
      </c>
      <c r="G3279" t="s">
        <v>16</v>
      </c>
      <c r="H3279">
        <v>27</v>
      </c>
      <c r="I3279" t="s">
        <v>34</v>
      </c>
      <c r="J3279" s="1">
        <v>42118</v>
      </c>
      <c r="L3279" s="5">
        <v>-58242081</v>
      </c>
    </row>
    <row r="3280" spans="1:12" hidden="1" x14ac:dyDescent="0.2">
      <c r="A3280" t="s">
        <v>3365</v>
      </c>
      <c r="B3280" t="s">
        <v>1020</v>
      </c>
      <c r="C3280">
        <v>7014</v>
      </c>
      <c r="D3280">
        <v>23</v>
      </c>
      <c r="E3280" t="s">
        <v>1021</v>
      </c>
      <c r="G3280" t="s">
        <v>16</v>
      </c>
      <c r="H3280">
        <v>100</v>
      </c>
      <c r="I3280" t="s">
        <v>41</v>
      </c>
      <c r="J3280" s="1">
        <v>42118</v>
      </c>
      <c r="L3280" s="5">
        <v>-725422</v>
      </c>
    </row>
    <row r="3281" spans="1:12" hidden="1" x14ac:dyDescent="0.2">
      <c r="A3281" t="s">
        <v>3366</v>
      </c>
      <c r="B3281" t="s">
        <v>1020</v>
      </c>
      <c r="C3281">
        <v>7014</v>
      </c>
      <c r="D3281">
        <v>23</v>
      </c>
      <c r="E3281" t="s">
        <v>1021</v>
      </c>
      <c r="G3281" t="s">
        <v>16</v>
      </c>
      <c r="H3281">
        <v>120</v>
      </c>
      <c r="I3281" t="s">
        <v>94</v>
      </c>
      <c r="J3281" s="1">
        <v>42118</v>
      </c>
      <c r="L3281" s="5">
        <v>-1933419</v>
      </c>
    </row>
    <row r="3282" spans="1:12" hidden="1" x14ac:dyDescent="0.2">
      <c r="A3282" t="s">
        <v>3367</v>
      </c>
      <c r="B3282" t="s">
        <v>1020</v>
      </c>
      <c r="C3282">
        <v>7014</v>
      </c>
      <c r="D3282">
        <v>23</v>
      </c>
      <c r="E3282" t="s">
        <v>1021</v>
      </c>
      <c r="G3282" t="s">
        <v>16</v>
      </c>
      <c r="H3282">
        <v>3</v>
      </c>
      <c r="I3282" t="s">
        <v>101</v>
      </c>
      <c r="J3282" s="1">
        <v>42119</v>
      </c>
      <c r="L3282" s="5">
        <v>-15647817</v>
      </c>
    </row>
    <row r="3283" spans="1:12" hidden="1" x14ac:dyDescent="0.2">
      <c r="A3283" t="s">
        <v>3368</v>
      </c>
      <c r="B3283" t="s">
        <v>1020</v>
      </c>
      <c r="C3283">
        <v>7014</v>
      </c>
      <c r="D3283">
        <v>23</v>
      </c>
      <c r="E3283" t="s">
        <v>1021</v>
      </c>
      <c r="G3283" t="s">
        <v>16</v>
      </c>
      <c r="H3283">
        <v>106</v>
      </c>
      <c r="I3283" t="s">
        <v>17</v>
      </c>
      <c r="J3283" s="1">
        <v>42119</v>
      </c>
      <c r="L3283" s="5">
        <v>-53934</v>
      </c>
    </row>
    <row r="3284" spans="1:12" hidden="1" x14ac:dyDescent="0.2">
      <c r="A3284" t="s">
        <v>3369</v>
      </c>
      <c r="B3284" t="s">
        <v>1020</v>
      </c>
      <c r="C3284">
        <v>7014</v>
      </c>
      <c r="D3284">
        <v>23</v>
      </c>
      <c r="E3284" t="s">
        <v>1021</v>
      </c>
      <c r="G3284" t="s">
        <v>16</v>
      </c>
      <c r="H3284">
        <v>24</v>
      </c>
      <c r="I3284" t="s">
        <v>43</v>
      </c>
      <c r="J3284" s="1">
        <v>42119</v>
      </c>
      <c r="L3284" s="5">
        <v>-9030497</v>
      </c>
    </row>
    <row r="3285" spans="1:12" hidden="1" x14ac:dyDescent="0.2">
      <c r="A3285" t="s">
        <v>3370</v>
      </c>
      <c r="B3285" t="s">
        <v>1020</v>
      </c>
      <c r="C3285">
        <v>7014</v>
      </c>
      <c r="D3285">
        <v>23</v>
      </c>
      <c r="E3285" t="s">
        <v>1021</v>
      </c>
      <c r="G3285" t="s">
        <v>16</v>
      </c>
      <c r="H3285">
        <v>3</v>
      </c>
      <c r="I3285" t="s">
        <v>101</v>
      </c>
      <c r="J3285" s="1">
        <v>42120</v>
      </c>
      <c r="L3285" s="5">
        <v>-5232482</v>
      </c>
    </row>
    <row r="3286" spans="1:12" hidden="1" x14ac:dyDescent="0.2">
      <c r="A3286" t="s">
        <v>3371</v>
      </c>
      <c r="B3286" t="s">
        <v>1020</v>
      </c>
      <c r="C3286">
        <v>7014</v>
      </c>
      <c r="D3286">
        <v>23</v>
      </c>
      <c r="E3286" t="s">
        <v>1021</v>
      </c>
      <c r="G3286" t="s">
        <v>16</v>
      </c>
      <c r="H3286">
        <v>400</v>
      </c>
      <c r="I3286" t="s">
        <v>67</v>
      </c>
      <c r="J3286" s="1">
        <v>42120</v>
      </c>
      <c r="L3286" s="5">
        <v>-50193</v>
      </c>
    </row>
    <row r="3287" spans="1:12" hidden="1" x14ac:dyDescent="0.2">
      <c r="A3287" t="s">
        <v>3372</v>
      </c>
      <c r="B3287" t="s">
        <v>1020</v>
      </c>
      <c r="C3287">
        <v>7014</v>
      </c>
      <c r="D3287">
        <v>23</v>
      </c>
      <c r="E3287" t="s">
        <v>1021</v>
      </c>
      <c r="G3287" t="s">
        <v>16</v>
      </c>
      <c r="H3287">
        <v>86</v>
      </c>
      <c r="I3287" t="s">
        <v>21</v>
      </c>
      <c r="J3287" s="1">
        <v>42120</v>
      </c>
      <c r="L3287" s="5">
        <v>-10166</v>
      </c>
    </row>
    <row r="3288" spans="1:12" hidden="1" x14ac:dyDescent="0.2">
      <c r="A3288" t="s">
        <v>3373</v>
      </c>
      <c r="B3288" t="s">
        <v>1020</v>
      </c>
      <c r="C3288">
        <v>7014</v>
      </c>
      <c r="D3288">
        <v>23</v>
      </c>
      <c r="E3288" t="s">
        <v>1021</v>
      </c>
      <c r="G3288" t="s">
        <v>31</v>
      </c>
      <c r="H3288">
        <v>401</v>
      </c>
      <c r="I3288" t="s">
        <v>73</v>
      </c>
      <c r="J3288" s="1">
        <v>42121</v>
      </c>
      <c r="L3288" s="5">
        <v>115</v>
      </c>
    </row>
    <row r="3289" spans="1:12" hidden="1" x14ac:dyDescent="0.2">
      <c r="A3289" t="s">
        <v>3374</v>
      </c>
      <c r="B3289" t="s">
        <v>1020</v>
      </c>
      <c r="C3289">
        <v>7014</v>
      </c>
      <c r="D3289">
        <v>23</v>
      </c>
      <c r="E3289" t="s">
        <v>1021</v>
      </c>
      <c r="G3289" t="s">
        <v>16</v>
      </c>
      <c r="H3289">
        <v>7</v>
      </c>
      <c r="I3289" t="s">
        <v>32</v>
      </c>
      <c r="J3289" s="1">
        <v>42121</v>
      </c>
      <c r="L3289" s="5">
        <v>-3433595643</v>
      </c>
    </row>
    <row r="3290" spans="1:12" hidden="1" x14ac:dyDescent="0.2">
      <c r="A3290" t="s">
        <v>3375</v>
      </c>
      <c r="B3290" t="s">
        <v>1020</v>
      </c>
      <c r="C3290">
        <v>7014</v>
      </c>
      <c r="D3290">
        <v>23</v>
      </c>
      <c r="E3290" t="s">
        <v>1021</v>
      </c>
      <c r="G3290" t="s">
        <v>16</v>
      </c>
      <c r="H3290">
        <v>106</v>
      </c>
      <c r="I3290" t="s">
        <v>17</v>
      </c>
      <c r="J3290" s="1">
        <v>42121</v>
      </c>
      <c r="L3290" s="5">
        <v>-140176</v>
      </c>
    </row>
    <row r="3291" spans="1:12" hidden="1" x14ac:dyDescent="0.2">
      <c r="A3291" t="s">
        <v>3376</v>
      </c>
      <c r="B3291" t="s">
        <v>1020</v>
      </c>
      <c r="C3291">
        <v>7014</v>
      </c>
      <c r="D3291">
        <v>23</v>
      </c>
      <c r="E3291" t="s">
        <v>1021</v>
      </c>
      <c r="G3291" t="s">
        <v>16</v>
      </c>
      <c r="H3291">
        <v>400</v>
      </c>
      <c r="I3291" t="s">
        <v>67</v>
      </c>
      <c r="J3291" s="1">
        <v>42121</v>
      </c>
      <c r="L3291" s="5">
        <v>-694187</v>
      </c>
    </row>
    <row r="3292" spans="1:12" hidden="1" x14ac:dyDescent="0.2">
      <c r="A3292" t="s">
        <v>3377</v>
      </c>
      <c r="B3292" t="s">
        <v>1020</v>
      </c>
      <c r="C3292">
        <v>7014</v>
      </c>
      <c r="D3292">
        <v>23</v>
      </c>
      <c r="E3292" t="s">
        <v>1021</v>
      </c>
      <c r="G3292" t="s">
        <v>16</v>
      </c>
      <c r="H3292">
        <v>81</v>
      </c>
      <c r="I3292" t="s">
        <v>52</v>
      </c>
      <c r="J3292" s="1">
        <v>42121</v>
      </c>
      <c r="L3292" s="5">
        <v>-696273</v>
      </c>
    </row>
    <row r="3293" spans="1:12" hidden="1" x14ac:dyDescent="0.2">
      <c r="A3293" t="s">
        <v>3378</v>
      </c>
      <c r="B3293" t="s">
        <v>1020</v>
      </c>
      <c r="C3293">
        <v>7014</v>
      </c>
      <c r="D3293">
        <v>23</v>
      </c>
      <c r="E3293" t="s">
        <v>1021</v>
      </c>
      <c r="G3293" t="s">
        <v>31</v>
      </c>
      <c r="H3293">
        <v>85</v>
      </c>
      <c r="I3293" t="s">
        <v>133</v>
      </c>
      <c r="J3293" s="1">
        <v>42122</v>
      </c>
      <c r="L3293" s="5">
        <v>199543</v>
      </c>
    </row>
    <row r="3294" spans="1:12" hidden="1" x14ac:dyDescent="0.2">
      <c r="A3294" t="s">
        <v>3379</v>
      </c>
      <c r="B3294" t="s">
        <v>1020</v>
      </c>
      <c r="C3294">
        <v>7014</v>
      </c>
      <c r="D3294">
        <v>23</v>
      </c>
      <c r="E3294" t="s">
        <v>1021</v>
      </c>
      <c r="G3294" t="s">
        <v>16</v>
      </c>
      <c r="H3294">
        <v>81</v>
      </c>
      <c r="I3294" t="s">
        <v>52</v>
      </c>
      <c r="J3294" s="1">
        <v>42123</v>
      </c>
      <c r="L3294" s="5">
        <v>-777064</v>
      </c>
    </row>
    <row r="3295" spans="1:12" hidden="1" x14ac:dyDescent="0.2">
      <c r="A3295" t="s">
        <v>3380</v>
      </c>
      <c r="B3295" t="s">
        <v>1020</v>
      </c>
      <c r="C3295">
        <v>7014</v>
      </c>
      <c r="D3295">
        <v>23</v>
      </c>
      <c r="E3295" t="s">
        <v>1021</v>
      </c>
      <c r="G3295" t="s">
        <v>31</v>
      </c>
      <c r="H3295">
        <v>21</v>
      </c>
      <c r="I3295" t="s">
        <v>646</v>
      </c>
      <c r="J3295" s="1">
        <v>42124</v>
      </c>
      <c r="L3295" s="5">
        <v>90</v>
      </c>
    </row>
    <row r="3296" spans="1:12" hidden="1" x14ac:dyDescent="0.2">
      <c r="A3296" t="s">
        <v>3381</v>
      </c>
      <c r="B3296" t="s">
        <v>1020</v>
      </c>
      <c r="C3296">
        <v>7014</v>
      </c>
      <c r="D3296">
        <v>23</v>
      </c>
      <c r="E3296" t="s">
        <v>1021</v>
      </c>
      <c r="G3296" t="s">
        <v>31</v>
      </c>
      <c r="H3296">
        <v>126</v>
      </c>
      <c r="I3296" t="s">
        <v>28</v>
      </c>
      <c r="J3296" s="1">
        <v>42124</v>
      </c>
      <c r="L3296" s="5">
        <v>2</v>
      </c>
    </row>
    <row r="3297" spans="1:12" hidden="1" x14ac:dyDescent="0.2">
      <c r="A3297" t="s">
        <v>3382</v>
      </c>
      <c r="B3297" t="s">
        <v>1020</v>
      </c>
      <c r="C3297">
        <v>7014</v>
      </c>
      <c r="D3297">
        <v>23</v>
      </c>
      <c r="E3297" t="s">
        <v>1021</v>
      </c>
      <c r="G3297" t="s">
        <v>16</v>
      </c>
      <c r="H3297">
        <v>118</v>
      </c>
      <c r="I3297" t="s">
        <v>1064</v>
      </c>
      <c r="J3297" s="1">
        <v>42124</v>
      </c>
      <c r="L3297" s="5">
        <v>-1632883</v>
      </c>
    </row>
    <row r="3298" spans="1:12" hidden="1" x14ac:dyDescent="0.2">
      <c r="A3298" t="s">
        <v>3383</v>
      </c>
      <c r="B3298" t="s">
        <v>1020</v>
      </c>
      <c r="C3298">
        <v>7014</v>
      </c>
      <c r="D3298">
        <v>23</v>
      </c>
      <c r="E3298" t="s">
        <v>1021</v>
      </c>
      <c r="G3298" t="s">
        <v>16</v>
      </c>
      <c r="H3298">
        <v>100</v>
      </c>
      <c r="I3298" t="s">
        <v>41</v>
      </c>
      <c r="J3298" s="1">
        <v>42124</v>
      </c>
      <c r="L3298" s="5">
        <v>-803345</v>
      </c>
    </row>
    <row r="3299" spans="1:12" hidden="1" x14ac:dyDescent="0.2">
      <c r="A3299" t="s">
        <v>3384</v>
      </c>
      <c r="B3299" t="s">
        <v>1020</v>
      </c>
      <c r="C3299">
        <v>7053</v>
      </c>
      <c r="D3299">
        <v>23</v>
      </c>
      <c r="E3299" t="s">
        <v>1021</v>
      </c>
      <c r="G3299" t="s">
        <v>16</v>
      </c>
      <c r="H3299">
        <v>53</v>
      </c>
      <c r="I3299" t="s">
        <v>332</v>
      </c>
      <c r="J3299" s="1">
        <v>42098</v>
      </c>
      <c r="L3299" s="5">
        <v>-659615</v>
      </c>
    </row>
    <row r="3300" spans="1:12" hidden="1" x14ac:dyDescent="0.2">
      <c r="A3300" t="s">
        <v>3385</v>
      </c>
      <c r="B3300" t="s">
        <v>1020</v>
      </c>
      <c r="C3300">
        <v>7053</v>
      </c>
      <c r="D3300">
        <v>23</v>
      </c>
      <c r="E3300" t="s">
        <v>1021</v>
      </c>
      <c r="G3300" t="s">
        <v>16</v>
      </c>
      <c r="H3300">
        <v>52</v>
      </c>
      <c r="I3300" t="s">
        <v>334</v>
      </c>
      <c r="J3300" s="1">
        <v>42098</v>
      </c>
      <c r="L3300" s="5">
        <v>-8836821</v>
      </c>
    </row>
    <row r="3301" spans="1:12" hidden="1" x14ac:dyDescent="0.2">
      <c r="A3301" t="s">
        <v>3386</v>
      </c>
      <c r="B3301" t="s">
        <v>1020</v>
      </c>
      <c r="C3301">
        <v>7053</v>
      </c>
      <c r="D3301">
        <v>23</v>
      </c>
      <c r="E3301" t="s">
        <v>1021</v>
      </c>
      <c r="G3301" t="s">
        <v>16</v>
      </c>
      <c r="H3301">
        <v>53</v>
      </c>
      <c r="I3301" t="s">
        <v>332</v>
      </c>
      <c r="J3301" s="1">
        <v>42102</v>
      </c>
      <c r="L3301" s="5">
        <v>-1448646</v>
      </c>
    </row>
    <row r="3302" spans="1:12" hidden="1" x14ac:dyDescent="0.2">
      <c r="A3302" t="s">
        <v>3387</v>
      </c>
      <c r="B3302" t="s">
        <v>1020</v>
      </c>
      <c r="C3302">
        <v>7053</v>
      </c>
      <c r="D3302">
        <v>23</v>
      </c>
      <c r="E3302" t="s">
        <v>1021</v>
      </c>
      <c r="G3302" t="s">
        <v>16</v>
      </c>
      <c r="H3302">
        <v>52</v>
      </c>
      <c r="I3302" t="s">
        <v>334</v>
      </c>
      <c r="J3302" s="1">
        <v>42104</v>
      </c>
      <c r="L3302" s="5">
        <v>-13548017</v>
      </c>
    </row>
    <row r="3303" spans="1:12" hidden="1" x14ac:dyDescent="0.2">
      <c r="A3303" t="s">
        <v>3388</v>
      </c>
      <c r="B3303" t="s">
        <v>1020</v>
      </c>
      <c r="C3303">
        <v>7053</v>
      </c>
      <c r="D3303">
        <v>23</v>
      </c>
      <c r="E3303" t="s">
        <v>1021</v>
      </c>
      <c r="G3303" t="s">
        <v>16</v>
      </c>
      <c r="H3303">
        <v>53</v>
      </c>
      <c r="I3303" t="s">
        <v>332</v>
      </c>
      <c r="J3303" s="1">
        <v>42105</v>
      </c>
      <c r="L3303" s="5">
        <v>-763025</v>
      </c>
    </row>
    <row r="3304" spans="1:12" hidden="1" x14ac:dyDescent="0.2">
      <c r="A3304" t="s">
        <v>3389</v>
      </c>
      <c r="B3304" t="s">
        <v>1020</v>
      </c>
      <c r="C3304">
        <v>7053</v>
      </c>
      <c r="D3304">
        <v>23</v>
      </c>
      <c r="E3304" t="s">
        <v>1021</v>
      </c>
      <c r="G3304" t="s">
        <v>16</v>
      </c>
      <c r="H3304">
        <v>52</v>
      </c>
      <c r="I3304" t="s">
        <v>334</v>
      </c>
      <c r="J3304" s="1">
        <v>42105</v>
      </c>
      <c r="L3304" s="5">
        <v>-7940404</v>
      </c>
    </row>
    <row r="3305" spans="1:12" hidden="1" x14ac:dyDescent="0.2">
      <c r="A3305" t="s">
        <v>3390</v>
      </c>
      <c r="B3305" t="s">
        <v>1020</v>
      </c>
      <c r="C3305">
        <v>7053</v>
      </c>
      <c r="D3305">
        <v>23</v>
      </c>
      <c r="E3305" t="s">
        <v>1021</v>
      </c>
      <c r="G3305" t="s">
        <v>16</v>
      </c>
      <c r="H3305">
        <v>52</v>
      </c>
      <c r="I3305" t="s">
        <v>334</v>
      </c>
      <c r="J3305" s="1">
        <v>42107</v>
      </c>
      <c r="L3305" s="5">
        <v>-20020194</v>
      </c>
    </row>
    <row r="3306" spans="1:12" hidden="1" x14ac:dyDescent="0.2">
      <c r="A3306" t="s">
        <v>3391</v>
      </c>
      <c r="B3306" t="s">
        <v>1020</v>
      </c>
      <c r="C3306">
        <v>7053</v>
      </c>
      <c r="D3306">
        <v>23</v>
      </c>
      <c r="E3306" t="s">
        <v>1021</v>
      </c>
      <c r="G3306" t="s">
        <v>16</v>
      </c>
      <c r="H3306">
        <v>53</v>
      </c>
      <c r="I3306" t="s">
        <v>332</v>
      </c>
      <c r="J3306" s="1">
        <v>42108</v>
      </c>
      <c r="L3306" s="5">
        <v>-1504877</v>
      </c>
    </row>
    <row r="3307" spans="1:12" hidden="1" x14ac:dyDescent="0.2">
      <c r="A3307" t="s">
        <v>3392</v>
      </c>
      <c r="B3307" t="s">
        <v>1020</v>
      </c>
      <c r="C3307">
        <v>7053</v>
      </c>
      <c r="D3307">
        <v>23</v>
      </c>
      <c r="E3307" t="s">
        <v>1021</v>
      </c>
      <c r="G3307" t="s">
        <v>16</v>
      </c>
      <c r="H3307">
        <v>53</v>
      </c>
      <c r="I3307" t="s">
        <v>332</v>
      </c>
      <c r="J3307" s="1">
        <v>42113</v>
      </c>
      <c r="L3307" s="5">
        <v>-584833</v>
      </c>
    </row>
    <row r="3308" spans="1:12" hidden="1" x14ac:dyDescent="0.2">
      <c r="A3308" t="s">
        <v>3393</v>
      </c>
      <c r="B3308" t="s">
        <v>1020</v>
      </c>
      <c r="C3308">
        <v>7053</v>
      </c>
      <c r="D3308">
        <v>23</v>
      </c>
      <c r="E3308" t="s">
        <v>1021</v>
      </c>
      <c r="G3308" t="s">
        <v>16</v>
      </c>
      <c r="H3308">
        <v>53</v>
      </c>
      <c r="I3308" t="s">
        <v>332</v>
      </c>
      <c r="J3308" s="1">
        <v>42122</v>
      </c>
      <c r="L3308" s="5">
        <v>-2544697</v>
      </c>
    </row>
    <row r="3309" spans="1:12" hidden="1" x14ac:dyDescent="0.2">
      <c r="A3309" t="s">
        <v>3394</v>
      </c>
      <c r="B3309" t="s">
        <v>1020</v>
      </c>
      <c r="C3309">
        <v>7054</v>
      </c>
      <c r="D3309">
        <v>23</v>
      </c>
      <c r="E3309" t="s">
        <v>1021</v>
      </c>
      <c r="G3309" t="s">
        <v>16</v>
      </c>
      <c r="H3309">
        <v>44</v>
      </c>
      <c r="I3309" t="s">
        <v>105</v>
      </c>
      <c r="J3309" s="1">
        <v>42101</v>
      </c>
      <c r="L3309" s="5">
        <v>-15009</v>
      </c>
    </row>
    <row r="3310" spans="1:12" hidden="1" x14ac:dyDescent="0.2">
      <c r="A3310" t="s">
        <v>3395</v>
      </c>
      <c r="B3310" t="s">
        <v>1020</v>
      </c>
      <c r="C3310">
        <v>7054</v>
      </c>
      <c r="D3310">
        <v>23</v>
      </c>
      <c r="E3310" t="s">
        <v>1021</v>
      </c>
      <c r="G3310" t="s">
        <v>16</v>
      </c>
      <c r="H3310">
        <v>83</v>
      </c>
      <c r="I3310" t="s">
        <v>340</v>
      </c>
      <c r="J3310" s="1">
        <v>42118</v>
      </c>
      <c r="L3310" s="5">
        <v>-8453</v>
      </c>
    </row>
    <row r="3311" spans="1:12" hidden="1" x14ac:dyDescent="0.2">
      <c r="A3311" t="s">
        <v>3396</v>
      </c>
      <c r="B3311" t="s">
        <v>1020</v>
      </c>
      <c r="C3311">
        <v>7054</v>
      </c>
      <c r="D3311">
        <v>23</v>
      </c>
      <c r="E3311" t="s">
        <v>1021</v>
      </c>
      <c r="G3311" t="s">
        <v>16</v>
      </c>
      <c r="H3311">
        <v>83</v>
      </c>
      <c r="I3311" t="s">
        <v>340</v>
      </c>
      <c r="J3311" s="1">
        <v>42124</v>
      </c>
      <c r="L3311" s="5">
        <v>-1372</v>
      </c>
    </row>
    <row r="3312" spans="1:12" hidden="1" x14ac:dyDescent="0.2">
      <c r="A3312" t="s">
        <v>3397</v>
      </c>
      <c r="B3312" t="s">
        <v>1020</v>
      </c>
      <c r="C3312">
        <v>7055</v>
      </c>
      <c r="D3312">
        <v>23</v>
      </c>
      <c r="E3312" t="s">
        <v>1021</v>
      </c>
      <c r="G3312" t="s">
        <v>16</v>
      </c>
      <c r="H3312">
        <v>121</v>
      </c>
      <c r="I3312" t="s">
        <v>356</v>
      </c>
      <c r="J3312" s="1">
        <v>42095</v>
      </c>
      <c r="L3312" s="5">
        <v>-14744</v>
      </c>
    </row>
    <row r="3313" spans="1:12" hidden="1" x14ac:dyDescent="0.2">
      <c r="A3313" t="s">
        <v>3398</v>
      </c>
      <c r="B3313" t="s">
        <v>1020</v>
      </c>
      <c r="C3313">
        <v>7055</v>
      </c>
      <c r="D3313">
        <v>23</v>
      </c>
      <c r="E3313" t="s">
        <v>1021</v>
      </c>
      <c r="G3313" t="s">
        <v>16</v>
      </c>
      <c r="H3313">
        <v>2</v>
      </c>
      <c r="I3313" t="s">
        <v>348</v>
      </c>
      <c r="J3313" s="1">
        <v>42096</v>
      </c>
      <c r="L3313" s="5">
        <v>-33421340</v>
      </c>
    </row>
    <row r="3314" spans="1:12" hidden="1" x14ac:dyDescent="0.2">
      <c r="A3314" t="s">
        <v>3399</v>
      </c>
      <c r="B3314" t="s">
        <v>1020</v>
      </c>
      <c r="C3314">
        <v>7055</v>
      </c>
      <c r="D3314">
        <v>23</v>
      </c>
      <c r="E3314" t="s">
        <v>1021</v>
      </c>
      <c r="G3314" t="s">
        <v>16</v>
      </c>
      <c r="H3314">
        <v>46</v>
      </c>
      <c r="I3314" t="s">
        <v>70</v>
      </c>
      <c r="J3314" s="1">
        <v>42097</v>
      </c>
      <c r="L3314" s="5">
        <v>-104427</v>
      </c>
    </row>
    <row r="3315" spans="1:12" hidden="1" x14ac:dyDescent="0.2">
      <c r="A3315" t="s">
        <v>3400</v>
      </c>
      <c r="B3315" t="s">
        <v>1020</v>
      </c>
      <c r="C3315">
        <v>7055</v>
      </c>
      <c r="D3315">
        <v>23</v>
      </c>
      <c r="E3315" t="s">
        <v>1021</v>
      </c>
      <c r="G3315" t="s">
        <v>16</v>
      </c>
      <c r="H3315">
        <v>99</v>
      </c>
      <c r="I3315" t="s">
        <v>346</v>
      </c>
      <c r="J3315" s="1">
        <v>42097</v>
      </c>
      <c r="L3315" s="5">
        <v>-1374</v>
      </c>
    </row>
    <row r="3316" spans="1:12" hidden="1" x14ac:dyDescent="0.2">
      <c r="A3316" t="s">
        <v>3401</v>
      </c>
      <c r="B3316" t="s">
        <v>1020</v>
      </c>
      <c r="C3316">
        <v>7055</v>
      </c>
      <c r="D3316">
        <v>23</v>
      </c>
      <c r="E3316" t="s">
        <v>1021</v>
      </c>
      <c r="G3316" t="s">
        <v>16</v>
      </c>
      <c r="H3316">
        <v>102</v>
      </c>
      <c r="I3316" t="s">
        <v>352</v>
      </c>
      <c r="J3316" s="1">
        <v>42098</v>
      </c>
      <c r="L3316" s="5">
        <v>-106</v>
      </c>
    </row>
    <row r="3317" spans="1:12" hidden="1" x14ac:dyDescent="0.2">
      <c r="A3317" t="s">
        <v>3402</v>
      </c>
      <c r="B3317" t="s">
        <v>1020</v>
      </c>
      <c r="C3317">
        <v>7055</v>
      </c>
      <c r="D3317">
        <v>23</v>
      </c>
      <c r="E3317" t="s">
        <v>1021</v>
      </c>
      <c r="G3317" t="s">
        <v>16</v>
      </c>
      <c r="H3317">
        <v>58</v>
      </c>
      <c r="I3317" t="s">
        <v>144</v>
      </c>
      <c r="J3317" s="1">
        <v>42100</v>
      </c>
      <c r="L3317" s="5">
        <v>-90422948</v>
      </c>
    </row>
    <row r="3318" spans="1:12" hidden="1" x14ac:dyDescent="0.2">
      <c r="A3318" t="s">
        <v>3403</v>
      </c>
      <c r="B3318" t="s">
        <v>1020</v>
      </c>
      <c r="C3318">
        <v>7055</v>
      </c>
      <c r="D3318">
        <v>23</v>
      </c>
      <c r="E3318" t="s">
        <v>1021</v>
      </c>
      <c r="G3318" t="s">
        <v>16</v>
      </c>
      <c r="H3318">
        <v>60</v>
      </c>
      <c r="I3318" t="s">
        <v>359</v>
      </c>
      <c r="J3318" s="1">
        <v>42102</v>
      </c>
      <c r="L3318" s="5">
        <v>-1967499</v>
      </c>
    </row>
    <row r="3319" spans="1:12" hidden="1" x14ac:dyDescent="0.2">
      <c r="A3319" t="s">
        <v>3404</v>
      </c>
      <c r="B3319" t="s">
        <v>1020</v>
      </c>
      <c r="C3319">
        <v>7055</v>
      </c>
      <c r="D3319">
        <v>23</v>
      </c>
      <c r="E3319" t="s">
        <v>1021</v>
      </c>
      <c r="G3319" t="s">
        <v>16</v>
      </c>
      <c r="H3319">
        <v>58</v>
      </c>
      <c r="I3319" t="s">
        <v>144</v>
      </c>
      <c r="J3319" s="1">
        <v>42103</v>
      </c>
      <c r="L3319" s="5">
        <v>-51332389</v>
      </c>
    </row>
    <row r="3320" spans="1:12" hidden="1" x14ac:dyDescent="0.2">
      <c r="A3320" t="s">
        <v>3405</v>
      </c>
      <c r="B3320" t="s">
        <v>1020</v>
      </c>
      <c r="C3320">
        <v>7055</v>
      </c>
      <c r="D3320">
        <v>23</v>
      </c>
      <c r="E3320" t="s">
        <v>1021</v>
      </c>
      <c r="G3320" t="s">
        <v>16</v>
      </c>
      <c r="H3320">
        <v>99</v>
      </c>
      <c r="I3320" t="s">
        <v>346</v>
      </c>
      <c r="J3320" s="1">
        <v>42103</v>
      </c>
      <c r="L3320" s="5">
        <v>-12720</v>
      </c>
    </row>
    <row r="3321" spans="1:12" hidden="1" x14ac:dyDescent="0.2">
      <c r="A3321" t="s">
        <v>3406</v>
      </c>
      <c r="B3321" t="s">
        <v>1020</v>
      </c>
      <c r="C3321">
        <v>7055</v>
      </c>
      <c r="D3321">
        <v>23</v>
      </c>
      <c r="E3321" t="s">
        <v>1021</v>
      </c>
      <c r="G3321" t="s">
        <v>16</v>
      </c>
      <c r="H3321">
        <v>121</v>
      </c>
      <c r="I3321" t="s">
        <v>356</v>
      </c>
      <c r="J3321" s="1">
        <v>42104</v>
      </c>
      <c r="L3321" s="5">
        <v>-32296</v>
      </c>
    </row>
    <row r="3322" spans="1:12" hidden="1" x14ac:dyDescent="0.2">
      <c r="A3322" t="s">
        <v>3407</v>
      </c>
      <c r="B3322" t="s">
        <v>1020</v>
      </c>
      <c r="C3322">
        <v>7055</v>
      </c>
      <c r="D3322">
        <v>23</v>
      </c>
      <c r="E3322" t="s">
        <v>1021</v>
      </c>
      <c r="G3322" t="s">
        <v>16</v>
      </c>
      <c r="H3322">
        <v>99</v>
      </c>
      <c r="I3322" t="s">
        <v>346</v>
      </c>
      <c r="J3322" s="1">
        <v>42106</v>
      </c>
      <c r="L3322" s="5">
        <v>-1355</v>
      </c>
    </row>
    <row r="3323" spans="1:12" hidden="1" x14ac:dyDescent="0.2">
      <c r="A3323" t="s">
        <v>3408</v>
      </c>
      <c r="B3323" t="s">
        <v>1020</v>
      </c>
      <c r="C3323">
        <v>7055</v>
      </c>
      <c r="D3323">
        <v>23</v>
      </c>
      <c r="E3323" t="s">
        <v>1021</v>
      </c>
      <c r="G3323" t="s">
        <v>16</v>
      </c>
      <c r="H3323">
        <v>102</v>
      </c>
      <c r="I3323" t="s">
        <v>352</v>
      </c>
      <c r="J3323" s="1">
        <v>42107</v>
      </c>
      <c r="L3323" s="5">
        <v>-3</v>
      </c>
    </row>
    <row r="3324" spans="1:12" hidden="1" x14ac:dyDescent="0.2">
      <c r="A3324" t="s">
        <v>3409</v>
      </c>
      <c r="B3324" t="s">
        <v>1020</v>
      </c>
      <c r="C3324">
        <v>7055</v>
      </c>
      <c r="D3324">
        <v>23</v>
      </c>
      <c r="E3324" t="s">
        <v>1021</v>
      </c>
      <c r="G3324" t="s">
        <v>16</v>
      </c>
      <c r="H3324">
        <v>60</v>
      </c>
      <c r="I3324" t="s">
        <v>359</v>
      </c>
      <c r="J3324" s="1">
        <v>42107</v>
      </c>
      <c r="L3324" s="5">
        <v>-2064054</v>
      </c>
    </row>
    <row r="3325" spans="1:12" hidden="1" x14ac:dyDescent="0.2">
      <c r="A3325" t="s">
        <v>3410</v>
      </c>
      <c r="B3325" t="s">
        <v>1020</v>
      </c>
      <c r="C3325">
        <v>7055</v>
      </c>
      <c r="D3325">
        <v>23</v>
      </c>
      <c r="E3325" t="s">
        <v>1021</v>
      </c>
      <c r="G3325" t="s">
        <v>16</v>
      </c>
      <c r="H3325">
        <v>60</v>
      </c>
      <c r="I3325" t="s">
        <v>359</v>
      </c>
      <c r="J3325" s="1">
        <v>42108</v>
      </c>
      <c r="L3325" s="5">
        <v>-1541849</v>
      </c>
    </row>
    <row r="3326" spans="1:12" hidden="1" x14ac:dyDescent="0.2">
      <c r="A3326" t="s">
        <v>3411</v>
      </c>
      <c r="B3326" t="s">
        <v>1020</v>
      </c>
      <c r="C3326">
        <v>7055</v>
      </c>
      <c r="D3326">
        <v>23</v>
      </c>
      <c r="E3326" t="s">
        <v>1021</v>
      </c>
      <c r="G3326" t="s">
        <v>31</v>
      </c>
      <c r="H3326">
        <v>58</v>
      </c>
      <c r="I3326" t="s">
        <v>144</v>
      </c>
      <c r="J3326" s="1">
        <v>42109</v>
      </c>
      <c r="L3326" s="5">
        <v>17190</v>
      </c>
    </row>
    <row r="3327" spans="1:12" hidden="1" x14ac:dyDescent="0.2">
      <c r="A3327" t="s">
        <v>3412</v>
      </c>
      <c r="B3327" t="s">
        <v>1020</v>
      </c>
      <c r="C3327">
        <v>7055</v>
      </c>
      <c r="D3327">
        <v>23</v>
      </c>
      <c r="E3327" t="s">
        <v>1021</v>
      </c>
      <c r="G3327" t="s">
        <v>16</v>
      </c>
      <c r="H3327">
        <v>99</v>
      </c>
      <c r="I3327" t="s">
        <v>346</v>
      </c>
      <c r="J3327" s="1">
        <v>42111</v>
      </c>
      <c r="L3327" s="5">
        <v>-15445</v>
      </c>
    </row>
    <row r="3328" spans="1:12" hidden="1" x14ac:dyDescent="0.2">
      <c r="A3328" t="s">
        <v>3413</v>
      </c>
      <c r="B3328" t="s">
        <v>1020</v>
      </c>
      <c r="C3328">
        <v>7055</v>
      </c>
      <c r="D3328">
        <v>23</v>
      </c>
      <c r="E3328" t="s">
        <v>1021</v>
      </c>
      <c r="G3328" t="s">
        <v>16</v>
      </c>
      <c r="H3328">
        <v>121</v>
      </c>
      <c r="I3328" t="s">
        <v>356</v>
      </c>
      <c r="J3328" s="1">
        <v>42111</v>
      </c>
      <c r="L3328" s="5">
        <v>-17214</v>
      </c>
    </row>
    <row r="3329" spans="1:12" hidden="1" x14ac:dyDescent="0.2">
      <c r="A3329" t="s">
        <v>3414</v>
      </c>
      <c r="B3329" t="s">
        <v>1020</v>
      </c>
      <c r="C3329">
        <v>7055</v>
      </c>
      <c r="D3329">
        <v>23</v>
      </c>
      <c r="E3329" t="s">
        <v>1021</v>
      </c>
      <c r="G3329" t="s">
        <v>16</v>
      </c>
      <c r="H3329">
        <v>60</v>
      </c>
      <c r="I3329" t="s">
        <v>359</v>
      </c>
      <c r="J3329" s="1">
        <v>42112</v>
      </c>
      <c r="L3329" s="5">
        <v>-1087519</v>
      </c>
    </row>
    <row r="3330" spans="1:12" hidden="1" x14ac:dyDescent="0.2">
      <c r="A3330" t="s">
        <v>3415</v>
      </c>
      <c r="B3330" t="s">
        <v>1020</v>
      </c>
      <c r="C3330">
        <v>7055</v>
      </c>
      <c r="D3330">
        <v>23</v>
      </c>
      <c r="E3330" t="s">
        <v>1021</v>
      </c>
      <c r="G3330" t="s">
        <v>16</v>
      </c>
      <c r="H3330">
        <v>46</v>
      </c>
      <c r="I3330" t="s">
        <v>70</v>
      </c>
      <c r="J3330" s="1">
        <v>42113</v>
      </c>
      <c r="L3330" s="5">
        <v>-132136</v>
      </c>
    </row>
    <row r="3331" spans="1:12" hidden="1" x14ac:dyDescent="0.2">
      <c r="A3331" t="s">
        <v>3416</v>
      </c>
      <c r="B3331" t="s">
        <v>1020</v>
      </c>
      <c r="C3331">
        <v>7055</v>
      </c>
      <c r="D3331">
        <v>23</v>
      </c>
      <c r="E3331" t="s">
        <v>1021</v>
      </c>
      <c r="G3331" t="s">
        <v>16</v>
      </c>
      <c r="H3331">
        <v>58</v>
      </c>
      <c r="I3331" t="s">
        <v>144</v>
      </c>
      <c r="J3331" s="1">
        <v>42114</v>
      </c>
      <c r="L3331" s="5">
        <v>-79727730</v>
      </c>
    </row>
    <row r="3332" spans="1:12" hidden="1" x14ac:dyDescent="0.2">
      <c r="A3332" t="s">
        <v>3417</v>
      </c>
      <c r="B3332" t="s">
        <v>1020</v>
      </c>
      <c r="C3332">
        <v>7055</v>
      </c>
      <c r="D3332">
        <v>23</v>
      </c>
      <c r="E3332" t="s">
        <v>1021</v>
      </c>
      <c r="G3332" t="s">
        <v>16</v>
      </c>
      <c r="H3332">
        <v>99</v>
      </c>
      <c r="I3332" t="s">
        <v>346</v>
      </c>
      <c r="J3332" s="1">
        <v>42114</v>
      </c>
      <c r="L3332" s="5">
        <v>-20843</v>
      </c>
    </row>
    <row r="3333" spans="1:12" hidden="1" x14ac:dyDescent="0.2">
      <c r="A3333" t="s">
        <v>3418</v>
      </c>
      <c r="B3333" t="s">
        <v>1020</v>
      </c>
      <c r="C3333">
        <v>7055</v>
      </c>
      <c r="D3333">
        <v>23</v>
      </c>
      <c r="E3333" t="s">
        <v>1021</v>
      </c>
      <c r="G3333" t="s">
        <v>31</v>
      </c>
      <c r="H3333">
        <v>2</v>
      </c>
      <c r="I3333" t="s">
        <v>348</v>
      </c>
      <c r="J3333" s="1">
        <v>42115</v>
      </c>
      <c r="L3333" s="5">
        <v>241136</v>
      </c>
    </row>
    <row r="3334" spans="1:12" hidden="1" x14ac:dyDescent="0.2">
      <c r="A3334" t="s">
        <v>3419</v>
      </c>
      <c r="B3334" t="s">
        <v>1020</v>
      </c>
      <c r="C3334">
        <v>7055</v>
      </c>
      <c r="D3334">
        <v>23</v>
      </c>
      <c r="E3334" t="s">
        <v>1021</v>
      </c>
      <c r="G3334" t="s">
        <v>31</v>
      </c>
      <c r="H3334">
        <v>58</v>
      </c>
      <c r="I3334" t="s">
        <v>144</v>
      </c>
      <c r="J3334" s="1">
        <v>42116</v>
      </c>
      <c r="L3334" s="5">
        <v>9182</v>
      </c>
    </row>
    <row r="3335" spans="1:12" hidden="1" x14ac:dyDescent="0.2">
      <c r="A3335" t="s">
        <v>3420</v>
      </c>
      <c r="B3335" t="s">
        <v>1020</v>
      </c>
      <c r="C3335">
        <v>7055</v>
      </c>
      <c r="D3335">
        <v>23</v>
      </c>
      <c r="E3335" t="s">
        <v>1021</v>
      </c>
      <c r="G3335" t="s">
        <v>16</v>
      </c>
      <c r="H3335">
        <v>60</v>
      </c>
      <c r="I3335" t="s">
        <v>359</v>
      </c>
      <c r="J3335" s="1">
        <v>42118</v>
      </c>
      <c r="L3335" s="5">
        <v>-1264632</v>
      </c>
    </row>
    <row r="3336" spans="1:12" hidden="1" x14ac:dyDescent="0.2">
      <c r="A3336" t="s">
        <v>3421</v>
      </c>
      <c r="B3336" t="s">
        <v>1020</v>
      </c>
      <c r="C3336">
        <v>7055</v>
      </c>
      <c r="D3336">
        <v>23</v>
      </c>
      <c r="E3336" t="s">
        <v>1021</v>
      </c>
      <c r="G3336" t="s">
        <v>16</v>
      </c>
      <c r="H3336">
        <v>121</v>
      </c>
      <c r="I3336" t="s">
        <v>356</v>
      </c>
      <c r="J3336" s="1">
        <v>42118</v>
      </c>
      <c r="L3336" s="5">
        <v>-62785</v>
      </c>
    </row>
    <row r="3337" spans="1:12" hidden="1" x14ac:dyDescent="0.2">
      <c r="A3337" t="s">
        <v>3422</v>
      </c>
      <c r="B3337" t="s">
        <v>1020</v>
      </c>
      <c r="C3337">
        <v>7055</v>
      </c>
      <c r="D3337">
        <v>23</v>
      </c>
      <c r="E3337" t="s">
        <v>1021</v>
      </c>
      <c r="G3337" t="s">
        <v>16</v>
      </c>
      <c r="H3337">
        <v>58</v>
      </c>
      <c r="I3337" t="s">
        <v>144</v>
      </c>
      <c r="J3337" s="1">
        <v>42119</v>
      </c>
      <c r="L3337" s="5">
        <v>-23892206</v>
      </c>
    </row>
    <row r="3338" spans="1:12" hidden="1" x14ac:dyDescent="0.2">
      <c r="A3338" t="s">
        <v>3423</v>
      </c>
      <c r="B3338" t="s">
        <v>1020</v>
      </c>
      <c r="C3338">
        <v>7055</v>
      </c>
      <c r="D3338">
        <v>23</v>
      </c>
      <c r="E3338" t="s">
        <v>1021</v>
      </c>
      <c r="G3338" t="s">
        <v>16</v>
      </c>
      <c r="H3338">
        <v>60</v>
      </c>
      <c r="I3338" t="s">
        <v>359</v>
      </c>
      <c r="J3338" s="1">
        <v>42119</v>
      </c>
      <c r="L3338" s="5">
        <v>-785857</v>
      </c>
    </row>
    <row r="3339" spans="1:12" hidden="1" x14ac:dyDescent="0.2">
      <c r="A3339" t="s">
        <v>3424</v>
      </c>
      <c r="B3339" t="s">
        <v>1020</v>
      </c>
      <c r="C3339">
        <v>7055</v>
      </c>
      <c r="D3339">
        <v>23</v>
      </c>
      <c r="E3339" t="s">
        <v>1021</v>
      </c>
      <c r="G3339" t="s">
        <v>16</v>
      </c>
      <c r="H3339">
        <v>99</v>
      </c>
      <c r="I3339" t="s">
        <v>346</v>
      </c>
      <c r="J3339" s="1">
        <v>42119</v>
      </c>
      <c r="L3339" s="5">
        <v>-7230</v>
      </c>
    </row>
    <row r="3340" spans="1:12" hidden="1" x14ac:dyDescent="0.2">
      <c r="A3340" t="s">
        <v>3425</v>
      </c>
      <c r="B3340" t="s">
        <v>1020</v>
      </c>
      <c r="C3340">
        <v>7055</v>
      </c>
      <c r="D3340">
        <v>23</v>
      </c>
      <c r="E3340" t="s">
        <v>1021</v>
      </c>
      <c r="G3340" t="s">
        <v>16</v>
      </c>
      <c r="H3340">
        <v>60</v>
      </c>
      <c r="I3340" t="s">
        <v>359</v>
      </c>
      <c r="J3340" s="1">
        <v>42120</v>
      </c>
      <c r="L3340" s="5">
        <v>-239253</v>
      </c>
    </row>
    <row r="3341" spans="1:12" hidden="1" x14ac:dyDescent="0.2">
      <c r="A3341" t="s">
        <v>3426</v>
      </c>
      <c r="B3341" t="s">
        <v>1020</v>
      </c>
      <c r="C3341">
        <v>7055</v>
      </c>
      <c r="D3341">
        <v>23</v>
      </c>
      <c r="E3341" t="s">
        <v>1021</v>
      </c>
      <c r="G3341" t="s">
        <v>31</v>
      </c>
      <c r="H3341">
        <v>58</v>
      </c>
      <c r="I3341" t="s">
        <v>144</v>
      </c>
      <c r="J3341" s="1">
        <v>42122</v>
      </c>
      <c r="L3341" s="5">
        <v>10957</v>
      </c>
    </row>
    <row r="3342" spans="1:12" hidden="1" x14ac:dyDescent="0.2">
      <c r="A3342" t="s">
        <v>3427</v>
      </c>
      <c r="B3342" t="s">
        <v>1020</v>
      </c>
      <c r="C3342">
        <v>7055</v>
      </c>
      <c r="D3342">
        <v>23</v>
      </c>
      <c r="E3342" t="s">
        <v>1021</v>
      </c>
      <c r="G3342" t="s">
        <v>16</v>
      </c>
      <c r="H3342">
        <v>46</v>
      </c>
      <c r="I3342" t="s">
        <v>70</v>
      </c>
      <c r="J3342" s="1">
        <v>42122</v>
      </c>
      <c r="L3342" s="5">
        <v>-1046859</v>
      </c>
    </row>
    <row r="3343" spans="1:12" hidden="1" x14ac:dyDescent="0.2">
      <c r="A3343" t="s">
        <v>3428</v>
      </c>
      <c r="B3343" t="s">
        <v>1020</v>
      </c>
      <c r="C3343">
        <v>7055</v>
      </c>
      <c r="D3343">
        <v>23</v>
      </c>
      <c r="E3343" t="s">
        <v>1021</v>
      </c>
      <c r="G3343" t="s">
        <v>16</v>
      </c>
      <c r="H3343">
        <v>102</v>
      </c>
      <c r="I3343" t="s">
        <v>352</v>
      </c>
      <c r="J3343" s="1">
        <v>42123</v>
      </c>
      <c r="L3343" s="5">
        <v>-194</v>
      </c>
    </row>
    <row r="3344" spans="1:12" hidden="1" x14ac:dyDescent="0.2">
      <c r="A3344" t="s">
        <v>3429</v>
      </c>
      <c r="B3344" t="s">
        <v>1020</v>
      </c>
      <c r="C3344">
        <v>7055</v>
      </c>
      <c r="D3344">
        <v>23</v>
      </c>
      <c r="E3344" t="s">
        <v>1021</v>
      </c>
      <c r="G3344" t="s">
        <v>16</v>
      </c>
      <c r="H3344">
        <v>102</v>
      </c>
      <c r="I3344" t="s">
        <v>352</v>
      </c>
      <c r="J3344" s="1">
        <v>42124</v>
      </c>
      <c r="L3344" s="5">
        <v>-278</v>
      </c>
    </row>
    <row r="3345" spans="1:12" hidden="1" x14ac:dyDescent="0.2">
      <c r="A3345" t="s">
        <v>3430</v>
      </c>
      <c r="B3345" t="s">
        <v>1020</v>
      </c>
      <c r="C3345">
        <v>7056</v>
      </c>
      <c r="D3345">
        <v>23</v>
      </c>
      <c r="E3345" t="s">
        <v>1021</v>
      </c>
      <c r="G3345" t="s">
        <v>16</v>
      </c>
      <c r="H3345">
        <v>2</v>
      </c>
      <c r="I3345" t="s">
        <v>348</v>
      </c>
      <c r="J3345" s="1">
        <v>42096</v>
      </c>
      <c r="L3345" s="5">
        <v>-25282776</v>
      </c>
    </row>
    <row r="3346" spans="1:12" hidden="1" x14ac:dyDescent="0.2">
      <c r="A3346" t="s">
        <v>3431</v>
      </c>
      <c r="B3346" t="s">
        <v>1020</v>
      </c>
      <c r="C3346">
        <v>7056</v>
      </c>
      <c r="D3346">
        <v>23</v>
      </c>
      <c r="E3346" t="s">
        <v>1021</v>
      </c>
      <c r="G3346" t="s">
        <v>16</v>
      </c>
      <c r="H3346">
        <v>2</v>
      </c>
      <c r="I3346" t="s">
        <v>348</v>
      </c>
      <c r="J3346" s="1">
        <v>42099</v>
      </c>
      <c r="L3346" s="5">
        <v>-13951039</v>
      </c>
    </row>
    <row r="3347" spans="1:12" hidden="1" x14ac:dyDescent="0.2">
      <c r="A3347" t="s">
        <v>3432</v>
      </c>
      <c r="B3347" t="s">
        <v>1020</v>
      </c>
      <c r="C3347">
        <v>7056</v>
      </c>
      <c r="D3347">
        <v>23</v>
      </c>
      <c r="E3347" t="s">
        <v>1021</v>
      </c>
      <c r="G3347" t="s">
        <v>16</v>
      </c>
      <c r="H3347">
        <v>99</v>
      </c>
      <c r="I3347" t="s">
        <v>346</v>
      </c>
      <c r="J3347" s="1">
        <v>42099</v>
      </c>
      <c r="L3347" s="5">
        <v>-1498</v>
      </c>
    </row>
    <row r="3348" spans="1:12" hidden="1" x14ac:dyDescent="0.2">
      <c r="A3348" t="s">
        <v>3433</v>
      </c>
      <c r="B3348" t="s">
        <v>1020</v>
      </c>
      <c r="C3348">
        <v>7056</v>
      </c>
      <c r="D3348">
        <v>23</v>
      </c>
      <c r="E3348" t="s">
        <v>1021</v>
      </c>
      <c r="G3348" t="s">
        <v>16</v>
      </c>
      <c r="H3348">
        <v>46</v>
      </c>
      <c r="I3348" t="s">
        <v>70</v>
      </c>
      <c r="J3348" s="1">
        <v>42100</v>
      </c>
      <c r="L3348" s="5">
        <v>-1868471</v>
      </c>
    </row>
    <row r="3349" spans="1:12" hidden="1" x14ac:dyDescent="0.2">
      <c r="A3349" t="s">
        <v>3434</v>
      </c>
      <c r="B3349" t="s">
        <v>1020</v>
      </c>
      <c r="C3349">
        <v>7056</v>
      </c>
      <c r="D3349">
        <v>23</v>
      </c>
      <c r="E3349" t="s">
        <v>1021</v>
      </c>
      <c r="G3349" t="s">
        <v>16</v>
      </c>
      <c r="H3349">
        <v>46</v>
      </c>
      <c r="I3349" t="s">
        <v>70</v>
      </c>
      <c r="J3349" s="1">
        <v>42101</v>
      </c>
      <c r="L3349" s="5">
        <v>-1661628</v>
      </c>
    </row>
    <row r="3350" spans="1:12" hidden="1" x14ac:dyDescent="0.2">
      <c r="A3350" t="s">
        <v>3435</v>
      </c>
      <c r="B3350" t="s">
        <v>1020</v>
      </c>
      <c r="C3350">
        <v>7056</v>
      </c>
      <c r="D3350">
        <v>23</v>
      </c>
      <c r="E3350" t="s">
        <v>1021</v>
      </c>
      <c r="G3350" t="s">
        <v>16</v>
      </c>
      <c r="H3350">
        <v>60</v>
      </c>
      <c r="I3350" t="s">
        <v>359</v>
      </c>
      <c r="J3350" s="1">
        <v>42103</v>
      </c>
      <c r="L3350" s="5">
        <v>-911714</v>
      </c>
    </row>
    <row r="3351" spans="1:12" hidden="1" x14ac:dyDescent="0.2">
      <c r="A3351" t="s">
        <v>3436</v>
      </c>
      <c r="B3351" t="s">
        <v>1020</v>
      </c>
      <c r="C3351">
        <v>7056</v>
      </c>
      <c r="D3351">
        <v>23</v>
      </c>
      <c r="E3351" t="s">
        <v>1021</v>
      </c>
      <c r="G3351" t="s">
        <v>16</v>
      </c>
      <c r="H3351">
        <v>60</v>
      </c>
      <c r="I3351" t="s">
        <v>359</v>
      </c>
      <c r="J3351" s="1">
        <v>42104</v>
      </c>
      <c r="L3351" s="5">
        <v>-799983</v>
      </c>
    </row>
    <row r="3352" spans="1:12" hidden="1" x14ac:dyDescent="0.2">
      <c r="A3352" t="s">
        <v>3437</v>
      </c>
      <c r="B3352" t="s">
        <v>1020</v>
      </c>
      <c r="C3352">
        <v>7056</v>
      </c>
      <c r="D3352">
        <v>23</v>
      </c>
      <c r="E3352" t="s">
        <v>1021</v>
      </c>
      <c r="G3352" t="s">
        <v>16</v>
      </c>
      <c r="H3352">
        <v>2</v>
      </c>
      <c r="I3352" t="s">
        <v>348</v>
      </c>
      <c r="J3352" s="1">
        <v>42105</v>
      </c>
      <c r="L3352" s="5">
        <v>-40134936</v>
      </c>
    </row>
    <row r="3353" spans="1:12" hidden="1" x14ac:dyDescent="0.2">
      <c r="A3353" t="s">
        <v>3438</v>
      </c>
      <c r="B3353" t="s">
        <v>1020</v>
      </c>
      <c r="C3353">
        <v>7056</v>
      </c>
      <c r="D3353">
        <v>23</v>
      </c>
      <c r="E3353" t="s">
        <v>1021</v>
      </c>
      <c r="G3353" t="s">
        <v>16</v>
      </c>
      <c r="H3353">
        <v>46</v>
      </c>
      <c r="I3353" t="s">
        <v>70</v>
      </c>
      <c r="J3353" s="1">
        <v>42105</v>
      </c>
      <c r="L3353" s="5">
        <v>-455805</v>
      </c>
    </row>
    <row r="3354" spans="1:12" hidden="1" x14ac:dyDescent="0.2">
      <c r="A3354" t="s">
        <v>3439</v>
      </c>
      <c r="B3354" t="s">
        <v>1020</v>
      </c>
      <c r="C3354">
        <v>7056</v>
      </c>
      <c r="D3354">
        <v>23</v>
      </c>
      <c r="E3354" t="s">
        <v>1021</v>
      </c>
      <c r="G3354" t="s">
        <v>16</v>
      </c>
      <c r="H3354">
        <v>121</v>
      </c>
      <c r="I3354" t="s">
        <v>356</v>
      </c>
      <c r="J3354" s="1">
        <v>42105</v>
      </c>
      <c r="L3354" s="5">
        <v>-26869</v>
      </c>
    </row>
    <row r="3355" spans="1:12" hidden="1" x14ac:dyDescent="0.2">
      <c r="A3355" t="s">
        <v>3440</v>
      </c>
      <c r="B3355" t="s">
        <v>1020</v>
      </c>
      <c r="C3355">
        <v>7056</v>
      </c>
      <c r="D3355">
        <v>23</v>
      </c>
      <c r="E3355" t="s">
        <v>1021</v>
      </c>
      <c r="G3355" t="s">
        <v>16</v>
      </c>
      <c r="H3355">
        <v>99</v>
      </c>
      <c r="I3355" t="s">
        <v>346</v>
      </c>
      <c r="J3355" s="1">
        <v>42107</v>
      </c>
      <c r="L3355" s="5">
        <v>-12520</v>
      </c>
    </row>
    <row r="3356" spans="1:12" hidden="1" x14ac:dyDescent="0.2">
      <c r="A3356" t="s">
        <v>3441</v>
      </c>
      <c r="B3356" t="s">
        <v>1020</v>
      </c>
      <c r="C3356">
        <v>7056</v>
      </c>
      <c r="D3356">
        <v>23</v>
      </c>
      <c r="E3356" t="s">
        <v>1021</v>
      </c>
      <c r="G3356" t="s">
        <v>31</v>
      </c>
      <c r="H3356">
        <v>58</v>
      </c>
      <c r="I3356" t="s">
        <v>144</v>
      </c>
      <c r="J3356" s="1">
        <v>42109</v>
      </c>
      <c r="L3356" s="5">
        <v>599383</v>
      </c>
    </row>
    <row r="3357" spans="1:12" hidden="1" x14ac:dyDescent="0.2">
      <c r="A3357" t="s">
        <v>3442</v>
      </c>
      <c r="B3357" t="s">
        <v>1020</v>
      </c>
      <c r="C3357">
        <v>7056</v>
      </c>
      <c r="D3357">
        <v>23</v>
      </c>
      <c r="E3357" t="s">
        <v>1021</v>
      </c>
      <c r="G3357" t="s">
        <v>16</v>
      </c>
      <c r="H3357">
        <v>58</v>
      </c>
      <c r="I3357" t="s">
        <v>144</v>
      </c>
      <c r="J3357" s="1">
        <v>42110</v>
      </c>
      <c r="L3357" s="5">
        <v>-37317295</v>
      </c>
    </row>
    <row r="3358" spans="1:12" hidden="1" x14ac:dyDescent="0.2">
      <c r="A3358" t="s">
        <v>3443</v>
      </c>
      <c r="B3358" t="s">
        <v>1020</v>
      </c>
      <c r="C3358">
        <v>7056</v>
      </c>
      <c r="D3358">
        <v>23</v>
      </c>
      <c r="E3358" t="s">
        <v>1021</v>
      </c>
      <c r="G3358" t="s">
        <v>16</v>
      </c>
      <c r="H3358">
        <v>2</v>
      </c>
      <c r="I3358" t="s">
        <v>348</v>
      </c>
      <c r="J3358" s="1">
        <v>42113</v>
      </c>
      <c r="L3358" s="5">
        <v>-15020849</v>
      </c>
    </row>
    <row r="3359" spans="1:12" hidden="1" x14ac:dyDescent="0.2">
      <c r="A3359" t="s">
        <v>3444</v>
      </c>
      <c r="B3359" t="s">
        <v>1020</v>
      </c>
      <c r="C3359">
        <v>7056</v>
      </c>
      <c r="D3359">
        <v>23</v>
      </c>
      <c r="E3359" t="s">
        <v>1021</v>
      </c>
      <c r="G3359" t="s">
        <v>16</v>
      </c>
      <c r="H3359">
        <v>60</v>
      </c>
      <c r="I3359" t="s">
        <v>359</v>
      </c>
      <c r="J3359" s="1">
        <v>42113</v>
      </c>
      <c r="L3359" s="5">
        <v>-178915</v>
      </c>
    </row>
    <row r="3360" spans="1:12" hidden="1" x14ac:dyDescent="0.2">
      <c r="A3360" t="s">
        <v>3445</v>
      </c>
      <c r="B3360" t="s">
        <v>1020</v>
      </c>
      <c r="C3360">
        <v>7056</v>
      </c>
      <c r="D3360">
        <v>23</v>
      </c>
      <c r="E3360" t="s">
        <v>1021</v>
      </c>
      <c r="G3360" t="s">
        <v>16</v>
      </c>
      <c r="H3360">
        <v>46</v>
      </c>
      <c r="I3360" t="s">
        <v>70</v>
      </c>
      <c r="J3360" s="1">
        <v>42113</v>
      </c>
      <c r="L3360" s="5">
        <v>-156261</v>
      </c>
    </row>
    <row r="3361" spans="1:12" hidden="1" x14ac:dyDescent="0.2">
      <c r="A3361" t="s">
        <v>3446</v>
      </c>
      <c r="B3361" t="s">
        <v>1020</v>
      </c>
      <c r="C3361">
        <v>7056</v>
      </c>
      <c r="D3361">
        <v>23</v>
      </c>
      <c r="E3361" t="s">
        <v>1021</v>
      </c>
      <c r="G3361" t="s">
        <v>16</v>
      </c>
      <c r="H3361">
        <v>46</v>
      </c>
      <c r="I3361" t="s">
        <v>70</v>
      </c>
      <c r="J3361" s="1">
        <v>42114</v>
      </c>
      <c r="L3361" s="5">
        <v>-1617056</v>
      </c>
    </row>
    <row r="3362" spans="1:12" hidden="1" x14ac:dyDescent="0.2">
      <c r="A3362" t="s">
        <v>3447</v>
      </c>
      <c r="B3362" t="s">
        <v>1020</v>
      </c>
      <c r="C3362">
        <v>7056</v>
      </c>
      <c r="D3362">
        <v>23</v>
      </c>
      <c r="E3362" t="s">
        <v>1021</v>
      </c>
      <c r="G3362" t="s">
        <v>16</v>
      </c>
      <c r="H3362">
        <v>2</v>
      </c>
      <c r="I3362" t="s">
        <v>348</v>
      </c>
      <c r="J3362" s="1">
        <v>42115</v>
      </c>
      <c r="L3362" s="5">
        <v>-102905364</v>
      </c>
    </row>
    <row r="3363" spans="1:12" hidden="1" x14ac:dyDescent="0.2">
      <c r="A3363" t="s">
        <v>3448</v>
      </c>
      <c r="B3363" t="s">
        <v>1020</v>
      </c>
      <c r="C3363">
        <v>7056</v>
      </c>
      <c r="D3363">
        <v>23</v>
      </c>
      <c r="E3363" t="s">
        <v>1021</v>
      </c>
      <c r="G3363" t="s">
        <v>31</v>
      </c>
      <c r="H3363">
        <v>58</v>
      </c>
      <c r="I3363" t="s">
        <v>144</v>
      </c>
      <c r="J3363" s="1">
        <v>42116</v>
      </c>
      <c r="L3363" s="5">
        <v>87510</v>
      </c>
    </row>
    <row r="3364" spans="1:12" hidden="1" x14ac:dyDescent="0.2">
      <c r="A3364" t="s">
        <v>3449</v>
      </c>
      <c r="B3364" t="s">
        <v>1020</v>
      </c>
      <c r="C3364">
        <v>7056</v>
      </c>
      <c r="D3364">
        <v>23</v>
      </c>
      <c r="E3364" t="s">
        <v>1021</v>
      </c>
      <c r="G3364" t="s">
        <v>16</v>
      </c>
      <c r="H3364">
        <v>46</v>
      </c>
      <c r="I3364" t="s">
        <v>70</v>
      </c>
      <c r="J3364" s="1">
        <v>42116</v>
      </c>
      <c r="L3364" s="5">
        <v>-1114530</v>
      </c>
    </row>
    <row r="3365" spans="1:12" hidden="1" x14ac:dyDescent="0.2">
      <c r="A3365" t="s">
        <v>3450</v>
      </c>
      <c r="B3365" t="s">
        <v>1020</v>
      </c>
      <c r="C3365">
        <v>7056</v>
      </c>
      <c r="D3365">
        <v>23</v>
      </c>
      <c r="E3365" t="s">
        <v>1021</v>
      </c>
      <c r="G3365" t="s">
        <v>16</v>
      </c>
      <c r="H3365">
        <v>46</v>
      </c>
      <c r="I3365" t="s">
        <v>70</v>
      </c>
      <c r="J3365" s="1">
        <v>42117</v>
      </c>
      <c r="L3365" s="5">
        <v>-913477</v>
      </c>
    </row>
    <row r="3366" spans="1:12" hidden="1" x14ac:dyDescent="0.2">
      <c r="A3366" t="s">
        <v>3451</v>
      </c>
      <c r="B3366" t="s">
        <v>1020</v>
      </c>
      <c r="C3366">
        <v>7056</v>
      </c>
      <c r="D3366">
        <v>23</v>
      </c>
      <c r="E3366" t="s">
        <v>1021</v>
      </c>
      <c r="G3366" t="s">
        <v>16</v>
      </c>
      <c r="H3366">
        <v>98</v>
      </c>
      <c r="I3366" t="s">
        <v>50</v>
      </c>
      <c r="J3366" s="1">
        <v>42118</v>
      </c>
      <c r="L3366" s="5">
        <v>-540</v>
      </c>
    </row>
    <row r="3367" spans="1:12" hidden="1" x14ac:dyDescent="0.2">
      <c r="A3367" t="s">
        <v>3452</v>
      </c>
      <c r="B3367" t="s">
        <v>1020</v>
      </c>
      <c r="C3367">
        <v>7056</v>
      </c>
      <c r="D3367">
        <v>23</v>
      </c>
      <c r="E3367" t="s">
        <v>1021</v>
      </c>
      <c r="G3367" t="s">
        <v>16</v>
      </c>
      <c r="H3367">
        <v>121</v>
      </c>
      <c r="I3367" t="s">
        <v>356</v>
      </c>
      <c r="J3367" s="1">
        <v>42118</v>
      </c>
      <c r="L3367" s="5">
        <v>-958976</v>
      </c>
    </row>
    <row r="3368" spans="1:12" hidden="1" x14ac:dyDescent="0.2">
      <c r="A3368" t="s">
        <v>3453</v>
      </c>
      <c r="B3368" t="s">
        <v>1020</v>
      </c>
      <c r="C3368">
        <v>7056</v>
      </c>
      <c r="D3368">
        <v>23</v>
      </c>
      <c r="E3368" t="s">
        <v>1021</v>
      </c>
      <c r="G3368" t="s">
        <v>16</v>
      </c>
      <c r="H3368">
        <v>102</v>
      </c>
      <c r="I3368" t="s">
        <v>352</v>
      </c>
      <c r="J3368" s="1">
        <v>42122</v>
      </c>
      <c r="L3368" s="5">
        <v>-294</v>
      </c>
    </row>
    <row r="3369" spans="1:12" hidden="1" x14ac:dyDescent="0.2">
      <c r="A3369" t="s">
        <v>3454</v>
      </c>
      <c r="B3369" t="s">
        <v>1020</v>
      </c>
      <c r="C3369">
        <v>7056</v>
      </c>
      <c r="D3369">
        <v>23</v>
      </c>
      <c r="E3369" t="s">
        <v>1021</v>
      </c>
      <c r="G3369" t="s">
        <v>16</v>
      </c>
      <c r="H3369">
        <v>46</v>
      </c>
      <c r="I3369" t="s">
        <v>70</v>
      </c>
      <c r="J3369" s="1">
        <v>42122</v>
      </c>
      <c r="L3369" s="5">
        <v>-1111842</v>
      </c>
    </row>
    <row r="3370" spans="1:12" hidden="1" x14ac:dyDescent="0.2">
      <c r="A3370" t="s">
        <v>3455</v>
      </c>
      <c r="B3370" t="s">
        <v>1020</v>
      </c>
      <c r="C3370">
        <v>7056</v>
      </c>
      <c r="D3370">
        <v>23</v>
      </c>
      <c r="E3370" t="s">
        <v>1021</v>
      </c>
      <c r="G3370" t="s">
        <v>16</v>
      </c>
      <c r="H3370">
        <v>121</v>
      </c>
      <c r="I3370" t="s">
        <v>356</v>
      </c>
      <c r="J3370" s="1">
        <v>42122</v>
      </c>
      <c r="L3370" s="5">
        <v>-886571</v>
      </c>
    </row>
    <row r="3371" spans="1:12" hidden="1" x14ac:dyDescent="0.2">
      <c r="A3371" t="s">
        <v>3456</v>
      </c>
      <c r="B3371" t="s">
        <v>1020</v>
      </c>
      <c r="C3371">
        <v>7056</v>
      </c>
      <c r="D3371">
        <v>23</v>
      </c>
      <c r="E3371" t="s">
        <v>1021</v>
      </c>
      <c r="G3371" t="s">
        <v>16</v>
      </c>
      <c r="H3371">
        <v>102</v>
      </c>
      <c r="I3371" t="s">
        <v>352</v>
      </c>
      <c r="J3371" s="1">
        <v>42123</v>
      </c>
      <c r="L3371" s="5">
        <v>-370</v>
      </c>
    </row>
    <row r="3372" spans="1:12" hidden="1" x14ac:dyDescent="0.2">
      <c r="A3372" t="s">
        <v>3457</v>
      </c>
      <c r="B3372" t="s">
        <v>1020</v>
      </c>
      <c r="C3372">
        <v>7056</v>
      </c>
      <c r="D3372">
        <v>23</v>
      </c>
      <c r="E3372" t="s">
        <v>1021</v>
      </c>
      <c r="G3372" t="s">
        <v>16</v>
      </c>
      <c r="H3372">
        <v>99</v>
      </c>
      <c r="I3372" t="s">
        <v>346</v>
      </c>
      <c r="J3372" s="1">
        <v>42123</v>
      </c>
      <c r="L3372" s="5">
        <v>-10539</v>
      </c>
    </row>
    <row r="3373" spans="1:12" hidden="1" x14ac:dyDescent="0.2">
      <c r="A3373" t="s">
        <v>3458</v>
      </c>
      <c r="B3373" t="s">
        <v>1020</v>
      </c>
      <c r="C3373">
        <v>7056</v>
      </c>
      <c r="D3373">
        <v>23</v>
      </c>
      <c r="E3373" t="s">
        <v>1021</v>
      </c>
      <c r="G3373" t="s">
        <v>31</v>
      </c>
      <c r="H3373">
        <v>46</v>
      </c>
      <c r="I3373" t="s">
        <v>70</v>
      </c>
      <c r="J3373" s="1">
        <v>42124</v>
      </c>
      <c r="L3373" s="5">
        <v>1014</v>
      </c>
    </row>
    <row r="3374" spans="1:12" hidden="1" x14ac:dyDescent="0.2">
      <c r="A3374" t="s">
        <v>3459</v>
      </c>
      <c r="B3374" t="s">
        <v>1020</v>
      </c>
      <c r="C3374">
        <v>7056</v>
      </c>
      <c r="D3374">
        <v>23</v>
      </c>
      <c r="E3374" t="s">
        <v>1021</v>
      </c>
      <c r="G3374" t="s">
        <v>16</v>
      </c>
      <c r="H3374">
        <v>60</v>
      </c>
      <c r="I3374" t="s">
        <v>359</v>
      </c>
      <c r="J3374" s="1">
        <v>42124</v>
      </c>
      <c r="L3374" s="5">
        <v>-809808</v>
      </c>
    </row>
    <row r="3375" spans="1:12" hidden="1" x14ac:dyDescent="0.2">
      <c r="A3375" t="s">
        <v>3460</v>
      </c>
      <c r="B3375" t="s">
        <v>13</v>
      </c>
      <c r="C3375">
        <v>6121</v>
      </c>
      <c r="D3375">
        <v>1</v>
      </c>
      <c r="E3375" t="s">
        <v>14</v>
      </c>
      <c r="F3375" t="s">
        <v>15</v>
      </c>
      <c r="G3375" t="s">
        <v>16</v>
      </c>
      <c r="H3375">
        <v>100</v>
      </c>
      <c r="I3375" t="s">
        <v>41</v>
      </c>
      <c r="J3375" s="1">
        <v>42105</v>
      </c>
      <c r="K3375">
        <v>15</v>
      </c>
      <c r="L3375" s="5">
        <v>2388518</v>
      </c>
    </row>
    <row r="3376" spans="1:12" hidden="1" x14ac:dyDescent="0.2">
      <c r="A3376" t="s">
        <v>3461</v>
      </c>
      <c r="B3376" t="s">
        <v>13</v>
      </c>
      <c r="C3376">
        <v>6121</v>
      </c>
      <c r="D3376">
        <v>1</v>
      </c>
      <c r="E3376" t="s">
        <v>14</v>
      </c>
      <c r="F3376" t="s">
        <v>15</v>
      </c>
      <c r="G3376" t="s">
        <v>16</v>
      </c>
      <c r="H3376">
        <v>101</v>
      </c>
      <c r="I3376" t="s">
        <v>64</v>
      </c>
      <c r="J3376" s="1">
        <v>42107</v>
      </c>
      <c r="K3376">
        <v>15</v>
      </c>
      <c r="L3376" s="5">
        <v>692</v>
      </c>
    </row>
    <row r="3377" spans="1:12" hidden="1" x14ac:dyDescent="0.2">
      <c r="A3377" t="s">
        <v>3462</v>
      </c>
      <c r="B3377" t="s">
        <v>13</v>
      </c>
      <c r="C3377">
        <v>6121</v>
      </c>
      <c r="D3377">
        <v>1</v>
      </c>
      <c r="E3377" t="s">
        <v>14</v>
      </c>
      <c r="F3377" t="s">
        <v>15</v>
      </c>
      <c r="G3377" t="s">
        <v>16</v>
      </c>
      <c r="H3377">
        <v>100</v>
      </c>
      <c r="I3377" t="s">
        <v>41</v>
      </c>
      <c r="J3377" s="1">
        <v>42107</v>
      </c>
      <c r="K3377">
        <v>15</v>
      </c>
      <c r="L3377" s="5">
        <v>120640</v>
      </c>
    </row>
    <row r="3378" spans="1:12" hidden="1" x14ac:dyDescent="0.2">
      <c r="A3378" t="s">
        <v>3463</v>
      </c>
      <c r="B3378" t="s">
        <v>13</v>
      </c>
      <c r="C3378">
        <v>6121</v>
      </c>
      <c r="D3378">
        <v>1</v>
      </c>
      <c r="E3378" t="s">
        <v>14</v>
      </c>
      <c r="F3378" t="s">
        <v>15</v>
      </c>
      <c r="G3378" t="s">
        <v>16</v>
      </c>
      <c r="H3378">
        <v>81</v>
      </c>
      <c r="I3378" t="s">
        <v>52</v>
      </c>
      <c r="J3378" s="1">
        <v>42107</v>
      </c>
      <c r="K3378">
        <v>41</v>
      </c>
      <c r="L3378" s="5">
        <v>240000</v>
      </c>
    </row>
    <row r="3379" spans="1:12" hidden="1" x14ac:dyDescent="0.2">
      <c r="A3379" t="s">
        <v>3464</v>
      </c>
      <c r="B3379" t="s">
        <v>13</v>
      </c>
      <c r="C3379">
        <v>6121</v>
      </c>
      <c r="D3379">
        <v>1</v>
      </c>
      <c r="E3379" t="s">
        <v>14</v>
      </c>
      <c r="F3379" t="s">
        <v>15</v>
      </c>
      <c r="G3379" t="s">
        <v>16</v>
      </c>
      <c r="H3379">
        <v>56</v>
      </c>
      <c r="I3379" t="s">
        <v>61</v>
      </c>
      <c r="J3379" s="1">
        <v>42107</v>
      </c>
      <c r="K3379">
        <v>51</v>
      </c>
      <c r="L3379" s="5">
        <v>605106</v>
      </c>
    </row>
    <row r="3380" spans="1:12" hidden="1" x14ac:dyDescent="0.2">
      <c r="A3380" t="s">
        <v>3465</v>
      </c>
      <c r="B3380" t="s">
        <v>13</v>
      </c>
      <c r="C3380">
        <v>6121</v>
      </c>
      <c r="D3380">
        <v>1</v>
      </c>
      <c r="E3380" t="s">
        <v>14</v>
      </c>
      <c r="F3380" t="s">
        <v>15</v>
      </c>
      <c r="G3380" t="s">
        <v>16</v>
      </c>
      <c r="H3380">
        <v>59</v>
      </c>
      <c r="I3380" t="s">
        <v>103</v>
      </c>
      <c r="J3380" s="1">
        <v>42107</v>
      </c>
      <c r="K3380">
        <v>51</v>
      </c>
      <c r="L3380" s="5">
        <v>1789</v>
      </c>
    </row>
    <row r="3381" spans="1:12" hidden="1" x14ac:dyDescent="0.2">
      <c r="A3381" t="s">
        <v>3466</v>
      </c>
      <c r="B3381" t="s">
        <v>13</v>
      </c>
      <c r="C3381">
        <v>6121</v>
      </c>
      <c r="D3381">
        <v>1</v>
      </c>
      <c r="E3381" t="s">
        <v>14</v>
      </c>
      <c r="F3381" t="s">
        <v>15</v>
      </c>
      <c r="G3381" t="s">
        <v>16</v>
      </c>
      <c r="H3381">
        <v>4</v>
      </c>
      <c r="I3381" t="s">
        <v>45</v>
      </c>
      <c r="J3381" s="1">
        <v>42117</v>
      </c>
      <c r="K3381">
        <v>53</v>
      </c>
      <c r="L3381" s="5">
        <v>138044100</v>
      </c>
    </row>
    <row r="3382" spans="1:12" hidden="1" x14ac:dyDescent="0.2">
      <c r="A3382" t="s">
        <v>3467</v>
      </c>
      <c r="B3382" t="s">
        <v>13</v>
      </c>
      <c r="C3382">
        <v>6121</v>
      </c>
      <c r="D3382">
        <v>1</v>
      </c>
      <c r="E3382" t="s">
        <v>14</v>
      </c>
      <c r="F3382" t="s">
        <v>15</v>
      </c>
      <c r="G3382" t="s">
        <v>16</v>
      </c>
      <c r="H3382">
        <v>400</v>
      </c>
      <c r="I3382" t="s">
        <v>67</v>
      </c>
      <c r="J3382" s="1">
        <v>42124</v>
      </c>
      <c r="K3382">
        <v>51</v>
      </c>
      <c r="L3382" s="5">
        <v>3402560</v>
      </c>
    </row>
    <row r="3383" spans="1:12" hidden="1" x14ac:dyDescent="0.2">
      <c r="A3383" t="s">
        <v>3468</v>
      </c>
      <c r="B3383" t="s">
        <v>13</v>
      </c>
      <c r="C3383">
        <v>7014</v>
      </c>
      <c r="D3383">
        <v>1</v>
      </c>
      <c r="E3383" t="s">
        <v>14</v>
      </c>
      <c r="F3383" t="s">
        <v>15</v>
      </c>
      <c r="G3383" t="s">
        <v>16</v>
      </c>
      <c r="H3383">
        <v>3</v>
      </c>
      <c r="I3383" t="s">
        <v>101</v>
      </c>
      <c r="J3383" s="1">
        <v>42095</v>
      </c>
      <c r="K3383">
        <v>15</v>
      </c>
      <c r="L3383" s="5">
        <v>18191867</v>
      </c>
    </row>
    <row r="3384" spans="1:12" hidden="1" x14ac:dyDescent="0.2">
      <c r="A3384" t="s">
        <v>3469</v>
      </c>
      <c r="B3384" t="s">
        <v>13</v>
      </c>
      <c r="C3384">
        <v>7014</v>
      </c>
      <c r="D3384">
        <v>1</v>
      </c>
      <c r="E3384" t="s">
        <v>14</v>
      </c>
      <c r="F3384" t="s">
        <v>15</v>
      </c>
      <c r="G3384" t="s">
        <v>16</v>
      </c>
      <c r="H3384">
        <v>7</v>
      </c>
      <c r="I3384" t="s">
        <v>32</v>
      </c>
      <c r="J3384" s="1">
        <v>42095</v>
      </c>
      <c r="K3384">
        <v>15</v>
      </c>
      <c r="L3384" s="5">
        <v>2275552995</v>
      </c>
    </row>
    <row r="3385" spans="1:12" hidden="1" x14ac:dyDescent="0.2">
      <c r="A3385" t="s">
        <v>3470</v>
      </c>
      <c r="B3385" t="s">
        <v>13</v>
      </c>
      <c r="C3385">
        <v>7014</v>
      </c>
      <c r="D3385">
        <v>1</v>
      </c>
      <c r="E3385" t="s">
        <v>14</v>
      </c>
      <c r="F3385" t="s">
        <v>15</v>
      </c>
      <c r="G3385" t="s">
        <v>16</v>
      </c>
      <c r="H3385">
        <v>100</v>
      </c>
      <c r="I3385" t="s">
        <v>41</v>
      </c>
      <c r="J3385" s="1">
        <v>42095</v>
      </c>
      <c r="K3385">
        <v>50</v>
      </c>
      <c r="L3385" s="5">
        <v>35962</v>
      </c>
    </row>
    <row r="3386" spans="1:12" hidden="1" x14ac:dyDescent="0.2">
      <c r="A3386" t="s">
        <v>3471</v>
      </c>
      <c r="B3386" t="s">
        <v>13</v>
      </c>
      <c r="C3386">
        <v>7014</v>
      </c>
      <c r="D3386">
        <v>1</v>
      </c>
      <c r="E3386" t="s">
        <v>14</v>
      </c>
      <c r="F3386" t="s">
        <v>15</v>
      </c>
      <c r="G3386" t="s">
        <v>16</v>
      </c>
      <c r="H3386">
        <v>4</v>
      </c>
      <c r="I3386" t="s">
        <v>45</v>
      </c>
      <c r="J3386" s="1">
        <v>42095</v>
      </c>
      <c r="K3386">
        <v>51</v>
      </c>
      <c r="L3386" s="5">
        <v>34022148</v>
      </c>
    </row>
    <row r="3387" spans="1:12" hidden="1" x14ac:dyDescent="0.2">
      <c r="A3387" t="s">
        <v>3472</v>
      </c>
      <c r="B3387" t="s">
        <v>13</v>
      </c>
      <c r="C3387">
        <v>7014</v>
      </c>
      <c r="D3387">
        <v>1</v>
      </c>
      <c r="E3387" t="s">
        <v>14</v>
      </c>
      <c r="F3387" t="s">
        <v>15</v>
      </c>
      <c r="G3387" t="s">
        <v>16</v>
      </c>
      <c r="H3387">
        <v>46</v>
      </c>
      <c r="I3387" t="s">
        <v>70</v>
      </c>
      <c r="J3387" s="1">
        <v>42095</v>
      </c>
      <c r="K3387">
        <v>51</v>
      </c>
      <c r="L3387" s="5">
        <v>18042</v>
      </c>
    </row>
    <row r="3388" spans="1:12" hidden="1" x14ac:dyDescent="0.2">
      <c r="A3388" t="s">
        <v>3473</v>
      </c>
      <c r="B3388" t="s">
        <v>13</v>
      </c>
      <c r="C3388">
        <v>7014</v>
      </c>
      <c r="D3388">
        <v>1</v>
      </c>
      <c r="E3388" t="s">
        <v>14</v>
      </c>
      <c r="F3388" t="s">
        <v>15</v>
      </c>
      <c r="G3388" t="s">
        <v>16</v>
      </c>
      <c r="H3388">
        <v>400</v>
      </c>
      <c r="I3388" t="s">
        <v>67</v>
      </c>
      <c r="J3388" s="1">
        <v>42095</v>
      </c>
      <c r="K3388">
        <v>51</v>
      </c>
      <c r="L3388" s="5">
        <v>809490</v>
      </c>
    </row>
    <row r="3389" spans="1:12" hidden="1" x14ac:dyDescent="0.2">
      <c r="A3389" t="s">
        <v>3474</v>
      </c>
      <c r="B3389" t="s">
        <v>13</v>
      </c>
      <c r="C3389">
        <v>7014</v>
      </c>
      <c r="D3389">
        <v>1</v>
      </c>
      <c r="E3389" t="s">
        <v>14</v>
      </c>
      <c r="F3389" t="s">
        <v>15</v>
      </c>
      <c r="G3389" t="s">
        <v>16</v>
      </c>
      <c r="H3389">
        <v>100</v>
      </c>
      <c r="I3389" t="s">
        <v>41</v>
      </c>
      <c r="J3389" s="1">
        <v>42095</v>
      </c>
      <c r="K3389">
        <v>53</v>
      </c>
      <c r="L3389" s="5">
        <v>37656</v>
      </c>
    </row>
    <row r="3390" spans="1:12" hidden="1" x14ac:dyDescent="0.2">
      <c r="A3390" t="s">
        <v>3475</v>
      </c>
      <c r="B3390" t="s">
        <v>13</v>
      </c>
      <c r="C3390">
        <v>7014</v>
      </c>
      <c r="D3390">
        <v>1</v>
      </c>
      <c r="E3390" t="s">
        <v>14</v>
      </c>
      <c r="F3390" t="s">
        <v>15</v>
      </c>
      <c r="G3390" t="s">
        <v>16</v>
      </c>
      <c r="H3390">
        <v>46</v>
      </c>
      <c r="I3390" t="s">
        <v>70</v>
      </c>
      <c r="J3390" s="1">
        <v>42096</v>
      </c>
      <c r="K3390">
        <v>15</v>
      </c>
      <c r="L3390" s="5">
        <v>3803440</v>
      </c>
    </row>
    <row r="3391" spans="1:12" hidden="1" x14ac:dyDescent="0.2">
      <c r="A3391" t="s">
        <v>3476</v>
      </c>
      <c r="B3391" t="s">
        <v>13</v>
      </c>
      <c r="C3391">
        <v>7014</v>
      </c>
      <c r="D3391">
        <v>1</v>
      </c>
      <c r="E3391" t="s">
        <v>14</v>
      </c>
      <c r="F3391" t="s">
        <v>15</v>
      </c>
      <c r="G3391" t="s">
        <v>16</v>
      </c>
      <c r="H3391">
        <v>122</v>
      </c>
      <c r="I3391" t="s">
        <v>163</v>
      </c>
      <c r="J3391" s="1">
        <v>42096</v>
      </c>
      <c r="K3391">
        <v>53</v>
      </c>
      <c r="L3391" s="5">
        <v>118737</v>
      </c>
    </row>
    <row r="3392" spans="1:12" hidden="1" x14ac:dyDescent="0.2">
      <c r="A3392" t="s">
        <v>3477</v>
      </c>
      <c r="B3392" t="s">
        <v>13</v>
      </c>
      <c r="C3392">
        <v>7014</v>
      </c>
      <c r="D3392">
        <v>1</v>
      </c>
      <c r="E3392" t="s">
        <v>14</v>
      </c>
      <c r="F3392" t="s">
        <v>15</v>
      </c>
      <c r="G3392" t="s">
        <v>16</v>
      </c>
      <c r="H3392">
        <v>400</v>
      </c>
      <c r="I3392" t="s">
        <v>67</v>
      </c>
      <c r="J3392" s="1">
        <v>42096</v>
      </c>
      <c r="K3392">
        <v>53</v>
      </c>
      <c r="L3392" s="5">
        <v>617400</v>
      </c>
    </row>
    <row r="3393" spans="1:12" hidden="1" x14ac:dyDescent="0.2">
      <c r="A3393" t="s">
        <v>3478</v>
      </c>
      <c r="B3393" t="s">
        <v>13</v>
      </c>
      <c r="C3393">
        <v>7014</v>
      </c>
      <c r="D3393">
        <v>1</v>
      </c>
      <c r="E3393" t="s">
        <v>14</v>
      </c>
      <c r="F3393" t="s">
        <v>15</v>
      </c>
      <c r="G3393" t="s">
        <v>16</v>
      </c>
      <c r="H3393">
        <v>100</v>
      </c>
      <c r="I3393" t="s">
        <v>41</v>
      </c>
      <c r="J3393" s="1">
        <v>42098</v>
      </c>
      <c r="K3393">
        <v>15</v>
      </c>
      <c r="L3393" s="5">
        <v>1058872</v>
      </c>
    </row>
    <row r="3394" spans="1:12" hidden="1" x14ac:dyDescent="0.2">
      <c r="A3394" t="s">
        <v>3479</v>
      </c>
      <c r="B3394" t="s">
        <v>13</v>
      </c>
      <c r="C3394">
        <v>7014</v>
      </c>
      <c r="D3394">
        <v>1</v>
      </c>
      <c r="E3394" t="s">
        <v>14</v>
      </c>
      <c r="F3394" t="s">
        <v>15</v>
      </c>
      <c r="G3394" t="s">
        <v>16</v>
      </c>
      <c r="H3394">
        <v>28</v>
      </c>
      <c r="I3394" t="s">
        <v>36</v>
      </c>
      <c r="J3394" s="1">
        <v>42098</v>
      </c>
      <c r="K3394">
        <v>41</v>
      </c>
      <c r="L3394" s="5">
        <v>2180508</v>
      </c>
    </row>
    <row r="3395" spans="1:12" hidden="1" x14ac:dyDescent="0.2">
      <c r="A3395" t="s">
        <v>3480</v>
      </c>
      <c r="B3395" t="s">
        <v>13</v>
      </c>
      <c r="C3395">
        <v>7014</v>
      </c>
      <c r="D3395">
        <v>1</v>
      </c>
      <c r="E3395" t="s">
        <v>14</v>
      </c>
      <c r="F3395" t="s">
        <v>15</v>
      </c>
      <c r="G3395" t="s">
        <v>16</v>
      </c>
      <c r="H3395">
        <v>19</v>
      </c>
      <c r="I3395" t="s">
        <v>19</v>
      </c>
      <c r="J3395" s="1">
        <v>42098</v>
      </c>
      <c r="K3395">
        <v>51</v>
      </c>
      <c r="L3395" s="5">
        <v>725991</v>
      </c>
    </row>
    <row r="3396" spans="1:12" hidden="1" x14ac:dyDescent="0.2">
      <c r="A3396" t="s">
        <v>3481</v>
      </c>
      <c r="B3396" t="s">
        <v>13</v>
      </c>
      <c r="C3396">
        <v>7014</v>
      </c>
      <c r="D3396">
        <v>1</v>
      </c>
      <c r="E3396" t="s">
        <v>14</v>
      </c>
      <c r="F3396" t="s">
        <v>15</v>
      </c>
      <c r="G3396" t="s">
        <v>16</v>
      </c>
      <c r="H3396">
        <v>101</v>
      </c>
      <c r="I3396" t="s">
        <v>64</v>
      </c>
      <c r="J3396" s="1">
        <v>42098</v>
      </c>
      <c r="K3396">
        <v>51</v>
      </c>
      <c r="L3396" s="5">
        <v>333</v>
      </c>
    </row>
    <row r="3397" spans="1:12" hidden="1" x14ac:dyDescent="0.2">
      <c r="A3397" t="s">
        <v>3482</v>
      </c>
      <c r="B3397" t="s">
        <v>13</v>
      </c>
      <c r="C3397">
        <v>7014</v>
      </c>
      <c r="D3397">
        <v>1</v>
      </c>
      <c r="E3397" t="s">
        <v>14</v>
      </c>
      <c r="F3397" t="s">
        <v>15</v>
      </c>
      <c r="G3397" t="s">
        <v>16</v>
      </c>
      <c r="H3397">
        <v>1</v>
      </c>
      <c r="I3397" t="s">
        <v>153</v>
      </c>
      <c r="J3397" s="1">
        <v>42098</v>
      </c>
      <c r="K3397">
        <v>51</v>
      </c>
      <c r="L3397" s="5">
        <v>253</v>
      </c>
    </row>
    <row r="3398" spans="1:12" hidden="1" x14ac:dyDescent="0.2">
      <c r="A3398" t="s">
        <v>3483</v>
      </c>
      <c r="B3398" t="s">
        <v>13</v>
      </c>
      <c r="C3398">
        <v>7014</v>
      </c>
      <c r="D3398">
        <v>1</v>
      </c>
      <c r="E3398" t="s">
        <v>14</v>
      </c>
      <c r="F3398" t="s">
        <v>15</v>
      </c>
      <c r="G3398" t="s">
        <v>16</v>
      </c>
      <c r="H3398">
        <v>126</v>
      </c>
      <c r="I3398" t="s">
        <v>28</v>
      </c>
      <c r="J3398" s="1">
        <v>42098</v>
      </c>
      <c r="K3398">
        <v>51</v>
      </c>
      <c r="L3398" s="5">
        <v>240054</v>
      </c>
    </row>
    <row r="3399" spans="1:12" hidden="1" x14ac:dyDescent="0.2">
      <c r="A3399" t="s">
        <v>3484</v>
      </c>
      <c r="B3399" t="s">
        <v>13</v>
      </c>
      <c r="C3399">
        <v>7014</v>
      </c>
      <c r="D3399">
        <v>1</v>
      </c>
      <c r="E3399" t="s">
        <v>14</v>
      </c>
      <c r="F3399" t="s">
        <v>15</v>
      </c>
      <c r="G3399" t="s">
        <v>16</v>
      </c>
      <c r="H3399">
        <v>400</v>
      </c>
      <c r="I3399" t="s">
        <v>67</v>
      </c>
      <c r="J3399" s="1">
        <v>42098</v>
      </c>
      <c r="K3399">
        <v>51</v>
      </c>
      <c r="L3399" s="5">
        <v>533247</v>
      </c>
    </row>
    <row r="3400" spans="1:12" hidden="1" x14ac:dyDescent="0.2">
      <c r="A3400" t="s">
        <v>3485</v>
      </c>
      <c r="B3400" t="s">
        <v>13</v>
      </c>
      <c r="C3400">
        <v>7014</v>
      </c>
      <c r="D3400">
        <v>1</v>
      </c>
      <c r="E3400" t="s">
        <v>14</v>
      </c>
      <c r="F3400" t="s">
        <v>15</v>
      </c>
      <c r="G3400" t="s">
        <v>16</v>
      </c>
      <c r="H3400">
        <v>3</v>
      </c>
      <c r="I3400" t="s">
        <v>101</v>
      </c>
      <c r="J3400" s="1">
        <v>42100</v>
      </c>
      <c r="K3400">
        <v>15</v>
      </c>
      <c r="L3400" s="5">
        <v>49807628</v>
      </c>
    </row>
    <row r="3401" spans="1:12" hidden="1" x14ac:dyDescent="0.2">
      <c r="A3401" t="s">
        <v>3486</v>
      </c>
      <c r="B3401" t="s">
        <v>13</v>
      </c>
      <c r="C3401">
        <v>7014</v>
      </c>
      <c r="D3401">
        <v>1</v>
      </c>
      <c r="E3401" t="s">
        <v>14</v>
      </c>
      <c r="F3401" t="s">
        <v>15</v>
      </c>
      <c r="G3401" t="s">
        <v>16</v>
      </c>
      <c r="H3401">
        <v>8</v>
      </c>
      <c r="I3401" t="s">
        <v>39</v>
      </c>
      <c r="J3401" s="1">
        <v>42100</v>
      </c>
      <c r="K3401">
        <v>15</v>
      </c>
      <c r="L3401" s="5">
        <v>18641967</v>
      </c>
    </row>
    <row r="3402" spans="1:12" hidden="1" x14ac:dyDescent="0.2">
      <c r="A3402" t="s">
        <v>3487</v>
      </c>
      <c r="B3402" t="s">
        <v>13</v>
      </c>
      <c r="C3402">
        <v>7014</v>
      </c>
      <c r="D3402">
        <v>1</v>
      </c>
      <c r="E3402" t="s">
        <v>14</v>
      </c>
      <c r="F3402" t="s">
        <v>15</v>
      </c>
      <c r="G3402" t="s">
        <v>16</v>
      </c>
      <c r="H3402">
        <v>122</v>
      </c>
      <c r="I3402" t="s">
        <v>163</v>
      </c>
      <c r="J3402" s="1">
        <v>42100</v>
      </c>
      <c r="K3402">
        <v>15</v>
      </c>
      <c r="L3402" s="5">
        <v>1717197</v>
      </c>
    </row>
    <row r="3403" spans="1:12" hidden="1" x14ac:dyDescent="0.2">
      <c r="A3403" t="s">
        <v>3488</v>
      </c>
      <c r="B3403" t="s">
        <v>13</v>
      </c>
      <c r="C3403">
        <v>7014</v>
      </c>
      <c r="D3403">
        <v>1</v>
      </c>
      <c r="E3403" t="s">
        <v>14</v>
      </c>
      <c r="F3403" t="s">
        <v>15</v>
      </c>
      <c r="G3403" t="s">
        <v>16</v>
      </c>
      <c r="H3403">
        <v>4</v>
      </c>
      <c r="I3403" t="s">
        <v>45</v>
      </c>
      <c r="J3403" s="1">
        <v>42100</v>
      </c>
      <c r="K3403">
        <v>51</v>
      </c>
      <c r="L3403" s="5">
        <v>19764854</v>
      </c>
    </row>
    <row r="3404" spans="1:12" hidden="1" x14ac:dyDescent="0.2">
      <c r="A3404" t="s">
        <v>3489</v>
      </c>
      <c r="B3404" t="s">
        <v>13</v>
      </c>
      <c r="C3404">
        <v>7014</v>
      </c>
      <c r="D3404">
        <v>1</v>
      </c>
      <c r="E3404" t="s">
        <v>14</v>
      </c>
      <c r="F3404" t="s">
        <v>15</v>
      </c>
      <c r="G3404" t="s">
        <v>16</v>
      </c>
      <c r="H3404">
        <v>17</v>
      </c>
      <c r="I3404" t="s">
        <v>85</v>
      </c>
      <c r="J3404" s="1">
        <v>42100</v>
      </c>
      <c r="K3404">
        <v>51</v>
      </c>
      <c r="L3404" s="5">
        <v>15793913</v>
      </c>
    </row>
    <row r="3405" spans="1:12" hidden="1" x14ac:dyDescent="0.2">
      <c r="A3405" t="s">
        <v>3490</v>
      </c>
      <c r="B3405" t="s">
        <v>13</v>
      </c>
      <c r="C3405">
        <v>7014</v>
      </c>
      <c r="D3405">
        <v>1</v>
      </c>
      <c r="E3405" t="s">
        <v>14</v>
      </c>
      <c r="F3405" t="s">
        <v>15</v>
      </c>
      <c r="G3405" t="s">
        <v>16</v>
      </c>
      <c r="H3405">
        <v>3</v>
      </c>
      <c r="I3405" t="s">
        <v>101</v>
      </c>
      <c r="J3405" s="1">
        <v>42101</v>
      </c>
      <c r="K3405">
        <v>15</v>
      </c>
      <c r="L3405" s="5">
        <v>5923593</v>
      </c>
    </row>
    <row r="3406" spans="1:12" hidden="1" x14ac:dyDescent="0.2">
      <c r="A3406" t="s">
        <v>3491</v>
      </c>
      <c r="B3406" t="s">
        <v>13</v>
      </c>
      <c r="C3406">
        <v>7014</v>
      </c>
      <c r="D3406">
        <v>1</v>
      </c>
      <c r="E3406" t="s">
        <v>14</v>
      </c>
      <c r="F3406" t="s">
        <v>15</v>
      </c>
      <c r="G3406" t="s">
        <v>16</v>
      </c>
      <c r="H3406">
        <v>8</v>
      </c>
      <c r="I3406" t="s">
        <v>39</v>
      </c>
      <c r="J3406" s="1">
        <v>42101</v>
      </c>
      <c r="K3406">
        <v>15</v>
      </c>
      <c r="L3406" s="5">
        <v>3755684</v>
      </c>
    </row>
    <row r="3407" spans="1:12" hidden="1" x14ac:dyDescent="0.2">
      <c r="A3407" t="s">
        <v>3492</v>
      </c>
      <c r="B3407" t="s">
        <v>13</v>
      </c>
      <c r="C3407">
        <v>7014</v>
      </c>
      <c r="D3407">
        <v>1</v>
      </c>
      <c r="E3407" t="s">
        <v>14</v>
      </c>
      <c r="F3407" t="s">
        <v>15</v>
      </c>
      <c r="G3407" t="s">
        <v>16</v>
      </c>
      <c r="H3407">
        <v>56</v>
      </c>
      <c r="I3407" t="s">
        <v>61</v>
      </c>
      <c r="J3407" s="1">
        <v>42101</v>
      </c>
      <c r="K3407">
        <v>51</v>
      </c>
      <c r="L3407" s="5">
        <v>35295893</v>
      </c>
    </row>
    <row r="3408" spans="1:12" hidden="1" x14ac:dyDescent="0.2">
      <c r="A3408" t="s">
        <v>3493</v>
      </c>
      <c r="B3408" t="s">
        <v>13</v>
      </c>
      <c r="C3408">
        <v>7014</v>
      </c>
      <c r="D3408">
        <v>1</v>
      </c>
      <c r="E3408" t="s">
        <v>14</v>
      </c>
      <c r="F3408" t="s">
        <v>15</v>
      </c>
      <c r="G3408" t="s">
        <v>16</v>
      </c>
      <c r="H3408">
        <v>4</v>
      </c>
      <c r="I3408" t="s">
        <v>45</v>
      </c>
      <c r="J3408" s="1">
        <v>42101</v>
      </c>
      <c r="K3408">
        <v>53</v>
      </c>
      <c r="L3408" s="5">
        <v>17945733</v>
      </c>
    </row>
    <row r="3409" spans="1:12" hidden="1" x14ac:dyDescent="0.2">
      <c r="A3409" t="s">
        <v>3494</v>
      </c>
      <c r="B3409" t="s">
        <v>13</v>
      </c>
      <c r="C3409">
        <v>7014</v>
      </c>
      <c r="D3409">
        <v>1</v>
      </c>
      <c r="E3409" t="s">
        <v>14</v>
      </c>
      <c r="F3409" t="s">
        <v>15</v>
      </c>
      <c r="G3409" t="s">
        <v>16</v>
      </c>
      <c r="H3409">
        <v>19</v>
      </c>
      <c r="I3409" t="s">
        <v>19</v>
      </c>
      <c r="J3409" s="1">
        <v>42101</v>
      </c>
      <c r="K3409">
        <v>53</v>
      </c>
      <c r="L3409" s="5">
        <v>34053627</v>
      </c>
    </row>
    <row r="3410" spans="1:12" hidden="1" x14ac:dyDescent="0.2">
      <c r="A3410" t="s">
        <v>3495</v>
      </c>
      <c r="B3410" t="s">
        <v>13</v>
      </c>
      <c r="C3410">
        <v>7014</v>
      </c>
      <c r="D3410">
        <v>1</v>
      </c>
      <c r="E3410" t="s">
        <v>14</v>
      </c>
      <c r="F3410" t="s">
        <v>15</v>
      </c>
      <c r="G3410" t="s">
        <v>16</v>
      </c>
      <c r="H3410">
        <v>100</v>
      </c>
      <c r="I3410" t="s">
        <v>41</v>
      </c>
      <c r="J3410" s="1">
        <v>42101</v>
      </c>
      <c r="K3410">
        <v>53</v>
      </c>
      <c r="L3410" s="5">
        <v>20645</v>
      </c>
    </row>
    <row r="3411" spans="1:12" hidden="1" x14ac:dyDescent="0.2">
      <c r="A3411" t="s">
        <v>3496</v>
      </c>
      <c r="B3411" t="s">
        <v>13</v>
      </c>
      <c r="C3411">
        <v>7014</v>
      </c>
      <c r="D3411">
        <v>1</v>
      </c>
      <c r="E3411" t="s">
        <v>14</v>
      </c>
      <c r="F3411" t="s">
        <v>15</v>
      </c>
      <c r="G3411" t="s">
        <v>31</v>
      </c>
      <c r="H3411">
        <v>8</v>
      </c>
      <c r="I3411" t="s">
        <v>39</v>
      </c>
      <c r="J3411" s="1">
        <v>42102</v>
      </c>
      <c r="K3411">
        <v>15</v>
      </c>
      <c r="L3411" s="5">
        <v>-256298</v>
      </c>
    </row>
    <row r="3412" spans="1:12" hidden="1" x14ac:dyDescent="0.2">
      <c r="A3412" t="s">
        <v>3497</v>
      </c>
      <c r="B3412" t="s">
        <v>13</v>
      </c>
      <c r="C3412">
        <v>7014</v>
      </c>
      <c r="D3412">
        <v>1</v>
      </c>
      <c r="E3412" t="s">
        <v>14</v>
      </c>
      <c r="F3412" t="s">
        <v>15</v>
      </c>
      <c r="G3412" t="s">
        <v>16</v>
      </c>
      <c r="H3412">
        <v>4</v>
      </c>
      <c r="I3412" t="s">
        <v>45</v>
      </c>
      <c r="J3412" s="1">
        <v>42102</v>
      </c>
      <c r="K3412">
        <v>41</v>
      </c>
      <c r="L3412" s="5">
        <v>466632</v>
      </c>
    </row>
    <row r="3413" spans="1:12" hidden="1" x14ac:dyDescent="0.2">
      <c r="A3413" t="s">
        <v>3498</v>
      </c>
      <c r="B3413" t="s">
        <v>13</v>
      </c>
      <c r="C3413">
        <v>7014</v>
      </c>
      <c r="D3413">
        <v>1</v>
      </c>
      <c r="E3413" t="s">
        <v>14</v>
      </c>
      <c r="F3413" t="s">
        <v>15</v>
      </c>
      <c r="G3413" t="s">
        <v>16</v>
      </c>
      <c r="H3413">
        <v>28</v>
      </c>
      <c r="I3413" t="s">
        <v>36</v>
      </c>
      <c r="J3413" s="1">
        <v>42102</v>
      </c>
      <c r="K3413">
        <v>41</v>
      </c>
      <c r="L3413" s="5">
        <v>8992431</v>
      </c>
    </row>
    <row r="3414" spans="1:12" hidden="1" x14ac:dyDescent="0.2">
      <c r="A3414" t="s">
        <v>3499</v>
      </c>
      <c r="B3414" t="s">
        <v>13</v>
      </c>
      <c r="C3414">
        <v>7014</v>
      </c>
      <c r="D3414">
        <v>1</v>
      </c>
      <c r="E3414" t="s">
        <v>14</v>
      </c>
      <c r="F3414" t="s">
        <v>15</v>
      </c>
      <c r="G3414" t="s">
        <v>16</v>
      </c>
      <c r="H3414">
        <v>400</v>
      </c>
      <c r="I3414" t="s">
        <v>67</v>
      </c>
      <c r="J3414" s="1">
        <v>42102</v>
      </c>
      <c r="K3414">
        <v>51</v>
      </c>
      <c r="L3414" s="5">
        <v>736849</v>
      </c>
    </row>
    <row r="3415" spans="1:12" hidden="1" x14ac:dyDescent="0.2">
      <c r="A3415" t="s">
        <v>3500</v>
      </c>
      <c r="B3415" t="s">
        <v>13</v>
      </c>
      <c r="C3415">
        <v>7014</v>
      </c>
      <c r="D3415">
        <v>1</v>
      </c>
      <c r="E3415" t="s">
        <v>14</v>
      </c>
      <c r="F3415" t="s">
        <v>15</v>
      </c>
      <c r="G3415" t="s">
        <v>16</v>
      </c>
      <c r="H3415">
        <v>401</v>
      </c>
      <c r="I3415" t="s">
        <v>73</v>
      </c>
      <c r="J3415" s="1">
        <v>42102</v>
      </c>
      <c r="K3415">
        <v>51</v>
      </c>
      <c r="L3415" s="5">
        <v>958056</v>
      </c>
    </row>
    <row r="3416" spans="1:12" hidden="1" x14ac:dyDescent="0.2">
      <c r="A3416" t="s">
        <v>3501</v>
      </c>
      <c r="B3416" t="s">
        <v>13</v>
      </c>
      <c r="C3416">
        <v>7014</v>
      </c>
      <c r="D3416">
        <v>1</v>
      </c>
      <c r="E3416" t="s">
        <v>14</v>
      </c>
      <c r="F3416" t="s">
        <v>15</v>
      </c>
      <c r="G3416" t="s">
        <v>16</v>
      </c>
      <c r="H3416">
        <v>86</v>
      </c>
      <c r="I3416" t="s">
        <v>21</v>
      </c>
      <c r="J3416" s="1">
        <v>42102</v>
      </c>
      <c r="K3416">
        <v>51</v>
      </c>
      <c r="L3416" s="5">
        <v>131753</v>
      </c>
    </row>
    <row r="3417" spans="1:12" hidden="1" x14ac:dyDescent="0.2">
      <c r="A3417" t="s">
        <v>3502</v>
      </c>
      <c r="B3417" t="s">
        <v>13</v>
      </c>
      <c r="C3417">
        <v>7014</v>
      </c>
      <c r="D3417">
        <v>1</v>
      </c>
      <c r="E3417" t="s">
        <v>14</v>
      </c>
      <c r="F3417" t="s">
        <v>15</v>
      </c>
      <c r="G3417" t="s">
        <v>16</v>
      </c>
      <c r="H3417">
        <v>122</v>
      </c>
      <c r="I3417" t="s">
        <v>163</v>
      </c>
      <c r="J3417" s="1">
        <v>42102</v>
      </c>
      <c r="K3417">
        <v>53</v>
      </c>
      <c r="L3417" s="5">
        <v>235611</v>
      </c>
    </row>
    <row r="3418" spans="1:12" hidden="1" x14ac:dyDescent="0.2">
      <c r="A3418" t="s">
        <v>3503</v>
      </c>
      <c r="B3418" t="s">
        <v>13</v>
      </c>
      <c r="C3418">
        <v>7014</v>
      </c>
      <c r="D3418">
        <v>1</v>
      </c>
      <c r="E3418" t="s">
        <v>14</v>
      </c>
      <c r="F3418" t="s">
        <v>15</v>
      </c>
      <c r="G3418" t="s">
        <v>31</v>
      </c>
      <c r="H3418">
        <v>85</v>
      </c>
      <c r="I3418" t="s">
        <v>133</v>
      </c>
      <c r="J3418" s="1">
        <v>42103</v>
      </c>
      <c r="K3418">
        <v>15</v>
      </c>
      <c r="L3418" s="5">
        <v>-38396</v>
      </c>
    </row>
    <row r="3419" spans="1:12" hidden="1" x14ac:dyDescent="0.2">
      <c r="A3419" t="s">
        <v>3504</v>
      </c>
      <c r="B3419" t="s">
        <v>13</v>
      </c>
      <c r="C3419">
        <v>7014</v>
      </c>
      <c r="D3419">
        <v>1</v>
      </c>
      <c r="E3419" t="s">
        <v>14</v>
      </c>
      <c r="F3419" t="s">
        <v>15</v>
      </c>
      <c r="G3419" t="s">
        <v>16</v>
      </c>
      <c r="H3419">
        <v>56</v>
      </c>
      <c r="I3419" t="s">
        <v>61</v>
      </c>
      <c r="J3419" s="1">
        <v>42103</v>
      </c>
      <c r="K3419">
        <v>51</v>
      </c>
      <c r="L3419" s="5">
        <v>93421291</v>
      </c>
    </row>
    <row r="3420" spans="1:12" hidden="1" x14ac:dyDescent="0.2">
      <c r="A3420" t="s">
        <v>3505</v>
      </c>
      <c r="B3420" t="s">
        <v>13</v>
      </c>
      <c r="C3420">
        <v>7014</v>
      </c>
      <c r="D3420">
        <v>1</v>
      </c>
      <c r="E3420" t="s">
        <v>14</v>
      </c>
      <c r="F3420" t="s">
        <v>15</v>
      </c>
      <c r="G3420" t="s">
        <v>16</v>
      </c>
      <c r="H3420">
        <v>17</v>
      </c>
      <c r="I3420" t="s">
        <v>85</v>
      </c>
      <c r="J3420" s="1">
        <v>42103</v>
      </c>
      <c r="K3420">
        <v>51</v>
      </c>
      <c r="L3420" s="5">
        <v>14164460</v>
      </c>
    </row>
    <row r="3421" spans="1:12" hidden="1" x14ac:dyDescent="0.2">
      <c r="A3421" t="s">
        <v>3506</v>
      </c>
      <c r="B3421" t="s">
        <v>13</v>
      </c>
      <c r="C3421">
        <v>7014</v>
      </c>
      <c r="D3421">
        <v>1</v>
      </c>
      <c r="E3421" t="s">
        <v>14</v>
      </c>
      <c r="F3421" t="s">
        <v>15</v>
      </c>
      <c r="G3421" t="s">
        <v>16</v>
      </c>
      <c r="H3421">
        <v>100</v>
      </c>
      <c r="I3421" t="s">
        <v>41</v>
      </c>
      <c r="J3421" s="1">
        <v>42103</v>
      </c>
      <c r="K3421">
        <v>51</v>
      </c>
      <c r="L3421" s="5">
        <v>3048</v>
      </c>
    </row>
    <row r="3422" spans="1:12" hidden="1" x14ac:dyDescent="0.2">
      <c r="A3422" t="s">
        <v>3507</v>
      </c>
      <c r="B3422" t="s">
        <v>13</v>
      </c>
      <c r="C3422">
        <v>7014</v>
      </c>
      <c r="D3422">
        <v>1</v>
      </c>
      <c r="E3422" t="s">
        <v>14</v>
      </c>
      <c r="F3422" t="s">
        <v>15</v>
      </c>
      <c r="G3422" t="s">
        <v>16</v>
      </c>
      <c r="H3422">
        <v>400</v>
      </c>
      <c r="I3422" t="s">
        <v>67</v>
      </c>
      <c r="J3422" s="1">
        <v>42103</v>
      </c>
      <c r="K3422">
        <v>51</v>
      </c>
      <c r="L3422" s="5">
        <v>1351678</v>
      </c>
    </row>
    <row r="3423" spans="1:12" hidden="1" x14ac:dyDescent="0.2">
      <c r="A3423" t="s">
        <v>3508</v>
      </c>
      <c r="B3423" t="s">
        <v>13</v>
      </c>
      <c r="C3423">
        <v>7014</v>
      </c>
      <c r="D3423">
        <v>1</v>
      </c>
      <c r="E3423" t="s">
        <v>14</v>
      </c>
      <c r="F3423" t="s">
        <v>15</v>
      </c>
      <c r="G3423" t="s">
        <v>16</v>
      </c>
      <c r="H3423">
        <v>81</v>
      </c>
      <c r="I3423" t="s">
        <v>52</v>
      </c>
      <c r="J3423" s="1">
        <v>42103</v>
      </c>
      <c r="K3423">
        <v>51</v>
      </c>
      <c r="L3423" s="5">
        <v>325619</v>
      </c>
    </row>
    <row r="3424" spans="1:12" hidden="1" x14ac:dyDescent="0.2">
      <c r="A3424" t="s">
        <v>3509</v>
      </c>
      <c r="B3424" t="s">
        <v>13</v>
      </c>
      <c r="C3424">
        <v>7014</v>
      </c>
      <c r="D3424">
        <v>1</v>
      </c>
      <c r="E3424" t="s">
        <v>14</v>
      </c>
      <c r="F3424" t="s">
        <v>15</v>
      </c>
      <c r="G3424" t="s">
        <v>31</v>
      </c>
      <c r="H3424">
        <v>128</v>
      </c>
      <c r="I3424" t="s">
        <v>516</v>
      </c>
      <c r="J3424" s="1">
        <v>42103</v>
      </c>
      <c r="K3424">
        <v>53</v>
      </c>
      <c r="L3424" s="5">
        <v>-133600</v>
      </c>
    </row>
    <row r="3425" spans="1:12" hidden="1" x14ac:dyDescent="0.2">
      <c r="A3425" t="s">
        <v>3510</v>
      </c>
      <c r="B3425" t="s">
        <v>13</v>
      </c>
      <c r="C3425">
        <v>7014</v>
      </c>
      <c r="D3425">
        <v>1</v>
      </c>
      <c r="E3425" t="s">
        <v>14</v>
      </c>
      <c r="F3425" t="s">
        <v>15</v>
      </c>
      <c r="G3425" t="s">
        <v>16</v>
      </c>
      <c r="H3425">
        <v>122</v>
      </c>
      <c r="I3425" t="s">
        <v>163</v>
      </c>
      <c r="J3425" s="1">
        <v>42103</v>
      </c>
      <c r="K3425">
        <v>53</v>
      </c>
      <c r="L3425" s="5">
        <v>862026</v>
      </c>
    </row>
    <row r="3426" spans="1:12" hidden="1" x14ac:dyDescent="0.2">
      <c r="A3426" t="s">
        <v>3511</v>
      </c>
      <c r="B3426" t="s">
        <v>13</v>
      </c>
      <c r="C3426">
        <v>7014</v>
      </c>
      <c r="D3426">
        <v>1</v>
      </c>
      <c r="E3426" t="s">
        <v>14</v>
      </c>
      <c r="F3426" t="s">
        <v>15</v>
      </c>
      <c r="G3426" t="s">
        <v>16</v>
      </c>
      <c r="H3426">
        <v>401</v>
      </c>
      <c r="I3426" t="s">
        <v>73</v>
      </c>
      <c r="J3426" s="1">
        <v>42103</v>
      </c>
      <c r="K3426">
        <v>53</v>
      </c>
      <c r="L3426" s="5">
        <v>27534750</v>
      </c>
    </row>
    <row r="3427" spans="1:12" hidden="1" x14ac:dyDescent="0.2">
      <c r="A3427" t="s">
        <v>3512</v>
      </c>
      <c r="B3427" t="s">
        <v>13</v>
      </c>
      <c r="C3427">
        <v>7014</v>
      </c>
      <c r="D3427">
        <v>1</v>
      </c>
      <c r="E3427" t="s">
        <v>14</v>
      </c>
      <c r="F3427" t="s">
        <v>15</v>
      </c>
      <c r="G3427" t="s">
        <v>31</v>
      </c>
      <c r="H3427">
        <v>7</v>
      </c>
      <c r="I3427" t="s">
        <v>32</v>
      </c>
      <c r="J3427" s="1">
        <v>42104</v>
      </c>
      <c r="K3427">
        <v>15</v>
      </c>
      <c r="L3427" s="5">
        <v>-7509884</v>
      </c>
    </row>
    <row r="3428" spans="1:12" hidden="1" x14ac:dyDescent="0.2">
      <c r="A3428" t="s">
        <v>3513</v>
      </c>
      <c r="B3428" t="s">
        <v>13</v>
      </c>
      <c r="C3428">
        <v>7014</v>
      </c>
      <c r="D3428">
        <v>1</v>
      </c>
      <c r="E3428" t="s">
        <v>14</v>
      </c>
      <c r="F3428" t="s">
        <v>15</v>
      </c>
      <c r="G3428" t="s">
        <v>16</v>
      </c>
      <c r="H3428">
        <v>100</v>
      </c>
      <c r="I3428" t="s">
        <v>41</v>
      </c>
      <c r="J3428" s="1">
        <v>42104</v>
      </c>
      <c r="K3428">
        <v>15</v>
      </c>
      <c r="L3428" s="5">
        <v>4137167</v>
      </c>
    </row>
    <row r="3429" spans="1:12" hidden="1" x14ac:dyDescent="0.2">
      <c r="A3429" t="s">
        <v>3514</v>
      </c>
      <c r="B3429" t="s">
        <v>13</v>
      </c>
      <c r="C3429">
        <v>7014</v>
      </c>
      <c r="D3429">
        <v>1</v>
      </c>
      <c r="E3429" t="s">
        <v>14</v>
      </c>
      <c r="F3429" t="s">
        <v>15</v>
      </c>
      <c r="G3429" t="s">
        <v>16</v>
      </c>
      <c r="H3429">
        <v>101</v>
      </c>
      <c r="I3429" t="s">
        <v>64</v>
      </c>
      <c r="J3429" s="1">
        <v>42104</v>
      </c>
      <c r="K3429">
        <v>50</v>
      </c>
      <c r="L3429" s="5">
        <v>5327</v>
      </c>
    </row>
    <row r="3430" spans="1:12" hidden="1" x14ac:dyDescent="0.2">
      <c r="A3430" t="s">
        <v>3515</v>
      </c>
      <c r="B3430" t="s">
        <v>13</v>
      </c>
      <c r="C3430">
        <v>7014</v>
      </c>
      <c r="D3430">
        <v>1</v>
      </c>
      <c r="E3430" t="s">
        <v>14</v>
      </c>
      <c r="F3430" t="s">
        <v>15</v>
      </c>
      <c r="G3430" t="s">
        <v>16</v>
      </c>
      <c r="H3430">
        <v>81</v>
      </c>
      <c r="I3430" t="s">
        <v>52</v>
      </c>
      <c r="J3430" s="1">
        <v>42104</v>
      </c>
      <c r="K3430">
        <v>51</v>
      </c>
      <c r="L3430" s="5">
        <v>392475</v>
      </c>
    </row>
    <row r="3431" spans="1:12" hidden="1" x14ac:dyDescent="0.2">
      <c r="A3431" t="s">
        <v>3516</v>
      </c>
      <c r="B3431" t="s">
        <v>13</v>
      </c>
      <c r="C3431">
        <v>7014</v>
      </c>
      <c r="D3431">
        <v>1</v>
      </c>
      <c r="E3431" t="s">
        <v>14</v>
      </c>
      <c r="F3431" t="s">
        <v>15</v>
      </c>
      <c r="G3431" t="s">
        <v>31</v>
      </c>
      <c r="H3431">
        <v>122</v>
      </c>
      <c r="I3431" t="s">
        <v>163</v>
      </c>
      <c r="J3431" s="1">
        <v>42104</v>
      </c>
      <c r="K3431">
        <v>53</v>
      </c>
      <c r="L3431" s="5">
        <v>-514</v>
      </c>
    </row>
    <row r="3432" spans="1:12" hidden="1" x14ac:dyDescent="0.2">
      <c r="A3432" t="s">
        <v>3517</v>
      </c>
      <c r="B3432" t="s">
        <v>13</v>
      </c>
      <c r="C3432">
        <v>7014</v>
      </c>
      <c r="D3432">
        <v>1</v>
      </c>
      <c r="E3432" t="s">
        <v>14</v>
      </c>
      <c r="F3432" t="s">
        <v>15</v>
      </c>
      <c r="G3432" t="s">
        <v>16</v>
      </c>
      <c r="H3432">
        <v>4</v>
      </c>
      <c r="I3432" t="s">
        <v>45</v>
      </c>
      <c r="J3432" s="1">
        <v>42104</v>
      </c>
      <c r="K3432">
        <v>53</v>
      </c>
      <c r="L3432" s="5">
        <v>26228379</v>
      </c>
    </row>
    <row r="3433" spans="1:12" hidden="1" x14ac:dyDescent="0.2">
      <c r="A3433" t="s">
        <v>3518</v>
      </c>
      <c r="B3433" t="s">
        <v>13</v>
      </c>
      <c r="C3433">
        <v>7014</v>
      </c>
      <c r="D3433">
        <v>1</v>
      </c>
      <c r="E3433" t="s">
        <v>14</v>
      </c>
      <c r="F3433" t="s">
        <v>15</v>
      </c>
      <c r="G3433" t="s">
        <v>16</v>
      </c>
      <c r="H3433">
        <v>3</v>
      </c>
      <c r="I3433" t="s">
        <v>101</v>
      </c>
      <c r="J3433" s="1">
        <v>42105</v>
      </c>
      <c r="K3433">
        <v>15</v>
      </c>
      <c r="L3433" s="5">
        <v>8152040</v>
      </c>
    </row>
    <row r="3434" spans="1:12" hidden="1" x14ac:dyDescent="0.2">
      <c r="A3434" t="s">
        <v>3519</v>
      </c>
      <c r="B3434" t="s">
        <v>13</v>
      </c>
      <c r="C3434">
        <v>7014</v>
      </c>
      <c r="D3434">
        <v>1</v>
      </c>
      <c r="E3434" t="s">
        <v>14</v>
      </c>
      <c r="F3434" t="s">
        <v>15</v>
      </c>
      <c r="G3434" t="s">
        <v>16</v>
      </c>
      <c r="H3434">
        <v>46</v>
      </c>
      <c r="I3434" t="s">
        <v>70</v>
      </c>
      <c r="J3434" s="1">
        <v>42105</v>
      </c>
      <c r="K3434">
        <v>50</v>
      </c>
      <c r="L3434" s="5">
        <v>7041</v>
      </c>
    </row>
    <row r="3435" spans="1:12" hidden="1" x14ac:dyDescent="0.2">
      <c r="A3435" t="s">
        <v>3520</v>
      </c>
      <c r="B3435" t="s">
        <v>13</v>
      </c>
      <c r="C3435">
        <v>7014</v>
      </c>
      <c r="D3435">
        <v>1</v>
      </c>
      <c r="E3435" t="s">
        <v>14</v>
      </c>
      <c r="F3435" t="s">
        <v>15</v>
      </c>
      <c r="G3435" t="s">
        <v>16</v>
      </c>
      <c r="H3435">
        <v>56</v>
      </c>
      <c r="I3435" t="s">
        <v>61</v>
      </c>
      <c r="J3435" s="1">
        <v>42105</v>
      </c>
      <c r="K3435">
        <v>51</v>
      </c>
      <c r="L3435" s="5">
        <v>79706566</v>
      </c>
    </row>
    <row r="3436" spans="1:12" hidden="1" x14ac:dyDescent="0.2">
      <c r="A3436" t="s">
        <v>3521</v>
      </c>
      <c r="B3436" t="s">
        <v>13</v>
      </c>
      <c r="C3436">
        <v>7014</v>
      </c>
      <c r="D3436">
        <v>1</v>
      </c>
      <c r="E3436" t="s">
        <v>14</v>
      </c>
      <c r="F3436" t="s">
        <v>15</v>
      </c>
      <c r="G3436" t="s">
        <v>16</v>
      </c>
      <c r="H3436">
        <v>103</v>
      </c>
      <c r="I3436" t="s">
        <v>80</v>
      </c>
      <c r="J3436" s="1">
        <v>42105</v>
      </c>
      <c r="K3436">
        <v>51</v>
      </c>
      <c r="L3436" s="5">
        <v>148516794</v>
      </c>
    </row>
    <row r="3437" spans="1:12" hidden="1" x14ac:dyDescent="0.2">
      <c r="A3437" t="s">
        <v>3522</v>
      </c>
      <c r="B3437" t="s">
        <v>13</v>
      </c>
      <c r="C3437">
        <v>7014</v>
      </c>
      <c r="D3437">
        <v>1</v>
      </c>
      <c r="E3437" t="s">
        <v>14</v>
      </c>
      <c r="F3437" t="s">
        <v>15</v>
      </c>
      <c r="G3437" t="s">
        <v>16</v>
      </c>
      <c r="H3437">
        <v>101</v>
      </c>
      <c r="I3437" t="s">
        <v>64</v>
      </c>
      <c r="J3437" s="1">
        <v>42105</v>
      </c>
      <c r="K3437">
        <v>51</v>
      </c>
      <c r="L3437" s="5">
        <v>165</v>
      </c>
    </row>
    <row r="3438" spans="1:12" hidden="1" x14ac:dyDescent="0.2">
      <c r="A3438" t="s">
        <v>3523</v>
      </c>
      <c r="B3438" t="s">
        <v>13</v>
      </c>
      <c r="C3438">
        <v>7014</v>
      </c>
      <c r="D3438">
        <v>1</v>
      </c>
      <c r="E3438" t="s">
        <v>14</v>
      </c>
      <c r="F3438" t="s">
        <v>15</v>
      </c>
      <c r="G3438" t="s">
        <v>16</v>
      </c>
      <c r="H3438">
        <v>100</v>
      </c>
      <c r="I3438" t="s">
        <v>41</v>
      </c>
      <c r="J3438" s="1">
        <v>42105</v>
      </c>
      <c r="K3438">
        <v>51</v>
      </c>
      <c r="L3438" s="5">
        <v>997</v>
      </c>
    </row>
    <row r="3439" spans="1:12" hidden="1" x14ac:dyDescent="0.2">
      <c r="A3439" t="s">
        <v>3524</v>
      </c>
      <c r="B3439" t="s">
        <v>13</v>
      </c>
      <c r="C3439">
        <v>7014</v>
      </c>
      <c r="D3439">
        <v>1</v>
      </c>
      <c r="E3439" t="s">
        <v>14</v>
      </c>
      <c r="F3439" t="s">
        <v>15</v>
      </c>
      <c r="G3439" t="s">
        <v>16</v>
      </c>
      <c r="H3439">
        <v>1</v>
      </c>
      <c r="I3439" t="s">
        <v>153</v>
      </c>
      <c r="J3439" s="1">
        <v>42105</v>
      </c>
      <c r="K3439">
        <v>51</v>
      </c>
      <c r="L3439" s="5">
        <v>466</v>
      </c>
    </row>
    <row r="3440" spans="1:12" hidden="1" x14ac:dyDescent="0.2">
      <c r="A3440" t="s">
        <v>3525</v>
      </c>
      <c r="B3440" t="s">
        <v>13</v>
      </c>
      <c r="C3440">
        <v>7014</v>
      </c>
      <c r="D3440">
        <v>1</v>
      </c>
      <c r="E3440" t="s">
        <v>14</v>
      </c>
      <c r="F3440" t="s">
        <v>15</v>
      </c>
      <c r="G3440" t="s">
        <v>16</v>
      </c>
      <c r="H3440">
        <v>100</v>
      </c>
      <c r="I3440" t="s">
        <v>41</v>
      </c>
      <c r="J3440" s="1">
        <v>42105</v>
      </c>
      <c r="K3440">
        <v>53</v>
      </c>
      <c r="L3440" s="5">
        <v>22238</v>
      </c>
    </row>
    <row r="3441" spans="1:12" hidden="1" x14ac:dyDescent="0.2">
      <c r="A3441" t="s">
        <v>3526</v>
      </c>
      <c r="B3441" t="s">
        <v>13</v>
      </c>
      <c r="C3441">
        <v>7014</v>
      </c>
      <c r="D3441">
        <v>1</v>
      </c>
      <c r="E3441" t="s">
        <v>14</v>
      </c>
      <c r="F3441" t="s">
        <v>15</v>
      </c>
      <c r="G3441" t="s">
        <v>16</v>
      </c>
      <c r="H3441">
        <v>8</v>
      </c>
      <c r="I3441" t="s">
        <v>39</v>
      </c>
      <c r="J3441" s="1">
        <v>42107</v>
      </c>
      <c r="K3441">
        <v>51</v>
      </c>
      <c r="L3441" s="5">
        <v>136</v>
      </c>
    </row>
    <row r="3442" spans="1:12" hidden="1" x14ac:dyDescent="0.2">
      <c r="A3442" t="s">
        <v>3527</v>
      </c>
      <c r="B3442" t="s">
        <v>13</v>
      </c>
      <c r="C3442">
        <v>7014</v>
      </c>
      <c r="D3442">
        <v>1</v>
      </c>
      <c r="E3442" t="s">
        <v>14</v>
      </c>
      <c r="F3442" t="s">
        <v>15</v>
      </c>
      <c r="G3442" t="s">
        <v>16</v>
      </c>
      <c r="H3442">
        <v>28</v>
      </c>
      <c r="I3442" t="s">
        <v>36</v>
      </c>
      <c r="J3442" s="1">
        <v>42107</v>
      </c>
      <c r="K3442">
        <v>51</v>
      </c>
      <c r="L3442" s="5">
        <v>2011778</v>
      </c>
    </row>
    <row r="3443" spans="1:12" hidden="1" x14ac:dyDescent="0.2">
      <c r="A3443" t="s">
        <v>3528</v>
      </c>
      <c r="B3443" t="s">
        <v>13</v>
      </c>
      <c r="C3443">
        <v>7014</v>
      </c>
      <c r="D3443">
        <v>1</v>
      </c>
      <c r="E3443" t="s">
        <v>14</v>
      </c>
      <c r="F3443" t="s">
        <v>15</v>
      </c>
      <c r="G3443" t="s">
        <v>16</v>
      </c>
      <c r="H3443">
        <v>103</v>
      </c>
      <c r="I3443" t="s">
        <v>80</v>
      </c>
      <c r="J3443" s="1">
        <v>42107</v>
      </c>
      <c r="K3443">
        <v>51</v>
      </c>
      <c r="L3443" s="5">
        <v>52226804</v>
      </c>
    </row>
    <row r="3444" spans="1:12" hidden="1" x14ac:dyDescent="0.2">
      <c r="A3444" t="s">
        <v>3529</v>
      </c>
      <c r="B3444" t="s">
        <v>13</v>
      </c>
      <c r="C3444">
        <v>7014</v>
      </c>
      <c r="D3444">
        <v>1</v>
      </c>
      <c r="E3444" t="s">
        <v>14</v>
      </c>
      <c r="F3444" t="s">
        <v>15</v>
      </c>
      <c r="G3444" t="s">
        <v>16</v>
      </c>
      <c r="H3444">
        <v>1</v>
      </c>
      <c r="I3444" t="s">
        <v>153</v>
      </c>
      <c r="J3444" s="1">
        <v>42107</v>
      </c>
      <c r="K3444">
        <v>51</v>
      </c>
      <c r="L3444" s="5">
        <v>142</v>
      </c>
    </row>
    <row r="3445" spans="1:12" hidden="1" x14ac:dyDescent="0.2">
      <c r="A3445" t="s">
        <v>3530</v>
      </c>
      <c r="B3445" t="s">
        <v>13</v>
      </c>
      <c r="C3445">
        <v>7014</v>
      </c>
      <c r="D3445">
        <v>1</v>
      </c>
      <c r="E3445" t="s">
        <v>14</v>
      </c>
      <c r="F3445" t="s">
        <v>15</v>
      </c>
      <c r="G3445" t="s">
        <v>16</v>
      </c>
      <c r="H3445">
        <v>32</v>
      </c>
      <c r="I3445" t="s">
        <v>155</v>
      </c>
      <c r="J3445" s="1">
        <v>42107</v>
      </c>
      <c r="K3445">
        <v>51</v>
      </c>
      <c r="L3445" s="5">
        <v>37990</v>
      </c>
    </row>
    <row r="3446" spans="1:12" hidden="1" x14ac:dyDescent="0.2">
      <c r="A3446" t="s">
        <v>3531</v>
      </c>
      <c r="B3446" t="s">
        <v>13</v>
      </c>
      <c r="C3446">
        <v>7014</v>
      </c>
      <c r="D3446">
        <v>1</v>
      </c>
      <c r="E3446" t="s">
        <v>14</v>
      </c>
      <c r="F3446" t="s">
        <v>15</v>
      </c>
      <c r="G3446" t="s">
        <v>16</v>
      </c>
      <c r="H3446">
        <v>100</v>
      </c>
      <c r="I3446" t="s">
        <v>41</v>
      </c>
      <c r="J3446" s="1">
        <v>42107</v>
      </c>
      <c r="K3446">
        <v>53</v>
      </c>
      <c r="L3446" s="5">
        <v>45041</v>
      </c>
    </row>
    <row r="3447" spans="1:12" hidden="1" x14ac:dyDescent="0.2">
      <c r="A3447" t="s">
        <v>3532</v>
      </c>
      <c r="B3447" t="s">
        <v>13</v>
      </c>
      <c r="C3447">
        <v>7014</v>
      </c>
      <c r="D3447">
        <v>1</v>
      </c>
      <c r="E3447" t="s">
        <v>14</v>
      </c>
      <c r="F3447" t="s">
        <v>15</v>
      </c>
      <c r="G3447" t="s">
        <v>16</v>
      </c>
      <c r="H3447">
        <v>8</v>
      </c>
      <c r="I3447" t="s">
        <v>39</v>
      </c>
      <c r="J3447" s="1">
        <v>42108</v>
      </c>
      <c r="K3447">
        <v>15</v>
      </c>
      <c r="L3447" s="5">
        <v>512645</v>
      </c>
    </row>
    <row r="3448" spans="1:12" hidden="1" x14ac:dyDescent="0.2">
      <c r="A3448" t="s">
        <v>3533</v>
      </c>
      <c r="B3448" t="s">
        <v>13</v>
      </c>
      <c r="C3448">
        <v>7014</v>
      </c>
      <c r="D3448">
        <v>1</v>
      </c>
      <c r="E3448" t="s">
        <v>14</v>
      </c>
      <c r="F3448" t="s">
        <v>15</v>
      </c>
      <c r="G3448" t="s">
        <v>16</v>
      </c>
      <c r="H3448">
        <v>126</v>
      </c>
      <c r="I3448" t="s">
        <v>28</v>
      </c>
      <c r="J3448" s="1">
        <v>42108</v>
      </c>
      <c r="K3448">
        <v>51</v>
      </c>
      <c r="L3448" s="5">
        <v>11746</v>
      </c>
    </row>
    <row r="3449" spans="1:12" hidden="1" x14ac:dyDescent="0.2">
      <c r="A3449" t="s">
        <v>3534</v>
      </c>
      <c r="B3449" t="s">
        <v>13</v>
      </c>
      <c r="C3449">
        <v>7014</v>
      </c>
      <c r="D3449">
        <v>1</v>
      </c>
      <c r="E3449" t="s">
        <v>14</v>
      </c>
      <c r="F3449" t="s">
        <v>15</v>
      </c>
      <c r="G3449" t="s">
        <v>31</v>
      </c>
      <c r="H3449">
        <v>127</v>
      </c>
      <c r="I3449" t="s">
        <v>648</v>
      </c>
      <c r="J3449" s="1">
        <v>42108</v>
      </c>
      <c r="K3449">
        <v>53</v>
      </c>
      <c r="L3449" s="5">
        <v>-250000</v>
      </c>
    </row>
    <row r="3450" spans="1:12" hidden="1" x14ac:dyDescent="0.2">
      <c r="A3450" t="s">
        <v>3535</v>
      </c>
      <c r="B3450" t="s">
        <v>13</v>
      </c>
      <c r="C3450">
        <v>7014</v>
      </c>
      <c r="D3450">
        <v>1</v>
      </c>
      <c r="E3450" t="s">
        <v>14</v>
      </c>
      <c r="F3450" t="s">
        <v>15</v>
      </c>
      <c r="G3450" t="s">
        <v>16</v>
      </c>
      <c r="H3450">
        <v>17</v>
      </c>
      <c r="I3450" t="s">
        <v>85</v>
      </c>
      <c r="J3450" s="1">
        <v>42108</v>
      </c>
      <c r="K3450">
        <v>53</v>
      </c>
      <c r="L3450" s="5">
        <v>21955000</v>
      </c>
    </row>
    <row r="3451" spans="1:12" hidden="1" x14ac:dyDescent="0.2">
      <c r="A3451" t="s">
        <v>3536</v>
      </c>
      <c r="B3451" t="s">
        <v>13</v>
      </c>
      <c r="C3451">
        <v>7014</v>
      </c>
      <c r="D3451">
        <v>1</v>
      </c>
      <c r="E3451" t="s">
        <v>14</v>
      </c>
      <c r="F3451" t="s">
        <v>15</v>
      </c>
      <c r="G3451" t="s">
        <v>16</v>
      </c>
      <c r="H3451">
        <v>401</v>
      </c>
      <c r="I3451" t="s">
        <v>73</v>
      </c>
      <c r="J3451" s="1">
        <v>42108</v>
      </c>
      <c r="K3451">
        <v>53</v>
      </c>
      <c r="L3451" s="5">
        <v>30963010</v>
      </c>
    </row>
    <row r="3452" spans="1:12" hidden="1" x14ac:dyDescent="0.2">
      <c r="A3452" t="s">
        <v>3537</v>
      </c>
      <c r="B3452" t="s">
        <v>13</v>
      </c>
      <c r="C3452">
        <v>7014</v>
      </c>
      <c r="D3452">
        <v>1</v>
      </c>
      <c r="E3452" t="s">
        <v>14</v>
      </c>
      <c r="F3452" t="s">
        <v>15</v>
      </c>
      <c r="G3452" t="s">
        <v>16</v>
      </c>
      <c r="H3452">
        <v>28</v>
      </c>
      <c r="I3452" t="s">
        <v>36</v>
      </c>
      <c r="J3452" s="1">
        <v>42109</v>
      </c>
      <c r="K3452">
        <v>41</v>
      </c>
      <c r="L3452" s="5">
        <v>4444574</v>
      </c>
    </row>
    <row r="3453" spans="1:12" hidden="1" x14ac:dyDescent="0.2">
      <c r="A3453" t="s">
        <v>3538</v>
      </c>
      <c r="B3453" t="s">
        <v>13</v>
      </c>
      <c r="C3453">
        <v>7014</v>
      </c>
      <c r="D3453">
        <v>1</v>
      </c>
      <c r="E3453" t="s">
        <v>14</v>
      </c>
      <c r="F3453" t="s">
        <v>15</v>
      </c>
      <c r="G3453" t="s">
        <v>16</v>
      </c>
      <c r="H3453">
        <v>101</v>
      </c>
      <c r="I3453" t="s">
        <v>64</v>
      </c>
      <c r="J3453" s="1">
        <v>42109</v>
      </c>
      <c r="K3453">
        <v>51</v>
      </c>
      <c r="L3453" s="5">
        <v>441</v>
      </c>
    </row>
    <row r="3454" spans="1:12" hidden="1" x14ac:dyDescent="0.2">
      <c r="A3454" t="s">
        <v>3539</v>
      </c>
      <c r="B3454" t="s">
        <v>13</v>
      </c>
      <c r="C3454">
        <v>7014</v>
      </c>
      <c r="D3454">
        <v>1</v>
      </c>
      <c r="E3454" t="s">
        <v>14</v>
      </c>
      <c r="F3454" t="s">
        <v>15</v>
      </c>
      <c r="G3454" t="s">
        <v>16</v>
      </c>
      <c r="H3454">
        <v>400</v>
      </c>
      <c r="I3454" t="s">
        <v>67</v>
      </c>
      <c r="J3454" s="1">
        <v>42109</v>
      </c>
      <c r="K3454">
        <v>51</v>
      </c>
      <c r="L3454" s="5">
        <v>921608</v>
      </c>
    </row>
    <row r="3455" spans="1:12" hidden="1" x14ac:dyDescent="0.2">
      <c r="A3455" t="s">
        <v>3540</v>
      </c>
      <c r="B3455" t="s">
        <v>13</v>
      </c>
      <c r="C3455">
        <v>7014</v>
      </c>
      <c r="D3455">
        <v>1</v>
      </c>
      <c r="E3455" t="s">
        <v>14</v>
      </c>
      <c r="F3455" t="s">
        <v>15</v>
      </c>
      <c r="G3455" t="s">
        <v>31</v>
      </c>
      <c r="H3455">
        <v>122</v>
      </c>
      <c r="I3455" t="s">
        <v>163</v>
      </c>
      <c r="J3455" s="1">
        <v>42109</v>
      </c>
      <c r="K3455">
        <v>53</v>
      </c>
      <c r="L3455" s="5">
        <v>-339</v>
      </c>
    </row>
    <row r="3456" spans="1:12" hidden="1" x14ac:dyDescent="0.2">
      <c r="A3456" t="s">
        <v>3541</v>
      </c>
      <c r="B3456" t="s">
        <v>13</v>
      </c>
      <c r="C3456">
        <v>7014</v>
      </c>
      <c r="D3456">
        <v>1</v>
      </c>
      <c r="E3456" t="s">
        <v>14</v>
      </c>
      <c r="F3456" t="s">
        <v>15</v>
      </c>
      <c r="G3456" t="s">
        <v>16</v>
      </c>
      <c r="H3456">
        <v>100</v>
      </c>
      <c r="I3456" t="s">
        <v>41</v>
      </c>
      <c r="J3456" s="1">
        <v>42109</v>
      </c>
      <c r="K3456">
        <v>53</v>
      </c>
      <c r="L3456" s="5">
        <v>60984</v>
      </c>
    </row>
    <row r="3457" spans="1:12" hidden="1" x14ac:dyDescent="0.2">
      <c r="A3457" t="s">
        <v>3542</v>
      </c>
      <c r="B3457" t="s">
        <v>13</v>
      </c>
      <c r="C3457">
        <v>7014</v>
      </c>
      <c r="D3457">
        <v>1</v>
      </c>
      <c r="E3457" t="s">
        <v>14</v>
      </c>
      <c r="F3457" t="s">
        <v>15</v>
      </c>
      <c r="G3457" t="s">
        <v>16</v>
      </c>
      <c r="H3457">
        <v>3</v>
      </c>
      <c r="I3457" t="s">
        <v>101</v>
      </c>
      <c r="J3457" s="1">
        <v>42110</v>
      </c>
      <c r="K3457">
        <v>15</v>
      </c>
      <c r="L3457" s="5">
        <v>20415606</v>
      </c>
    </row>
    <row r="3458" spans="1:12" hidden="1" x14ac:dyDescent="0.2">
      <c r="A3458" t="s">
        <v>3543</v>
      </c>
      <c r="B3458" t="s">
        <v>13</v>
      </c>
      <c r="C3458">
        <v>7014</v>
      </c>
      <c r="D3458">
        <v>1</v>
      </c>
      <c r="E3458" t="s">
        <v>14</v>
      </c>
      <c r="F3458" t="s">
        <v>15</v>
      </c>
      <c r="G3458" t="s">
        <v>16</v>
      </c>
      <c r="H3458">
        <v>3</v>
      </c>
      <c r="I3458" t="s">
        <v>101</v>
      </c>
      <c r="J3458" s="1">
        <v>42110</v>
      </c>
      <c r="K3458">
        <v>51</v>
      </c>
      <c r="L3458" s="5">
        <v>6736</v>
      </c>
    </row>
    <row r="3459" spans="1:12" hidden="1" x14ac:dyDescent="0.2">
      <c r="A3459" t="s">
        <v>3544</v>
      </c>
      <c r="B3459" t="s">
        <v>13</v>
      </c>
      <c r="C3459">
        <v>7014</v>
      </c>
      <c r="D3459">
        <v>1</v>
      </c>
      <c r="E3459" t="s">
        <v>14</v>
      </c>
      <c r="F3459" t="s">
        <v>15</v>
      </c>
      <c r="G3459" t="s">
        <v>16</v>
      </c>
      <c r="H3459">
        <v>17</v>
      </c>
      <c r="I3459" t="s">
        <v>85</v>
      </c>
      <c r="J3459" s="1">
        <v>42110</v>
      </c>
      <c r="K3459">
        <v>51</v>
      </c>
      <c r="L3459" s="5">
        <v>7353575</v>
      </c>
    </row>
    <row r="3460" spans="1:12" hidden="1" x14ac:dyDescent="0.2">
      <c r="A3460" t="s">
        <v>3545</v>
      </c>
      <c r="B3460" t="s">
        <v>13</v>
      </c>
      <c r="C3460">
        <v>7014</v>
      </c>
      <c r="D3460">
        <v>1</v>
      </c>
      <c r="E3460" t="s">
        <v>14</v>
      </c>
      <c r="F3460" t="s">
        <v>15</v>
      </c>
      <c r="G3460" t="s">
        <v>16</v>
      </c>
      <c r="H3460">
        <v>1</v>
      </c>
      <c r="I3460" t="s">
        <v>153</v>
      </c>
      <c r="J3460" s="1">
        <v>42110</v>
      </c>
      <c r="K3460">
        <v>51</v>
      </c>
      <c r="L3460" s="5">
        <v>466</v>
      </c>
    </row>
    <row r="3461" spans="1:12" hidden="1" x14ac:dyDescent="0.2">
      <c r="A3461" t="s">
        <v>3546</v>
      </c>
      <c r="B3461" t="s">
        <v>13</v>
      </c>
      <c r="C3461">
        <v>7014</v>
      </c>
      <c r="D3461">
        <v>1</v>
      </c>
      <c r="E3461" t="s">
        <v>14</v>
      </c>
      <c r="F3461" t="s">
        <v>15</v>
      </c>
      <c r="G3461" t="s">
        <v>16</v>
      </c>
      <c r="H3461">
        <v>81</v>
      </c>
      <c r="I3461" t="s">
        <v>52</v>
      </c>
      <c r="J3461" s="1">
        <v>42110</v>
      </c>
      <c r="K3461">
        <v>51</v>
      </c>
      <c r="L3461" s="5">
        <v>51339</v>
      </c>
    </row>
    <row r="3462" spans="1:12" hidden="1" x14ac:dyDescent="0.2">
      <c r="A3462" t="s">
        <v>3547</v>
      </c>
      <c r="B3462" t="s">
        <v>13</v>
      </c>
      <c r="C3462">
        <v>7014</v>
      </c>
      <c r="D3462">
        <v>1</v>
      </c>
      <c r="E3462" t="s">
        <v>14</v>
      </c>
      <c r="F3462" t="s">
        <v>15</v>
      </c>
      <c r="G3462" t="s">
        <v>16</v>
      </c>
      <c r="H3462">
        <v>32</v>
      </c>
      <c r="I3462" t="s">
        <v>155</v>
      </c>
      <c r="J3462" s="1">
        <v>42110</v>
      </c>
      <c r="K3462">
        <v>51</v>
      </c>
      <c r="L3462" s="5">
        <v>7530</v>
      </c>
    </row>
    <row r="3463" spans="1:12" hidden="1" x14ac:dyDescent="0.2">
      <c r="A3463" t="s">
        <v>3548</v>
      </c>
      <c r="B3463" t="s">
        <v>13</v>
      </c>
      <c r="C3463">
        <v>7014</v>
      </c>
      <c r="D3463">
        <v>1</v>
      </c>
      <c r="E3463" t="s">
        <v>14</v>
      </c>
      <c r="F3463" t="s">
        <v>15</v>
      </c>
      <c r="G3463" t="s">
        <v>31</v>
      </c>
      <c r="H3463">
        <v>10</v>
      </c>
      <c r="I3463" t="s">
        <v>54</v>
      </c>
      <c r="J3463" s="1">
        <v>42110</v>
      </c>
      <c r="K3463">
        <v>53</v>
      </c>
      <c r="L3463" s="5">
        <v>-1776799</v>
      </c>
    </row>
    <row r="3464" spans="1:12" hidden="1" x14ac:dyDescent="0.2">
      <c r="A3464" t="s">
        <v>3549</v>
      </c>
      <c r="B3464" t="s">
        <v>13</v>
      </c>
      <c r="C3464">
        <v>7014</v>
      </c>
      <c r="D3464">
        <v>1</v>
      </c>
      <c r="E3464" t="s">
        <v>14</v>
      </c>
      <c r="F3464" t="s">
        <v>15</v>
      </c>
      <c r="G3464" t="s">
        <v>16</v>
      </c>
      <c r="H3464">
        <v>400</v>
      </c>
      <c r="I3464" t="s">
        <v>67</v>
      </c>
      <c r="J3464" s="1">
        <v>42110</v>
      </c>
      <c r="K3464">
        <v>53</v>
      </c>
      <c r="L3464" s="5">
        <v>4184600</v>
      </c>
    </row>
    <row r="3465" spans="1:12" hidden="1" x14ac:dyDescent="0.2">
      <c r="A3465" t="s">
        <v>3550</v>
      </c>
      <c r="B3465" t="s">
        <v>13</v>
      </c>
      <c r="C3465">
        <v>7014</v>
      </c>
      <c r="D3465">
        <v>1</v>
      </c>
      <c r="E3465" t="s">
        <v>14</v>
      </c>
      <c r="F3465" t="s">
        <v>15</v>
      </c>
      <c r="G3465" t="s">
        <v>16</v>
      </c>
      <c r="H3465">
        <v>81</v>
      </c>
      <c r="I3465" t="s">
        <v>52</v>
      </c>
      <c r="J3465" s="1">
        <v>42110</v>
      </c>
      <c r="K3465">
        <v>54</v>
      </c>
      <c r="L3465" s="5">
        <v>249000</v>
      </c>
    </row>
    <row r="3466" spans="1:12" hidden="1" x14ac:dyDescent="0.2">
      <c r="A3466" t="s">
        <v>3551</v>
      </c>
      <c r="B3466" t="s">
        <v>13</v>
      </c>
      <c r="C3466">
        <v>7014</v>
      </c>
      <c r="D3466">
        <v>1</v>
      </c>
      <c r="E3466" t="s">
        <v>14</v>
      </c>
      <c r="F3466" t="s">
        <v>15</v>
      </c>
      <c r="G3466" t="s">
        <v>16</v>
      </c>
      <c r="H3466">
        <v>46</v>
      </c>
      <c r="I3466" t="s">
        <v>70</v>
      </c>
      <c r="J3466" s="1">
        <v>42111</v>
      </c>
      <c r="K3466">
        <v>15</v>
      </c>
      <c r="L3466" s="5">
        <v>7950979</v>
      </c>
    </row>
    <row r="3467" spans="1:12" hidden="1" x14ac:dyDescent="0.2">
      <c r="A3467" t="s">
        <v>3552</v>
      </c>
      <c r="B3467" t="s">
        <v>13</v>
      </c>
      <c r="C3467">
        <v>7014</v>
      </c>
      <c r="D3467">
        <v>1</v>
      </c>
      <c r="E3467" t="s">
        <v>14</v>
      </c>
      <c r="F3467" t="s">
        <v>15</v>
      </c>
      <c r="G3467" t="s">
        <v>16</v>
      </c>
      <c r="H3467">
        <v>46</v>
      </c>
      <c r="I3467" t="s">
        <v>70</v>
      </c>
      <c r="J3467" s="1">
        <v>42111</v>
      </c>
      <c r="K3467">
        <v>50</v>
      </c>
      <c r="L3467" s="5">
        <v>4289</v>
      </c>
    </row>
    <row r="3468" spans="1:12" hidden="1" x14ac:dyDescent="0.2">
      <c r="A3468" t="s">
        <v>3553</v>
      </c>
      <c r="B3468" t="s">
        <v>13</v>
      </c>
      <c r="C3468">
        <v>7014</v>
      </c>
      <c r="D3468">
        <v>1</v>
      </c>
      <c r="E3468" t="s">
        <v>14</v>
      </c>
      <c r="F3468" t="s">
        <v>15</v>
      </c>
      <c r="G3468" t="s">
        <v>16</v>
      </c>
      <c r="H3468">
        <v>4</v>
      </c>
      <c r="I3468" t="s">
        <v>45</v>
      </c>
      <c r="J3468" s="1">
        <v>42111</v>
      </c>
      <c r="K3468">
        <v>51</v>
      </c>
      <c r="L3468" s="5">
        <v>16178702</v>
      </c>
    </row>
    <row r="3469" spans="1:12" hidden="1" x14ac:dyDescent="0.2">
      <c r="A3469" t="s">
        <v>3554</v>
      </c>
      <c r="B3469" t="s">
        <v>13</v>
      </c>
      <c r="C3469">
        <v>7014</v>
      </c>
      <c r="D3469">
        <v>1</v>
      </c>
      <c r="E3469" t="s">
        <v>14</v>
      </c>
      <c r="F3469" t="s">
        <v>15</v>
      </c>
      <c r="G3469" t="s">
        <v>16</v>
      </c>
      <c r="H3469">
        <v>51</v>
      </c>
      <c r="I3469" t="s">
        <v>1116</v>
      </c>
      <c r="J3469" s="1">
        <v>42111</v>
      </c>
      <c r="K3469">
        <v>51</v>
      </c>
      <c r="L3469" s="5">
        <v>407</v>
      </c>
    </row>
    <row r="3470" spans="1:12" hidden="1" x14ac:dyDescent="0.2">
      <c r="A3470" t="s">
        <v>3555</v>
      </c>
      <c r="B3470" t="s">
        <v>13</v>
      </c>
      <c r="C3470">
        <v>7014</v>
      </c>
      <c r="D3470">
        <v>1</v>
      </c>
      <c r="E3470" t="s">
        <v>14</v>
      </c>
      <c r="F3470" t="s">
        <v>15</v>
      </c>
      <c r="G3470" t="s">
        <v>16</v>
      </c>
      <c r="H3470">
        <v>28</v>
      </c>
      <c r="I3470" t="s">
        <v>36</v>
      </c>
      <c r="J3470" s="1">
        <v>42111</v>
      </c>
      <c r="K3470">
        <v>51</v>
      </c>
      <c r="L3470" s="5">
        <v>26440988</v>
      </c>
    </row>
    <row r="3471" spans="1:12" hidden="1" x14ac:dyDescent="0.2">
      <c r="A3471" t="s">
        <v>3556</v>
      </c>
      <c r="B3471" t="s">
        <v>13</v>
      </c>
      <c r="C3471">
        <v>7014</v>
      </c>
      <c r="D3471">
        <v>1</v>
      </c>
      <c r="E3471" t="s">
        <v>14</v>
      </c>
      <c r="F3471" t="s">
        <v>15</v>
      </c>
      <c r="G3471" t="s">
        <v>16</v>
      </c>
      <c r="H3471">
        <v>98</v>
      </c>
      <c r="I3471" t="s">
        <v>50</v>
      </c>
      <c r="J3471" s="1">
        <v>42111</v>
      </c>
      <c r="K3471">
        <v>51</v>
      </c>
      <c r="L3471" s="5">
        <v>15764234</v>
      </c>
    </row>
    <row r="3472" spans="1:12" hidden="1" x14ac:dyDescent="0.2">
      <c r="A3472" t="s">
        <v>3557</v>
      </c>
      <c r="B3472" t="s">
        <v>13</v>
      </c>
      <c r="C3472">
        <v>7014</v>
      </c>
      <c r="D3472">
        <v>1</v>
      </c>
      <c r="E3472" t="s">
        <v>14</v>
      </c>
      <c r="F3472" t="s">
        <v>15</v>
      </c>
      <c r="G3472" t="s">
        <v>16</v>
      </c>
      <c r="H3472">
        <v>100</v>
      </c>
      <c r="I3472" t="s">
        <v>41</v>
      </c>
      <c r="J3472" s="1">
        <v>42111</v>
      </c>
      <c r="K3472">
        <v>51</v>
      </c>
      <c r="L3472" s="5">
        <v>1081</v>
      </c>
    </row>
    <row r="3473" spans="1:12" hidden="1" x14ac:dyDescent="0.2">
      <c r="A3473" t="s">
        <v>3558</v>
      </c>
      <c r="B3473" t="s">
        <v>13</v>
      </c>
      <c r="C3473">
        <v>7014</v>
      </c>
      <c r="D3473">
        <v>1</v>
      </c>
      <c r="E3473" t="s">
        <v>14</v>
      </c>
      <c r="F3473" t="s">
        <v>15</v>
      </c>
      <c r="G3473" t="s">
        <v>16</v>
      </c>
      <c r="H3473">
        <v>81</v>
      </c>
      <c r="I3473" t="s">
        <v>52</v>
      </c>
      <c r="J3473" s="1">
        <v>42111</v>
      </c>
      <c r="K3473">
        <v>51</v>
      </c>
      <c r="L3473" s="5">
        <v>66988</v>
      </c>
    </row>
    <row r="3474" spans="1:12" hidden="1" x14ac:dyDescent="0.2">
      <c r="A3474" t="s">
        <v>3559</v>
      </c>
      <c r="B3474" t="s">
        <v>13</v>
      </c>
      <c r="C3474">
        <v>7014</v>
      </c>
      <c r="D3474">
        <v>1</v>
      </c>
      <c r="E3474" t="s">
        <v>14</v>
      </c>
      <c r="F3474" t="s">
        <v>15</v>
      </c>
      <c r="G3474" t="s">
        <v>16</v>
      </c>
      <c r="H3474">
        <v>24</v>
      </c>
      <c r="I3474" t="s">
        <v>43</v>
      </c>
      <c r="J3474" s="1">
        <v>42111</v>
      </c>
      <c r="K3474">
        <v>51</v>
      </c>
      <c r="L3474" s="5">
        <v>26816996</v>
      </c>
    </row>
    <row r="3475" spans="1:12" hidden="1" x14ac:dyDescent="0.2">
      <c r="A3475" t="s">
        <v>3560</v>
      </c>
      <c r="B3475" t="s">
        <v>13</v>
      </c>
      <c r="C3475">
        <v>7014</v>
      </c>
      <c r="D3475">
        <v>1</v>
      </c>
      <c r="E3475" t="s">
        <v>14</v>
      </c>
      <c r="F3475" t="s">
        <v>15</v>
      </c>
      <c r="G3475" t="s">
        <v>16</v>
      </c>
      <c r="H3475">
        <v>106</v>
      </c>
      <c r="I3475" t="s">
        <v>17</v>
      </c>
      <c r="J3475" s="1">
        <v>42111</v>
      </c>
      <c r="K3475">
        <v>53</v>
      </c>
      <c r="L3475" s="5">
        <v>5611774</v>
      </c>
    </row>
    <row r="3476" spans="1:12" hidden="1" x14ac:dyDescent="0.2">
      <c r="A3476" t="s">
        <v>3561</v>
      </c>
      <c r="B3476" t="s">
        <v>13</v>
      </c>
      <c r="C3476">
        <v>7014</v>
      </c>
      <c r="D3476">
        <v>1</v>
      </c>
      <c r="E3476" t="s">
        <v>14</v>
      </c>
      <c r="F3476" t="s">
        <v>15</v>
      </c>
      <c r="G3476" t="s">
        <v>16</v>
      </c>
      <c r="H3476">
        <v>401</v>
      </c>
      <c r="I3476" t="s">
        <v>73</v>
      </c>
      <c r="J3476" s="1">
        <v>42111</v>
      </c>
      <c r="K3476">
        <v>53</v>
      </c>
      <c r="L3476" s="5">
        <v>31369175</v>
      </c>
    </row>
    <row r="3477" spans="1:12" hidden="1" x14ac:dyDescent="0.2">
      <c r="A3477" t="s">
        <v>3562</v>
      </c>
      <c r="B3477" t="s">
        <v>13</v>
      </c>
      <c r="C3477">
        <v>7014</v>
      </c>
      <c r="D3477">
        <v>1</v>
      </c>
      <c r="E3477" t="s">
        <v>14</v>
      </c>
      <c r="F3477" t="s">
        <v>15</v>
      </c>
      <c r="G3477" t="s">
        <v>16</v>
      </c>
      <c r="H3477">
        <v>22</v>
      </c>
      <c r="I3477" t="s">
        <v>1353</v>
      </c>
      <c r="J3477" s="1">
        <v>42111</v>
      </c>
      <c r="K3477">
        <v>53</v>
      </c>
      <c r="L3477" s="5">
        <v>198000</v>
      </c>
    </row>
    <row r="3478" spans="1:12" hidden="1" x14ac:dyDescent="0.2">
      <c r="A3478" t="s">
        <v>3563</v>
      </c>
      <c r="B3478" t="s">
        <v>13</v>
      </c>
      <c r="C3478">
        <v>7014</v>
      </c>
      <c r="D3478">
        <v>1</v>
      </c>
      <c r="E3478" t="s">
        <v>14</v>
      </c>
      <c r="F3478" t="s">
        <v>15</v>
      </c>
      <c r="G3478" t="s">
        <v>31</v>
      </c>
      <c r="H3478">
        <v>30</v>
      </c>
      <c r="I3478" t="s">
        <v>59</v>
      </c>
      <c r="J3478" s="1">
        <v>42112</v>
      </c>
      <c r="K3478">
        <v>15</v>
      </c>
      <c r="L3478" s="5">
        <v>-208397847</v>
      </c>
    </row>
    <row r="3479" spans="1:12" hidden="1" x14ac:dyDescent="0.2">
      <c r="A3479" t="s">
        <v>3564</v>
      </c>
      <c r="B3479" t="s">
        <v>13</v>
      </c>
      <c r="C3479">
        <v>7014</v>
      </c>
      <c r="D3479">
        <v>1</v>
      </c>
      <c r="E3479" t="s">
        <v>14</v>
      </c>
      <c r="F3479" t="s">
        <v>15</v>
      </c>
      <c r="G3479" t="s">
        <v>16</v>
      </c>
      <c r="H3479">
        <v>101</v>
      </c>
      <c r="I3479" t="s">
        <v>64</v>
      </c>
      <c r="J3479" s="1">
        <v>42112</v>
      </c>
      <c r="K3479">
        <v>50</v>
      </c>
      <c r="L3479" s="5">
        <v>25</v>
      </c>
    </row>
    <row r="3480" spans="1:12" hidden="1" x14ac:dyDescent="0.2">
      <c r="A3480" t="s">
        <v>3565</v>
      </c>
      <c r="B3480" t="s">
        <v>13</v>
      </c>
      <c r="C3480">
        <v>7014</v>
      </c>
      <c r="D3480">
        <v>1</v>
      </c>
      <c r="E3480" t="s">
        <v>14</v>
      </c>
      <c r="F3480" t="s">
        <v>15</v>
      </c>
      <c r="G3480" t="s">
        <v>16</v>
      </c>
      <c r="H3480">
        <v>46</v>
      </c>
      <c r="I3480" t="s">
        <v>70</v>
      </c>
      <c r="J3480" s="1">
        <v>42112</v>
      </c>
      <c r="K3480">
        <v>51</v>
      </c>
      <c r="L3480" s="5">
        <v>18082</v>
      </c>
    </row>
    <row r="3481" spans="1:12" hidden="1" x14ac:dyDescent="0.2">
      <c r="A3481" t="s">
        <v>3566</v>
      </c>
      <c r="B3481" t="s">
        <v>13</v>
      </c>
      <c r="C3481">
        <v>7014</v>
      </c>
      <c r="D3481">
        <v>1</v>
      </c>
      <c r="E3481" t="s">
        <v>14</v>
      </c>
      <c r="F3481" t="s">
        <v>15</v>
      </c>
      <c r="G3481" t="s">
        <v>16</v>
      </c>
      <c r="H3481">
        <v>86</v>
      </c>
      <c r="I3481" t="s">
        <v>21</v>
      </c>
      <c r="J3481" s="1">
        <v>42112</v>
      </c>
      <c r="K3481">
        <v>51</v>
      </c>
      <c r="L3481" s="5">
        <v>241750</v>
      </c>
    </row>
    <row r="3482" spans="1:12" hidden="1" x14ac:dyDescent="0.2">
      <c r="A3482" t="s">
        <v>3567</v>
      </c>
      <c r="B3482" t="s">
        <v>13</v>
      </c>
      <c r="C3482">
        <v>7014</v>
      </c>
      <c r="D3482">
        <v>1</v>
      </c>
      <c r="E3482" t="s">
        <v>14</v>
      </c>
      <c r="F3482" t="s">
        <v>15</v>
      </c>
      <c r="G3482" t="s">
        <v>16</v>
      </c>
      <c r="H3482">
        <v>17</v>
      </c>
      <c r="I3482" t="s">
        <v>85</v>
      </c>
      <c r="J3482" s="1">
        <v>42112</v>
      </c>
      <c r="K3482">
        <v>53</v>
      </c>
      <c r="L3482" s="5">
        <v>21947000</v>
      </c>
    </row>
    <row r="3483" spans="1:12" hidden="1" x14ac:dyDescent="0.2">
      <c r="A3483" t="s">
        <v>3568</v>
      </c>
      <c r="B3483" t="s">
        <v>13</v>
      </c>
      <c r="C3483">
        <v>7014</v>
      </c>
      <c r="D3483">
        <v>1</v>
      </c>
      <c r="E3483" t="s">
        <v>14</v>
      </c>
      <c r="F3483" t="s">
        <v>15</v>
      </c>
      <c r="G3483" t="s">
        <v>31</v>
      </c>
      <c r="H3483">
        <v>8</v>
      </c>
      <c r="I3483" t="s">
        <v>39</v>
      </c>
      <c r="J3483" s="1">
        <v>42114</v>
      </c>
      <c r="K3483">
        <v>15</v>
      </c>
      <c r="L3483" s="5">
        <v>-15541</v>
      </c>
    </row>
    <row r="3484" spans="1:12" hidden="1" x14ac:dyDescent="0.2">
      <c r="A3484" t="s">
        <v>3569</v>
      </c>
      <c r="B3484" t="s">
        <v>13</v>
      </c>
      <c r="C3484">
        <v>7014</v>
      </c>
      <c r="D3484">
        <v>1</v>
      </c>
      <c r="E3484" t="s">
        <v>14</v>
      </c>
      <c r="F3484" t="s">
        <v>15</v>
      </c>
      <c r="G3484" t="s">
        <v>16</v>
      </c>
      <c r="H3484">
        <v>100</v>
      </c>
      <c r="I3484" t="s">
        <v>41</v>
      </c>
      <c r="J3484" s="1">
        <v>42114</v>
      </c>
      <c r="K3484">
        <v>50</v>
      </c>
      <c r="L3484" s="5">
        <v>66</v>
      </c>
    </row>
    <row r="3485" spans="1:12" hidden="1" x14ac:dyDescent="0.2">
      <c r="A3485" t="s">
        <v>3570</v>
      </c>
      <c r="B3485" t="s">
        <v>13</v>
      </c>
      <c r="C3485">
        <v>7014</v>
      </c>
      <c r="D3485">
        <v>1</v>
      </c>
      <c r="E3485" t="s">
        <v>14</v>
      </c>
      <c r="F3485" t="s">
        <v>15</v>
      </c>
      <c r="G3485" t="s">
        <v>16</v>
      </c>
      <c r="H3485">
        <v>7</v>
      </c>
      <c r="I3485" t="s">
        <v>32</v>
      </c>
      <c r="J3485" s="1">
        <v>42114</v>
      </c>
      <c r="K3485">
        <v>51</v>
      </c>
      <c r="L3485" s="5">
        <v>195689</v>
      </c>
    </row>
    <row r="3486" spans="1:12" hidden="1" x14ac:dyDescent="0.2">
      <c r="A3486" t="s">
        <v>3571</v>
      </c>
      <c r="B3486" t="s">
        <v>13</v>
      </c>
      <c r="C3486">
        <v>7014</v>
      </c>
      <c r="D3486">
        <v>1</v>
      </c>
      <c r="E3486" t="s">
        <v>14</v>
      </c>
      <c r="F3486" t="s">
        <v>15</v>
      </c>
      <c r="G3486" t="s">
        <v>16</v>
      </c>
      <c r="H3486">
        <v>8</v>
      </c>
      <c r="I3486" t="s">
        <v>39</v>
      </c>
      <c r="J3486" s="1">
        <v>42114</v>
      </c>
      <c r="K3486">
        <v>51</v>
      </c>
      <c r="L3486" s="5">
        <v>4041</v>
      </c>
    </row>
    <row r="3487" spans="1:12" hidden="1" x14ac:dyDescent="0.2">
      <c r="A3487" t="s">
        <v>3572</v>
      </c>
      <c r="B3487" t="s">
        <v>13</v>
      </c>
      <c r="C3487">
        <v>7014</v>
      </c>
      <c r="D3487">
        <v>1</v>
      </c>
      <c r="E3487" t="s">
        <v>14</v>
      </c>
      <c r="F3487" t="s">
        <v>15</v>
      </c>
      <c r="G3487" t="s">
        <v>16</v>
      </c>
      <c r="H3487">
        <v>400</v>
      </c>
      <c r="I3487" t="s">
        <v>67</v>
      </c>
      <c r="J3487" s="1">
        <v>42114</v>
      </c>
      <c r="K3487">
        <v>51</v>
      </c>
      <c r="L3487" s="5">
        <v>102585</v>
      </c>
    </row>
    <row r="3488" spans="1:12" hidden="1" x14ac:dyDescent="0.2">
      <c r="A3488" t="s">
        <v>3573</v>
      </c>
      <c r="B3488" t="s">
        <v>13</v>
      </c>
      <c r="C3488">
        <v>7014</v>
      </c>
      <c r="D3488">
        <v>1</v>
      </c>
      <c r="E3488" t="s">
        <v>14</v>
      </c>
      <c r="F3488" t="s">
        <v>15</v>
      </c>
      <c r="G3488" t="s">
        <v>31</v>
      </c>
      <c r="H3488">
        <v>122</v>
      </c>
      <c r="I3488" t="s">
        <v>163</v>
      </c>
      <c r="J3488" s="1">
        <v>42114</v>
      </c>
      <c r="K3488">
        <v>53</v>
      </c>
      <c r="L3488" s="5">
        <v>-90</v>
      </c>
    </row>
    <row r="3489" spans="1:12" hidden="1" x14ac:dyDescent="0.2">
      <c r="A3489" t="s">
        <v>3574</v>
      </c>
      <c r="B3489" t="s">
        <v>13</v>
      </c>
      <c r="C3489">
        <v>7014</v>
      </c>
      <c r="D3489">
        <v>1</v>
      </c>
      <c r="E3489" t="s">
        <v>14</v>
      </c>
      <c r="F3489" t="s">
        <v>15</v>
      </c>
      <c r="G3489" t="s">
        <v>16</v>
      </c>
      <c r="H3489">
        <v>17</v>
      </c>
      <c r="I3489" t="s">
        <v>85</v>
      </c>
      <c r="J3489" s="1">
        <v>42114</v>
      </c>
      <c r="K3489">
        <v>53</v>
      </c>
      <c r="L3489" s="5">
        <v>24693000</v>
      </c>
    </row>
    <row r="3490" spans="1:12" hidden="1" x14ac:dyDescent="0.2">
      <c r="A3490" t="s">
        <v>3575</v>
      </c>
      <c r="B3490" t="s">
        <v>13</v>
      </c>
      <c r="C3490">
        <v>7014</v>
      </c>
      <c r="D3490">
        <v>1</v>
      </c>
      <c r="E3490" t="s">
        <v>14</v>
      </c>
      <c r="F3490" t="s">
        <v>15</v>
      </c>
      <c r="G3490" t="s">
        <v>31</v>
      </c>
      <c r="H3490">
        <v>85</v>
      </c>
      <c r="I3490" t="s">
        <v>133</v>
      </c>
      <c r="J3490" s="1">
        <v>42115</v>
      </c>
      <c r="K3490">
        <v>15</v>
      </c>
      <c r="L3490" s="5">
        <v>-21058</v>
      </c>
    </row>
    <row r="3491" spans="1:12" hidden="1" x14ac:dyDescent="0.2">
      <c r="A3491" t="s">
        <v>3576</v>
      </c>
      <c r="B3491" t="s">
        <v>13</v>
      </c>
      <c r="C3491">
        <v>7014</v>
      </c>
      <c r="D3491">
        <v>1</v>
      </c>
      <c r="E3491" t="s">
        <v>14</v>
      </c>
      <c r="F3491" t="s">
        <v>15</v>
      </c>
      <c r="G3491" t="s">
        <v>16</v>
      </c>
      <c r="H3491">
        <v>19</v>
      </c>
      <c r="I3491" t="s">
        <v>19</v>
      </c>
      <c r="J3491" s="1">
        <v>42115</v>
      </c>
      <c r="K3491">
        <v>41</v>
      </c>
      <c r="L3491" s="5">
        <v>952098</v>
      </c>
    </row>
    <row r="3492" spans="1:12" hidden="1" x14ac:dyDescent="0.2">
      <c r="A3492" t="s">
        <v>3577</v>
      </c>
      <c r="B3492" t="s">
        <v>13</v>
      </c>
      <c r="C3492">
        <v>7014</v>
      </c>
      <c r="D3492">
        <v>1</v>
      </c>
      <c r="E3492" t="s">
        <v>14</v>
      </c>
      <c r="F3492" t="s">
        <v>15</v>
      </c>
      <c r="G3492" t="s">
        <v>16</v>
      </c>
      <c r="H3492">
        <v>120</v>
      </c>
      <c r="I3492" t="s">
        <v>94</v>
      </c>
      <c r="J3492" s="1">
        <v>42115</v>
      </c>
      <c r="K3492">
        <v>51</v>
      </c>
      <c r="L3492" s="5">
        <v>746224</v>
      </c>
    </row>
    <row r="3493" spans="1:12" hidden="1" x14ac:dyDescent="0.2">
      <c r="A3493" t="s">
        <v>3578</v>
      </c>
      <c r="B3493" t="s">
        <v>13</v>
      </c>
      <c r="C3493">
        <v>7014</v>
      </c>
      <c r="D3493">
        <v>1</v>
      </c>
      <c r="E3493" t="s">
        <v>14</v>
      </c>
      <c r="F3493" t="s">
        <v>15</v>
      </c>
      <c r="G3493" t="s">
        <v>16</v>
      </c>
      <c r="H3493">
        <v>401</v>
      </c>
      <c r="I3493" t="s">
        <v>73</v>
      </c>
      <c r="J3493" s="1">
        <v>42115</v>
      </c>
      <c r="K3493">
        <v>51</v>
      </c>
      <c r="L3493" s="5">
        <v>514960</v>
      </c>
    </row>
    <row r="3494" spans="1:12" hidden="1" x14ac:dyDescent="0.2">
      <c r="A3494" t="s">
        <v>3579</v>
      </c>
      <c r="B3494" t="s">
        <v>13</v>
      </c>
      <c r="C3494">
        <v>7014</v>
      </c>
      <c r="D3494">
        <v>1</v>
      </c>
      <c r="E3494" t="s">
        <v>14</v>
      </c>
      <c r="F3494" t="s">
        <v>15</v>
      </c>
      <c r="G3494" t="s">
        <v>16</v>
      </c>
      <c r="H3494">
        <v>24</v>
      </c>
      <c r="I3494" t="s">
        <v>43</v>
      </c>
      <c r="J3494" s="1">
        <v>42115</v>
      </c>
      <c r="K3494">
        <v>51</v>
      </c>
      <c r="L3494" s="5">
        <v>13991649</v>
      </c>
    </row>
    <row r="3495" spans="1:12" hidden="1" x14ac:dyDescent="0.2">
      <c r="A3495" t="s">
        <v>3580</v>
      </c>
      <c r="B3495" t="s">
        <v>13</v>
      </c>
      <c r="C3495">
        <v>7014</v>
      </c>
      <c r="D3495">
        <v>1</v>
      </c>
      <c r="E3495" t="s">
        <v>14</v>
      </c>
      <c r="F3495" t="s">
        <v>15</v>
      </c>
      <c r="G3495" t="s">
        <v>16</v>
      </c>
      <c r="H3495">
        <v>46</v>
      </c>
      <c r="I3495" t="s">
        <v>70</v>
      </c>
      <c r="J3495" s="1">
        <v>42115</v>
      </c>
      <c r="K3495">
        <v>53</v>
      </c>
      <c r="L3495" s="5">
        <v>89352</v>
      </c>
    </row>
    <row r="3496" spans="1:12" hidden="1" x14ac:dyDescent="0.2">
      <c r="A3496" t="s">
        <v>3581</v>
      </c>
      <c r="B3496" t="s">
        <v>13</v>
      </c>
      <c r="C3496">
        <v>7014</v>
      </c>
      <c r="D3496">
        <v>1</v>
      </c>
      <c r="E3496" t="s">
        <v>14</v>
      </c>
      <c r="F3496" t="s">
        <v>15</v>
      </c>
      <c r="G3496" t="s">
        <v>16</v>
      </c>
      <c r="H3496">
        <v>8</v>
      </c>
      <c r="I3496" t="s">
        <v>39</v>
      </c>
      <c r="J3496" s="1">
        <v>42116</v>
      </c>
      <c r="K3496">
        <v>15</v>
      </c>
      <c r="L3496" s="5">
        <v>29878638</v>
      </c>
    </row>
    <row r="3497" spans="1:12" hidden="1" x14ac:dyDescent="0.2">
      <c r="A3497" t="s">
        <v>3582</v>
      </c>
      <c r="B3497" t="s">
        <v>13</v>
      </c>
      <c r="C3497">
        <v>7014</v>
      </c>
      <c r="D3497">
        <v>1</v>
      </c>
      <c r="E3497" t="s">
        <v>14</v>
      </c>
      <c r="F3497" t="s">
        <v>15</v>
      </c>
      <c r="G3497" t="s">
        <v>16</v>
      </c>
      <c r="H3497">
        <v>106</v>
      </c>
      <c r="I3497" t="s">
        <v>17</v>
      </c>
      <c r="J3497" s="1">
        <v>42116</v>
      </c>
      <c r="K3497">
        <v>15</v>
      </c>
      <c r="L3497" s="5">
        <v>259427</v>
      </c>
    </row>
    <row r="3498" spans="1:12" hidden="1" x14ac:dyDescent="0.2">
      <c r="A3498" t="s">
        <v>3583</v>
      </c>
      <c r="B3498" t="s">
        <v>13</v>
      </c>
      <c r="C3498">
        <v>7014</v>
      </c>
      <c r="D3498">
        <v>1</v>
      </c>
      <c r="E3498" t="s">
        <v>14</v>
      </c>
      <c r="F3498" t="s">
        <v>15</v>
      </c>
      <c r="G3498" t="s">
        <v>16</v>
      </c>
      <c r="H3498">
        <v>46</v>
      </c>
      <c r="I3498" t="s">
        <v>70</v>
      </c>
      <c r="J3498" s="1">
        <v>42116</v>
      </c>
      <c r="K3498">
        <v>50</v>
      </c>
      <c r="L3498" s="5">
        <v>59715</v>
      </c>
    </row>
    <row r="3499" spans="1:12" hidden="1" x14ac:dyDescent="0.2">
      <c r="A3499" t="s">
        <v>3584</v>
      </c>
      <c r="B3499" t="s">
        <v>13</v>
      </c>
      <c r="C3499">
        <v>7014</v>
      </c>
      <c r="D3499">
        <v>1</v>
      </c>
      <c r="E3499" t="s">
        <v>14</v>
      </c>
      <c r="F3499" t="s">
        <v>15</v>
      </c>
      <c r="G3499" t="s">
        <v>16</v>
      </c>
      <c r="H3499">
        <v>3</v>
      </c>
      <c r="I3499" t="s">
        <v>101</v>
      </c>
      <c r="J3499" s="1">
        <v>42116</v>
      </c>
      <c r="K3499">
        <v>51</v>
      </c>
      <c r="L3499" s="5">
        <v>33851</v>
      </c>
    </row>
    <row r="3500" spans="1:12" hidden="1" x14ac:dyDescent="0.2">
      <c r="A3500" t="s">
        <v>3585</v>
      </c>
      <c r="B3500" t="s">
        <v>13</v>
      </c>
      <c r="C3500">
        <v>7014</v>
      </c>
      <c r="D3500">
        <v>1</v>
      </c>
      <c r="E3500" t="s">
        <v>14</v>
      </c>
      <c r="F3500" t="s">
        <v>15</v>
      </c>
      <c r="G3500" t="s">
        <v>16</v>
      </c>
      <c r="H3500">
        <v>126</v>
      </c>
      <c r="I3500" t="s">
        <v>28</v>
      </c>
      <c r="J3500" s="1">
        <v>42116</v>
      </c>
      <c r="K3500">
        <v>51</v>
      </c>
      <c r="L3500" s="5">
        <v>230633</v>
      </c>
    </row>
    <row r="3501" spans="1:12" hidden="1" x14ac:dyDescent="0.2">
      <c r="A3501" t="s">
        <v>3586</v>
      </c>
      <c r="B3501" t="s">
        <v>13</v>
      </c>
      <c r="C3501">
        <v>7014</v>
      </c>
      <c r="D3501">
        <v>1</v>
      </c>
      <c r="E3501" t="s">
        <v>14</v>
      </c>
      <c r="F3501" t="s">
        <v>15</v>
      </c>
      <c r="G3501" t="s">
        <v>16</v>
      </c>
      <c r="H3501">
        <v>24</v>
      </c>
      <c r="I3501" t="s">
        <v>43</v>
      </c>
      <c r="J3501" s="1">
        <v>42116</v>
      </c>
      <c r="K3501">
        <v>51</v>
      </c>
      <c r="L3501" s="5">
        <v>22062139</v>
      </c>
    </row>
    <row r="3502" spans="1:12" hidden="1" x14ac:dyDescent="0.2">
      <c r="A3502" t="s">
        <v>3587</v>
      </c>
      <c r="B3502" t="s">
        <v>13</v>
      </c>
      <c r="C3502">
        <v>7014</v>
      </c>
      <c r="D3502">
        <v>1</v>
      </c>
      <c r="E3502" t="s">
        <v>14</v>
      </c>
      <c r="F3502" t="s">
        <v>15</v>
      </c>
      <c r="G3502" t="s">
        <v>31</v>
      </c>
      <c r="H3502">
        <v>10</v>
      </c>
      <c r="I3502" t="s">
        <v>54</v>
      </c>
      <c r="J3502" s="1">
        <v>42116</v>
      </c>
      <c r="K3502">
        <v>53</v>
      </c>
      <c r="L3502" s="5">
        <v>-1144805</v>
      </c>
    </row>
    <row r="3503" spans="1:12" hidden="1" x14ac:dyDescent="0.2">
      <c r="A3503" t="s">
        <v>3588</v>
      </c>
      <c r="B3503" t="s">
        <v>13</v>
      </c>
      <c r="C3503">
        <v>7014</v>
      </c>
      <c r="D3503">
        <v>1</v>
      </c>
      <c r="E3503" t="s">
        <v>14</v>
      </c>
      <c r="F3503" t="s">
        <v>15</v>
      </c>
      <c r="G3503" t="s">
        <v>31</v>
      </c>
      <c r="H3503">
        <v>131</v>
      </c>
      <c r="I3503" t="s">
        <v>822</v>
      </c>
      <c r="J3503" s="1">
        <v>42116</v>
      </c>
      <c r="K3503">
        <v>53</v>
      </c>
      <c r="L3503" s="5">
        <v>-460147</v>
      </c>
    </row>
    <row r="3504" spans="1:12" hidden="1" x14ac:dyDescent="0.2">
      <c r="A3504" t="s">
        <v>3589</v>
      </c>
      <c r="B3504" t="s">
        <v>13</v>
      </c>
      <c r="C3504">
        <v>7014</v>
      </c>
      <c r="D3504">
        <v>1</v>
      </c>
      <c r="E3504" t="s">
        <v>14</v>
      </c>
      <c r="F3504" t="s">
        <v>15</v>
      </c>
      <c r="G3504" t="s">
        <v>16</v>
      </c>
      <c r="H3504">
        <v>46</v>
      </c>
      <c r="I3504" t="s">
        <v>70</v>
      </c>
      <c r="J3504" s="1">
        <v>42116</v>
      </c>
      <c r="K3504">
        <v>53</v>
      </c>
      <c r="L3504" s="5">
        <v>168700</v>
      </c>
    </row>
    <row r="3505" spans="1:12" hidden="1" x14ac:dyDescent="0.2">
      <c r="A3505" t="s">
        <v>3590</v>
      </c>
      <c r="B3505" t="s">
        <v>13</v>
      </c>
      <c r="C3505">
        <v>7014</v>
      </c>
      <c r="D3505">
        <v>1</v>
      </c>
      <c r="E3505" t="s">
        <v>14</v>
      </c>
      <c r="F3505" t="s">
        <v>15</v>
      </c>
      <c r="G3505" t="s">
        <v>31</v>
      </c>
      <c r="H3505">
        <v>7</v>
      </c>
      <c r="I3505" t="s">
        <v>32</v>
      </c>
      <c r="J3505" s="1">
        <v>42117</v>
      </c>
      <c r="K3505">
        <v>15</v>
      </c>
      <c r="L3505" s="5">
        <v>-1508418</v>
      </c>
    </row>
    <row r="3506" spans="1:12" hidden="1" x14ac:dyDescent="0.2">
      <c r="A3506" t="s">
        <v>3591</v>
      </c>
      <c r="B3506" t="s">
        <v>13</v>
      </c>
      <c r="C3506">
        <v>7014</v>
      </c>
      <c r="D3506">
        <v>1</v>
      </c>
      <c r="E3506" t="s">
        <v>14</v>
      </c>
      <c r="F3506" t="s">
        <v>15</v>
      </c>
      <c r="G3506" t="s">
        <v>31</v>
      </c>
      <c r="H3506">
        <v>30</v>
      </c>
      <c r="I3506" t="s">
        <v>59</v>
      </c>
      <c r="J3506" s="1">
        <v>42117</v>
      </c>
      <c r="K3506">
        <v>15</v>
      </c>
      <c r="L3506" s="5">
        <v>-155962595</v>
      </c>
    </row>
    <row r="3507" spans="1:12" hidden="1" x14ac:dyDescent="0.2">
      <c r="A3507" t="s">
        <v>3592</v>
      </c>
      <c r="B3507" t="s">
        <v>13</v>
      </c>
      <c r="C3507">
        <v>7014</v>
      </c>
      <c r="D3507">
        <v>1</v>
      </c>
      <c r="E3507" t="s">
        <v>14</v>
      </c>
      <c r="F3507" t="s">
        <v>15</v>
      </c>
      <c r="G3507" t="s">
        <v>16</v>
      </c>
      <c r="H3507">
        <v>3</v>
      </c>
      <c r="I3507" t="s">
        <v>101</v>
      </c>
      <c r="J3507" s="1">
        <v>42117</v>
      </c>
      <c r="K3507">
        <v>15</v>
      </c>
      <c r="L3507" s="5">
        <v>43104762</v>
      </c>
    </row>
    <row r="3508" spans="1:12" hidden="1" x14ac:dyDescent="0.2">
      <c r="A3508" t="s">
        <v>3593</v>
      </c>
      <c r="B3508" t="s">
        <v>13</v>
      </c>
      <c r="C3508">
        <v>7014</v>
      </c>
      <c r="D3508">
        <v>1</v>
      </c>
      <c r="E3508" t="s">
        <v>14</v>
      </c>
      <c r="F3508" t="s">
        <v>15</v>
      </c>
      <c r="G3508" t="s">
        <v>16</v>
      </c>
      <c r="H3508">
        <v>106</v>
      </c>
      <c r="I3508" t="s">
        <v>17</v>
      </c>
      <c r="J3508" s="1">
        <v>42117</v>
      </c>
      <c r="K3508">
        <v>15</v>
      </c>
      <c r="L3508" s="5">
        <v>221062</v>
      </c>
    </row>
    <row r="3509" spans="1:12" hidden="1" x14ac:dyDescent="0.2">
      <c r="A3509" t="s">
        <v>3594</v>
      </c>
      <c r="B3509" t="s">
        <v>13</v>
      </c>
      <c r="C3509">
        <v>7014</v>
      </c>
      <c r="D3509">
        <v>1</v>
      </c>
      <c r="E3509" t="s">
        <v>14</v>
      </c>
      <c r="F3509" t="s">
        <v>15</v>
      </c>
      <c r="G3509" t="s">
        <v>16</v>
      </c>
      <c r="H3509">
        <v>30</v>
      </c>
      <c r="I3509" t="s">
        <v>59</v>
      </c>
      <c r="J3509" s="1">
        <v>42117</v>
      </c>
      <c r="K3509">
        <v>15</v>
      </c>
      <c r="L3509" s="5">
        <v>254564</v>
      </c>
    </row>
    <row r="3510" spans="1:12" hidden="1" x14ac:dyDescent="0.2">
      <c r="A3510" t="s">
        <v>3595</v>
      </c>
      <c r="B3510" t="s">
        <v>13</v>
      </c>
      <c r="C3510">
        <v>7014</v>
      </c>
      <c r="D3510">
        <v>1</v>
      </c>
      <c r="E3510" t="s">
        <v>14</v>
      </c>
      <c r="F3510" t="s">
        <v>15</v>
      </c>
      <c r="G3510" t="s">
        <v>16</v>
      </c>
      <c r="H3510">
        <v>3</v>
      </c>
      <c r="I3510" t="s">
        <v>101</v>
      </c>
      <c r="J3510" s="1">
        <v>42117</v>
      </c>
      <c r="K3510">
        <v>51</v>
      </c>
      <c r="L3510" s="5">
        <v>26416</v>
      </c>
    </row>
    <row r="3511" spans="1:12" hidden="1" x14ac:dyDescent="0.2">
      <c r="A3511" t="s">
        <v>3596</v>
      </c>
      <c r="B3511" t="s">
        <v>13</v>
      </c>
      <c r="C3511">
        <v>7014</v>
      </c>
      <c r="D3511">
        <v>1</v>
      </c>
      <c r="E3511" t="s">
        <v>14</v>
      </c>
      <c r="F3511" t="s">
        <v>15</v>
      </c>
      <c r="G3511" t="s">
        <v>16</v>
      </c>
      <c r="H3511">
        <v>106</v>
      </c>
      <c r="I3511" t="s">
        <v>17</v>
      </c>
      <c r="J3511" s="1">
        <v>42117</v>
      </c>
      <c r="K3511">
        <v>53</v>
      </c>
      <c r="L3511" s="5">
        <v>4040594</v>
      </c>
    </row>
    <row r="3512" spans="1:12" hidden="1" x14ac:dyDescent="0.2">
      <c r="A3512" t="s">
        <v>3597</v>
      </c>
      <c r="B3512" t="s">
        <v>13</v>
      </c>
      <c r="C3512">
        <v>7014</v>
      </c>
      <c r="D3512">
        <v>1</v>
      </c>
      <c r="E3512" t="s">
        <v>14</v>
      </c>
      <c r="F3512" t="s">
        <v>15</v>
      </c>
      <c r="G3512" t="s">
        <v>16</v>
      </c>
      <c r="H3512">
        <v>17</v>
      </c>
      <c r="I3512" t="s">
        <v>85</v>
      </c>
      <c r="J3512" s="1">
        <v>42117</v>
      </c>
      <c r="K3512">
        <v>53</v>
      </c>
      <c r="L3512" s="5">
        <v>28611000</v>
      </c>
    </row>
    <row r="3513" spans="1:12" hidden="1" x14ac:dyDescent="0.2">
      <c r="A3513" t="s">
        <v>3598</v>
      </c>
      <c r="B3513" t="s">
        <v>13</v>
      </c>
      <c r="C3513">
        <v>7014</v>
      </c>
      <c r="D3513">
        <v>1</v>
      </c>
      <c r="E3513" t="s">
        <v>14</v>
      </c>
      <c r="F3513" t="s">
        <v>15</v>
      </c>
      <c r="G3513" t="s">
        <v>16</v>
      </c>
      <c r="H3513">
        <v>3</v>
      </c>
      <c r="I3513" t="s">
        <v>101</v>
      </c>
      <c r="J3513" s="1">
        <v>42118</v>
      </c>
      <c r="K3513">
        <v>15</v>
      </c>
      <c r="L3513" s="5">
        <v>25080408</v>
      </c>
    </row>
    <row r="3514" spans="1:12" hidden="1" x14ac:dyDescent="0.2">
      <c r="A3514" t="s">
        <v>3599</v>
      </c>
      <c r="B3514" t="s">
        <v>13</v>
      </c>
      <c r="C3514">
        <v>7014</v>
      </c>
      <c r="D3514">
        <v>1</v>
      </c>
      <c r="E3514" t="s">
        <v>14</v>
      </c>
      <c r="F3514" t="s">
        <v>15</v>
      </c>
      <c r="G3514" t="s">
        <v>16</v>
      </c>
      <c r="H3514">
        <v>100</v>
      </c>
      <c r="I3514" t="s">
        <v>41</v>
      </c>
      <c r="J3514" s="1">
        <v>42118</v>
      </c>
      <c r="K3514">
        <v>50</v>
      </c>
      <c r="L3514" s="5">
        <v>37163</v>
      </c>
    </row>
    <row r="3515" spans="1:12" hidden="1" x14ac:dyDescent="0.2">
      <c r="A3515" t="s">
        <v>3600</v>
      </c>
      <c r="B3515" t="s">
        <v>13</v>
      </c>
      <c r="C3515">
        <v>7014</v>
      </c>
      <c r="D3515">
        <v>1</v>
      </c>
      <c r="E3515" t="s">
        <v>14</v>
      </c>
      <c r="F3515" t="s">
        <v>15</v>
      </c>
      <c r="G3515" t="s">
        <v>16</v>
      </c>
      <c r="H3515">
        <v>4</v>
      </c>
      <c r="I3515" t="s">
        <v>45</v>
      </c>
      <c r="J3515" s="1">
        <v>42118</v>
      </c>
      <c r="K3515">
        <v>51</v>
      </c>
      <c r="L3515" s="5">
        <v>27242073</v>
      </c>
    </row>
    <row r="3516" spans="1:12" hidden="1" x14ac:dyDescent="0.2">
      <c r="A3516" t="s">
        <v>3601</v>
      </c>
      <c r="B3516" t="s">
        <v>13</v>
      </c>
      <c r="C3516">
        <v>7014</v>
      </c>
      <c r="D3516">
        <v>1</v>
      </c>
      <c r="E3516" t="s">
        <v>14</v>
      </c>
      <c r="F3516" t="s">
        <v>15</v>
      </c>
      <c r="G3516" t="s">
        <v>16</v>
      </c>
      <c r="H3516">
        <v>1</v>
      </c>
      <c r="I3516" t="s">
        <v>153</v>
      </c>
      <c r="J3516" s="1">
        <v>42118</v>
      </c>
      <c r="K3516">
        <v>51</v>
      </c>
      <c r="L3516" s="5">
        <v>706</v>
      </c>
    </row>
    <row r="3517" spans="1:12" hidden="1" x14ac:dyDescent="0.2">
      <c r="A3517" t="s">
        <v>3602</v>
      </c>
      <c r="B3517" t="s">
        <v>13</v>
      </c>
      <c r="C3517">
        <v>7014</v>
      </c>
      <c r="D3517">
        <v>1</v>
      </c>
      <c r="E3517" t="s">
        <v>14</v>
      </c>
      <c r="F3517" t="s">
        <v>15</v>
      </c>
      <c r="G3517" t="s">
        <v>16</v>
      </c>
      <c r="H3517">
        <v>401</v>
      </c>
      <c r="I3517" t="s">
        <v>73</v>
      </c>
      <c r="J3517" s="1">
        <v>42118</v>
      </c>
      <c r="K3517">
        <v>51</v>
      </c>
      <c r="L3517" s="5">
        <v>501546</v>
      </c>
    </row>
    <row r="3518" spans="1:12" hidden="1" x14ac:dyDescent="0.2">
      <c r="A3518" t="s">
        <v>3603</v>
      </c>
      <c r="B3518" t="s">
        <v>13</v>
      </c>
      <c r="C3518">
        <v>7014</v>
      </c>
      <c r="D3518">
        <v>1</v>
      </c>
      <c r="E3518" t="s">
        <v>14</v>
      </c>
      <c r="F3518" t="s">
        <v>15</v>
      </c>
      <c r="G3518" t="s">
        <v>16</v>
      </c>
      <c r="H3518">
        <v>19</v>
      </c>
      <c r="I3518" t="s">
        <v>19</v>
      </c>
      <c r="J3518" s="1">
        <v>42118</v>
      </c>
      <c r="K3518">
        <v>53</v>
      </c>
      <c r="L3518" s="5">
        <v>36899750</v>
      </c>
    </row>
    <row r="3519" spans="1:12" hidden="1" x14ac:dyDescent="0.2">
      <c r="A3519" t="s">
        <v>3604</v>
      </c>
      <c r="B3519" t="s">
        <v>13</v>
      </c>
      <c r="C3519">
        <v>7014</v>
      </c>
      <c r="D3519">
        <v>1</v>
      </c>
      <c r="E3519" t="s">
        <v>14</v>
      </c>
      <c r="F3519" t="s">
        <v>15</v>
      </c>
      <c r="G3519" t="s">
        <v>16</v>
      </c>
      <c r="H3519">
        <v>46</v>
      </c>
      <c r="I3519" t="s">
        <v>70</v>
      </c>
      <c r="J3519" s="1">
        <v>42118</v>
      </c>
      <c r="K3519">
        <v>53</v>
      </c>
      <c r="L3519" s="5">
        <v>75586</v>
      </c>
    </row>
    <row r="3520" spans="1:12" hidden="1" x14ac:dyDescent="0.2">
      <c r="A3520" t="s">
        <v>3605</v>
      </c>
      <c r="B3520" t="s">
        <v>13</v>
      </c>
      <c r="C3520">
        <v>7014</v>
      </c>
      <c r="D3520">
        <v>1</v>
      </c>
      <c r="E3520" t="s">
        <v>14</v>
      </c>
      <c r="F3520" t="s">
        <v>15</v>
      </c>
      <c r="G3520" t="s">
        <v>16</v>
      </c>
      <c r="H3520">
        <v>401</v>
      </c>
      <c r="I3520" t="s">
        <v>73</v>
      </c>
      <c r="J3520" s="1">
        <v>42118</v>
      </c>
      <c r="K3520">
        <v>53</v>
      </c>
      <c r="L3520" s="5">
        <v>13082070</v>
      </c>
    </row>
    <row r="3521" spans="1:12" hidden="1" x14ac:dyDescent="0.2">
      <c r="A3521" t="s">
        <v>3606</v>
      </c>
      <c r="B3521" t="s">
        <v>13</v>
      </c>
      <c r="C3521">
        <v>7014</v>
      </c>
      <c r="D3521">
        <v>1</v>
      </c>
      <c r="E3521" t="s">
        <v>14</v>
      </c>
      <c r="F3521" t="s">
        <v>15</v>
      </c>
      <c r="G3521" t="s">
        <v>16</v>
      </c>
      <c r="H3521">
        <v>122</v>
      </c>
      <c r="I3521" t="s">
        <v>163</v>
      </c>
      <c r="J3521" s="1">
        <v>42119</v>
      </c>
      <c r="K3521">
        <v>15</v>
      </c>
      <c r="L3521" s="5">
        <v>122934</v>
      </c>
    </row>
    <row r="3522" spans="1:12" hidden="1" x14ac:dyDescent="0.2">
      <c r="A3522" t="s">
        <v>3607</v>
      </c>
      <c r="B3522" t="s">
        <v>13</v>
      </c>
      <c r="C3522">
        <v>7014</v>
      </c>
      <c r="D3522">
        <v>1</v>
      </c>
      <c r="E3522" t="s">
        <v>14</v>
      </c>
      <c r="F3522" t="s">
        <v>15</v>
      </c>
      <c r="G3522" t="s">
        <v>16</v>
      </c>
      <c r="H3522">
        <v>56</v>
      </c>
      <c r="I3522" t="s">
        <v>61</v>
      </c>
      <c r="J3522" s="1">
        <v>42119</v>
      </c>
      <c r="K3522">
        <v>51</v>
      </c>
      <c r="L3522" s="5">
        <v>6763466</v>
      </c>
    </row>
    <row r="3523" spans="1:12" hidden="1" x14ac:dyDescent="0.2">
      <c r="A3523" t="s">
        <v>3608</v>
      </c>
      <c r="B3523" t="s">
        <v>13</v>
      </c>
      <c r="C3523">
        <v>7014</v>
      </c>
      <c r="D3523">
        <v>1</v>
      </c>
      <c r="E3523" t="s">
        <v>14</v>
      </c>
      <c r="F3523" t="s">
        <v>15</v>
      </c>
      <c r="G3523" t="s">
        <v>16</v>
      </c>
      <c r="H3523">
        <v>17</v>
      </c>
      <c r="I3523" t="s">
        <v>85</v>
      </c>
      <c r="J3523" s="1">
        <v>42119</v>
      </c>
      <c r="K3523">
        <v>51</v>
      </c>
      <c r="L3523" s="5">
        <v>720938</v>
      </c>
    </row>
    <row r="3524" spans="1:12" hidden="1" x14ac:dyDescent="0.2">
      <c r="A3524" t="s">
        <v>3609</v>
      </c>
      <c r="B3524" t="s">
        <v>13</v>
      </c>
      <c r="C3524">
        <v>7014</v>
      </c>
      <c r="D3524">
        <v>1</v>
      </c>
      <c r="E3524" t="s">
        <v>14</v>
      </c>
      <c r="F3524" t="s">
        <v>15</v>
      </c>
      <c r="G3524" t="s">
        <v>16</v>
      </c>
      <c r="H3524">
        <v>100</v>
      </c>
      <c r="I3524" t="s">
        <v>41</v>
      </c>
      <c r="J3524" s="1">
        <v>42119</v>
      </c>
      <c r="K3524">
        <v>51</v>
      </c>
      <c r="L3524" s="5">
        <v>29</v>
      </c>
    </row>
    <row r="3525" spans="1:12" hidden="1" x14ac:dyDescent="0.2">
      <c r="A3525" t="s">
        <v>3610</v>
      </c>
      <c r="B3525" t="s">
        <v>13</v>
      </c>
      <c r="C3525">
        <v>7014</v>
      </c>
      <c r="D3525">
        <v>1</v>
      </c>
      <c r="E3525" t="s">
        <v>14</v>
      </c>
      <c r="F3525" t="s">
        <v>15</v>
      </c>
      <c r="G3525" t="s">
        <v>16</v>
      </c>
      <c r="H3525">
        <v>17</v>
      </c>
      <c r="I3525" t="s">
        <v>85</v>
      </c>
      <c r="J3525" s="1">
        <v>42119</v>
      </c>
      <c r="K3525">
        <v>53</v>
      </c>
      <c r="L3525" s="5">
        <v>23513000</v>
      </c>
    </row>
    <row r="3526" spans="1:12" hidden="1" x14ac:dyDescent="0.2">
      <c r="A3526" t="s">
        <v>3611</v>
      </c>
      <c r="B3526" t="s">
        <v>13</v>
      </c>
      <c r="C3526">
        <v>7014</v>
      </c>
      <c r="D3526">
        <v>1</v>
      </c>
      <c r="E3526" t="s">
        <v>14</v>
      </c>
      <c r="F3526" t="s">
        <v>15</v>
      </c>
      <c r="G3526" t="s">
        <v>16</v>
      </c>
      <c r="H3526">
        <v>122</v>
      </c>
      <c r="I3526" t="s">
        <v>163</v>
      </c>
      <c r="J3526" s="1">
        <v>42119</v>
      </c>
      <c r="K3526">
        <v>53</v>
      </c>
      <c r="L3526" s="5">
        <v>1867644</v>
      </c>
    </row>
    <row r="3527" spans="1:12" hidden="1" x14ac:dyDescent="0.2">
      <c r="A3527" t="s">
        <v>3612</v>
      </c>
      <c r="B3527" t="s">
        <v>13</v>
      </c>
      <c r="C3527">
        <v>7014</v>
      </c>
      <c r="D3527">
        <v>1</v>
      </c>
      <c r="E3527" t="s">
        <v>14</v>
      </c>
      <c r="F3527" t="s">
        <v>15</v>
      </c>
      <c r="G3527" t="s">
        <v>16</v>
      </c>
      <c r="H3527">
        <v>401</v>
      </c>
      <c r="I3527" t="s">
        <v>73</v>
      </c>
      <c r="J3527" s="1">
        <v>42119</v>
      </c>
      <c r="K3527">
        <v>53</v>
      </c>
      <c r="L3527" s="5">
        <v>14808140</v>
      </c>
    </row>
    <row r="3528" spans="1:12" hidden="1" x14ac:dyDescent="0.2">
      <c r="A3528" t="s">
        <v>3613</v>
      </c>
      <c r="B3528" t="s">
        <v>13</v>
      </c>
      <c r="C3528">
        <v>7014</v>
      </c>
      <c r="D3528">
        <v>1</v>
      </c>
      <c r="E3528" t="s">
        <v>14</v>
      </c>
      <c r="F3528" t="s">
        <v>15</v>
      </c>
      <c r="G3528" t="s">
        <v>16</v>
      </c>
      <c r="H3528">
        <v>4</v>
      </c>
      <c r="I3528" t="s">
        <v>45</v>
      </c>
      <c r="J3528" s="1">
        <v>42120</v>
      </c>
      <c r="K3528">
        <v>41</v>
      </c>
      <c r="L3528" s="5">
        <v>2005223</v>
      </c>
    </row>
    <row r="3529" spans="1:12" hidden="1" x14ac:dyDescent="0.2">
      <c r="A3529" t="s">
        <v>3614</v>
      </c>
      <c r="B3529" t="s">
        <v>13</v>
      </c>
      <c r="C3529">
        <v>7014</v>
      </c>
      <c r="D3529">
        <v>1</v>
      </c>
      <c r="E3529" t="s">
        <v>14</v>
      </c>
      <c r="F3529" t="s">
        <v>15</v>
      </c>
      <c r="G3529" t="s">
        <v>16</v>
      </c>
      <c r="H3529">
        <v>19</v>
      </c>
      <c r="I3529" t="s">
        <v>19</v>
      </c>
      <c r="J3529" s="1">
        <v>42120</v>
      </c>
      <c r="K3529">
        <v>41</v>
      </c>
      <c r="L3529" s="5">
        <v>2027632</v>
      </c>
    </row>
    <row r="3530" spans="1:12" hidden="1" x14ac:dyDescent="0.2">
      <c r="A3530" t="s">
        <v>3615</v>
      </c>
      <c r="B3530" t="s">
        <v>13</v>
      </c>
      <c r="C3530">
        <v>7014</v>
      </c>
      <c r="D3530">
        <v>1</v>
      </c>
      <c r="E3530" t="s">
        <v>14</v>
      </c>
      <c r="F3530" t="s">
        <v>15</v>
      </c>
      <c r="G3530" t="s">
        <v>31</v>
      </c>
      <c r="H3530">
        <v>7</v>
      </c>
      <c r="I3530" t="s">
        <v>32</v>
      </c>
      <c r="J3530" s="1">
        <v>42121</v>
      </c>
      <c r="K3530">
        <v>15</v>
      </c>
      <c r="L3530" s="5">
        <v>-3553560</v>
      </c>
    </row>
    <row r="3531" spans="1:12" hidden="1" x14ac:dyDescent="0.2">
      <c r="A3531" t="s">
        <v>3616</v>
      </c>
      <c r="B3531" t="s">
        <v>13</v>
      </c>
      <c r="C3531">
        <v>7014</v>
      </c>
      <c r="D3531">
        <v>1</v>
      </c>
      <c r="E3531" t="s">
        <v>14</v>
      </c>
      <c r="F3531" t="s">
        <v>15</v>
      </c>
      <c r="G3531" t="s">
        <v>31</v>
      </c>
      <c r="H3531">
        <v>8</v>
      </c>
      <c r="I3531" t="s">
        <v>39</v>
      </c>
      <c r="J3531" s="1">
        <v>42121</v>
      </c>
      <c r="K3531">
        <v>15</v>
      </c>
      <c r="L3531" s="5">
        <v>-8464596</v>
      </c>
    </row>
    <row r="3532" spans="1:12" hidden="1" x14ac:dyDescent="0.2">
      <c r="A3532" t="s">
        <v>3617</v>
      </c>
      <c r="B3532" t="s">
        <v>13</v>
      </c>
      <c r="C3532">
        <v>7014</v>
      </c>
      <c r="D3532">
        <v>1</v>
      </c>
      <c r="E3532" t="s">
        <v>14</v>
      </c>
      <c r="F3532" t="s">
        <v>15</v>
      </c>
      <c r="G3532" t="s">
        <v>31</v>
      </c>
      <c r="H3532">
        <v>85</v>
      </c>
      <c r="I3532" t="s">
        <v>133</v>
      </c>
      <c r="J3532" s="1">
        <v>42121</v>
      </c>
      <c r="K3532">
        <v>15</v>
      </c>
      <c r="L3532" s="5">
        <v>-35790</v>
      </c>
    </row>
    <row r="3533" spans="1:12" hidden="1" x14ac:dyDescent="0.2">
      <c r="A3533" t="s">
        <v>3618</v>
      </c>
      <c r="B3533" t="s">
        <v>13</v>
      </c>
      <c r="C3533">
        <v>7014</v>
      </c>
      <c r="D3533">
        <v>1</v>
      </c>
      <c r="E3533" t="s">
        <v>14</v>
      </c>
      <c r="F3533" t="s">
        <v>15</v>
      </c>
      <c r="G3533" t="s">
        <v>16</v>
      </c>
      <c r="H3533">
        <v>7</v>
      </c>
      <c r="I3533" t="s">
        <v>32</v>
      </c>
      <c r="J3533" s="1">
        <v>42121</v>
      </c>
      <c r="K3533">
        <v>15</v>
      </c>
      <c r="L3533" s="5">
        <v>2185301531</v>
      </c>
    </row>
    <row r="3534" spans="1:12" hidden="1" x14ac:dyDescent="0.2">
      <c r="A3534" t="s">
        <v>3619</v>
      </c>
      <c r="B3534" t="s">
        <v>13</v>
      </c>
      <c r="C3534">
        <v>7014</v>
      </c>
      <c r="D3534">
        <v>1</v>
      </c>
      <c r="E3534" t="s">
        <v>14</v>
      </c>
      <c r="F3534" t="s">
        <v>15</v>
      </c>
      <c r="G3534" t="s">
        <v>16</v>
      </c>
      <c r="H3534">
        <v>46</v>
      </c>
      <c r="I3534" t="s">
        <v>70</v>
      </c>
      <c r="J3534" s="1">
        <v>42121</v>
      </c>
      <c r="K3534">
        <v>15</v>
      </c>
      <c r="L3534" s="5">
        <v>13292870</v>
      </c>
    </row>
    <row r="3535" spans="1:12" hidden="1" x14ac:dyDescent="0.2">
      <c r="A3535" t="s">
        <v>3620</v>
      </c>
      <c r="B3535" t="s">
        <v>13</v>
      </c>
      <c r="C3535">
        <v>7014</v>
      </c>
      <c r="D3535">
        <v>1</v>
      </c>
      <c r="E3535" t="s">
        <v>14</v>
      </c>
      <c r="F3535" t="s">
        <v>15</v>
      </c>
      <c r="G3535" t="s">
        <v>16</v>
      </c>
      <c r="H3535">
        <v>3</v>
      </c>
      <c r="I3535" t="s">
        <v>101</v>
      </c>
      <c r="J3535" s="1">
        <v>42121</v>
      </c>
      <c r="K3535">
        <v>51</v>
      </c>
      <c r="L3535" s="5">
        <v>15985</v>
      </c>
    </row>
    <row r="3536" spans="1:12" hidden="1" x14ac:dyDescent="0.2">
      <c r="A3536" t="s">
        <v>3621</v>
      </c>
      <c r="B3536" t="s">
        <v>13</v>
      </c>
      <c r="C3536">
        <v>7014</v>
      </c>
      <c r="D3536">
        <v>1</v>
      </c>
      <c r="E3536" t="s">
        <v>14</v>
      </c>
      <c r="F3536" t="s">
        <v>15</v>
      </c>
      <c r="G3536" t="s">
        <v>16</v>
      </c>
      <c r="H3536">
        <v>51</v>
      </c>
      <c r="I3536" t="s">
        <v>1116</v>
      </c>
      <c r="J3536" s="1">
        <v>42121</v>
      </c>
      <c r="K3536">
        <v>51</v>
      </c>
      <c r="L3536" s="5">
        <v>607</v>
      </c>
    </row>
    <row r="3537" spans="1:12" hidden="1" x14ac:dyDescent="0.2">
      <c r="A3537" t="s">
        <v>3622</v>
      </c>
      <c r="B3537" t="s">
        <v>13</v>
      </c>
      <c r="C3537">
        <v>7014</v>
      </c>
      <c r="D3537">
        <v>1</v>
      </c>
      <c r="E3537" t="s">
        <v>14</v>
      </c>
      <c r="F3537" t="s">
        <v>15</v>
      </c>
      <c r="G3537" t="s">
        <v>16</v>
      </c>
      <c r="H3537">
        <v>1</v>
      </c>
      <c r="I3537" t="s">
        <v>153</v>
      </c>
      <c r="J3537" s="1">
        <v>42121</v>
      </c>
      <c r="K3537">
        <v>51</v>
      </c>
      <c r="L3537" s="5">
        <v>600</v>
      </c>
    </row>
    <row r="3538" spans="1:12" hidden="1" x14ac:dyDescent="0.2">
      <c r="A3538" t="s">
        <v>3623</v>
      </c>
      <c r="B3538" t="s">
        <v>13</v>
      </c>
      <c r="C3538">
        <v>7014</v>
      </c>
      <c r="D3538">
        <v>1</v>
      </c>
      <c r="E3538" t="s">
        <v>14</v>
      </c>
      <c r="F3538" t="s">
        <v>15</v>
      </c>
      <c r="G3538" t="s">
        <v>16</v>
      </c>
      <c r="H3538">
        <v>126</v>
      </c>
      <c r="I3538" t="s">
        <v>28</v>
      </c>
      <c r="J3538" s="1">
        <v>42121</v>
      </c>
      <c r="K3538">
        <v>51</v>
      </c>
      <c r="L3538" s="5">
        <v>292796</v>
      </c>
    </row>
    <row r="3539" spans="1:12" hidden="1" x14ac:dyDescent="0.2">
      <c r="A3539" t="s">
        <v>3624</v>
      </c>
      <c r="B3539" t="s">
        <v>13</v>
      </c>
      <c r="C3539">
        <v>7014</v>
      </c>
      <c r="D3539">
        <v>1</v>
      </c>
      <c r="E3539" t="s">
        <v>14</v>
      </c>
      <c r="F3539" t="s">
        <v>15</v>
      </c>
      <c r="G3539" t="s">
        <v>16</v>
      </c>
      <c r="H3539">
        <v>401</v>
      </c>
      <c r="I3539" t="s">
        <v>73</v>
      </c>
      <c r="J3539" s="1">
        <v>42121</v>
      </c>
      <c r="K3539">
        <v>51</v>
      </c>
      <c r="L3539" s="5">
        <v>1663712</v>
      </c>
    </row>
    <row r="3540" spans="1:12" hidden="1" x14ac:dyDescent="0.2">
      <c r="A3540" t="s">
        <v>3625</v>
      </c>
      <c r="B3540" t="s">
        <v>13</v>
      </c>
      <c r="C3540">
        <v>7014</v>
      </c>
      <c r="D3540">
        <v>1</v>
      </c>
      <c r="E3540" t="s">
        <v>14</v>
      </c>
      <c r="F3540" t="s">
        <v>15</v>
      </c>
      <c r="G3540" t="s">
        <v>16</v>
      </c>
      <c r="H3540">
        <v>19</v>
      </c>
      <c r="I3540" t="s">
        <v>19</v>
      </c>
      <c r="J3540" s="1">
        <v>42121</v>
      </c>
      <c r="K3540">
        <v>53</v>
      </c>
      <c r="L3540" s="5">
        <v>61603805</v>
      </c>
    </row>
    <row r="3541" spans="1:12" hidden="1" x14ac:dyDescent="0.2">
      <c r="A3541" t="s">
        <v>3626</v>
      </c>
      <c r="B3541" t="s">
        <v>13</v>
      </c>
      <c r="C3541">
        <v>7014</v>
      </c>
      <c r="D3541">
        <v>1</v>
      </c>
      <c r="E3541" t="s">
        <v>14</v>
      </c>
      <c r="F3541" t="s">
        <v>15</v>
      </c>
      <c r="G3541" t="s">
        <v>16</v>
      </c>
      <c r="H3541">
        <v>106</v>
      </c>
      <c r="I3541" t="s">
        <v>17</v>
      </c>
      <c r="J3541" s="1">
        <v>42121</v>
      </c>
      <c r="K3541">
        <v>53</v>
      </c>
      <c r="L3541" s="5">
        <v>5021988</v>
      </c>
    </row>
    <row r="3542" spans="1:12" hidden="1" x14ac:dyDescent="0.2">
      <c r="A3542" t="s">
        <v>3627</v>
      </c>
      <c r="B3542" t="s">
        <v>13</v>
      </c>
      <c r="C3542">
        <v>7014</v>
      </c>
      <c r="D3542">
        <v>1</v>
      </c>
      <c r="E3542" t="s">
        <v>14</v>
      </c>
      <c r="F3542" t="s">
        <v>15</v>
      </c>
      <c r="G3542" t="s">
        <v>16</v>
      </c>
      <c r="H3542">
        <v>3</v>
      </c>
      <c r="I3542" t="s">
        <v>101</v>
      </c>
      <c r="J3542" s="1">
        <v>42122</v>
      </c>
      <c r="K3542">
        <v>15</v>
      </c>
      <c r="L3542" s="5">
        <v>45030076</v>
      </c>
    </row>
    <row r="3543" spans="1:12" hidden="1" x14ac:dyDescent="0.2">
      <c r="A3543" t="s">
        <v>3628</v>
      </c>
      <c r="B3543" t="s">
        <v>13</v>
      </c>
      <c r="C3543">
        <v>7014</v>
      </c>
      <c r="D3543">
        <v>1</v>
      </c>
      <c r="E3543" t="s">
        <v>14</v>
      </c>
      <c r="F3543" t="s">
        <v>15</v>
      </c>
      <c r="G3543" t="s">
        <v>16</v>
      </c>
      <c r="H3543">
        <v>7</v>
      </c>
      <c r="I3543" t="s">
        <v>32</v>
      </c>
      <c r="J3543" s="1">
        <v>42122</v>
      </c>
      <c r="K3543">
        <v>15</v>
      </c>
      <c r="L3543" s="5">
        <v>971446310</v>
      </c>
    </row>
    <row r="3544" spans="1:12" hidden="1" x14ac:dyDescent="0.2">
      <c r="A3544" t="s">
        <v>3629</v>
      </c>
      <c r="B3544" t="s">
        <v>13</v>
      </c>
      <c r="C3544">
        <v>7014</v>
      </c>
      <c r="D3544">
        <v>1</v>
      </c>
      <c r="E3544" t="s">
        <v>14</v>
      </c>
      <c r="F3544" t="s">
        <v>15</v>
      </c>
      <c r="G3544" t="s">
        <v>16</v>
      </c>
      <c r="H3544">
        <v>8</v>
      </c>
      <c r="I3544" t="s">
        <v>39</v>
      </c>
      <c r="J3544" s="1">
        <v>42122</v>
      </c>
      <c r="K3544">
        <v>15</v>
      </c>
      <c r="L3544" s="5">
        <v>16031944</v>
      </c>
    </row>
    <row r="3545" spans="1:12" hidden="1" x14ac:dyDescent="0.2">
      <c r="A3545" t="s">
        <v>3630</v>
      </c>
      <c r="B3545" t="s">
        <v>13</v>
      </c>
      <c r="C3545">
        <v>7014</v>
      </c>
      <c r="D3545">
        <v>1</v>
      </c>
      <c r="E3545" t="s">
        <v>14</v>
      </c>
      <c r="F3545" t="s">
        <v>15</v>
      </c>
      <c r="G3545" t="s">
        <v>16</v>
      </c>
      <c r="H3545">
        <v>46</v>
      </c>
      <c r="I3545" t="s">
        <v>70</v>
      </c>
      <c r="J3545" s="1">
        <v>42122</v>
      </c>
      <c r="K3545">
        <v>15</v>
      </c>
      <c r="L3545" s="5">
        <v>8168483</v>
      </c>
    </row>
    <row r="3546" spans="1:12" hidden="1" x14ac:dyDescent="0.2">
      <c r="A3546" t="s">
        <v>3631</v>
      </c>
      <c r="B3546" t="s">
        <v>13</v>
      </c>
      <c r="C3546">
        <v>7014</v>
      </c>
      <c r="D3546">
        <v>1</v>
      </c>
      <c r="E3546" t="s">
        <v>14</v>
      </c>
      <c r="F3546" t="s">
        <v>15</v>
      </c>
      <c r="G3546" t="s">
        <v>16</v>
      </c>
      <c r="H3546">
        <v>122</v>
      </c>
      <c r="I3546" t="s">
        <v>163</v>
      </c>
      <c r="J3546" s="1">
        <v>42122</v>
      </c>
      <c r="K3546">
        <v>15</v>
      </c>
      <c r="L3546" s="5">
        <v>1959795</v>
      </c>
    </row>
    <row r="3547" spans="1:12" hidden="1" x14ac:dyDescent="0.2">
      <c r="A3547" t="s">
        <v>3632</v>
      </c>
      <c r="B3547" t="s">
        <v>13</v>
      </c>
      <c r="C3547">
        <v>7014</v>
      </c>
      <c r="D3547">
        <v>1</v>
      </c>
      <c r="E3547" t="s">
        <v>14</v>
      </c>
      <c r="F3547" t="s">
        <v>15</v>
      </c>
      <c r="G3547" t="s">
        <v>16</v>
      </c>
      <c r="H3547">
        <v>98</v>
      </c>
      <c r="I3547" t="s">
        <v>50</v>
      </c>
      <c r="J3547" s="1">
        <v>42122</v>
      </c>
      <c r="K3547">
        <v>51</v>
      </c>
      <c r="L3547" s="5">
        <v>28652731</v>
      </c>
    </row>
    <row r="3548" spans="1:12" hidden="1" x14ac:dyDescent="0.2">
      <c r="A3548" t="s">
        <v>3633</v>
      </c>
      <c r="B3548" t="s">
        <v>13</v>
      </c>
      <c r="C3548">
        <v>7014</v>
      </c>
      <c r="D3548">
        <v>1</v>
      </c>
      <c r="E3548" t="s">
        <v>14</v>
      </c>
      <c r="F3548" t="s">
        <v>15</v>
      </c>
      <c r="G3548" t="s">
        <v>16</v>
      </c>
      <c r="H3548">
        <v>103</v>
      </c>
      <c r="I3548" t="s">
        <v>80</v>
      </c>
      <c r="J3548" s="1">
        <v>42122</v>
      </c>
      <c r="K3548">
        <v>51</v>
      </c>
      <c r="L3548" s="5">
        <v>120479303</v>
      </c>
    </row>
    <row r="3549" spans="1:12" hidden="1" x14ac:dyDescent="0.2">
      <c r="A3549" t="s">
        <v>3634</v>
      </c>
      <c r="B3549" t="s">
        <v>13</v>
      </c>
      <c r="C3549">
        <v>7014</v>
      </c>
      <c r="D3549">
        <v>1</v>
      </c>
      <c r="E3549" t="s">
        <v>14</v>
      </c>
      <c r="F3549" t="s">
        <v>15</v>
      </c>
      <c r="G3549" t="s">
        <v>16</v>
      </c>
      <c r="H3549">
        <v>126</v>
      </c>
      <c r="I3549" t="s">
        <v>28</v>
      </c>
      <c r="J3549" s="1">
        <v>42122</v>
      </c>
      <c r="K3549">
        <v>51</v>
      </c>
      <c r="L3549" s="5">
        <v>124513</v>
      </c>
    </row>
    <row r="3550" spans="1:12" hidden="1" x14ac:dyDescent="0.2">
      <c r="A3550" t="s">
        <v>3635</v>
      </c>
      <c r="B3550" t="s">
        <v>13</v>
      </c>
      <c r="C3550">
        <v>7014</v>
      </c>
      <c r="D3550">
        <v>1</v>
      </c>
      <c r="E3550" t="s">
        <v>14</v>
      </c>
      <c r="F3550" t="s">
        <v>15</v>
      </c>
      <c r="G3550" t="s">
        <v>31</v>
      </c>
      <c r="H3550">
        <v>128</v>
      </c>
      <c r="I3550" t="s">
        <v>516</v>
      </c>
      <c r="J3550" s="1">
        <v>42122</v>
      </c>
      <c r="K3550">
        <v>53</v>
      </c>
      <c r="L3550" s="5">
        <v>-66800</v>
      </c>
    </row>
    <row r="3551" spans="1:12" hidden="1" x14ac:dyDescent="0.2">
      <c r="A3551" t="s">
        <v>3636</v>
      </c>
      <c r="B3551" t="s">
        <v>13</v>
      </c>
      <c r="C3551">
        <v>7014</v>
      </c>
      <c r="D3551">
        <v>1</v>
      </c>
      <c r="E3551" t="s">
        <v>14</v>
      </c>
      <c r="F3551" t="s">
        <v>15</v>
      </c>
      <c r="G3551" t="s">
        <v>16</v>
      </c>
      <c r="H3551">
        <v>4</v>
      </c>
      <c r="I3551" t="s">
        <v>45</v>
      </c>
      <c r="J3551" s="1">
        <v>42122</v>
      </c>
      <c r="K3551">
        <v>53</v>
      </c>
      <c r="L3551" s="5">
        <v>30369702</v>
      </c>
    </row>
    <row r="3552" spans="1:12" hidden="1" x14ac:dyDescent="0.2">
      <c r="A3552" t="s">
        <v>3637</v>
      </c>
      <c r="B3552" t="s">
        <v>13</v>
      </c>
      <c r="C3552">
        <v>7014</v>
      </c>
      <c r="D3552">
        <v>1</v>
      </c>
      <c r="E3552" t="s">
        <v>14</v>
      </c>
      <c r="F3552" t="s">
        <v>15</v>
      </c>
      <c r="G3552" t="s">
        <v>16</v>
      </c>
      <c r="H3552">
        <v>19</v>
      </c>
      <c r="I3552" t="s">
        <v>19</v>
      </c>
      <c r="J3552" s="1">
        <v>42122</v>
      </c>
      <c r="K3552">
        <v>53</v>
      </c>
      <c r="L3552" s="5">
        <v>60032533</v>
      </c>
    </row>
    <row r="3553" spans="1:12" hidden="1" x14ac:dyDescent="0.2">
      <c r="A3553" t="s">
        <v>3638</v>
      </c>
      <c r="B3553" t="s">
        <v>13</v>
      </c>
      <c r="C3553">
        <v>7014</v>
      </c>
      <c r="D3553">
        <v>1</v>
      </c>
      <c r="E3553" t="s">
        <v>14</v>
      </c>
      <c r="F3553" t="s">
        <v>15</v>
      </c>
      <c r="G3553" t="s">
        <v>16</v>
      </c>
      <c r="H3553">
        <v>46</v>
      </c>
      <c r="I3553" t="s">
        <v>70</v>
      </c>
      <c r="J3553" s="1">
        <v>42123</v>
      </c>
      <c r="K3553">
        <v>15</v>
      </c>
      <c r="L3553" s="5">
        <v>9524809</v>
      </c>
    </row>
    <row r="3554" spans="1:12" hidden="1" x14ac:dyDescent="0.2">
      <c r="A3554" t="s">
        <v>3639</v>
      </c>
      <c r="B3554" t="s">
        <v>13</v>
      </c>
      <c r="C3554">
        <v>7014</v>
      </c>
      <c r="D3554">
        <v>1</v>
      </c>
      <c r="E3554" t="s">
        <v>14</v>
      </c>
      <c r="F3554" t="s">
        <v>15</v>
      </c>
      <c r="G3554" t="s">
        <v>16</v>
      </c>
      <c r="H3554">
        <v>30</v>
      </c>
      <c r="I3554" t="s">
        <v>59</v>
      </c>
      <c r="J3554" s="1">
        <v>42123</v>
      </c>
      <c r="K3554">
        <v>15</v>
      </c>
      <c r="L3554" s="5">
        <v>1175753</v>
      </c>
    </row>
    <row r="3555" spans="1:12" hidden="1" x14ac:dyDescent="0.2">
      <c r="A3555" t="s">
        <v>3640</v>
      </c>
      <c r="B3555" t="s">
        <v>13</v>
      </c>
      <c r="C3555">
        <v>7014</v>
      </c>
      <c r="D3555">
        <v>1</v>
      </c>
      <c r="E3555" t="s">
        <v>14</v>
      </c>
      <c r="F3555" t="s">
        <v>15</v>
      </c>
      <c r="G3555" t="s">
        <v>16</v>
      </c>
      <c r="H3555">
        <v>56</v>
      </c>
      <c r="I3555" t="s">
        <v>61</v>
      </c>
      <c r="J3555" s="1">
        <v>42123</v>
      </c>
      <c r="K3555">
        <v>51</v>
      </c>
      <c r="L3555" s="5">
        <v>104941044</v>
      </c>
    </row>
    <row r="3556" spans="1:12" hidden="1" x14ac:dyDescent="0.2">
      <c r="A3556" t="s">
        <v>3641</v>
      </c>
      <c r="B3556" t="s">
        <v>13</v>
      </c>
      <c r="C3556">
        <v>7014</v>
      </c>
      <c r="D3556">
        <v>1</v>
      </c>
      <c r="E3556" t="s">
        <v>14</v>
      </c>
      <c r="F3556" t="s">
        <v>15</v>
      </c>
      <c r="G3556" t="s">
        <v>16</v>
      </c>
      <c r="H3556">
        <v>17</v>
      </c>
      <c r="I3556" t="s">
        <v>85</v>
      </c>
      <c r="J3556" s="1">
        <v>42123</v>
      </c>
      <c r="K3556">
        <v>51</v>
      </c>
      <c r="L3556" s="5">
        <v>22585829</v>
      </c>
    </row>
    <row r="3557" spans="1:12" hidden="1" x14ac:dyDescent="0.2">
      <c r="A3557" t="s">
        <v>3642</v>
      </c>
      <c r="B3557" t="s">
        <v>13</v>
      </c>
      <c r="C3557">
        <v>7014</v>
      </c>
      <c r="D3557">
        <v>1</v>
      </c>
      <c r="E3557" t="s">
        <v>14</v>
      </c>
      <c r="F3557" t="s">
        <v>15</v>
      </c>
      <c r="G3557" t="s">
        <v>16</v>
      </c>
      <c r="H3557">
        <v>32</v>
      </c>
      <c r="I3557" t="s">
        <v>155</v>
      </c>
      <c r="J3557" s="1">
        <v>42123</v>
      </c>
      <c r="K3557">
        <v>51</v>
      </c>
      <c r="L3557" s="5">
        <v>5021</v>
      </c>
    </row>
    <row r="3558" spans="1:12" hidden="1" x14ac:dyDescent="0.2">
      <c r="A3558" t="s">
        <v>3643</v>
      </c>
      <c r="B3558" t="s">
        <v>13</v>
      </c>
      <c r="C3558">
        <v>7014</v>
      </c>
      <c r="D3558">
        <v>1</v>
      </c>
      <c r="E3558" t="s">
        <v>14</v>
      </c>
      <c r="F3558" t="s">
        <v>15</v>
      </c>
      <c r="G3558" t="s">
        <v>16</v>
      </c>
      <c r="H3558">
        <v>100</v>
      </c>
      <c r="I3558" t="s">
        <v>41</v>
      </c>
      <c r="J3558" s="1">
        <v>42124</v>
      </c>
      <c r="K3558">
        <v>51</v>
      </c>
      <c r="L3558" s="5">
        <v>976</v>
      </c>
    </row>
    <row r="3559" spans="1:12" hidden="1" x14ac:dyDescent="0.2">
      <c r="A3559" t="s">
        <v>3644</v>
      </c>
      <c r="B3559" t="s">
        <v>13</v>
      </c>
      <c r="C3559">
        <v>7014</v>
      </c>
      <c r="D3559">
        <v>1</v>
      </c>
      <c r="E3559" t="s">
        <v>14</v>
      </c>
      <c r="F3559" t="s">
        <v>15</v>
      </c>
      <c r="G3559" t="s">
        <v>16</v>
      </c>
      <c r="H3559">
        <v>1</v>
      </c>
      <c r="I3559" t="s">
        <v>153</v>
      </c>
      <c r="J3559" s="1">
        <v>42124</v>
      </c>
      <c r="K3559">
        <v>51</v>
      </c>
      <c r="L3559" s="5">
        <v>474</v>
      </c>
    </row>
    <row r="3560" spans="1:12" hidden="1" x14ac:dyDescent="0.2">
      <c r="A3560" t="s">
        <v>3645</v>
      </c>
      <c r="B3560" t="s">
        <v>13</v>
      </c>
      <c r="C3560">
        <v>7014</v>
      </c>
      <c r="D3560">
        <v>1</v>
      </c>
      <c r="E3560" t="s">
        <v>14</v>
      </c>
      <c r="F3560" t="s">
        <v>15</v>
      </c>
      <c r="G3560" t="s">
        <v>31</v>
      </c>
      <c r="H3560">
        <v>131</v>
      </c>
      <c r="I3560" t="s">
        <v>822</v>
      </c>
      <c r="J3560" s="1">
        <v>42124</v>
      </c>
      <c r="K3560">
        <v>53</v>
      </c>
      <c r="L3560" s="5">
        <v>-1380441</v>
      </c>
    </row>
    <row r="3561" spans="1:12" hidden="1" x14ac:dyDescent="0.2">
      <c r="A3561" t="s">
        <v>3646</v>
      </c>
      <c r="B3561" t="s">
        <v>13</v>
      </c>
      <c r="C3561">
        <v>7014</v>
      </c>
      <c r="D3561">
        <v>1</v>
      </c>
      <c r="E3561" t="s">
        <v>14</v>
      </c>
      <c r="F3561" t="s">
        <v>15</v>
      </c>
      <c r="G3561" t="s">
        <v>16</v>
      </c>
      <c r="H3561">
        <v>100</v>
      </c>
      <c r="I3561" t="s">
        <v>41</v>
      </c>
      <c r="J3561" s="1">
        <v>42124</v>
      </c>
      <c r="K3561">
        <v>53</v>
      </c>
      <c r="L3561" s="5">
        <v>134825</v>
      </c>
    </row>
    <row r="3562" spans="1:12" hidden="1" x14ac:dyDescent="0.2">
      <c r="A3562" t="s">
        <v>3647</v>
      </c>
      <c r="B3562" t="s">
        <v>13</v>
      </c>
      <c r="C3562">
        <v>7014</v>
      </c>
      <c r="D3562">
        <v>11</v>
      </c>
      <c r="E3562" t="s">
        <v>239</v>
      </c>
      <c r="G3562" t="s">
        <v>31</v>
      </c>
      <c r="H3562">
        <v>30</v>
      </c>
      <c r="I3562" t="s">
        <v>59</v>
      </c>
      <c r="J3562" s="1">
        <v>42095</v>
      </c>
      <c r="K3562">
        <v>53</v>
      </c>
      <c r="L3562" s="5">
        <v>834561</v>
      </c>
    </row>
    <row r="3563" spans="1:12" hidden="1" x14ac:dyDescent="0.2">
      <c r="A3563" t="s">
        <v>3648</v>
      </c>
      <c r="B3563" t="s">
        <v>13</v>
      </c>
      <c r="C3563">
        <v>7014</v>
      </c>
      <c r="D3563">
        <v>11</v>
      </c>
      <c r="E3563" t="s">
        <v>239</v>
      </c>
      <c r="G3563" t="s">
        <v>16</v>
      </c>
      <c r="H3563">
        <v>4</v>
      </c>
      <c r="I3563" t="s">
        <v>45</v>
      </c>
      <c r="J3563" s="1">
        <v>42095</v>
      </c>
      <c r="K3563">
        <v>53</v>
      </c>
      <c r="L3563" s="5">
        <v>-49660</v>
      </c>
    </row>
    <row r="3564" spans="1:12" hidden="1" x14ac:dyDescent="0.2">
      <c r="A3564" t="s">
        <v>3649</v>
      </c>
      <c r="B3564" t="s">
        <v>13</v>
      </c>
      <c r="C3564">
        <v>7014</v>
      </c>
      <c r="D3564">
        <v>11</v>
      </c>
      <c r="E3564" t="s">
        <v>239</v>
      </c>
      <c r="G3564" t="s">
        <v>16</v>
      </c>
      <c r="H3564">
        <v>103</v>
      </c>
      <c r="I3564" t="s">
        <v>80</v>
      </c>
      <c r="J3564" s="1">
        <v>42095</v>
      </c>
      <c r="K3564">
        <v>53</v>
      </c>
      <c r="L3564" s="5">
        <v>-334522</v>
      </c>
    </row>
    <row r="3565" spans="1:12" hidden="1" x14ac:dyDescent="0.2">
      <c r="A3565" t="s">
        <v>3650</v>
      </c>
      <c r="B3565" t="s">
        <v>13</v>
      </c>
      <c r="C3565">
        <v>7014</v>
      </c>
      <c r="D3565">
        <v>11</v>
      </c>
      <c r="E3565" t="s">
        <v>239</v>
      </c>
      <c r="G3565" t="s">
        <v>16</v>
      </c>
      <c r="H3565">
        <v>3</v>
      </c>
      <c r="I3565" t="s">
        <v>101</v>
      </c>
      <c r="J3565" s="1">
        <v>42098</v>
      </c>
      <c r="K3565">
        <v>53</v>
      </c>
      <c r="L3565" s="5">
        <v>-202137</v>
      </c>
    </row>
    <row r="3566" spans="1:12" hidden="1" x14ac:dyDescent="0.2">
      <c r="A3566" t="s">
        <v>3651</v>
      </c>
      <c r="B3566" t="s">
        <v>13</v>
      </c>
      <c r="C3566">
        <v>7014</v>
      </c>
      <c r="D3566">
        <v>11</v>
      </c>
      <c r="E3566" t="s">
        <v>239</v>
      </c>
      <c r="G3566" t="s">
        <v>16</v>
      </c>
      <c r="H3566">
        <v>106</v>
      </c>
      <c r="I3566" t="s">
        <v>17</v>
      </c>
      <c r="J3566" s="1">
        <v>42098</v>
      </c>
      <c r="K3566">
        <v>53</v>
      </c>
      <c r="L3566" s="5">
        <v>-650</v>
      </c>
    </row>
    <row r="3567" spans="1:12" hidden="1" x14ac:dyDescent="0.2">
      <c r="A3567" t="s">
        <v>3652</v>
      </c>
      <c r="B3567" t="s">
        <v>13</v>
      </c>
      <c r="C3567">
        <v>7014</v>
      </c>
      <c r="D3567">
        <v>11</v>
      </c>
      <c r="E3567" t="s">
        <v>239</v>
      </c>
      <c r="G3567" t="s">
        <v>16</v>
      </c>
      <c r="H3567">
        <v>120</v>
      </c>
      <c r="I3567" t="s">
        <v>94</v>
      </c>
      <c r="J3567" s="1">
        <v>42098</v>
      </c>
      <c r="K3567">
        <v>53</v>
      </c>
      <c r="L3567" s="5">
        <v>-3806</v>
      </c>
    </row>
    <row r="3568" spans="1:12" hidden="1" x14ac:dyDescent="0.2">
      <c r="A3568" t="s">
        <v>3653</v>
      </c>
      <c r="B3568" t="s">
        <v>13</v>
      </c>
      <c r="C3568">
        <v>7014</v>
      </c>
      <c r="D3568">
        <v>11</v>
      </c>
      <c r="E3568" t="s">
        <v>239</v>
      </c>
      <c r="G3568" t="s">
        <v>16</v>
      </c>
      <c r="H3568">
        <v>32</v>
      </c>
      <c r="I3568" t="s">
        <v>155</v>
      </c>
      <c r="J3568" s="1">
        <v>42098</v>
      </c>
      <c r="K3568">
        <v>53</v>
      </c>
      <c r="L3568" s="5">
        <v>-4740</v>
      </c>
    </row>
    <row r="3569" spans="1:12" hidden="1" x14ac:dyDescent="0.2">
      <c r="A3569" t="s">
        <v>3654</v>
      </c>
      <c r="B3569" t="s">
        <v>13</v>
      </c>
      <c r="C3569">
        <v>7014</v>
      </c>
      <c r="D3569">
        <v>11</v>
      </c>
      <c r="E3569" t="s">
        <v>239</v>
      </c>
      <c r="G3569" t="s">
        <v>16</v>
      </c>
      <c r="H3569">
        <v>56</v>
      </c>
      <c r="I3569" t="s">
        <v>61</v>
      </c>
      <c r="J3569" s="1">
        <v>42100</v>
      </c>
      <c r="K3569">
        <v>53</v>
      </c>
      <c r="L3569" s="5">
        <v>-241657</v>
      </c>
    </row>
    <row r="3570" spans="1:12" hidden="1" x14ac:dyDescent="0.2">
      <c r="A3570" t="s">
        <v>3655</v>
      </c>
      <c r="B3570" t="s">
        <v>13</v>
      </c>
      <c r="C3570">
        <v>7014</v>
      </c>
      <c r="D3570">
        <v>11</v>
      </c>
      <c r="E3570" t="s">
        <v>239</v>
      </c>
      <c r="G3570" t="s">
        <v>16</v>
      </c>
      <c r="H3570">
        <v>103</v>
      </c>
      <c r="I3570" t="s">
        <v>80</v>
      </c>
      <c r="J3570" s="1">
        <v>42100</v>
      </c>
      <c r="K3570">
        <v>53</v>
      </c>
      <c r="L3570" s="5">
        <v>-225143</v>
      </c>
    </row>
    <row r="3571" spans="1:12" hidden="1" x14ac:dyDescent="0.2">
      <c r="A3571" t="s">
        <v>3656</v>
      </c>
      <c r="B3571" t="s">
        <v>13</v>
      </c>
      <c r="C3571">
        <v>7014</v>
      </c>
      <c r="D3571">
        <v>11</v>
      </c>
      <c r="E3571" t="s">
        <v>239</v>
      </c>
      <c r="G3571" t="s">
        <v>16</v>
      </c>
      <c r="H3571">
        <v>101</v>
      </c>
      <c r="I3571" t="s">
        <v>64</v>
      </c>
      <c r="J3571" s="1">
        <v>42100</v>
      </c>
      <c r="K3571">
        <v>53</v>
      </c>
      <c r="L3571" s="5">
        <v>-454</v>
      </c>
    </row>
    <row r="3572" spans="1:12" hidden="1" x14ac:dyDescent="0.2">
      <c r="A3572" t="s">
        <v>3657</v>
      </c>
      <c r="B3572" t="s">
        <v>13</v>
      </c>
      <c r="C3572">
        <v>7014</v>
      </c>
      <c r="D3572">
        <v>11</v>
      </c>
      <c r="E3572" t="s">
        <v>239</v>
      </c>
      <c r="G3572" t="s">
        <v>16</v>
      </c>
      <c r="H3572">
        <v>3</v>
      </c>
      <c r="I3572" t="s">
        <v>101</v>
      </c>
      <c r="J3572" s="1">
        <v>42101</v>
      </c>
      <c r="K3572">
        <v>53</v>
      </c>
      <c r="L3572" s="5">
        <v>-129728</v>
      </c>
    </row>
    <row r="3573" spans="1:12" hidden="1" x14ac:dyDescent="0.2">
      <c r="A3573" t="s">
        <v>3658</v>
      </c>
      <c r="B3573" t="s">
        <v>13</v>
      </c>
      <c r="C3573">
        <v>7014</v>
      </c>
      <c r="D3573">
        <v>11</v>
      </c>
      <c r="E3573" t="s">
        <v>239</v>
      </c>
      <c r="G3573" t="s">
        <v>16</v>
      </c>
      <c r="H3573">
        <v>8</v>
      </c>
      <c r="I3573" t="s">
        <v>39</v>
      </c>
      <c r="J3573" s="1">
        <v>42101</v>
      </c>
      <c r="K3573">
        <v>53</v>
      </c>
      <c r="L3573" s="5">
        <v>-7977</v>
      </c>
    </row>
    <row r="3574" spans="1:12" hidden="1" x14ac:dyDescent="0.2">
      <c r="A3574" t="s">
        <v>3659</v>
      </c>
      <c r="B3574" t="s">
        <v>13</v>
      </c>
      <c r="C3574">
        <v>7014</v>
      </c>
      <c r="D3574">
        <v>11</v>
      </c>
      <c r="E3574" t="s">
        <v>239</v>
      </c>
      <c r="G3574" t="s">
        <v>16</v>
      </c>
      <c r="H3574">
        <v>103</v>
      </c>
      <c r="I3574" t="s">
        <v>80</v>
      </c>
      <c r="J3574" s="1">
        <v>42101</v>
      </c>
      <c r="K3574">
        <v>53</v>
      </c>
      <c r="L3574" s="5">
        <v>-176173</v>
      </c>
    </row>
    <row r="3575" spans="1:12" hidden="1" x14ac:dyDescent="0.2">
      <c r="A3575" t="s">
        <v>3660</v>
      </c>
      <c r="B3575" t="s">
        <v>13</v>
      </c>
      <c r="C3575">
        <v>7014</v>
      </c>
      <c r="D3575">
        <v>11</v>
      </c>
      <c r="E3575" t="s">
        <v>239</v>
      </c>
      <c r="G3575" t="s">
        <v>16</v>
      </c>
      <c r="H3575">
        <v>86</v>
      </c>
      <c r="I3575" t="s">
        <v>21</v>
      </c>
      <c r="J3575" s="1">
        <v>42102</v>
      </c>
      <c r="K3575">
        <v>53</v>
      </c>
      <c r="L3575" s="5">
        <v>-306</v>
      </c>
    </row>
    <row r="3576" spans="1:12" hidden="1" x14ac:dyDescent="0.2">
      <c r="A3576" t="s">
        <v>3661</v>
      </c>
      <c r="B3576" t="s">
        <v>13</v>
      </c>
      <c r="C3576">
        <v>7014</v>
      </c>
      <c r="D3576">
        <v>11</v>
      </c>
      <c r="E3576" t="s">
        <v>239</v>
      </c>
      <c r="G3576" t="s">
        <v>16</v>
      </c>
      <c r="H3576">
        <v>8</v>
      </c>
      <c r="I3576" t="s">
        <v>39</v>
      </c>
      <c r="J3576" s="1">
        <v>42103</v>
      </c>
      <c r="K3576">
        <v>53</v>
      </c>
      <c r="L3576" s="5">
        <v>-23626</v>
      </c>
    </row>
    <row r="3577" spans="1:12" hidden="1" x14ac:dyDescent="0.2">
      <c r="A3577" t="s">
        <v>3662</v>
      </c>
      <c r="B3577" t="s">
        <v>13</v>
      </c>
      <c r="C3577">
        <v>7014</v>
      </c>
      <c r="D3577">
        <v>11</v>
      </c>
      <c r="E3577" t="s">
        <v>239</v>
      </c>
      <c r="G3577" t="s">
        <v>16</v>
      </c>
      <c r="H3577">
        <v>30</v>
      </c>
      <c r="I3577" t="s">
        <v>59</v>
      </c>
      <c r="J3577" s="1">
        <v>42103</v>
      </c>
      <c r="K3577">
        <v>53</v>
      </c>
      <c r="L3577" s="5">
        <v>-104</v>
      </c>
    </row>
    <row r="3578" spans="1:12" hidden="1" x14ac:dyDescent="0.2">
      <c r="A3578" t="s">
        <v>3663</v>
      </c>
      <c r="B3578" t="s">
        <v>13</v>
      </c>
      <c r="C3578">
        <v>7014</v>
      </c>
      <c r="D3578">
        <v>11</v>
      </c>
      <c r="E3578" t="s">
        <v>239</v>
      </c>
      <c r="G3578" t="s">
        <v>16</v>
      </c>
      <c r="H3578">
        <v>100</v>
      </c>
      <c r="I3578" t="s">
        <v>41</v>
      </c>
      <c r="J3578" s="1">
        <v>42103</v>
      </c>
      <c r="K3578">
        <v>53</v>
      </c>
      <c r="L3578" s="5">
        <v>-1492</v>
      </c>
    </row>
    <row r="3579" spans="1:12" hidden="1" x14ac:dyDescent="0.2">
      <c r="A3579" t="s">
        <v>3664</v>
      </c>
      <c r="B3579" t="s">
        <v>13</v>
      </c>
      <c r="C3579">
        <v>7014</v>
      </c>
      <c r="D3579">
        <v>11</v>
      </c>
      <c r="E3579" t="s">
        <v>239</v>
      </c>
      <c r="G3579" t="s">
        <v>16</v>
      </c>
      <c r="H3579">
        <v>4</v>
      </c>
      <c r="I3579" t="s">
        <v>45</v>
      </c>
      <c r="J3579" s="1">
        <v>42104</v>
      </c>
      <c r="K3579">
        <v>53</v>
      </c>
      <c r="L3579" s="5">
        <v>-68693</v>
      </c>
    </row>
    <row r="3580" spans="1:12" hidden="1" x14ac:dyDescent="0.2">
      <c r="A3580" t="s">
        <v>3665</v>
      </c>
      <c r="B3580" t="s">
        <v>13</v>
      </c>
      <c r="C3580">
        <v>7014</v>
      </c>
      <c r="D3580">
        <v>11</v>
      </c>
      <c r="E3580" t="s">
        <v>239</v>
      </c>
      <c r="G3580" t="s">
        <v>16</v>
      </c>
      <c r="H3580">
        <v>7</v>
      </c>
      <c r="I3580" t="s">
        <v>32</v>
      </c>
      <c r="J3580" s="1">
        <v>42104</v>
      </c>
      <c r="K3580">
        <v>53</v>
      </c>
      <c r="L3580" s="5">
        <v>-8068430</v>
      </c>
    </row>
    <row r="3581" spans="1:12" hidden="1" x14ac:dyDescent="0.2">
      <c r="A3581" t="s">
        <v>3666</v>
      </c>
      <c r="B3581" t="s">
        <v>13</v>
      </c>
      <c r="C3581">
        <v>7014</v>
      </c>
      <c r="D3581">
        <v>11</v>
      </c>
      <c r="E3581" t="s">
        <v>239</v>
      </c>
      <c r="G3581" t="s">
        <v>16</v>
      </c>
      <c r="H3581">
        <v>400</v>
      </c>
      <c r="I3581" t="s">
        <v>67</v>
      </c>
      <c r="J3581" s="1">
        <v>42104</v>
      </c>
      <c r="K3581">
        <v>53</v>
      </c>
      <c r="L3581" s="5">
        <v>-1987</v>
      </c>
    </row>
    <row r="3582" spans="1:12" hidden="1" x14ac:dyDescent="0.2">
      <c r="A3582" t="s">
        <v>3667</v>
      </c>
      <c r="B3582" t="s">
        <v>13</v>
      </c>
      <c r="C3582">
        <v>7014</v>
      </c>
      <c r="D3582">
        <v>11</v>
      </c>
      <c r="E3582" t="s">
        <v>239</v>
      </c>
      <c r="G3582" t="s">
        <v>16</v>
      </c>
      <c r="H3582">
        <v>28</v>
      </c>
      <c r="I3582" t="s">
        <v>36</v>
      </c>
      <c r="J3582" s="1">
        <v>42105</v>
      </c>
      <c r="K3582">
        <v>53</v>
      </c>
      <c r="L3582" s="5">
        <v>-84306</v>
      </c>
    </row>
    <row r="3583" spans="1:12" hidden="1" x14ac:dyDescent="0.2">
      <c r="A3583" t="s">
        <v>3668</v>
      </c>
      <c r="B3583" t="s">
        <v>13</v>
      </c>
      <c r="C3583">
        <v>7014</v>
      </c>
      <c r="D3583">
        <v>11</v>
      </c>
      <c r="E3583" t="s">
        <v>239</v>
      </c>
      <c r="G3583" t="s">
        <v>16</v>
      </c>
      <c r="H3583">
        <v>46</v>
      </c>
      <c r="I3583" t="s">
        <v>70</v>
      </c>
      <c r="J3583" s="1">
        <v>42105</v>
      </c>
      <c r="K3583">
        <v>53</v>
      </c>
      <c r="L3583" s="5">
        <v>-10444</v>
      </c>
    </row>
    <row r="3584" spans="1:12" hidden="1" x14ac:dyDescent="0.2">
      <c r="A3584" t="s">
        <v>3669</v>
      </c>
      <c r="B3584" t="s">
        <v>13</v>
      </c>
      <c r="C3584">
        <v>7014</v>
      </c>
      <c r="D3584">
        <v>11</v>
      </c>
      <c r="E3584" t="s">
        <v>239</v>
      </c>
      <c r="G3584" t="s">
        <v>16</v>
      </c>
      <c r="H3584">
        <v>59</v>
      </c>
      <c r="I3584" t="s">
        <v>103</v>
      </c>
      <c r="J3584" s="1">
        <v>42105</v>
      </c>
      <c r="K3584">
        <v>53</v>
      </c>
      <c r="L3584" s="5">
        <v>-2010</v>
      </c>
    </row>
    <row r="3585" spans="1:12" hidden="1" x14ac:dyDescent="0.2">
      <c r="A3585" t="s">
        <v>3670</v>
      </c>
      <c r="B3585" t="s">
        <v>13</v>
      </c>
      <c r="C3585">
        <v>7014</v>
      </c>
      <c r="D3585">
        <v>11</v>
      </c>
      <c r="E3585" t="s">
        <v>239</v>
      </c>
      <c r="G3585" t="s">
        <v>16</v>
      </c>
      <c r="H3585">
        <v>101</v>
      </c>
      <c r="I3585" t="s">
        <v>64</v>
      </c>
      <c r="J3585" s="1">
        <v>42105</v>
      </c>
      <c r="K3585">
        <v>53</v>
      </c>
      <c r="L3585" s="5">
        <v>-487</v>
      </c>
    </row>
    <row r="3586" spans="1:12" hidden="1" x14ac:dyDescent="0.2">
      <c r="A3586" t="s">
        <v>3671</v>
      </c>
      <c r="B3586" t="s">
        <v>13</v>
      </c>
      <c r="C3586">
        <v>7014</v>
      </c>
      <c r="D3586">
        <v>11</v>
      </c>
      <c r="E3586" t="s">
        <v>239</v>
      </c>
      <c r="G3586" t="s">
        <v>16</v>
      </c>
      <c r="H3586">
        <v>120</v>
      </c>
      <c r="I3586" t="s">
        <v>94</v>
      </c>
      <c r="J3586" s="1">
        <v>42105</v>
      </c>
      <c r="K3586">
        <v>53</v>
      </c>
      <c r="L3586" s="5">
        <v>-6520</v>
      </c>
    </row>
    <row r="3587" spans="1:12" hidden="1" x14ac:dyDescent="0.2">
      <c r="A3587" t="s">
        <v>3672</v>
      </c>
      <c r="B3587" t="s">
        <v>13</v>
      </c>
      <c r="C3587">
        <v>7014</v>
      </c>
      <c r="D3587">
        <v>11</v>
      </c>
      <c r="E3587" t="s">
        <v>239</v>
      </c>
      <c r="G3587" t="s">
        <v>16</v>
      </c>
      <c r="H3587">
        <v>86</v>
      </c>
      <c r="I3587" t="s">
        <v>21</v>
      </c>
      <c r="J3587" s="1">
        <v>42105</v>
      </c>
      <c r="K3587">
        <v>53</v>
      </c>
      <c r="L3587" s="5">
        <v>-321</v>
      </c>
    </row>
    <row r="3588" spans="1:12" hidden="1" x14ac:dyDescent="0.2">
      <c r="A3588" t="s">
        <v>3673</v>
      </c>
      <c r="B3588" t="s">
        <v>13</v>
      </c>
      <c r="C3588">
        <v>7014</v>
      </c>
      <c r="D3588">
        <v>11</v>
      </c>
      <c r="E3588" t="s">
        <v>239</v>
      </c>
      <c r="G3588" t="s">
        <v>16</v>
      </c>
      <c r="H3588">
        <v>4</v>
      </c>
      <c r="I3588" t="s">
        <v>45</v>
      </c>
      <c r="J3588" s="1">
        <v>42107</v>
      </c>
      <c r="K3588">
        <v>53</v>
      </c>
      <c r="L3588" s="5">
        <v>-30653</v>
      </c>
    </row>
    <row r="3589" spans="1:12" hidden="1" x14ac:dyDescent="0.2">
      <c r="A3589" t="s">
        <v>3674</v>
      </c>
      <c r="B3589" t="s">
        <v>13</v>
      </c>
      <c r="C3589">
        <v>7014</v>
      </c>
      <c r="D3589">
        <v>11</v>
      </c>
      <c r="E3589" t="s">
        <v>239</v>
      </c>
      <c r="G3589" t="s">
        <v>16</v>
      </c>
      <c r="H3589">
        <v>27</v>
      </c>
      <c r="I3589" t="s">
        <v>34</v>
      </c>
      <c r="J3589" s="1">
        <v>42107</v>
      </c>
      <c r="K3589">
        <v>53</v>
      </c>
      <c r="L3589" s="5">
        <v>-79345</v>
      </c>
    </row>
    <row r="3590" spans="1:12" hidden="1" x14ac:dyDescent="0.2">
      <c r="A3590" t="s">
        <v>3675</v>
      </c>
      <c r="B3590" t="s">
        <v>13</v>
      </c>
      <c r="C3590">
        <v>7014</v>
      </c>
      <c r="D3590">
        <v>11</v>
      </c>
      <c r="E3590" t="s">
        <v>239</v>
      </c>
      <c r="G3590" t="s">
        <v>16</v>
      </c>
      <c r="H3590">
        <v>7</v>
      </c>
      <c r="I3590" t="s">
        <v>32</v>
      </c>
      <c r="J3590" s="1">
        <v>42108</v>
      </c>
      <c r="K3590">
        <v>53</v>
      </c>
      <c r="L3590" s="5">
        <v>-364459</v>
      </c>
    </row>
    <row r="3591" spans="1:12" hidden="1" x14ac:dyDescent="0.2">
      <c r="A3591" t="s">
        <v>3676</v>
      </c>
      <c r="B3591" t="s">
        <v>13</v>
      </c>
      <c r="C3591">
        <v>7014</v>
      </c>
      <c r="D3591">
        <v>11</v>
      </c>
      <c r="E3591" t="s">
        <v>239</v>
      </c>
      <c r="G3591" t="s">
        <v>16</v>
      </c>
      <c r="H3591">
        <v>101</v>
      </c>
      <c r="I3591" t="s">
        <v>64</v>
      </c>
      <c r="J3591" s="1">
        <v>42108</v>
      </c>
      <c r="K3591">
        <v>53</v>
      </c>
      <c r="L3591" s="5">
        <v>-17</v>
      </c>
    </row>
    <row r="3592" spans="1:12" hidden="1" x14ac:dyDescent="0.2">
      <c r="A3592" t="s">
        <v>3677</v>
      </c>
      <c r="B3592" t="s">
        <v>13</v>
      </c>
      <c r="C3592">
        <v>7014</v>
      </c>
      <c r="D3592">
        <v>11</v>
      </c>
      <c r="E3592" t="s">
        <v>239</v>
      </c>
      <c r="G3592" t="s">
        <v>16</v>
      </c>
      <c r="H3592">
        <v>100</v>
      </c>
      <c r="I3592" t="s">
        <v>41</v>
      </c>
      <c r="J3592" s="1">
        <v>42108</v>
      </c>
      <c r="K3592">
        <v>53</v>
      </c>
      <c r="L3592" s="5">
        <v>-586</v>
      </c>
    </row>
    <row r="3593" spans="1:12" hidden="1" x14ac:dyDescent="0.2">
      <c r="A3593" t="s">
        <v>3678</v>
      </c>
      <c r="B3593" t="s">
        <v>13</v>
      </c>
      <c r="C3593">
        <v>7014</v>
      </c>
      <c r="D3593">
        <v>11</v>
      </c>
      <c r="E3593" t="s">
        <v>239</v>
      </c>
      <c r="G3593" t="s">
        <v>16</v>
      </c>
      <c r="H3593">
        <v>81</v>
      </c>
      <c r="I3593" t="s">
        <v>52</v>
      </c>
      <c r="J3593" s="1">
        <v>42108</v>
      </c>
      <c r="K3593">
        <v>53</v>
      </c>
      <c r="L3593" s="5">
        <v>-77</v>
      </c>
    </row>
    <row r="3594" spans="1:12" hidden="1" x14ac:dyDescent="0.2">
      <c r="A3594" t="s">
        <v>3679</v>
      </c>
      <c r="B3594" t="s">
        <v>13</v>
      </c>
      <c r="C3594">
        <v>7014</v>
      </c>
      <c r="D3594">
        <v>11</v>
      </c>
      <c r="E3594" t="s">
        <v>239</v>
      </c>
      <c r="G3594" t="s">
        <v>31</v>
      </c>
      <c r="H3594">
        <v>8</v>
      </c>
      <c r="I3594" t="s">
        <v>39</v>
      </c>
      <c r="J3594" s="1">
        <v>42109</v>
      </c>
      <c r="K3594">
        <v>53</v>
      </c>
      <c r="L3594" s="5">
        <v>3208</v>
      </c>
    </row>
    <row r="3595" spans="1:12" hidden="1" x14ac:dyDescent="0.2">
      <c r="A3595" t="s">
        <v>3680</v>
      </c>
      <c r="B3595" t="s">
        <v>13</v>
      </c>
      <c r="C3595">
        <v>7014</v>
      </c>
      <c r="D3595">
        <v>11</v>
      </c>
      <c r="E3595" t="s">
        <v>239</v>
      </c>
      <c r="G3595" t="s">
        <v>16</v>
      </c>
      <c r="H3595">
        <v>56</v>
      </c>
      <c r="I3595" t="s">
        <v>61</v>
      </c>
      <c r="J3595" s="1">
        <v>42109</v>
      </c>
      <c r="K3595">
        <v>53</v>
      </c>
      <c r="L3595" s="5">
        <v>-250902</v>
      </c>
    </row>
    <row r="3596" spans="1:12" hidden="1" x14ac:dyDescent="0.2">
      <c r="A3596" t="s">
        <v>3681</v>
      </c>
      <c r="B3596" t="s">
        <v>13</v>
      </c>
      <c r="C3596">
        <v>7014</v>
      </c>
      <c r="D3596">
        <v>11</v>
      </c>
      <c r="E3596" t="s">
        <v>239</v>
      </c>
      <c r="G3596" t="s">
        <v>16</v>
      </c>
      <c r="H3596">
        <v>106</v>
      </c>
      <c r="I3596" t="s">
        <v>17</v>
      </c>
      <c r="J3596" s="1">
        <v>42109</v>
      </c>
      <c r="K3596">
        <v>53</v>
      </c>
      <c r="L3596" s="5">
        <v>-1050</v>
      </c>
    </row>
    <row r="3597" spans="1:12" hidden="1" x14ac:dyDescent="0.2">
      <c r="A3597" t="s">
        <v>3682</v>
      </c>
      <c r="B3597" t="s">
        <v>13</v>
      </c>
      <c r="C3597">
        <v>7014</v>
      </c>
      <c r="D3597">
        <v>11</v>
      </c>
      <c r="E3597" t="s">
        <v>239</v>
      </c>
      <c r="G3597" t="s">
        <v>16</v>
      </c>
      <c r="H3597">
        <v>17</v>
      </c>
      <c r="I3597" t="s">
        <v>85</v>
      </c>
      <c r="J3597" s="1">
        <v>42109</v>
      </c>
      <c r="K3597">
        <v>53</v>
      </c>
      <c r="L3597" s="5">
        <v>-88982</v>
      </c>
    </row>
    <row r="3598" spans="1:12" hidden="1" x14ac:dyDescent="0.2">
      <c r="A3598" t="s">
        <v>3683</v>
      </c>
      <c r="B3598" t="s">
        <v>13</v>
      </c>
      <c r="C3598">
        <v>7014</v>
      </c>
      <c r="D3598">
        <v>11</v>
      </c>
      <c r="E3598" t="s">
        <v>239</v>
      </c>
      <c r="G3598" t="s">
        <v>16</v>
      </c>
      <c r="H3598">
        <v>59</v>
      </c>
      <c r="I3598" t="s">
        <v>103</v>
      </c>
      <c r="J3598" s="1">
        <v>42109</v>
      </c>
      <c r="K3598">
        <v>53</v>
      </c>
      <c r="L3598" s="5">
        <v>-5848</v>
      </c>
    </row>
    <row r="3599" spans="1:12" hidden="1" x14ac:dyDescent="0.2">
      <c r="A3599" t="s">
        <v>3684</v>
      </c>
      <c r="B3599" t="s">
        <v>13</v>
      </c>
      <c r="C3599">
        <v>7014</v>
      </c>
      <c r="D3599">
        <v>11</v>
      </c>
      <c r="E3599" t="s">
        <v>239</v>
      </c>
      <c r="G3599" t="s">
        <v>16</v>
      </c>
      <c r="H3599">
        <v>400</v>
      </c>
      <c r="I3599" t="s">
        <v>67</v>
      </c>
      <c r="J3599" s="1">
        <v>42109</v>
      </c>
      <c r="K3599">
        <v>53</v>
      </c>
      <c r="L3599" s="5">
        <v>-626</v>
      </c>
    </row>
    <row r="3600" spans="1:12" hidden="1" x14ac:dyDescent="0.2">
      <c r="A3600" t="s">
        <v>3685</v>
      </c>
      <c r="B3600" t="s">
        <v>13</v>
      </c>
      <c r="C3600">
        <v>7014</v>
      </c>
      <c r="D3600">
        <v>11</v>
      </c>
      <c r="E3600" t="s">
        <v>239</v>
      </c>
      <c r="G3600" t="s">
        <v>16</v>
      </c>
      <c r="H3600">
        <v>24</v>
      </c>
      <c r="I3600" t="s">
        <v>43</v>
      </c>
      <c r="J3600" s="1">
        <v>42109</v>
      </c>
      <c r="K3600">
        <v>53</v>
      </c>
      <c r="L3600" s="5">
        <v>-175485</v>
      </c>
    </row>
    <row r="3601" spans="1:12" hidden="1" x14ac:dyDescent="0.2">
      <c r="A3601" t="s">
        <v>3686</v>
      </c>
      <c r="B3601" t="s">
        <v>13</v>
      </c>
      <c r="C3601">
        <v>7014</v>
      </c>
      <c r="D3601">
        <v>11</v>
      </c>
      <c r="E3601" t="s">
        <v>239</v>
      </c>
      <c r="G3601" t="s">
        <v>31</v>
      </c>
      <c r="H3601">
        <v>30</v>
      </c>
      <c r="I3601" t="s">
        <v>59</v>
      </c>
      <c r="J3601" s="1">
        <v>42110</v>
      </c>
      <c r="K3601">
        <v>53</v>
      </c>
      <c r="L3601" s="5">
        <v>641958</v>
      </c>
    </row>
    <row r="3602" spans="1:12" hidden="1" x14ac:dyDescent="0.2">
      <c r="A3602" t="s">
        <v>3687</v>
      </c>
      <c r="B3602" t="s">
        <v>13</v>
      </c>
      <c r="C3602">
        <v>7014</v>
      </c>
      <c r="D3602">
        <v>11</v>
      </c>
      <c r="E3602" t="s">
        <v>239</v>
      </c>
      <c r="G3602" t="s">
        <v>16</v>
      </c>
      <c r="H3602">
        <v>4</v>
      </c>
      <c r="I3602" t="s">
        <v>45</v>
      </c>
      <c r="J3602" s="1">
        <v>42110</v>
      </c>
      <c r="K3602">
        <v>53</v>
      </c>
      <c r="L3602" s="5">
        <v>-30739</v>
      </c>
    </row>
    <row r="3603" spans="1:12" hidden="1" x14ac:dyDescent="0.2">
      <c r="A3603" t="s">
        <v>3688</v>
      </c>
      <c r="B3603" t="s">
        <v>13</v>
      </c>
      <c r="C3603">
        <v>7014</v>
      </c>
      <c r="D3603">
        <v>11</v>
      </c>
      <c r="E3603" t="s">
        <v>239</v>
      </c>
      <c r="G3603" t="s">
        <v>16</v>
      </c>
      <c r="H3603">
        <v>28</v>
      </c>
      <c r="I3603" t="s">
        <v>36</v>
      </c>
      <c r="J3603" s="1">
        <v>42110</v>
      </c>
      <c r="K3603">
        <v>53</v>
      </c>
      <c r="L3603" s="5">
        <v>-52318</v>
      </c>
    </row>
    <row r="3604" spans="1:12" hidden="1" x14ac:dyDescent="0.2">
      <c r="A3604" t="s">
        <v>3689</v>
      </c>
      <c r="B3604" t="s">
        <v>13</v>
      </c>
      <c r="C3604">
        <v>7014</v>
      </c>
      <c r="D3604">
        <v>11</v>
      </c>
      <c r="E3604" t="s">
        <v>239</v>
      </c>
      <c r="G3604" t="s">
        <v>16</v>
      </c>
      <c r="H3604">
        <v>101</v>
      </c>
      <c r="I3604" t="s">
        <v>64</v>
      </c>
      <c r="J3604" s="1">
        <v>42110</v>
      </c>
      <c r="K3604">
        <v>53</v>
      </c>
      <c r="L3604" s="5">
        <v>-166</v>
      </c>
    </row>
    <row r="3605" spans="1:12" hidden="1" x14ac:dyDescent="0.2">
      <c r="A3605" t="s">
        <v>3690</v>
      </c>
      <c r="B3605" t="s">
        <v>13</v>
      </c>
      <c r="C3605">
        <v>7014</v>
      </c>
      <c r="D3605">
        <v>11</v>
      </c>
      <c r="E3605" t="s">
        <v>239</v>
      </c>
      <c r="G3605" t="s">
        <v>31</v>
      </c>
      <c r="H3605">
        <v>7</v>
      </c>
      <c r="I3605" t="s">
        <v>32</v>
      </c>
      <c r="J3605" s="1">
        <v>42111</v>
      </c>
      <c r="K3605">
        <v>53</v>
      </c>
      <c r="L3605" s="5">
        <v>851</v>
      </c>
    </row>
    <row r="3606" spans="1:12" hidden="1" x14ac:dyDescent="0.2">
      <c r="A3606" t="s">
        <v>3691</v>
      </c>
      <c r="B3606" t="s">
        <v>13</v>
      </c>
      <c r="C3606">
        <v>7014</v>
      </c>
      <c r="D3606">
        <v>11</v>
      </c>
      <c r="E3606" t="s">
        <v>239</v>
      </c>
      <c r="G3606" t="s">
        <v>16</v>
      </c>
      <c r="H3606">
        <v>56</v>
      </c>
      <c r="I3606" t="s">
        <v>61</v>
      </c>
      <c r="J3606" s="1">
        <v>42111</v>
      </c>
      <c r="K3606">
        <v>53</v>
      </c>
      <c r="L3606" s="5">
        <v>-576306</v>
      </c>
    </row>
    <row r="3607" spans="1:12" hidden="1" x14ac:dyDescent="0.2">
      <c r="A3607" t="s">
        <v>3692</v>
      </c>
      <c r="B3607" t="s">
        <v>13</v>
      </c>
      <c r="C3607">
        <v>7014</v>
      </c>
      <c r="D3607">
        <v>11</v>
      </c>
      <c r="E3607" t="s">
        <v>239</v>
      </c>
      <c r="G3607" t="s">
        <v>16</v>
      </c>
      <c r="H3607">
        <v>81</v>
      </c>
      <c r="I3607" t="s">
        <v>52</v>
      </c>
      <c r="J3607" s="1">
        <v>42111</v>
      </c>
      <c r="K3607">
        <v>53</v>
      </c>
      <c r="L3607" s="5">
        <v>-90</v>
      </c>
    </row>
    <row r="3608" spans="1:12" hidden="1" x14ac:dyDescent="0.2">
      <c r="A3608" t="s">
        <v>3693</v>
      </c>
      <c r="B3608" t="s">
        <v>13</v>
      </c>
      <c r="C3608">
        <v>7014</v>
      </c>
      <c r="D3608">
        <v>11</v>
      </c>
      <c r="E3608" t="s">
        <v>239</v>
      </c>
      <c r="G3608" t="s">
        <v>16</v>
      </c>
      <c r="H3608">
        <v>400</v>
      </c>
      <c r="I3608" t="s">
        <v>67</v>
      </c>
      <c r="J3608" s="1">
        <v>42111</v>
      </c>
      <c r="K3608">
        <v>53</v>
      </c>
      <c r="L3608" s="5">
        <v>-720</v>
      </c>
    </row>
    <row r="3609" spans="1:12" hidden="1" x14ac:dyDescent="0.2">
      <c r="A3609" t="s">
        <v>3694</v>
      </c>
      <c r="B3609" t="s">
        <v>13</v>
      </c>
      <c r="C3609">
        <v>7014</v>
      </c>
      <c r="D3609">
        <v>11</v>
      </c>
      <c r="E3609" t="s">
        <v>239</v>
      </c>
      <c r="G3609" t="s">
        <v>16</v>
      </c>
      <c r="H3609">
        <v>27</v>
      </c>
      <c r="I3609" t="s">
        <v>34</v>
      </c>
      <c r="J3609" s="1">
        <v>42111</v>
      </c>
      <c r="K3609">
        <v>53</v>
      </c>
      <c r="L3609" s="5">
        <v>-502896</v>
      </c>
    </row>
    <row r="3610" spans="1:12" hidden="1" x14ac:dyDescent="0.2">
      <c r="A3610" t="s">
        <v>3695</v>
      </c>
      <c r="B3610" t="s">
        <v>13</v>
      </c>
      <c r="C3610">
        <v>7014</v>
      </c>
      <c r="D3610">
        <v>11</v>
      </c>
      <c r="E3610" t="s">
        <v>239</v>
      </c>
      <c r="G3610" t="s">
        <v>16</v>
      </c>
      <c r="H3610">
        <v>122</v>
      </c>
      <c r="I3610" t="s">
        <v>163</v>
      </c>
      <c r="J3610" s="1">
        <v>42112</v>
      </c>
      <c r="K3610">
        <v>53</v>
      </c>
      <c r="L3610" s="5">
        <v>-2428</v>
      </c>
    </row>
    <row r="3611" spans="1:12" hidden="1" x14ac:dyDescent="0.2">
      <c r="A3611" t="s">
        <v>3696</v>
      </c>
      <c r="B3611" t="s">
        <v>13</v>
      </c>
      <c r="C3611">
        <v>7014</v>
      </c>
      <c r="D3611">
        <v>11</v>
      </c>
      <c r="E3611" t="s">
        <v>239</v>
      </c>
      <c r="G3611" t="s">
        <v>16</v>
      </c>
      <c r="H3611">
        <v>81</v>
      </c>
      <c r="I3611" t="s">
        <v>52</v>
      </c>
      <c r="J3611" s="1">
        <v>42112</v>
      </c>
      <c r="K3611">
        <v>53</v>
      </c>
      <c r="L3611" s="5">
        <v>-30</v>
      </c>
    </row>
    <row r="3612" spans="1:12" hidden="1" x14ac:dyDescent="0.2">
      <c r="A3612" t="s">
        <v>3697</v>
      </c>
      <c r="B3612" t="s">
        <v>13</v>
      </c>
      <c r="C3612">
        <v>7014</v>
      </c>
      <c r="D3612">
        <v>11</v>
      </c>
      <c r="E3612" t="s">
        <v>239</v>
      </c>
      <c r="G3612" t="s">
        <v>16</v>
      </c>
      <c r="H3612">
        <v>3</v>
      </c>
      <c r="I3612" t="s">
        <v>101</v>
      </c>
      <c r="J3612" s="1">
        <v>42114</v>
      </c>
      <c r="K3612">
        <v>53</v>
      </c>
      <c r="L3612" s="5">
        <v>-167614</v>
      </c>
    </row>
    <row r="3613" spans="1:12" hidden="1" x14ac:dyDescent="0.2">
      <c r="A3613" t="s">
        <v>3698</v>
      </c>
      <c r="B3613" t="s">
        <v>13</v>
      </c>
      <c r="C3613">
        <v>7014</v>
      </c>
      <c r="D3613">
        <v>11</v>
      </c>
      <c r="E3613" t="s">
        <v>239</v>
      </c>
      <c r="G3613" t="s">
        <v>16</v>
      </c>
      <c r="H3613">
        <v>4</v>
      </c>
      <c r="I3613" t="s">
        <v>45</v>
      </c>
      <c r="J3613" s="1">
        <v>42114</v>
      </c>
      <c r="K3613">
        <v>53</v>
      </c>
      <c r="L3613" s="5">
        <v>-35554</v>
      </c>
    </row>
    <row r="3614" spans="1:12" hidden="1" x14ac:dyDescent="0.2">
      <c r="A3614" t="s">
        <v>3699</v>
      </c>
      <c r="B3614" t="s">
        <v>13</v>
      </c>
      <c r="C3614">
        <v>7014</v>
      </c>
      <c r="D3614">
        <v>11</v>
      </c>
      <c r="E3614" t="s">
        <v>239</v>
      </c>
      <c r="G3614" t="s">
        <v>16</v>
      </c>
      <c r="H3614">
        <v>103</v>
      </c>
      <c r="I3614" t="s">
        <v>80</v>
      </c>
      <c r="J3614" s="1">
        <v>42114</v>
      </c>
      <c r="K3614">
        <v>53</v>
      </c>
      <c r="L3614" s="5">
        <v>-164610</v>
      </c>
    </row>
    <row r="3615" spans="1:12" hidden="1" x14ac:dyDescent="0.2">
      <c r="A3615" t="s">
        <v>3700</v>
      </c>
      <c r="B3615" t="s">
        <v>13</v>
      </c>
      <c r="C3615">
        <v>7014</v>
      </c>
      <c r="D3615">
        <v>11</v>
      </c>
      <c r="E3615" t="s">
        <v>239</v>
      </c>
      <c r="G3615" t="s">
        <v>16</v>
      </c>
      <c r="H3615">
        <v>59</v>
      </c>
      <c r="I3615" t="s">
        <v>103</v>
      </c>
      <c r="J3615" s="1">
        <v>42114</v>
      </c>
      <c r="K3615">
        <v>53</v>
      </c>
      <c r="L3615" s="5">
        <v>-103</v>
      </c>
    </row>
    <row r="3616" spans="1:12" hidden="1" x14ac:dyDescent="0.2">
      <c r="A3616" t="s">
        <v>3701</v>
      </c>
      <c r="B3616" t="s">
        <v>13</v>
      </c>
      <c r="C3616">
        <v>7014</v>
      </c>
      <c r="D3616">
        <v>11</v>
      </c>
      <c r="E3616" t="s">
        <v>239</v>
      </c>
      <c r="G3616" t="s">
        <v>16</v>
      </c>
      <c r="H3616">
        <v>101</v>
      </c>
      <c r="I3616" t="s">
        <v>64</v>
      </c>
      <c r="J3616" s="1">
        <v>42114</v>
      </c>
      <c r="K3616">
        <v>53</v>
      </c>
      <c r="L3616" s="5">
        <v>-118</v>
      </c>
    </row>
    <row r="3617" spans="1:12" hidden="1" x14ac:dyDescent="0.2">
      <c r="A3617" t="s">
        <v>3702</v>
      </c>
      <c r="B3617" t="s">
        <v>13</v>
      </c>
      <c r="C3617">
        <v>7014</v>
      </c>
      <c r="D3617">
        <v>11</v>
      </c>
      <c r="E3617" t="s">
        <v>239</v>
      </c>
      <c r="G3617" t="s">
        <v>16</v>
      </c>
      <c r="H3617">
        <v>27</v>
      </c>
      <c r="I3617" t="s">
        <v>34</v>
      </c>
      <c r="J3617" s="1">
        <v>42114</v>
      </c>
      <c r="K3617">
        <v>53</v>
      </c>
      <c r="L3617" s="5">
        <v>-156895</v>
      </c>
    </row>
    <row r="3618" spans="1:12" hidden="1" x14ac:dyDescent="0.2">
      <c r="A3618" t="s">
        <v>3703</v>
      </c>
      <c r="B3618" t="s">
        <v>13</v>
      </c>
      <c r="C3618">
        <v>7014</v>
      </c>
      <c r="D3618">
        <v>11</v>
      </c>
      <c r="E3618" t="s">
        <v>239</v>
      </c>
      <c r="G3618" t="s">
        <v>16</v>
      </c>
      <c r="H3618">
        <v>46</v>
      </c>
      <c r="I3618" t="s">
        <v>70</v>
      </c>
      <c r="J3618" s="1">
        <v>42115</v>
      </c>
      <c r="K3618">
        <v>53</v>
      </c>
      <c r="L3618" s="5">
        <v>-6959</v>
      </c>
    </row>
    <row r="3619" spans="1:12" hidden="1" x14ac:dyDescent="0.2">
      <c r="A3619" t="s">
        <v>3704</v>
      </c>
      <c r="B3619" t="s">
        <v>13</v>
      </c>
      <c r="C3619">
        <v>7014</v>
      </c>
      <c r="D3619">
        <v>11</v>
      </c>
      <c r="E3619" t="s">
        <v>239</v>
      </c>
      <c r="G3619" t="s">
        <v>16</v>
      </c>
      <c r="H3619">
        <v>59</v>
      </c>
      <c r="I3619" t="s">
        <v>103</v>
      </c>
      <c r="J3619" s="1">
        <v>42115</v>
      </c>
      <c r="K3619">
        <v>53</v>
      </c>
      <c r="L3619" s="5">
        <v>-1590</v>
      </c>
    </row>
    <row r="3620" spans="1:12" hidden="1" x14ac:dyDescent="0.2">
      <c r="A3620" t="s">
        <v>3705</v>
      </c>
      <c r="B3620" t="s">
        <v>13</v>
      </c>
      <c r="C3620">
        <v>7014</v>
      </c>
      <c r="D3620">
        <v>11</v>
      </c>
      <c r="E3620" t="s">
        <v>239</v>
      </c>
      <c r="G3620" t="s">
        <v>16</v>
      </c>
      <c r="H3620">
        <v>86</v>
      </c>
      <c r="I3620" t="s">
        <v>21</v>
      </c>
      <c r="J3620" s="1">
        <v>42116</v>
      </c>
      <c r="K3620">
        <v>53</v>
      </c>
      <c r="L3620" s="5">
        <v>-550</v>
      </c>
    </row>
    <row r="3621" spans="1:12" hidden="1" x14ac:dyDescent="0.2">
      <c r="A3621" t="s">
        <v>3706</v>
      </c>
      <c r="B3621" t="s">
        <v>13</v>
      </c>
      <c r="C3621">
        <v>7014</v>
      </c>
      <c r="D3621">
        <v>11</v>
      </c>
      <c r="E3621" t="s">
        <v>239</v>
      </c>
      <c r="G3621" t="s">
        <v>31</v>
      </c>
      <c r="H3621">
        <v>30</v>
      </c>
      <c r="I3621" t="s">
        <v>59</v>
      </c>
      <c r="J3621" s="1">
        <v>42117</v>
      </c>
      <c r="K3621">
        <v>53</v>
      </c>
      <c r="L3621" s="5">
        <v>573463</v>
      </c>
    </row>
    <row r="3622" spans="1:12" hidden="1" x14ac:dyDescent="0.2">
      <c r="A3622" t="s">
        <v>3707</v>
      </c>
      <c r="B3622" t="s">
        <v>13</v>
      </c>
      <c r="C3622">
        <v>7014</v>
      </c>
      <c r="D3622">
        <v>11</v>
      </c>
      <c r="E3622" t="s">
        <v>239</v>
      </c>
      <c r="G3622" t="s">
        <v>16</v>
      </c>
      <c r="H3622">
        <v>106</v>
      </c>
      <c r="I3622" t="s">
        <v>17</v>
      </c>
      <c r="J3622" s="1">
        <v>42117</v>
      </c>
      <c r="K3622">
        <v>53</v>
      </c>
      <c r="L3622" s="5">
        <v>-273</v>
      </c>
    </row>
    <row r="3623" spans="1:12" hidden="1" x14ac:dyDescent="0.2">
      <c r="A3623" t="s">
        <v>3708</v>
      </c>
      <c r="B3623" t="s">
        <v>13</v>
      </c>
      <c r="C3623">
        <v>7014</v>
      </c>
      <c r="D3623">
        <v>11</v>
      </c>
      <c r="E3623" t="s">
        <v>239</v>
      </c>
      <c r="G3623" t="s">
        <v>16</v>
      </c>
      <c r="H3623">
        <v>7</v>
      </c>
      <c r="I3623" t="s">
        <v>32</v>
      </c>
      <c r="J3623" s="1">
        <v>42118</v>
      </c>
      <c r="K3623">
        <v>53</v>
      </c>
      <c r="L3623" s="5">
        <v>-2156243</v>
      </c>
    </row>
    <row r="3624" spans="1:12" hidden="1" x14ac:dyDescent="0.2">
      <c r="A3624" t="s">
        <v>3709</v>
      </c>
      <c r="B3624" t="s">
        <v>13</v>
      </c>
      <c r="C3624">
        <v>7014</v>
      </c>
      <c r="D3624">
        <v>11</v>
      </c>
      <c r="E3624" t="s">
        <v>239</v>
      </c>
      <c r="G3624" t="s">
        <v>16</v>
      </c>
      <c r="H3624">
        <v>59</v>
      </c>
      <c r="I3624" t="s">
        <v>103</v>
      </c>
      <c r="J3624" s="1">
        <v>42118</v>
      </c>
      <c r="K3624">
        <v>53</v>
      </c>
      <c r="L3624" s="5">
        <v>-1</v>
      </c>
    </row>
    <row r="3625" spans="1:12" hidden="1" x14ac:dyDescent="0.2">
      <c r="A3625" t="s">
        <v>3710</v>
      </c>
      <c r="B3625" t="s">
        <v>13</v>
      </c>
      <c r="C3625">
        <v>7014</v>
      </c>
      <c r="D3625">
        <v>11</v>
      </c>
      <c r="E3625" t="s">
        <v>239</v>
      </c>
      <c r="G3625" t="s">
        <v>16</v>
      </c>
      <c r="H3625">
        <v>81</v>
      </c>
      <c r="I3625" t="s">
        <v>52</v>
      </c>
      <c r="J3625" s="1">
        <v>42118</v>
      </c>
      <c r="K3625">
        <v>53</v>
      </c>
      <c r="L3625" s="5">
        <v>-24</v>
      </c>
    </row>
    <row r="3626" spans="1:12" hidden="1" x14ac:dyDescent="0.2">
      <c r="A3626" t="s">
        <v>3711</v>
      </c>
      <c r="B3626" t="s">
        <v>13</v>
      </c>
      <c r="C3626">
        <v>7014</v>
      </c>
      <c r="D3626">
        <v>11</v>
      </c>
      <c r="E3626" t="s">
        <v>239</v>
      </c>
      <c r="G3626" t="s">
        <v>31</v>
      </c>
      <c r="H3626">
        <v>30</v>
      </c>
      <c r="I3626" t="s">
        <v>59</v>
      </c>
      <c r="J3626" s="1">
        <v>42121</v>
      </c>
      <c r="K3626">
        <v>53</v>
      </c>
      <c r="L3626" s="5">
        <v>1656805</v>
      </c>
    </row>
    <row r="3627" spans="1:12" hidden="1" x14ac:dyDescent="0.2">
      <c r="A3627" t="s">
        <v>3712</v>
      </c>
      <c r="B3627" t="s">
        <v>13</v>
      </c>
      <c r="C3627">
        <v>7014</v>
      </c>
      <c r="D3627">
        <v>11</v>
      </c>
      <c r="E3627" t="s">
        <v>239</v>
      </c>
      <c r="G3627" t="s">
        <v>16</v>
      </c>
      <c r="H3627">
        <v>28</v>
      </c>
      <c r="I3627" t="s">
        <v>36</v>
      </c>
      <c r="J3627" s="1">
        <v>42121</v>
      </c>
      <c r="K3627">
        <v>53</v>
      </c>
      <c r="L3627" s="5">
        <v>-106831</v>
      </c>
    </row>
    <row r="3628" spans="1:12" hidden="1" x14ac:dyDescent="0.2">
      <c r="A3628" t="s">
        <v>3713</v>
      </c>
      <c r="B3628" t="s">
        <v>13</v>
      </c>
      <c r="C3628">
        <v>7014</v>
      </c>
      <c r="D3628">
        <v>11</v>
      </c>
      <c r="E3628" t="s">
        <v>239</v>
      </c>
      <c r="G3628" t="s">
        <v>16</v>
      </c>
      <c r="H3628">
        <v>7</v>
      </c>
      <c r="I3628" t="s">
        <v>32</v>
      </c>
      <c r="J3628" s="1">
        <v>42122</v>
      </c>
      <c r="K3628">
        <v>53</v>
      </c>
      <c r="L3628" s="5">
        <v>-5065923</v>
      </c>
    </row>
    <row r="3629" spans="1:12" hidden="1" x14ac:dyDescent="0.2">
      <c r="A3629" t="s">
        <v>3714</v>
      </c>
      <c r="B3629" t="s">
        <v>13</v>
      </c>
      <c r="C3629">
        <v>7014</v>
      </c>
      <c r="D3629">
        <v>11</v>
      </c>
      <c r="E3629" t="s">
        <v>239</v>
      </c>
      <c r="G3629" t="s">
        <v>16</v>
      </c>
      <c r="H3629">
        <v>56</v>
      </c>
      <c r="I3629" t="s">
        <v>61</v>
      </c>
      <c r="J3629" s="1">
        <v>42122</v>
      </c>
      <c r="K3629">
        <v>53</v>
      </c>
      <c r="L3629" s="5">
        <v>-356373</v>
      </c>
    </row>
    <row r="3630" spans="1:12" hidden="1" x14ac:dyDescent="0.2">
      <c r="A3630" t="s">
        <v>3715</v>
      </c>
      <c r="B3630" t="s">
        <v>13</v>
      </c>
      <c r="C3630">
        <v>7014</v>
      </c>
      <c r="D3630">
        <v>11</v>
      </c>
      <c r="E3630" t="s">
        <v>239</v>
      </c>
      <c r="G3630" t="s">
        <v>16</v>
      </c>
      <c r="H3630">
        <v>28</v>
      </c>
      <c r="I3630" t="s">
        <v>36</v>
      </c>
      <c r="J3630" s="1">
        <v>42122</v>
      </c>
      <c r="K3630">
        <v>53</v>
      </c>
      <c r="L3630" s="5">
        <v>-124529</v>
      </c>
    </row>
    <row r="3631" spans="1:12" hidden="1" x14ac:dyDescent="0.2">
      <c r="A3631" t="s">
        <v>3716</v>
      </c>
      <c r="B3631" t="s">
        <v>13</v>
      </c>
      <c r="C3631">
        <v>7014</v>
      </c>
      <c r="D3631">
        <v>11</v>
      </c>
      <c r="E3631" t="s">
        <v>239</v>
      </c>
      <c r="G3631" t="s">
        <v>16</v>
      </c>
      <c r="H3631">
        <v>81</v>
      </c>
      <c r="I3631" t="s">
        <v>52</v>
      </c>
      <c r="J3631" s="1">
        <v>42122</v>
      </c>
      <c r="K3631">
        <v>53</v>
      </c>
      <c r="L3631" s="5">
        <v>-44</v>
      </c>
    </row>
    <row r="3632" spans="1:12" hidden="1" x14ac:dyDescent="0.2">
      <c r="A3632" t="s">
        <v>3717</v>
      </c>
      <c r="B3632" t="s">
        <v>13</v>
      </c>
      <c r="C3632">
        <v>7014</v>
      </c>
      <c r="D3632">
        <v>11</v>
      </c>
      <c r="E3632" t="s">
        <v>239</v>
      </c>
      <c r="G3632" t="s">
        <v>16</v>
      </c>
      <c r="H3632">
        <v>86</v>
      </c>
      <c r="I3632" t="s">
        <v>21</v>
      </c>
      <c r="J3632" s="1">
        <v>42122</v>
      </c>
      <c r="K3632">
        <v>53</v>
      </c>
      <c r="L3632" s="5">
        <v>-481</v>
      </c>
    </row>
    <row r="3633" spans="1:12" hidden="1" x14ac:dyDescent="0.2">
      <c r="A3633" t="s">
        <v>3718</v>
      </c>
      <c r="B3633" t="s">
        <v>13</v>
      </c>
      <c r="C3633">
        <v>7014</v>
      </c>
      <c r="D3633">
        <v>11</v>
      </c>
      <c r="E3633" t="s">
        <v>239</v>
      </c>
      <c r="G3633" t="s">
        <v>16</v>
      </c>
      <c r="H3633">
        <v>3</v>
      </c>
      <c r="I3633" t="s">
        <v>101</v>
      </c>
      <c r="J3633" s="1">
        <v>42123</v>
      </c>
      <c r="K3633">
        <v>53</v>
      </c>
      <c r="L3633" s="5">
        <v>-246474</v>
      </c>
    </row>
    <row r="3634" spans="1:12" hidden="1" x14ac:dyDescent="0.2">
      <c r="A3634" t="s">
        <v>3719</v>
      </c>
      <c r="B3634" t="s">
        <v>13</v>
      </c>
      <c r="C3634">
        <v>7014</v>
      </c>
      <c r="D3634">
        <v>11</v>
      </c>
      <c r="E3634" t="s">
        <v>239</v>
      </c>
      <c r="G3634" t="s">
        <v>16</v>
      </c>
      <c r="H3634">
        <v>106</v>
      </c>
      <c r="I3634" t="s">
        <v>17</v>
      </c>
      <c r="J3634" s="1">
        <v>42123</v>
      </c>
      <c r="K3634">
        <v>53</v>
      </c>
      <c r="L3634" s="5">
        <v>-3103</v>
      </c>
    </row>
    <row r="3635" spans="1:12" hidden="1" x14ac:dyDescent="0.2">
      <c r="A3635" t="s">
        <v>3720</v>
      </c>
      <c r="B3635" t="s">
        <v>13</v>
      </c>
      <c r="C3635">
        <v>7014</v>
      </c>
      <c r="D3635">
        <v>11</v>
      </c>
      <c r="E3635" t="s">
        <v>239</v>
      </c>
      <c r="G3635" t="s">
        <v>16</v>
      </c>
      <c r="H3635">
        <v>28</v>
      </c>
      <c r="I3635" t="s">
        <v>36</v>
      </c>
      <c r="J3635" s="1">
        <v>42123</v>
      </c>
      <c r="K3635">
        <v>53</v>
      </c>
      <c r="L3635" s="5">
        <v>-139099</v>
      </c>
    </row>
    <row r="3636" spans="1:12" hidden="1" x14ac:dyDescent="0.2">
      <c r="A3636" t="s">
        <v>3721</v>
      </c>
      <c r="B3636" t="s">
        <v>13</v>
      </c>
      <c r="C3636">
        <v>7014</v>
      </c>
      <c r="D3636">
        <v>11</v>
      </c>
      <c r="E3636" t="s">
        <v>239</v>
      </c>
      <c r="G3636" t="s">
        <v>16</v>
      </c>
      <c r="H3636">
        <v>103</v>
      </c>
      <c r="I3636" t="s">
        <v>80</v>
      </c>
      <c r="J3636" s="1">
        <v>42123</v>
      </c>
      <c r="K3636">
        <v>53</v>
      </c>
      <c r="L3636" s="5">
        <v>-709983</v>
      </c>
    </row>
    <row r="3637" spans="1:12" hidden="1" x14ac:dyDescent="0.2">
      <c r="A3637" t="s">
        <v>3722</v>
      </c>
      <c r="B3637" t="s">
        <v>13</v>
      </c>
      <c r="C3637">
        <v>7014</v>
      </c>
      <c r="D3637">
        <v>11</v>
      </c>
      <c r="E3637" t="s">
        <v>239</v>
      </c>
      <c r="G3637" t="s">
        <v>16</v>
      </c>
      <c r="H3637">
        <v>101</v>
      </c>
      <c r="I3637" t="s">
        <v>64</v>
      </c>
      <c r="J3637" s="1">
        <v>42123</v>
      </c>
      <c r="K3637">
        <v>53</v>
      </c>
      <c r="L3637" s="5">
        <v>-1662</v>
      </c>
    </row>
    <row r="3638" spans="1:12" hidden="1" x14ac:dyDescent="0.2">
      <c r="A3638" t="s">
        <v>3723</v>
      </c>
      <c r="B3638" t="s">
        <v>13</v>
      </c>
      <c r="C3638">
        <v>7014</v>
      </c>
      <c r="D3638">
        <v>11</v>
      </c>
      <c r="E3638" t="s">
        <v>239</v>
      </c>
      <c r="G3638" t="s">
        <v>16</v>
      </c>
      <c r="H3638">
        <v>120</v>
      </c>
      <c r="I3638" t="s">
        <v>94</v>
      </c>
      <c r="J3638" s="1">
        <v>42123</v>
      </c>
      <c r="K3638">
        <v>53</v>
      </c>
      <c r="L3638" s="5">
        <v>-11658</v>
      </c>
    </row>
    <row r="3639" spans="1:12" hidden="1" x14ac:dyDescent="0.2">
      <c r="A3639" t="s">
        <v>3724</v>
      </c>
      <c r="B3639" t="s">
        <v>13</v>
      </c>
      <c r="C3639">
        <v>7014</v>
      </c>
      <c r="D3639">
        <v>11</v>
      </c>
      <c r="E3639" t="s">
        <v>239</v>
      </c>
      <c r="G3639" t="s">
        <v>16</v>
      </c>
      <c r="H3639">
        <v>27</v>
      </c>
      <c r="I3639" t="s">
        <v>34</v>
      </c>
      <c r="J3639" s="1">
        <v>42123</v>
      </c>
      <c r="K3639">
        <v>53</v>
      </c>
      <c r="L3639" s="5">
        <v>-298437</v>
      </c>
    </row>
    <row r="3640" spans="1:12" hidden="1" x14ac:dyDescent="0.2">
      <c r="A3640" t="s">
        <v>3725</v>
      </c>
      <c r="B3640" t="s">
        <v>13</v>
      </c>
      <c r="C3640">
        <v>7014</v>
      </c>
      <c r="D3640">
        <v>11</v>
      </c>
      <c r="E3640" t="s">
        <v>239</v>
      </c>
      <c r="G3640" t="s">
        <v>31</v>
      </c>
      <c r="H3640">
        <v>30</v>
      </c>
      <c r="I3640" t="s">
        <v>59</v>
      </c>
      <c r="J3640" s="1">
        <v>42124</v>
      </c>
      <c r="K3640">
        <v>53</v>
      </c>
      <c r="L3640" s="5">
        <v>686892</v>
      </c>
    </row>
    <row r="3641" spans="1:12" hidden="1" x14ac:dyDescent="0.2">
      <c r="A3641" t="s">
        <v>3726</v>
      </c>
      <c r="B3641" t="s">
        <v>13</v>
      </c>
      <c r="C3641">
        <v>7014</v>
      </c>
      <c r="D3641">
        <v>11</v>
      </c>
      <c r="E3641" t="s">
        <v>239</v>
      </c>
      <c r="G3641" t="s">
        <v>16</v>
      </c>
      <c r="H3641">
        <v>56</v>
      </c>
      <c r="I3641" t="s">
        <v>61</v>
      </c>
      <c r="J3641" s="1">
        <v>42124</v>
      </c>
      <c r="K3641">
        <v>53</v>
      </c>
      <c r="L3641" s="5">
        <v>-233515</v>
      </c>
    </row>
    <row r="3642" spans="1:12" hidden="1" x14ac:dyDescent="0.2">
      <c r="A3642" t="s">
        <v>3727</v>
      </c>
      <c r="B3642" t="s">
        <v>13</v>
      </c>
      <c r="C3642">
        <v>7014</v>
      </c>
      <c r="D3642">
        <v>11</v>
      </c>
      <c r="E3642" t="s">
        <v>239</v>
      </c>
      <c r="G3642" t="s">
        <v>16</v>
      </c>
      <c r="H3642">
        <v>28</v>
      </c>
      <c r="I3642" t="s">
        <v>36</v>
      </c>
      <c r="J3642" s="1">
        <v>42124</v>
      </c>
      <c r="K3642">
        <v>53</v>
      </c>
      <c r="L3642" s="5">
        <v>-95479</v>
      </c>
    </row>
    <row r="3643" spans="1:12" hidden="1" x14ac:dyDescent="0.2">
      <c r="A3643" t="s">
        <v>3728</v>
      </c>
      <c r="B3643" t="s">
        <v>13</v>
      </c>
      <c r="C3643">
        <v>7014</v>
      </c>
      <c r="D3643">
        <v>11</v>
      </c>
      <c r="E3643" t="s">
        <v>239</v>
      </c>
      <c r="G3643" t="s">
        <v>16</v>
      </c>
      <c r="H3643">
        <v>101</v>
      </c>
      <c r="I3643" t="s">
        <v>64</v>
      </c>
      <c r="J3643" s="1">
        <v>42124</v>
      </c>
      <c r="K3643">
        <v>53</v>
      </c>
      <c r="L3643" s="5">
        <v>-596</v>
      </c>
    </row>
    <row r="3644" spans="1:12" hidden="1" x14ac:dyDescent="0.2">
      <c r="A3644" t="s">
        <v>3729</v>
      </c>
      <c r="B3644" t="s">
        <v>13</v>
      </c>
      <c r="C3644">
        <v>7014</v>
      </c>
      <c r="D3644">
        <v>11</v>
      </c>
      <c r="E3644" t="s">
        <v>239</v>
      </c>
      <c r="G3644" t="s">
        <v>16</v>
      </c>
      <c r="H3644">
        <v>100</v>
      </c>
      <c r="I3644" t="s">
        <v>41</v>
      </c>
      <c r="J3644" s="1">
        <v>42124</v>
      </c>
      <c r="K3644">
        <v>53</v>
      </c>
      <c r="L3644" s="5">
        <v>-3419</v>
      </c>
    </row>
    <row r="3645" spans="1:12" hidden="1" x14ac:dyDescent="0.2">
      <c r="A3645" t="s">
        <v>3730</v>
      </c>
      <c r="B3645" t="s">
        <v>13</v>
      </c>
      <c r="C3645">
        <v>7014</v>
      </c>
      <c r="D3645">
        <v>44</v>
      </c>
      <c r="E3645" t="s">
        <v>319</v>
      </c>
      <c r="G3645" t="s">
        <v>31</v>
      </c>
      <c r="H3645">
        <v>7</v>
      </c>
      <c r="I3645" t="s">
        <v>32</v>
      </c>
      <c r="J3645" s="1">
        <v>42095</v>
      </c>
      <c r="L3645" s="5">
        <v>1837738</v>
      </c>
    </row>
    <row r="3646" spans="1:12" hidden="1" x14ac:dyDescent="0.2">
      <c r="A3646" t="s">
        <v>3731</v>
      </c>
      <c r="B3646" t="s">
        <v>13</v>
      </c>
      <c r="C3646">
        <v>7014</v>
      </c>
      <c r="D3646">
        <v>44</v>
      </c>
      <c r="E3646" t="s">
        <v>319</v>
      </c>
      <c r="G3646" t="s">
        <v>31</v>
      </c>
      <c r="H3646">
        <v>7</v>
      </c>
      <c r="I3646" t="s">
        <v>32</v>
      </c>
      <c r="J3646" s="1">
        <v>42100</v>
      </c>
      <c r="L3646" s="5">
        <v>3369085</v>
      </c>
    </row>
    <row r="3647" spans="1:12" hidden="1" x14ac:dyDescent="0.2">
      <c r="A3647" t="s">
        <v>3732</v>
      </c>
      <c r="B3647" t="s">
        <v>13</v>
      </c>
      <c r="C3647">
        <v>7014</v>
      </c>
      <c r="D3647">
        <v>44</v>
      </c>
      <c r="E3647" t="s">
        <v>319</v>
      </c>
      <c r="G3647" t="s">
        <v>31</v>
      </c>
      <c r="H3647">
        <v>30</v>
      </c>
      <c r="I3647" t="s">
        <v>59</v>
      </c>
      <c r="J3647" s="1">
        <v>42101</v>
      </c>
      <c r="L3647" s="5">
        <v>14895</v>
      </c>
    </row>
    <row r="3648" spans="1:12" hidden="1" x14ac:dyDescent="0.2">
      <c r="A3648" t="s">
        <v>3733</v>
      </c>
      <c r="B3648" t="s">
        <v>13</v>
      </c>
      <c r="C3648">
        <v>7014</v>
      </c>
      <c r="D3648">
        <v>44</v>
      </c>
      <c r="E3648" t="s">
        <v>319</v>
      </c>
      <c r="G3648" t="s">
        <v>31</v>
      </c>
      <c r="H3648">
        <v>8</v>
      </c>
      <c r="I3648" t="s">
        <v>39</v>
      </c>
      <c r="J3648" s="1">
        <v>42102</v>
      </c>
      <c r="L3648" s="5">
        <v>83465</v>
      </c>
    </row>
    <row r="3649" spans="1:12" hidden="1" x14ac:dyDescent="0.2">
      <c r="A3649" t="s">
        <v>3734</v>
      </c>
      <c r="B3649" t="s">
        <v>13</v>
      </c>
      <c r="C3649">
        <v>7014</v>
      </c>
      <c r="D3649">
        <v>44</v>
      </c>
      <c r="E3649" t="s">
        <v>319</v>
      </c>
      <c r="G3649" t="s">
        <v>31</v>
      </c>
      <c r="H3649">
        <v>7</v>
      </c>
      <c r="I3649" t="s">
        <v>32</v>
      </c>
      <c r="J3649" s="1">
        <v>42109</v>
      </c>
      <c r="L3649" s="5">
        <v>1153461</v>
      </c>
    </row>
    <row r="3650" spans="1:12" hidden="1" x14ac:dyDescent="0.2">
      <c r="A3650" t="s">
        <v>3735</v>
      </c>
      <c r="B3650" t="s">
        <v>13</v>
      </c>
      <c r="C3650">
        <v>7014</v>
      </c>
      <c r="D3650">
        <v>44</v>
      </c>
      <c r="E3650" t="s">
        <v>319</v>
      </c>
      <c r="G3650" t="s">
        <v>31</v>
      </c>
      <c r="H3650">
        <v>8</v>
      </c>
      <c r="I3650" t="s">
        <v>39</v>
      </c>
      <c r="J3650" s="1">
        <v>42109</v>
      </c>
      <c r="L3650" s="5">
        <v>21450</v>
      </c>
    </row>
    <row r="3651" spans="1:12" hidden="1" x14ac:dyDescent="0.2">
      <c r="A3651" t="s">
        <v>3736</v>
      </c>
      <c r="B3651" t="s">
        <v>13</v>
      </c>
      <c r="C3651">
        <v>7014</v>
      </c>
      <c r="D3651">
        <v>44</v>
      </c>
      <c r="E3651" t="s">
        <v>319</v>
      </c>
      <c r="G3651" t="s">
        <v>31</v>
      </c>
      <c r="H3651">
        <v>30</v>
      </c>
      <c r="I3651" t="s">
        <v>59</v>
      </c>
      <c r="J3651" s="1">
        <v>42111</v>
      </c>
      <c r="L3651" s="5">
        <v>1464</v>
      </c>
    </row>
    <row r="3652" spans="1:12" hidden="1" x14ac:dyDescent="0.2">
      <c r="A3652" t="s">
        <v>3737</v>
      </c>
      <c r="B3652" t="s">
        <v>13</v>
      </c>
      <c r="C3652">
        <v>7014</v>
      </c>
      <c r="D3652">
        <v>44</v>
      </c>
      <c r="E3652" t="s">
        <v>319</v>
      </c>
      <c r="G3652" t="s">
        <v>31</v>
      </c>
      <c r="H3652">
        <v>7</v>
      </c>
      <c r="I3652" t="s">
        <v>32</v>
      </c>
      <c r="J3652" s="1">
        <v>42112</v>
      </c>
      <c r="L3652" s="5">
        <v>651309</v>
      </c>
    </row>
    <row r="3653" spans="1:12" hidden="1" x14ac:dyDescent="0.2">
      <c r="A3653" t="s">
        <v>3738</v>
      </c>
      <c r="B3653" t="s">
        <v>13</v>
      </c>
      <c r="C3653">
        <v>7014</v>
      </c>
      <c r="D3653">
        <v>44</v>
      </c>
      <c r="E3653" t="s">
        <v>319</v>
      </c>
      <c r="G3653" t="s">
        <v>31</v>
      </c>
      <c r="H3653">
        <v>8</v>
      </c>
      <c r="I3653" t="s">
        <v>39</v>
      </c>
      <c r="J3653" s="1">
        <v>42112</v>
      </c>
      <c r="L3653" s="5">
        <v>5475</v>
      </c>
    </row>
    <row r="3654" spans="1:12" hidden="1" x14ac:dyDescent="0.2">
      <c r="A3654" t="s">
        <v>3739</v>
      </c>
      <c r="B3654" t="s">
        <v>13</v>
      </c>
      <c r="C3654">
        <v>7014</v>
      </c>
      <c r="D3654">
        <v>44</v>
      </c>
      <c r="E3654" t="s">
        <v>319</v>
      </c>
      <c r="G3654" t="s">
        <v>31</v>
      </c>
      <c r="H3654">
        <v>30</v>
      </c>
      <c r="I3654" t="s">
        <v>59</v>
      </c>
      <c r="J3654" s="1">
        <v>42118</v>
      </c>
      <c r="L3654" s="5">
        <v>6104</v>
      </c>
    </row>
    <row r="3655" spans="1:12" hidden="1" x14ac:dyDescent="0.2">
      <c r="A3655" t="s">
        <v>3740</v>
      </c>
      <c r="B3655" t="s">
        <v>13</v>
      </c>
      <c r="C3655">
        <v>7014</v>
      </c>
      <c r="D3655">
        <v>44</v>
      </c>
      <c r="E3655" t="s">
        <v>319</v>
      </c>
      <c r="G3655" t="s">
        <v>31</v>
      </c>
      <c r="H3655">
        <v>7</v>
      </c>
      <c r="I3655" t="s">
        <v>32</v>
      </c>
      <c r="J3655" s="1">
        <v>42124</v>
      </c>
      <c r="L3655" s="5">
        <v>1573318</v>
      </c>
    </row>
    <row r="3656" spans="1:12" hidden="1" x14ac:dyDescent="0.2">
      <c r="A3656" t="s">
        <v>3741</v>
      </c>
      <c r="B3656" t="s">
        <v>13</v>
      </c>
      <c r="C3656">
        <v>7053</v>
      </c>
      <c r="D3656">
        <v>1</v>
      </c>
      <c r="E3656" t="s">
        <v>14</v>
      </c>
      <c r="F3656" t="s">
        <v>15</v>
      </c>
      <c r="G3656" t="s">
        <v>16</v>
      </c>
      <c r="H3656">
        <v>52</v>
      </c>
      <c r="I3656" t="s">
        <v>334</v>
      </c>
      <c r="J3656" s="1">
        <v>42100</v>
      </c>
      <c r="K3656">
        <v>51</v>
      </c>
      <c r="L3656" s="5">
        <v>19274113</v>
      </c>
    </row>
    <row r="3657" spans="1:12" hidden="1" x14ac:dyDescent="0.2">
      <c r="A3657" t="s">
        <v>3742</v>
      </c>
      <c r="B3657" t="s">
        <v>13</v>
      </c>
      <c r="C3657">
        <v>7053</v>
      </c>
      <c r="D3657">
        <v>1</v>
      </c>
      <c r="E3657" t="s">
        <v>14</v>
      </c>
      <c r="F3657" t="s">
        <v>15</v>
      </c>
      <c r="G3657" t="s">
        <v>16</v>
      </c>
      <c r="H3657">
        <v>53</v>
      </c>
      <c r="I3657" t="s">
        <v>332</v>
      </c>
      <c r="J3657" s="1">
        <v>42102</v>
      </c>
      <c r="K3657">
        <v>72</v>
      </c>
      <c r="L3657" s="5">
        <v>278562408</v>
      </c>
    </row>
    <row r="3658" spans="1:12" hidden="1" x14ac:dyDescent="0.2">
      <c r="A3658" t="s">
        <v>3743</v>
      </c>
      <c r="B3658" t="s">
        <v>13</v>
      </c>
      <c r="C3658">
        <v>7053</v>
      </c>
      <c r="D3658">
        <v>1</v>
      </c>
      <c r="E3658" t="s">
        <v>14</v>
      </c>
      <c r="F3658" t="s">
        <v>15</v>
      </c>
      <c r="G3658" t="s">
        <v>16</v>
      </c>
      <c r="H3658">
        <v>53</v>
      </c>
      <c r="I3658" t="s">
        <v>332</v>
      </c>
      <c r="J3658" s="1">
        <v>42103</v>
      </c>
      <c r="K3658">
        <v>72</v>
      </c>
      <c r="L3658" s="5">
        <v>187068</v>
      </c>
    </row>
    <row r="3659" spans="1:12" hidden="1" x14ac:dyDescent="0.2">
      <c r="A3659" t="s">
        <v>3744</v>
      </c>
      <c r="B3659" t="s">
        <v>13</v>
      </c>
      <c r="C3659">
        <v>7053</v>
      </c>
      <c r="D3659">
        <v>1</v>
      </c>
      <c r="E3659" t="s">
        <v>14</v>
      </c>
      <c r="F3659" t="s">
        <v>15</v>
      </c>
      <c r="G3659" t="s">
        <v>16</v>
      </c>
      <c r="H3659">
        <v>53</v>
      </c>
      <c r="I3659" t="s">
        <v>332</v>
      </c>
      <c r="J3659" s="1">
        <v>42105</v>
      </c>
      <c r="K3659">
        <v>51</v>
      </c>
      <c r="L3659" s="5">
        <v>12504139</v>
      </c>
    </row>
    <row r="3660" spans="1:12" hidden="1" x14ac:dyDescent="0.2">
      <c r="A3660" t="s">
        <v>3745</v>
      </c>
      <c r="B3660" t="s">
        <v>13</v>
      </c>
      <c r="C3660">
        <v>7053</v>
      </c>
      <c r="D3660">
        <v>1</v>
      </c>
      <c r="E3660" t="s">
        <v>14</v>
      </c>
      <c r="F3660" t="s">
        <v>15</v>
      </c>
      <c r="G3660" t="s">
        <v>16</v>
      </c>
      <c r="H3660">
        <v>52</v>
      </c>
      <c r="I3660" t="s">
        <v>334</v>
      </c>
      <c r="J3660" s="1">
        <v>42105</v>
      </c>
      <c r="K3660">
        <v>51</v>
      </c>
      <c r="L3660" s="5">
        <v>36447719</v>
      </c>
    </row>
    <row r="3661" spans="1:12" hidden="1" x14ac:dyDescent="0.2">
      <c r="A3661" t="s">
        <v>3746</v>
      </c>
      <c r="B3661" t="s">
        <v>13</v>
      </c>
      <c r="C3661">
        <v>7053</v>
      </c>
      <c r="D3661">
        <v>1</v>
      </c>
      <c r="E3661" t="s">
        <v>14</v>
      </c>
      <c r="F3661" t="s">
        <v>15</v>
      </c>
      <c r="G3661" t="s">
        <v>16</v>
      </c>
      <c r="H3661">
        <v>52</v>
      </c>
      <c r="I3661" t="s">
        <v>334</v>
      </c>
      <c r="J3661" s="1">
        <v>42108</v>
      </c>
      <c r="K3661">
        <v>51</v>
      </c>
      <c r="L3661" s="5">
        <v>4714817</v>
      </c>
    </row>
    <row r="3662" spans="1:12" hidden="1" x14ac:dyDescent="0.2">
      <c r="A3662" t="s">
        <v>3747</v>
      </c>
      <c r="B3662" t="s">
        <v>13</v>
      </c>
      <c r="C3662">
        <v>7053</v>
      </c>
      <c r="D3662">
        <v>1</v>
      </c>
      <c r="E3662" t="s">
        <v>14</v>
      </c>
      <c r="F3662" t="s">
        <v>15</v>
      </c>
      <c r="G3662" t="s">
        <v>16</v>
      </c>
      <c r="H3662">
        <v>52</v>
      </c>
      <c r="I3662" t="s">
        <v>334</v>
      </c>
      <c r="J3662" s="1">
        <v>42109</v>
      </c>
      <c r="K3662">
        <v>51</v>
      </c>
      <c r="L3662" s="5">
        <v>26338663</v>
      </c>
    </row>
    <row r="3663" spans="1:12" hidden="1" x14ac:dyDescent="0.2">
      <c r="A3663" t="s">
        <v>3748</v>
      </c>
      <c r="B3663" t="s">
        <v>13</v>
      </c>
      <c r="C3663">
        <v>7053</v>
      </c>
      <c r="D3663">
        <v>1</v>
      </c>
      <c r="E3663" t="s">
        <v>14</v>
      </c>
      <c r="F3663" t="s">
        <v>15</v>
      </c>
      <c r="G3663" t="s">
        <v>16</v>
      </c>
      <c r="H3663">
        <v>52</v>
      </c>
      <c r="I3663" t="s">
        <v>334</v>
      </c>
      <c r="J3663" s="1">
        <v>42117</v>
      </c>
      <c r="K3663">
        <v>51</v>
      </c>
      <c r="L3663" s="5">
        <v>10701053</v>
      </c>
    </row>
    <row r="3664" spans="1:12" hidden="1" x14ac:dyDescent="0.2">
      <c r="A3664" t="s">
        <v>3749</v>
      </c>
      <c r="B3664" t="s">
        <v>13</v>
      </c>
      <c r="C3664">
        <v>7053</v>
      </c>
      <c r="D3664">
        <v>1</v>
      </c>
      <c r="E3664" t="s">
        <v>14</v>
      </c>
      <c r="F3664" t="s">
        <v>15</v>
      </c>
      <c r="G3664" t="s">
        <v>16</v>
      </c>
      <c r="H3664">
        <v>53</v>
      </c>
      <c r="I3664" t="s">
        <v>332</v>
      </c>
      <c r="J3664" s="1">
        <v>42119</v>
      </c>
      <c r="K3664">
        <v>51</v>
      </c>
      <c r="L3664" s="5">
        <v>153233</v>
      </c>
    </row>
    <row r="3665" spans="1:12" hidden="1" x14ac:dyDescent="0.2">
      <c r="A3665" t="s">
        <v>3750</v>
      </c>
      <c r="B3665" t="s">
        <v>13</v>
      </c>
      <c r="C3665">
        <v>7053</v>
      </c>
      <c r="D3665">
        <v>1</v>
      </c>
      <c r="E3665" t="s">
        <v>14</v>
      </c>
      <c r="F3665" t="s">
        <v>15</v>
      </c>
      <c r="G3665" t="s">
        <v>16</v>
      </c>
      <c r="H3665">
        <v>53</v>
      </c>
      <c r="I3665" t="s">
        <v>332</v>
      </c>
      <c r="J3665" s="1">
        <v>42121</v>
      </c>
      <c r="K3665">
        <v>72</v>
      </c>
      <c r="L3665" s="5">
        <v>177340800</v>
      </c>
    </row>
    <row r="3666" spans="1:12" hidden="1" x14ac:dyDescent="0.2">
      <c r="A3666" t="s">
        <v>3751</v>
      </c>
      <c r="B3666" t="s">
        <v>13</v>
      </c>
      <c r="C3666">
        <v>7054</v>
      </c>
      <c r="D3666">
        <v>1</v>
      </c>
      <c r="E3666" t="s">
        <v>14</v>
      </c>
      <c r="F3666" t="s">
        <v>15</v>
      </c>
      <c r="G3666" t="s">
        <v>16</v>
      </c>
      <c r="H3666">
        <v>83</v>
      </c>
      <c r="I3666" t="s">
        <v>340</v>
      </c>
      <c r="J3666" s="1">
        <v>42095</v>
      </c>
      <c r="K3666">
        <v>51</v>
      </c>
      <c r="L3666" s="5">
        <v>5367</v>
      </c>
    </row>
    <row r="3667" spans="1:12" hidden="1" x14ac:dyDescent="0.2">
      <c r="A3667" t="s">
        <v>3752</v>
      </c>
      <c r="B3667" t="s">
        <v>13</v>
      </c>
      <c r="C3667">
        <v>7054</v>
      </c>
      <c r="D3667">
        <v>1</v>
      </c>
      <c r="E3667" t="s">
        <v>14</v>
      </c>
      <c r="F3667" t="s">
        <v>15</v>
      </c>
      <c r="G3667" t="s">
        <v>16</v>
      </c>
      <c r="H3667">
        <v>98</v>
      </c>
      <c r="I3667" t="s">
        <v>50</v>
      </c>
      <c r="J3667" s="1">
        <v>42102</v>
      </c>
      <c r="K3667">
        <v>51</v>
      </c>
      <c r="L3667" s="5">
        <v>45813</v>
      </c>
    </row>
    <row r="3668" spans="1:12" hidden="1" x14ac:dyDescent="0.2">
      <c r="A3668" t="s">
        <v>3753</v>
      </c>
      <c r="B3668" t="s">
        <v>13</v>
      </c>
      <c r="C3668">
        <v>7054</v>
      </c>
      <c r="D3668">
        <v>1</v>
      </c>
      <c r="E3668" t="s">
        <v>14</v>
      </c>
      <c r="F3668" t="s">
        <v>15</v>
      </c>
      <c r="G3668" t="s">
        <v>16</v>
      </c>
      <c r="H3668">
        <v>98</v>
      </c>
      <c r="I3668" t="s">
        <v>50</v>
      </c>
      <c r="J3668" s="1">
        <v>42118</v>
      </c>
      <c r="K3668">
        <v>51</v>
      </c>
      <c r="L3668" s="5">
        <v>5837</v>
      </c>
    </row>
    <row r="3669" spans="1:12" hidden="1" x14ac:dyDescent="0.2">
      <c r="A3669" t="s">
        <v>3754</v>
      </c>
      <c r="B3669" t="s">
        <v>13</v>
      </c>
      <c r="C3669">
        <v>7054</v>
      </c>
      <c r="D3669">
        <v>1</v>
      </c>
      <c r="E3669" t="s">
        <v>14</v>
      </c>
      <c r="F3669" t="s">
        <v>15</v>
      </c>
      <c r="G3669" t="s">
        <v>16</v>
      </c>
      <c r="H3669">
        <v>83</v>
      </c>
      <c r="I3669" t="s">
        <v>340</v>
      </c>
      <c r="J3669" s="1">
        <v>42123</v>
      </c>
      <c r="K3669">
        <v>51</v>
      </c>
      <c r="L3669" s="5">
        <v>16058</v>
      </c>
    </row>
    <row r="3670" spans="1:12" hidden="1" x14ac:dyDescent="0.2">
      <c r="A3670" t="s">
        <v>3755</v>
      </c>
      <c r="B3670" t="s">
        <v>13</v>
      </c>
      <c r="C3670">
        <v>7055</v>
      </c>
      <c r="D3670">
        <v>1</v>
      </c>
      <c r="E3670" t="s">
        <v>14</v>
      </c>
      <c r="F3670" t="s">
        <v>15</v>
      </c>
      <c r="G3670" t="s">
        <v>16</v>
      </c>
      <c r="H3670">
        <v>58</v>
      </c>
      <c r="I3670" t="s">
        <v>144</v>
      </c>
      <c r="J3670" s="1">
        <v>42095</v>
      </c>
      <c r="K3670">
        <v>51</v>
      </c>
      <c r="L3670" s="5">
        <v>78041113</v>
      </c>
    </row>
    <row r="3671" spans="1:12" hidden="1" x14ac:dyDescent="0.2">
      <c r="A3671" t="s">
        <v>3756</v>
      </c>
      <c r="B3671" t="s">
        <v>13</v>
      </c>
      <c r="C3671">
        <v>7055</v>
      </c>
      <c r="D3671">
        <v>1</v>
      </c>
      <c r="E3671" t="s">
        <v>14</v>
      </c>
      <c r="F3671" t="s">
        <v>15</v>
      </c>
      <c r="G3671" t="s">
        <v>16</v>
      </c>
      <c r="H3671">
        <v>2</v>
      </c>
      <c r="I3671" t="s">
        <v>348</v>
      </c>
      <c r="J3671" s="1">
        <v>42096</v>
      </c>
      <c r="K3671">
        <v>19</v>
      </c>
      <c r="L3671" s="5">
        <v>21229150</v>
      </c>
    </row>
    <row r="3672" spans="1:12" hidden="1" x14ac:dyDescent="0.2">
      <c r="A3672" t="s">
        <v>3757</v>
      </c>
      <c r="B3672" t="s">
        <v>13</v>
      </c>
      <c r="C3672">
        <v>7055</v>
      </c>
      <c r="D3672">
        <v>1</v>
      </c>
      <c r="E3672" t="s">
        <v>14</v>
      </c>
      <c r="F3672" t="s">
        <v>15</v>
      </c>
      <c r="G3672" t="s">
        <v>16</v>
      </c>
      <c r="H3672">
        <v>99</v>
      </c>
      <c r="I3672" t="s">
        <v>346</v>
      </c>
      <c r="J3672" s="1">
        <v>42098</v>
      </c>
      <c r="K3672">
        <v>15</v>
      </c>
      <c r="L3672" s="5">
        <v>15523</v>
      </c>
    </row>
    <row r="3673" spans="1:12" hidden="1" x14ac:dyDescent="0.2">
      <c r="A3673" t="s">
        <v>3758</v>
      </c>
      <c r="B3673" t="s">
        <v>13</v>
      </c>
      <c r="C3673">
        <v>7055</v>
      </c>
      <c r="D3673">
        <v>1</v>
      </c>
      <c r="E3673" t="s">
        <v>14</v>
      </c>
      <c r="F3673" t="s">
        <v>15</v>
      </c>
      <c r="G3673" t="s">
        <v>16</v>
      </c>
      <c r="H3673">
        <v>46</v>
      </c>
      <c r="I3673" t="s">
        <v>70</v>
      </c>
      <c r="J3673" s="1">
        <v>42098</v>
      </c>
      <c r="K3673">
        <v>50</v>
      </c>
      <c r="L3673" s="5">
        <v>155</v>
      </c>
    </row>
    <row r="3674" spans="1:12" hidden="1" x14ac:dyDescent="0.2">
      <c r="A3674" t="s">
        <v>3759</v>
      </c>
      <c r="B3674" t="s">
        <v>13</v>
      </c>
      <c r="C3674">
        <v>7055</v>
      </c>
      <c r="D3674">
        <v>1</v>
      </c>
      <c r="E3674" t="s">
        <v>14</v>
      </c>
      <c r="F3674" t="s">
        <v>15</v>
      </c>
      <c r="G3674" t="s">
        <v>16</v>
      </c>
      <c r="H3674">
        <v>2</v>
      </c>
      <c r="I3674" t="s">
        <v>348</v>
      </c>
      <c r="J3674" s="1">
        <v>42098</v>
      </c>
      <c r="K3674">
        <v>51</v>
      </c>
      <c r="L3674" s="5">
        <v>80676419</v>
      </c>
    </row>
    <row r="3675" spans="1:12" hidden="1" x14ac:dyDescent="0.2">
      <c r="A3675" t="s">
        <v>3760</v>
      </c>
      <c r="B3675" t="s">
        <v>13</v>
      </c>
      <c r="C3675">
        <v>7055</v>
      </c>
      <c r="D3675">
        <v>1</v>
      </c>
      <c r="E3675" t="s">
        <v>14</v>
      </c>
      <c r="F3675" t="s">
        <v>15</v>
      </c>
      <c r="G3675" t="s">
        <v>16</v>
      </c>
      <c r="H3675">
        <v>99</v>
      </c>
      <c r="I3675" t="s">
        <v>346</v>
      </c>
      <c r="J3675" s="1">
        <v>42101</v>
      </c>
      <c r="K3675">
        <v>15</v>
      </c>
      <c r="L3675" s="5">
        <v>8883</v>
      </c>
    </row>
    <row r="3676" spans="1:12" hidden="1" x14ac:dyDescent="0.2">
      <c r="A3676" t="s">
        <v>3761</v>
      </c>
      <c r="B3676" t="s">
        <v>13</v>
      </c>
      <c r="C3676">
        <v>7055</v>
      </c>
      <c r="D3676">
        <v>1</v>
      </c>
      <c r="E3676" t="s">
        <v>14</v>
      </c>
      <c r="F3676" t="s">
        <v>15</v>
      </c>
      <c r="G3676" t="s">
        <v>16</v>
      </c>
      <c r="H3676">
        <v>60</v>
      </c>
      <c r="I3676" t="s">
        <v>359</v>
      </c>
      <c r="J3676" s="1">
        <v>42102</v>
      </c>
      <c r="K3676">
        <v>51</v>
      </c>
      <c r="L3676" s="5">
        <v>1866</v>
      </c>
    </row>
    <row r="3677" spans="1:12" hidden="1" x14ac:dyDescent="0.2">
      <c r="A3677" t="s">
        <v>3762</v>
      </c>
      <c r="B3677" t="s">
        <v>13</v>
      </c>
      <c r="C3677">
        <v>7055</v>
      </c>
      <c r="D3677">
        <v>1</v>
      </c>
      <c r="E3677" t="s">
        <v>14</v>
      </c>
      <c r="F3677" t="s">
        <v>15</v>
      </c>
      <c r="G3677" t="s">
        <v>16</v>
      </c>
      <c r="H3677">
        <v>99</v>
      </c>
      <c r="I3677" t="s">
        <v>346</v>
      </c>
      <c r="J3677" s="1">
        <v>42102</v>
      </c>
      <c r="K3677">
        <v>53</v>
      </c>
      <c r="L3677" s="5">
        <v>304</v>
      </c>
    </row>
    <row r="3678" spans="1:12" hidden="1" x14ac:dyDescent="0.2">
      <c r="A3678" t="s">
        <v>3763</v>
      </c>
      <c r="B3678" t="s">
        <v>13</v>
      </c>
      <c r="C3678">
        <v>7055</v>
      </c>
      <c r="D3678">
        <v>1</v>
      </c>
      <c r="E3678" t="s">
        <v>14</v>
      </c>
      <c r="F3678" t="s">
        <v>15</v>
      </c>
      <c r="G3678" t="s">
        <v>16</v>
      </c>
      <c r="H3678">
        <v>46</v>
      </c>
      <c r="I3678" t="s">
        <v>70</v>
      </c>
      <c r="J3678" s="1">
        <v>42103</v>
      </c>
      <c r="K3678">
        <v>51</v>
      </c>
      <c r="L3678" s="5">
        <v>3334</v>
      </c>
    </row>
    <row r="3679" spans="1:12" hidden="1" x14ac:dyDescent="0.2">
      <c r="A3679" t="s">
        <v>3764</v>
      </c>
      <c r="B3679" t="s">
        <v>13</v>
      </c>
      <c r="C3679">
        <v>7055</v>
      </c>
      <c r="D3679">
        <v>1</v>
      </c>
      <c r="E3679" t="s">
        <v>14</v>
      </c>
      <c r="F3679" t="s">
        <v>15</v>
      </c>
      <c r="G3679" t="s">
        <v>16</v>
      </c>
      <c r="H3679">
        <v>46</v>
      </c>
      <c r="I3679" t="s">
        <v>70</v>
      </c>
      <c r="J3679" s="1">
        <v>42104</v>
      </c>
      <c r="K3679">
        <v>51</v>
      </c>
      <c r="L3679" s="5">
        <v>2554</v>
      </c>
    </row>
    <row r="3680" spans="1:12" hidden="1" x14ac:dyDescent="0.2">
      <c r="A3680" t="s">
        <v>3765</v>
      </c>
      <c r="B3680" t="s">
        <v>13</v>
      </c>
      <c r="C3680">
        <v>7055</v>
      </c>
      <c r="D3680">
        <v>1</v>
      </c>
      <c r="E3680" t="s">
        <v>14</v>
      </c>
      <c r="F3680" t="s">
        <v>15</v>
      </c>
      <c r="G3680" t="s">
        <v>16</v>
      </c>
      <c r="H3680">
        <v>102</v>
      </c>
      <c r="I3680" t="s">
        <v>352</v>
      </c>
      <c r="J3680" s="1">
        <v>42105</v>
      </c>
      <c r="K3680">
        <v>51</v>
      </c>
      <c r="L3680" s="5">
        <v>535</v>
      </c>
    </row>
    <row r="3681" spans="1:12" hidden="1" x14ac:dyDescent="0.2">
      <c r="A3681" t="s">
        <v>3766</v>
      </c>
      <c r="B3681" t="s">
        <v>13</v>
      </c>
      <c r="C3681">
        <v>7055</v>
      </c>
      <c r="D3681">
        <v>1</v>
      </c>
      <c r="E3681" t="s">
        <v>14</v>
      </c>
      <c r="F3681" t="s">
        <v>15</v>
      </c>
      <c r="G3681" t="s">
        <v>16</v>
      </c>
      <c r="H3681">
        <v>99</v>
      </c>
      <c r="I3681" t="s">
        <v>346</v>
      </c>
      <c r="J3681" s="1">
        <v>42107</v>
      </c>
      <c r="K3681">
        <v>15</v>
      </c>
      <c r="L3681" s="5">
        <v>3308</v>
      </c>
    </row>
    <row r="3682" spans="1:12" hidden="1" x14ac:dyDescent="0.2">
      <c r="A3682" t="s">
        <v>3767</v>
      </c>
      <c r="B3682" t="s">
        <v>13</v>
      </c>
      <c r="C3682">
        <v>7055</v>
      </c>
      <c r="D3682">
        <v>1</v>
      </c>
      <c r="E3682" t="s">
        <v>14</v>
      </c>
      <c r="F3682" t="s">
        <v>15</v>
      </c>
      <c r="G3682" t="s">
        <v>16</v>
      </c>
      <c r="H3682">
        <v>46</v>
      </c>
      <c r="I3682" t="s">
        <v>70</v>
      </c>
      <c r="J3682" s="1">
        <v>42107</v>
      </c>
      <c r="K3682">
        <v>53</v>
      </c>
      <c r="L3682" s="5">
        <v>8771</v>
      </c>
    </row>
    <row r="3683" spans="1:12" hidden="1" x14ac:dyDescent="0.2">
      <c r="A3683" t="s">
        <v>3768</v>
      </c>
      <c r="B3683" t="s">
        <v>13</v>
      </c>
      <c r="C3683">
        <v>7055</v>
      </c>
      <c r="D3683">
        <v>1</v>
      </c>
      <c r="E3683" t="s">
        <v>14</v>
      </c>
      <c r="F3683" t="s">
        <v>15</v>
      </c>
      <c r="G3683" t="s">
        <v>16</v>
      </c>
      <c r="H3683">
        <v>99</v>
      </c>
      <c r="I3683" t="s">
        <v>346</v>
      </c>
      <c r="J3683" s="1">
        <v>42107</v>
      </c>
      <c r="K3683">
        <v>53</v>
      </c>
      <c r="L3683" s="5">
        <v>165</v>
      </c>
    </row>
    <row r="3684" spans="1:12" hidden="1" x14ac:dyDescent="0.2">
      <c r="A3684" t="s">
        <v>3769</v>
      </c>
      <c r="B3684" t="s">
        <v>13</v>
      </c>
      <c r="C3684">
        <v>7055</v>
      </c>
      <c r="D3684">
        <v>1</v>
      </c>
      <c r="E3684" t="s">
        <v>14</v>
      </c>
      <c r="F3684" t="s">
        <v>15</v>
      </c>
      <c r="G3684" t="s">
        <v>16</v>
      </c>
      <c r="H3684">
        <v>46</v>
      </c>
      <c r="I3684" t="s">
        <v>70</v>
      </c>
      <c r="J3684" s="1">
        <v>42108</v>
      </c>
      <c r="K3684">
        <v>53</v>
      </c>
      <c r="L3684" s="5">
        <v>9183</v>
      </c>
    </row>
    <row r="3685" spans="1:12" hidden="1" x14ac:dyDescent="0.2">
      <c r="A3685" t="s">
        <v>3770</v>
      </c>
      <c r="B3685" t="s">
        <v>13</v>
      </c>
      <c r="C3685">
        <v>7055</v>
      </c>
      <c r="D3685">
        <v>1</v>
      </c>
      <c r="E3685" t="s">
        <v>14</v>
      </c>
      <c r="F3685" t="s">
        <v>15</v>
      </c>
      <c r="G3685" t="s">
        <v>16</v>
      </c>
      <c r="H3685">
        <v>58</v>
      </c>
      <c r="I3685" t="s">
        <v>144</v>
      </c>
      <c r="J3685" s="1">
        <v>42109</v>
      </c>
      <c r="K3685">
        <v>51</v>
      </c>
      <c r="L3685" s="5">
        <v>58901296</v>
      </c>
    </row>
    <row r="3686" spans="1:12" hidden="1" x14ac:dyDescent="0.2">
      <c r="A3686" t="s">
        <v>3771</v>
      </c>
      <c r="B3686" t="s">
        <v>13</v>
      </c>
      <c r="C3686">
        <v>7055</v>
      </c>
      <c r="D3686">
        <v>1</v>
      </c>
      <c r="E3686" t="s">
        <v>14</v>
      </c>
      <c r="F3686" t="s">
        <v>15</v>
      </c>
      <c r="G3686" t="s">
        <v>16</v>
      </c>
      <c r="H3686">
        <v>102</v>
      </c>
      <c r="I3686" t="s">
        <v>352</v>
      </c>
      <c r="J3686" s="1">
        <v>42110</v>
      </c>
      <c r="K3686">
        <v>51</v>
      </c>
      <c r="L3686" s="5">
        <v>298</v>
      </c>
    </row>
    <row r="3687" spans="1:12" hidden="1" x14ac:dyDescent="0.2">
      <c r="A3687" t="s">
        <v>3772</v>
      </c>
      <c r="B3687" t="s">
        <v>13</v>
      </c>
      <c r="C3687">
        <v>7055</v>
      </c>
      <c r="D3687">
        <v>1</v>
      </c>
      <c r="E3687" t="s">
        <v>14</v>
      </c>
      <c r="F3687" t="s">
        <v>15</v>
      </c>
      <c r="G3687" t="s">
        <v>16</v>
      </c>
      <c r="H3687">
        <v>46</v>
      </c>
      <c r="I3687" t="s">
        <v>70</v>
      </c>
      <c r="J3687" s="1">
        <v>42111</v>
      </c>
      <c r="K3687">
        <v>15</v>
      </c>
      <c r="L3687" s="5">
        <v>827490</v>
      </c>
    </row>
    <row r="3688" spans="1:12" hidden="1" x14ac:dyDescent="0.2">
      <c r="A3688" t="s">
        <v>3773</v>
      </c>
      <c r="B3688" t="s">
        <v>13</v>
      </c>
      <c r="C3688">
        <v>7055</v>
      </c>
      <c r="D3688">
        <v>1</v>
      </c>
      <c r="E3688" t="s">
        <v>14</v>
      </c>
      <c r="F3688" t="s">
        <v>15</v>
      </c>
      <c r="G3688" t="s">
        <v>16</v>
      </c>
      <c r="H3688">
        <v>99</v>
      </c>
      <c r="I3688" t="s">
        <v>346</v>
      </c>
      <c r="J3688" s="1">
        <v>42111</v>
      </c>
      <c r="K3688">
        <v>15</v>
      </c>
      <c r="L3688" s="5">
        <v>10935</v>
      </c>
    </row>
    <row r="3689" spans="1:12" hidden="1" x14ac:dyDescent="0.2">
      <c r="A3689" t="s">
        <v>3774</v>
      </c>
      <c r="B3689" t="s">
        <v>13</v>
      </c>
      <c r="C3689">
        <v>7055</v>
      </c>
      <c r="D3689">
        <v>1</v>
      </c>
      <c r="E3689" t="s">
        <v>14</v>
      </c>
      <c r="F3689" t="s">
        <v>15</v>
      </c>
      <c r="G3689" t="s">
        <v>16</v>
      </c>
      <c r="H3689">
        <v>99</v>
      </c>
      <c r="I3689" t="s">
        <v>346</v>
      </c>
      <c r="J3689" s="1">
        <v>42111</v>
      </c>
      <c r="K3689">
        <v>50</v>
      </c>
      <c r="L3689" s="5">
        <v>3</v>
      </c>
    </row>
    <row r="3690" spans="1:12" hidden="1" x14ac:dyDescent="0.2">
      <c r="A3690" t="s">
        <v>3775</v>
      </c>
      <c r="B3690" t="s">
        <v>13</v>
      </c>
      <c r="C3690">
        <v>7055</v>
      </c>
      <c r="D3690">
        <v>1</v>
      </c>
      <c r="E3690" t="s">
        <v>14</v>
      </c>
      <c r="F3690" t="s">
        <v>15</v>
      </c>
      <c r="G3690" t="s">
        <v>16</v>
      </c>
      <c r="H3690">
        <v>46</v>
      </c>
      <c r="I3690" t="s">
        <v>70</v>
      </c>
      <c r="J3690" s="1">
        <v>42114</v>
      </c>
      <c r="K3690">
        <v>15</v>
      </c>
      <c r="L3690" s="5">
        <v>524709</v>
      </c>
    </row>
    <row r="3691" spans="1:12" hidden="1" x14ac:dyDescent="0.2">
      <c r="A3691" t="s">
        <v>3776</v>
      </c>
      <c r="B3691" t="s">
        <v>13</v>
      </c>
      <c r="C3691">
        <v>7055</v>
      </c>
      <c r="D3691">
        <v>1</v>
      </c>
      <c r="E3691" t="s">
        <v>14</v>
      </c>
      <c r="F3691" t="s">
        <v>15</v>
      </c>
      <c r="G3691" t="s">
        <v>16</v>
      </c>
      <c r="H3691">
        <v>102</v>
      </c>
      <c r="I3691" t="s">
        <v>352</v>
      </c>
      <c r="J3691" s="1">
        <v>42115</v>
      </c>
      <c r="K3691">
        <v>51</v>
      </c>
      <c r="L3691" s="5">
        <v>582</v>
      </c>
    </row>
    <row r="3692" spans="1:12" hidden="1" x14ac:dyDescent="0.2">
      <c r="A3692" t="s">
        <v>3777</v>
      </c>
      <c r="B3692" t="s">
        <v>13</v>
      </c>
      <c r="C3692">
        <v>7055</v>
      </c>
      <c r="D3692">
        <v>1</v>
      </c>
      <c r="E3692" t="s">
        <v>14</v>
      </c>
      <c r="F3692" t="s">
        <v>15</v>
      </c>
      <c r="G3692" t="s">
        <v>16</v>
      </c>
      <c r="H3692">
        <v>99</v>
      </c>
      <c r="I3692" t="s">
        <v>346</v>
      </c>
      <c r="J3692" s="1">
        <v>42115</v>
      </c>
      <c r="K3692">
        <v>51</v>
      </c>
      <c r="L3692" s="5">
        <v>9</v>
      </c>
    </row>
    <row r="3693" spans="1:12" hidden="1" x14ac:dyDescent="0.2">
      <c r="A3693" t="s">
        <v>3778</v>
      </c>
      <c r="B3693" t="s">
        <v>13</v>
      </c>
      <c r="C3693">
        <v>7055</v>
      </c>
      <c r="D3693">
        <v>1</v>
      </c>
      <c r="E3693" t="s">
        <v>14</v>
      </c>
      <c r="F3693" t="s">
        <v>15</v>
      </c>
      <c r="G3693" t="s">
        <v>16</v>
      </c>
      <c r="H3693">
        <v>99</v>
      </c>
      <c r="I3693" t="s">
        <v>346</v>
      </c>
      <c r="J3693" s="1">
        <v>42116</v>
      </c>
      <c r="K3693">
        <v>15</v>
      </c>
      <c r="L3693" s="5">
        <v>20534</v>
      </c>
    </row>
    <row r="3694" spans="1:12" hidden="1" x14ac:dyDescent="0.2">
      <c r="A3694" t="s">
        <v>3779</v>
      </c>
      <c r="B3694" t="s">
        <v>13</v>
      </c>
      <c r="C3694">
        <v>7055</v>
      </c>
      <c r="D3694">
        <v>1</v>
      </c>
      <c r="E3694" t="s">
        <v>14</v>
      </c>
      <c r="F3694" t="s">
        <v>15</v>
      </c>
      <c r="G3694" t="s">
        <v>16</v>
      </c>
      <c r="H3694">
        <v>46</v>
      </c>
      <c r="I3694" t="s">
        <v>70</v>
      </c>
      <c r="J3694" s="1">
        <v>42116</v>
      </c>
      <c r="K3694">
        <v>51</v>
      </c>
      <c r="L3694" s="5">
        <v>1305</v>
      </c>
    </row>
    <row r="3695" spans="1:12" hidden="1" x14ac:dyDescent="0.2">
      <c r="A3695" t="s">
        <v>3780</v>
      </c>
      <c r="B3695" t="s">
        <v>13</v>
      </c>
      <c r="C3695">
        <v>7055</v>
      </c>
      <c r="D3695">
        <v>1</v>
      </c>
      <c r="E3695" t="s">
        <v>14</v>
      </c>
      <c r="F3695" t="s">
        <v>15</v>
      </c>
      <c r="G3695" t="s">
        <v>16</v>
      </c>
      <c r="H3695">
        <v>99</v>
      </c>
      <c r="I3695" t="s">
        <v>346</v>
      </c>
      <c r="J3695" s="1">
        <v>42117</v>
      </c>
      <c r="K3695">
        <v>51</v>
      </c>
      <c r="L3695" s="5">
        <v>41</v>
      </c>
    </row>
    <row r="3696" spans="1:12" hidden="1" x14ac:dyDescent="0.2">
      <c r="A3696" t="s">
        <v>3781</v>
      </c>
      <c r="B3696" t="s">
        <v>13</v>
      </c>
      <c r="C3696">
        <v>7055</v>
      </c>
      <c r="D3696">
        <v>1</v>
      </c>
      <c r="E3696" t="s">
        <v>14</v>
      </c>
      <c r="F3696" t="s">
        <v>15</v>
      </c>
      <c r="G3696" t="s">
        <v>16</v>
      </c>
      <c r="H3696">
        <v>121</v>
      </c>
      <c r="I3696" t="s">
        <v>356</v>
      </c>
      <c r="J3696" s="1">
        <v>42117</v>
      </c>
      <c r="K3696">
        <v>51</v>
      </c>
      <c r="L3696" s="5">
        <v>123429</v>
      </c>
    </row>
    <row r="3697" spans="1:12" hidden="1" x14ac:dyDescent="0.2">
      <c r="A3697" t="s">
        <v>3782</v>
      </c>
      <c r="B3697" t="s">
        <v>13</v>
      </c>
      <c r="C3697">
        <v>7055</v>
      </c>
      <c r="D3697">
        <v>1</v>
      </c>
      <c r="E3697" t="s">
        <v>14</v>
      </c>
      <c r="F3697" t="s">
        <v>15</v>
      </c>
      <c r="G3697" t="s">
        <v>16</v>
      </c>
      <c r="H3697">
        <v>60</v>
      </c>
      <c r="I3697" t="s">
        <v>359</v>
      </c>
      <c r="J3697" s="1">
        <v>42118</v>
      </c>
      <c r="K3697">
        <v>15</v>
      </c>
      <c r="L3697" s="5">
        <v>1357429</v>
      </c>
    </row>
    <row r="3698" spans="1:12" hidden="1" x14ac:dyDescent="0.2">
      <c r="A3698" t="s">
        <v>3783</v>
      </c>
      <c r="B3698" t="s">
        <v>13</v>
      </c>
      <c r="C3698">
        <v>7055</v>
      </c>
      <c r="D3698">
        <v>1</v>
      </c>
      <c r="E3698" t="s">
        <v>14</v>
      </c>
      <c r="F3698" t="s">
        <v>15</v>
      </c>
      <c r="G3698" t="s">
        <v>16</v>
      </c>
      <c r="H3698">
        <v>2</v>
      </c>
      <c r="I3698" t="s">
        <v>348</v>
      </c>
      <c r="J3698" s="1">
        <v>42118</v>
      </c>
      <c r="K3698">
        <v>51</v>
      </c>
      <c r="L3698" s="5">
        <v>93017265</v>
      </c>
    </row>
    <row r="3699" spans="1:12" hidden="1" x14ac:dyDescent="0.2">
      <c r="A3699" t="s">
        <v>3784</v>
      </c>
      <c r="B3699" t="s">
        <v>13</v>
      </c>
      <c r="C3699">
        <v>7055</v>
      </c>
      <c r="D3699">
        <v>1</v>
      </c>
      <c r="E3699" t="s">
        <v>14</v>
      </c>
      <c r="F3699" t="s">
        <v>15</v>
      </c>
      <c r="G3699" t="s">
        <v>16</v>
      </c>
      <c r="H3699">
        <v>46</v>
      </c>
      <c r="I3699" t="s">
        <v>70</v>
      </c>
      <c r="J3699" s="1">
        <v>42118</v>
      </c>
      <c r="K3699">
        <v>51</v>
      </c>
      <c r="L3699" s="5">
        <v>4680</v>
      </c>
    </row>
    <row r="3700" spans="1:12" hidden="1" x14ac:dyDescent="0.2">
      <c r="A3700" t="s">
        <v>3785</v>
      </c>
      <c r="B3700" t="s">
        <v>13</v>
      </c>
      <c r="C3700">
        <v>7055</v>
      </c>
      <c r="D3700">
        <v>1</v>
      </c>
      <c r="E3700" t="s">
        <v>14</v>
      </c>
      <c r="F3700" t="s">
        <v>15</v>
      </c>
      <c r="G3700" t="s">
        <v>16</v>
      </c>
      <c r="H3700">
        <v>99</v>
      </c>
      <c r="I3700" t="s">
        <v>346</v>
      </c>
      <c r="J3700" s="1">
        <v>42119</v>
      </c>
      <c r="K3700">
        <v>15</v>
      </c>
      <c r="L3700" s="5">
        <v>3198</v>
      </c>
    </row>
    <row r="3701" spans="1:12" hidden="1" x14ac:dyDescent="0.2">
      <c r="A3701" t="s">
        <v>3786</v>
      </c>
      <c r="B3701" t="s">
        <v>13</v>
      </c>
      <c r="C3701">
        <v>7055</v>
      </c>
      <c r="D3701">
        <v>1</v>
      </c>
      <c r="E3701" t="s">
        <v>14</v>
      </c>
      <c r="F3701" t="s">
        <v>15</v>
      </c>
      <c r="G3701" t="s">
        <v>16</v>
      </c>
      <c r="H3701">
        <v>2</v>
      </c>
      <c r="I3701" t="s">
        <v>348</v>
      </c>
      <c r="J3701" s="1">
        <v>42119</v>
      </c>
      <c r="K3701">
        <v>51</v>
      </c>
      <c r="L3701" s="5">
        <v>29712476</v>
      </c>
    </row>
    <row r="3702" spans="1:12" hidden="1" x14ac:dyDescent="0.2">
      <c r="A3702" t="s">
        <v>3787</v>
      </c>
      <c r="B3702" t="s">
        <v>13</v>
      </c>
      <c r="C3702">
        <v>7055</v>
      </c>
      <c r="D3702">
        <v>1</v>
      </c>
      <c r="E3702" t="s">
        <v>14</v>
      </c>
      <c r="F3702" t="s">
        <v>15</v>
      </c>
      <c r="G3702" t="s">
        <v>16</v>
      </c>
      <c r="H3702">
        <v>58</v>
      </c>
      <c r="I3702" t="s">
        <v>144</v>
      </c>
      <c r="J3702" s="1">
        <v>42119</v>
      </c>
      <c r="K3702">
        <v>51</v>
      </c>
      <c r="L3702" s="5">
        <v>11251717</v>
      </c>
    </row>
    <row r="3703" spans="1:12" hidden="1" x14ac:dyDescent="0.2">
      <c r="A3703" t="s">
        <v>3788</v>
      </c>
      <c r="B3703" t="s">
        <v>13</v>
      </c>
      <c r="C3703">
        <v>7055</v>
      </c>
      <c r="D3703">
        <v>1</v>
      </c>
      <c r="E3703" t="s">
        <v>14</v>
      </c>
      <c r="F3703" t="s">
        <v>15</v>
      </c>
      <c r="G3703" t="s">
        <v>16</v>
      </c>
      <c r="H3703">
        <v>99</v>
      </c>
      <c r="I3703" t="s">
        <v>346</v>
      </c>
      <c r="J3703" s="1">
        <v>42121</v>
      </c>
      <c r="K3703">
        <v>51</v>
      </c>
      <c r="L3703" s="5">
        <v>37</v>
      </c>
    </row>
    <row r="3704" spans="1:12" hidden="1" x14ac:dyDescent="0.2">
      <c r="A3704" t="s">
        <v>3789</v>
      </c>
      <c r="B3704" t="s">
        <v>13</v>
      </c>
      <c r="C3704">
        <v>7055</v>
      </c>
      <c r="D3704">
        <v>1</v>
      </c>
      <c r="E3704" t="s">
        <v>14</v>
      </c>
      <c r="F3704" t="s">
        <v>15</v>
      </c>
      <c r="G3704" t="s">
        <v>16</v>
      </c>
      <c r="H3704">
        <v>2</v>
      </c>
      <c r="I3704" t="s">
        <v>348</v>
      </c>
      <c r="J3704" s="1">
        <v>42122</v>
      </c>
      <c r="K3704">
        <v>19</v>
      </c>
      <c r="L3704" s="5">
        <v>602016230</v>
      </c>
    </row>
    <row r="3705" spans="1:12" hidden="1" x14ac:dyDescent="0.2">
      <c r="A3705" t="s">
        <v>3790</v>
      </c>
      <c r="B3705" t="s">
        <v>13</v>
      </c>
      <c r="C3705">
        <v>7055</v>
      </c>
      <c r="D3705">
        <v>1</v>
      </c>
      <c r="E3705" t="s">
        <v>14</v>
      </c>
      <c r="F3705" t="s">
        <v>15</v>
      </c>
      <c r="G3705" t="s">
        <v>16</v>
      </c>
      <c r="H3705">
        <v>99</v>
      </c>
      <c r="I3705" t="s">
        <v>346</v>
      </c>
      <c r="J3705" s="1">
        <v>42122</v>
      </c>
      <c r="K3705">
        <v>50</v>
      </c>
      <c r="L3705" s="5">
        <v>25</v>
      </c>
    </row>
    <row r="3706" spans="1:12" hidden="1" x14ac:dyDescent="0.2">
      <c r="A3706" t="s">
        <v>3791</v>
      </c>
      <c r="B3706" t="s">
        <v>13</v>
      </c>
      <c r="C3706">
        <v>7055</v>
      </c>
      <c r="D3706">
        <v>1</v>
      </c>
      <c r="E3706" t="s">
        <v>14</v>
      </c>
      <c r="F3706" t="s">
        <v>15</v>
      </c>
      <c r="G3706" t="s">
        <v>16</v>
      </c>
      <c r="H3706">
        <v>46</v>
      </c>
      <c r="I3706" t="s">
        <v>70</v>
      </c>
      <c r="J3706" s="1">
        <v>42123</v>
      </c>
      <c r="K3706">
        <v>15</v>
      </c>
      <c r="L3706" s="5">
        <v>3023691</v>
      </c>
    </row>
    <row r="3707" spans="1:12" hidden="1" x14ac:dyDescent="0.2">
      <c r="A3707" t="s">
        <v>3792</v>
      </c>
      <c r="B3707" t="s">
        <v>13</v>
      </c>
      <c r="C3707">
        <v>7055</v>
      </c>
      <c r="D3707">
        <v>1</v>
      </c>
      <c r="E3707" t="s">
        <v>14</v>
      </c>
      <c r="F3707" t="s">
        <v>15</v>
      </c>
      <c r="G3707" t="s">
        <v>16</v>
      </c>
      <c r="H3707">
        <v>2</v>
      </c>
      <c r="I3707" t="s">
        <v>348</v>
      </c>
      <c r="J3707" s="1">
        <v>42124</v>
      </c>
      <c r="K3707">
        <v>19</v>
      </c>
      <c r="L3707" s="5">
        <v>299918391</v>
      </c>
    </row>
    <row r="3708" spans="1:12" hidden="1" x14ac:dyDescent="0.2">
      <c r="A3708" t="s">
        <v>3793</v>
      </c>
      <c r="B3708" t="s">
        <v>13</v>
      </c>
      <c r="C3708">
        <v>7055</v>
      </c>
      <c r="D3708">
        <v>1</v>
      </c>
      <c r="E3708" t="s">
        <v>14</v>
      </c>
      <c r="F3708" t="s">
        <v>15</v>
      </c>
      <c r="G3708" t="s">
        <v>16</v>
      </c>
      <c r="H3708">
        <v>102</v>
      </c>
      <c r="I3708" t="s">
        <v>352</v>
      </c>
      <c r="J3708" s="1">
        <v>42124</v>
      </c>
      <c r="K3708">
        <v>51</v>
      </c>
      <c r="L3708" s="5">
        <v>733</v>
      </c>
    </row>
    <row r="3709" spans="1:12" hidden="1" x14ac:dyDescent="0.2">
      <c r="A3709" t="s">
        <v>3794</v>
      </c>
      <c r="B3709" t="s">
        <v>13</v>
      </c>
      <c r="C3709">
        <v>7055</v>
      </c>
      <c r="D3709">
        <v>11</v>
      </c>
      <c r="E3709" t="s">
        <v>239</v>
      </c>
      <c r="G3709" t="s">
        <v>16</v>
      </c>
      <c r="H3709">
        <v>58</v>
      </c>
      <c r="I3709" t="s">
        <v>144</v>
      </c>
      <c r="J3709" s="1">
        <v>42109</v>
      </c>
      <c r="K3709">
        <v>53</v>
      </c>
      <c r="L3709" s="5">
        <v>-15047</v>
      </c>
    </row>
    <row r="3710" spans="1:12" hidden="1" x14ac:dyDescent="0.2">
      <c r="A3710" t="s">
        <v>3795</v>
      </c>
      <c r="B3710" t="s">
        <v>13</v>
      </c>
      <c r="C3710">
        <v>7055</v>
      </c>
      <c r="D3710">
        <v>11</v>
      </c>
      <c r="E3710" t="s">
        <v>239</v>
      </c>
      <c r="G3710" t="s">
        <v>16</v>
      </c>
      <c r="H3710">
        <v>58</v>
      </c>
      <c r="I3710" t="s">
        <v>144</v>
      </c>
      <c r="J3710" s="1">
        <v>42116</v>
      </c>
      <c r="K3710">
        <v>53</v>
      </c>
      <c r="L3710" s="5">
        <v>-4400</v>
      </c>
    </row>
    <row r="3711" spans="1:12" hidden="1" x14ac:dyDescent="0.2">
      <c r="A3711" t="s">
        <v>3796</v>
      </c>
      <c r="B3711" t="s">
        <v>13</v>
      </c>
      <c r="C3711">
        <v>7055</v>
      </c>
      <c r="D3711">
        <v>11</v>
      </c>
      <c r="E3711" t="s">
        <v>239</v>
      </c>
      <c r="G3711" t="s">
        <v>16</v>
      </c>
      <c r="H3711">
        <v>60</v>
      </c>
      <c r="I3711" t="s">
        <v>359</v>
      </c>
      <c r="J3711" s="1">
        <v>42116</v>
      </c>
      <c r="K3711">
        <v>53</v>
      </c>
      <c r="L3711" s="5">
        <v>-181</v>
      </c>
    </row>
    <row r="3712" spans="1:12" hidden="1" x14ac:dyDescent="0.2">
      <c r="A3712" t="s">
        <v>3797</v>
      </c>
      <c r="B3712" t="s">
        <v>13</v>
      </c>
      <c r="C3712">
        <v>7055</v>
      </c>
      <c r="D3712">
        <v>11</v>
      </c>
      <c r="E3712" t="s">
        <v>239</v>
      </c>
      <c r="G3712" t="s">
        <v>16</v>
      </c>
      <c r="H3712">
        <v>2</v>
      </c>
      <c r="I3712" t="s">
        <v>348</v>
      </c>
      <c r="J3712" s="1">
        <v>42121</v>
      </c>
      <c r="K3712">
        <v>53</v>
      </c>
      <c r="L3712" s="5">
        <v>-152400</v>
      </c>
    </row>
    <row r="3713" spans="1:12" hidden="1" x14ac:dyDescent="0.2">
      <c r="A3713" t="s">
        <v>3798</v>
      </c>
      <c r="B3713" t="s">
        <v>13</v>
      </c>
      <c r="C3713">
        <v>7055</v>
      </c>
      <c r="D3713">
        <v>11</v>
      </c>
      <c r="E3713" t="s">
        <v>239</v>
      </c>
      <c r="G3713" t="s">
        <v>16</v>
      </c>
      <c r="H3713">
        <v>2</v>
      </c>
      <c r="I3713" t="s">
        <v>348</v>
      </c>
      <c r="J3713" s="1">
        <v>42122</v>
      </c>
      <c r="K3713">
        <v>53</v>
      </c>
      <c r="L3713" s="5">
        <v>-19677</v>
      </c>
    </row>
    <row r="3714" spans="1:12" hidden="1" x14ac:dyDescent="0.2">
      <c r="A3714" t="s">
        <v>3799</v>
      </c>
      <c r="B3714" t="s">
        <v>13</v>
      </c>
      <c r="C3714">
        <v>7055</v>
      </c>
      <c r="D3714">
        <v>11</v>
      </c>
      <c r="E3714" t="s">
        <v>239</v>
      </c>
      <c r="G3714" t="s">
        <v>16</v>
      </c>
      <c r="H3714">
        <v>60</v>
      </c>
      <c r="I3714" t="s">
        <v>359</v>
      </c>
      <c r="J3714" s="1">
        <v>42122</v>
      </c>
      <c r="K3714">
        <v>53</v>
      </c>
      <c r="L3714" s="5">
        <v>-592</v>
      </c>
    </row>
    <row r="3715" spans="1:12" hidden="1" x14ac:dyDescent="0.2">
      <c r="A3715" t="s">
        <v>3800</v>
      </c>
      <c r="B3715" t="s">
        <v>13</v>
      </c>
      <c r="C3715">
        <v>7055</v>
      </c>
      <c r="D3715">
        <v>11</v>
      </c>
      <c r="E3715" t="s">
        <v>239</v>
      </c>
      <c r="G3715" t="s">
        <v>16</v>
      </c>
      <c r="H3715">
        <v>2</v>
      </c>
      <c r="I3715" t="s">
        <v>348</v>
      </c>
      <c r="J3715" s="1">
        <v>42124</v>
      </c>
      <c r="K3715">
        <v>53</v>
      </c>
      <c r="L3715" s="5">
        <v>-20992</v>
      </c>
    </row>
    <row r="3716" spans="1:12" hidden="1" x14ac:dyDescent="0.2">
      <c r="A3716" t="s">
        <v>3801</v>
      </c>
      <c r="B3716" t="s">
        <v>13</v>
      </c>
      <c r="C3716">
        <v>7055</v>
      </c>
      <c r="D3716">
        <v>11</v>
      </c>
      <c r="E3716" t="s">
        <v>239</v>
      </c>
      <c r="G3716" t="s">
        <v>16</v>
      </c>
      <c r="H3716">
        <v>102</v>
      </c>
      <c r="I3716" t="s">
        <v>352</v>
      </c>
      <c r="J3716" s="1">
        <v>42124</v>
      </c>
      <c r="K3716">
        <v>53</v>
      </c>
      <c r="L3716" s="5">
        <v>-23</v>
      </c>
    </row>
    <row r="3717" spans="1:12" hidden="1" x14ac:dyDescent="0.2">
      <c r="A3717" t="s">
        <v>3802</v>
      </c>
      <c r="B3717" t="s">
        <v>13</v>
      </c>
      <c r="C3717">
        <v>7056</v>
      </c>
      <c r="D3717">
        <v>1</v>
      </c>
      <c r="E3717" t="s">
        <v>14</v>
      </c>
      <c r="F3717" t="s">
        <v>15</v>
      </c>
      <c r="G3717" t="s">
        <v>16</v>
      </c>
      <c r="H3717">
        <v>99</v>
      </c>
      <c r="I3717" t="s">
        <v>346</v>
      </c>
      <c r="J3717" s="1">
        <v>42095</v>
      </c>
      <c r="K3717">
        <v>15</v>
      </c>
      <c r="L3717" s="5">
        <v>31370</v>
      </c>
    </row>
    <row r="3718" spans="1:12" hidden="1" x14ac:dyDescent="0.2">
      <c r="A3718" t="s">
        <v>3803</v>
      </c>
      <c r="B3718" t="s">
        <v>13</v>
      </c>
      <c r="C3718">
        <v>7056</v>
      </c>
      <c r="D3718">
        <v>1</v>
      </c>
      <c r="E3718" t="s">
        <v>14</v>
      </c>
      <c r="F3718" t="s">
        <v>15</v>
      </c>
      <c r="G3718" t="s">
        <v>16</v>
      </c>
      <c r="H3718">
        <v>121</v>
      </c>
      <c r="I3718" t="s">
        <v>356</v>
      </c>
      <c r="J3718" s="1">
        <v>42095</v>
      </c>
      <c r="K3718">
        <v>51</v>
      </c>
      <c r="L3718" s="5">
        <v>3386162</v>
      </c>
    </row>
    <row r="3719" spans="1:12" hidden="1" x14ac:dyDescent="0.2">
      <c r="A3719" t="s">
        <v>3804</v>
      </c>
      <c r="B3719" t="s">
        <v>13</v>
      </c>
      <c r="C3719">
        <v>7056</v>
      </c>
      <c r="D3719">
        <v>1</v>
      </c>
      <c r="E3719" t="s">
        <v>14</v>
      </c>
      <c r="F3719" t="s">
        <v>15</v>
      </c>
      <c r="G3719" t="s">
        <v>16</v>
      </c>
      <c r="H3719">
        <v>60</v>
      </c>
      <c r="I3719" t="s">
        <v>359</v>
      </c>
      <c r="J3719" s="1">
        <v>42098</v>
      </c>
      <c r="K3719">
        <v>15</v>
      </c>
      <c r="L3719" s="5">
        <v>1084880</v>
      </c>
    </row>
    <row r="3720" spans="1:12" hidden="1" x14ac:dyDescent="0.2">
      <c r="A3720" t="s">
        <v>3805</v>
      </c>
      <c r="B3720" t="s">
        <v>13</v>
      </c>
      <c r="C3720">
        <v>7056</v>
      </c>
      <c r="D3720">
        <v>1</v>
      </c>
      <c r="E3720" t="s">
        <v>14</v>
      </c>
      <c r="F3720" t="s">
        <v>15</v>
      </c>
      <c r="G3720" t="s">
        <v>16</v>
      </c>
      <c r="H3720">
        <v>60</v>
      </c>
      <c r="I3720" t="s">
        <v>359</v>
      </c>
      <c r="J3720" s="1">
        <v>42100</v>
      </c>
      <c r="K3720">
        <v>51</v>
      </c>
      <c r="L3720" s="5">
        <v>3218</v>
      </c>
    </row>
    <row r="3721" spans="1:12" hidden="1" x14ac:dyDescent="0.2">
      <c r="A3721" t="s">
        <v>3806</v>
      </c>
      <c r="B3721" t="s">
        <v>13</v>
      </c>
      <c r="C3721">
        <v>7056</v>
      </c>
      <c r="D3721">
        <v>1</v>
      </c>
      <c r="E3721" t="s">
        <v>14</v>
      </c>
      <c r="F3721" t="s">
        <v>15</v>
      </c>
      <c r="G3721" t="s">
        <v>16</v>
      </c>
      <c r="H3721">
        <v>102</v>
      </c>
      <c r="I3721" t="s">
        <v>352</v>
      </c>
      <c r="J3721" s="1">
        <v>42102</v>
      </c>
      <c r="K3721">
        <v>51</v>
      </c>
      <c r="L3721" s="5">
        <v>2177</v>
      </c>
    </row>
    <row r="3722" spans="1:12" hidden="1" x14ac:dyDescent="0.2">
      <c r="A3722" t="s">
        <v>3807</v>
      </c>
      <c r="B3722" t="s">
        <v>13</v>
      </c>
      <c r="C3722">
        <v>7056</v>
      </c>
      <c r="D3722">
        <v>1</v>
      </c>
      <c r="E3722" t="s">
        <v>14</v>
      </c>
      <c r="F3722" t="s">
        <v>15</v>
      </c>
      <c r="G3722" t="s">
        <v>16</v>
      </c>
      <c r="H3722">
        <v>60</v>
      </c>
      <c r="I3722" t="s">
        <v>359</v>
      </c>
      <c r="J3722" s="1">
        <v>42102</v>
      </c>
      <c r="K3722">
        <v>51</v>
      </c>
      <c r="L3722" s="5">
        <v>3804</v>
      </c>
    </row>
    <row r="3723" spans="1:12" hidden="1" x14ac:dyDescent="0.2">
      <c r="A3723" t="s">
        <v>3808</v>
      </c>
      <c r="B3723" t="s">
        <v>13</v>
      </c>
      <c r="C3723">
        <v>7056</v>
      </c>
      <c r="D3723">
        <v>1</v>
      </c>
      <c r="E3723" t="s">
        <v>14</v>
      </c>
      <c r="F3723" t="s">
        <v>15</v>
      </c>
      <c r="G3723" t="s">
        <v>16</v>
      </c>
      <c r="H3723">
        <v>46</v>
      </c>
      <c r="I3723" t="s">
        <v>70</v>
      </c>
      <c r="J3723" s="1">
        <v>42102</v>
      </c>
      <c r="K3723">
        <v>51</v>
      </c>
      <c r="L3723" s="5">
        <v>5270</v>
      </c>
    </row>
    <row r="3724" spans="1:12" hidden="1" x14ac:dyDescent="0.2">
      <c r="A3724" t="s">
        <v>3809</v>
      </c>
      <c r="B3724" t="s">
        <v>13</v>
      </c>
      <c r="C3724">
        <v>7056</v>
      </c>
      <c r="D3724">
        <v>1</v>
      </c>
      <c r="E3724" t="s">
        <v>14</v>
      </c>
      <c r="F3724" t="s">
        <v>15</v>
      </c>
      <c r="G3724" t="s">
        <v>16</v>
      </c>
      <c r="H3724">
        <v>46</v>
      </c>
      <c r="I3724" t="s">
        <v>70</v>
      </c>
      <c r="J3724" s="1">
        <v>42102</v>
      </c>
      <c r="K3724">
        <v>53</v>
      </c>
      <c r="L3724" s="5">
        <v>30572</v>
      </c>
    </row>
    <row r="3725" spans="1:12" hidden="1" x14ac:dyDescent="0.2">
      <c r="A3725" t="s">
        <v>3810</v>
      </c>
      <c r="B3725" t="s">
        <v>13</v>
      </c>
      <c r="C3725">
        <v>7056</v>
      </c>
      <c r="D3725">
        <v>1</v>
      </c>
      <c r="E3725" t="s">
        <v>14</v>
      </c>
      <c r="F3725" t="s">
        <v>15</v>
      </c>
      <c r="G3725" t="s">
        <v>16</v>
      </c>
      <c r="H3725">
        <v>2</v>
      </c>
      <c r="I3725" t="s">
        <v>348</v>
      </c>
      <c r="J3725" s="1">
        <v>42103</v>
      </c>
      <c r="K3725">
        <v>51</v>
      </c>
      <c r="L3725" s="5">
        <v>122233322</v>
      </c>
    </row>
    <row r="3726" spans="1:12" hidden="1" x14ac:dyDescent="0.2">
      <c r="A3726" t="s">
        <v>3811</v>
      </c>
      <c r="B3726" t="s">
        <v>13</v>
      </c>
      <c r="C3726">
        <v>7056</v>
      </c>
      <c r="D3726">
        <v>1</v>
      </c>
      <c r="E3726" t="s">
        <v>14</v>
      </c>
      <c r="F3726" t="s">
        <v>15</v>
      </c>
      <c r="G3726" t="s">
        <v>16</v>
      </c>
      <c r="H3726">
        <v>58</v>
      </c>
      <c r="I3726" t="s">
        <v>144</v>
      </c>
      <c r="J3726" s="1">
        <v>42103</v>
      </c>
      <c r="K3726">
        <v>51</v>
      </c>
      <c r="L3726" s="5">
        <v>49988503</v>
      </c>
    </row>
    <row r="3727" spans="1:12" hidden="1" x14ac:dyDescent="0.2">
      <c r="A3727" t="s">
        <v>3812</v>
      </c>
      <c r="B3727" t="s">
        <v>13</v>
      </c>
      <c r="C3727">
        <v>7056</v>
      </c>
      <c r="D3727">
        <v>1</v>
      </c>
      <c r="E3727" t="s">
        <v>14</v>
      </c>
      <c r="F3727" t="s">
        <v>15</v>
      </c>
      <c r="G3727" t="s">
        <v>16</v>
      </c>
      <c r="H3727">
        <v>56</v>
      </c>
      <c r="I3727" t="s">
        <v>61</v>
      </c>
      <c r="J3727" s="1">
        <v>42104</v>
      </c>
      <c r="K3727">
        <v>51</v>
      </c>
      <c r="L3727" s="5">
        <v>27</v>
      </c>
    </row>
    <row r="3728" spans="1:12" hidden="1" x14ac:dyDescent="0.2">
      <c r="A3728" t="s">
        <v>3813</v>
      </c>
      <c r="B3728" t="s">
        <v>13</v>
      </c>
      <c r="C3728">
        <v>7056</v>
      </c>
      <c r="D3728">
        <v>1</v>
      </c>
      <c r="E3728" t="s">
        <v>14</v>
      </c>
      <c r="F3728" t="s">
        <v>15</v>
      </c>
      <c r="G3728" t="s">
        <v>16</v>
      </c>
      <c r="H3728">
        <v>99</v>
      </c>
      <c r="I3728" t="s">
        <v>346</v>
      </c>
      <c r="J3728" s="1">
        <v>42105</v>
      </c>
      <c r="K3728">
        <v>15</v>
      </c>
      <c r="L3728" s="5">
        <v>27281</v>
      </c>
    </row>
    <row r="3729" spans="1:12" hidden="1" x14ac:dyDescent="0.2">
      <c r="A3729" t="s">
        <v>3814</v>
      </c>
      <c r="B3729" t="s">
        <v>13</v>
      </c>
      <c r="C3729">
        <v>7056</v>
      </c>
      <c r="D3729">
        <v>1</v>
      </c>
      <c r="E3729" t="s">
        <v>14</v>
      </c>
      <c r="F3729" t="s">
        <v>15</v>
      </c>
      <c r="G3729" t="s">
        <v>16</v>
      </c>
      <c r="H3729">
        <v>46</v>
      </c>
      <c r="I3729" t="s">
        <v>70</v>
      </c>
      <c r="J3729" s="1">
        <v>42105</v>
      </c>
      <c r="K3729">
        <v>53</v>
      </c>
      <c r="L3729" s="5">
        <v>28105</v>
      </c>
    </row>
    <row r="3730" spans="1:12" hidden="1" x14ac:dyDescent="0.2">
      <c r="A3730" t="s">
        <v>3815</v>
      </c>
      <c r="B3730" t="s">
        <v>13</v>
      </c>
      <c r="C3730">
        <v>7056</v>
      </c>
      <c r="D3730">
        <v>1</v>
      </c>
      <c r="E3730" t="s">
        <v>14</v>
      </c>
      <c r="F3730" t="s">
        <v>15</v>
      </c>
      <c r="G3730" t="s">
        <v>16</v>
      </c>
      <c r="H3730">
        <v>121</v>
      </c>
      <c r="I3730" t="s">
        <v>356</v>
      </c>
      <c r="J3730" s="1">
        <v>42108</v>
      </c>
      <c r="K3730">
        <v>51</v>
      </c>
      <c r="L3730" s="5">
        <v>90136</v>
      </c>
    </row>
    <row r="3731" spans="1:12" hidden="1" x14ac:dyDescent="0.2">
      <c r="A3731" t="s">
        <v>3816</v>
      </c>
      <c r="B3731" t="s">
        <v>13</v>
      </c>
      <c r="C3731">
        <v>7056</v>
      </c>
      <c r="D3731">
        <v>1</v>
      </c>
      <c r="E3731" t="s">
        <v>14</v>
      </c>
      <c r="F3731" t="s">
        <v>15</v>
      </c>
      <c r="G3731" t="s">
        <v>16</v>
      </c>
      <c r="H3731">
        <v>46</v>
      </c>
      <c r="I3731" t="s">
        <v>70</v>
      </c>
      <c r="J3731" s="1">
        <v>42109</v>
      </c>
      <c r="K3731">
        <v>15</v>
      </c>
      <c r="L3731" s="5">
        <v>1618415</v>
      </c>
    </row>
    <row r="3732" spans="1:12" hidden="1" x14ac:dyDescent="0.2">
      <c r="A3732" t="s">
        <v>3817</v>
      </c>
      <c r="B3732" t="s">
        <v>13</v>
      </c>
      <c r="C3732">
        <v>7056</v>
      </c>
      <c r="D3732">
        <v>1</v>
      </c>
      <c r="E3732" t="s">
        <v>14</v>
      </c>
      <c r="F3732" t="s">
        <v>15</v>
      </c>
      <c r="G3732" t="s">
        <v>16</v>
      </c>
      <c r="H3732">
        <v>46</v>
      </c>
      <c r="I3732" t="s">
        <v>70</v>
      </c>
      <c r="J3732" s="1">
        <v>42109</v>
      </c>
      <c r="K3732">
        <v>51</v>
      </c>
      <c r="L3732" s="5">
        <v>3678</v>
      </c>
    </row>
    <row r="3733" spans="1:12" hidden="1" x14ac:dyDescent="0.2">
      <c r="A3733" t="s">
        <v>3818</v>
      </c>
      <c r="B3733" t="s">
        <v>13</v>
      </c>
      <c r="C3733">
        <v>7056</v>
      </c>
      <c r="D3733">
        <v>1</v>
      </c>
      <c r="E3733" t="s">
        <v>14</v>
      </c>
      <c r="F3733" t="s">
        <v>15</v>
      </c>
      <c r="G3733" t="s">
        <v>16</v>
      </c>
      <c r="H3733">
        <v>121</v>
      </c>
      <c r="I3733" t="s">
        <v>356</v>
      </c>
      <c r="J3733" s="1">
        <v>42112</v>
      </c>
      <c r="K3733">
        <v>51</v>
      </c>
      <c r="L3733" s="5">
        <v>1546744</v>
      </c>
    </row>
    <row r="3734" spans="1:12" hidden="1" x14ac:dyDescent="0.2">
      <c r="A3734" t="s">
        <v>3819</v>
      </c>
      <c r="B3734" t="s">
        <v>13</v>
      </c>
      <c r="C3734">
        <v>7056</v>
      </c>
      <c r="D3734">
        <v>1</v>
      </c>
      <c r="E3734" t="s">
        <v>14</v>
      </c>
      <c r="F3734" t="s">
        <v>15</v>
      </c>
      <c r="G3734" t="s">
        <v>16</v>
      </c>
      <c r="H3734">
        <v>60</v>
      </c>
      <c r="I3734" t="s">
        <v>359</v>
      </c>
      <c r="J3734" s="1">
        <v>42114</v>
      </c>
      <c r="K3734">
        <v>15</v>
      </c>
      <c r="L3734" s="5">
        <v>327314</v>
      </c>
    </row>
    <row r="3735" spans="1:12" hidden="1" x14ac:dyDescent="0.2">
      <c r="A3735" t="s">
        <v>3820</v>
      </c>
      <c r="B3735" t="s">
        <v>13</v>
      </c>
      <c r="C3735">
        <v>7056</v>
      </c>
      <c r="D3735">
        <v>1</v>
      </c>
      <c r="E3735" t="s">
        <v>14</v>
      </c>
      <c r="F3735" t="s">
        <v>15</v>
      </c>
      <c r="G3735" t="s">
        <v>16</v>
      </c>
      <c r="H3735">
        <v>46</v>
      </c>
      <c r="I3735" t="s">
        <v>70</v>
      </c>
      <c r="J3735" s="1">
        <v>42114</v>
      </c>
      <c r="K3735">
        <v>15</v>
      </c>
      <c r="L3735" s="5">
        <v>661485</v>
      </c>
    </row>
    <row r="3736" spans="1:12" hidden="1" x14ac:dyDescent="0.2">
      <c r="A3736" t="s">
        <v>3821</v>
      </c>
      <c r="B3736" t="s">
        <v>13</v>
      </c>
      <c r="C3736">
        <v>7056</v>
      </c>
      <c r="D3736">
        <v>1</v>
      </c>
      <c r="E3736" t="s">
        <v>14</v>
      </c>
      <c r="F3736" t="s">
        <v>15</v>
      </c>
      <c r="G3736" t="s">
        <v>16</v>
      </c>
      <c r="H3736">
        <v>46</v>
      </c>
      <c r="I3736" t="s">
        <v>70</v>
      </c>
      <c r="J3736" s="1">
        <v>42115</v>
      </c>
      <c r="K3736">
        <v>50</v>
      </c>
      <c r="L3736" s="5">
        <v>13119</v>
      </c>
    </row>
    <row r="3737" spans="1:12" hidden="1" x14ac:dyDescent="0.2">
      <c r="A3737" t="s">
        <v>3822</v>
      </c>
      <c r="B3737" t="s">
        <v>13</v>
      </c>
      <c r="C3737">
        <v>7056</v>
      </c>
      <c r="D3737">
        <v>1</v>
      </c>
      <c r="E3737" t="s">
        <v>14</v>
      </c>
      <c r="F3737" t="s">
        <v>15</v>
      </c>
      <c r="G3737" t="s">
        <v>16</v>
      </c>
      <c r="H3737">
        <v>60</v>
      </c>
      <c r="I3737" t="s">
        <v>359</v>
      </c>
      <c r="J3737" s="1">
        <v>42116</v>
      </c>
      <c r="K3737">
        <v>15</v>
      </c>
      <c r="L3737" s="5">
        <v>1133116</v>
      </c>
    </row>
    <row r="3738" spans="1:12" hidden="1" x14ac:dyDescent="0.2">
      <c r="A3738" t="s">
        <v>3823</v>
      </c>
      <c r="B3738" t="s">
        <v>13</v>
      </c>
      <c r="C3738">
        <v>7056</v>
      </c>
      <c r="D3738">
        <v>1</v>
      </c>
      <c r="E3738" t="s">
        <v>14</v>
      </c>
      <c r="F3738" t="s">
        <v>15</v>
      </c>
      <c r="G3738" t="s">
        <v>16</v>
      </c>
      <c r="H3738">
        <v>56</v>
      </c>
      <c r="I3738" t="s">
        <v>61</v>
      </c>
      <c r="J3738" s="1">
        <v>42116</v>
      </c>
      <c r="K3738">
        <v>51</v>
      </c>
      <c r="L3738" s="5">
        <v>28</v>
      </c>
    </row>
    <row r="3739" spans="1:12" hidden="1" x14ac:dyDescent="0.2">
      <c r="A3739" t="s">
        <v>3824</v>
      </c>
      <c r="B3739" t="s">
        <v>13</v>
      </c>
      <c r="C3739">
        <v>7056</v>
      </c>
      <c r="D3739">
        <v>1</v>
      </c>
      <c r="E3739" t="s">
        <v>14</v>
      </c>
      <c r="F3739" t="s">
        <v>15</v>
      </c>
      <c r="G3739" t="s">
        <v>16</v>
      </c>
      <c r="H3739">
        <v>102</v>
      </c>
      <c r="I3739" t="s">
        <v>352</v>
      </c>
      <c r="J3739" s="1">
        <v>42117</v>
      </c>
      <c r="K3739">
        <v>51</v>
      </c>
      <c r="L3739" s="5">
        <v>1735</v>
      </c>
    </row>
    <row r="3740" spans="1:12" hidden="1" x14ac:dyDescent="0.2">
      <c r="A3740" t="s">
        <v>3825</v>
      </c>
      <c r="B3740" t="s">
        <v>13</v>
      </c>
      <c r="C3740">
        <v>7056</v>
      </c>
      <c r="D3740">
        <v>1</v>
      </c>
      <c r="E3740" t="s">
        <v>14</v>
      </c>
      <c r="F3740" t="s">
        <v>15</v>
      </c>
      <c r="G3740" t="s">
        <v>16</v>
      </c>
      <c r="H3740">
        <v>2</v>
      </c>
      <c r="I3740" t="s">
        <v>348</v>
      </c>
      <c r="J3740" s="1">
        <v>42118</v>
      </c>
      <c r="K3740">
        <v>51</v>
      </c>
      <c r="L3740" s="5">
        <v>63599083</v>
      </c>
    </row>
    <row r="3741" spans="1:12" hidden="1" x14ac:dyDescent="0.2">
      <c r="A3741" t="s">
        <v>3826</v>
      </c>
      <c r="B3741" t="s">
        <v>13</v>
      </c>
      <c r="C3741">
        <v>7056</v>
      </c>
      <c r="D3741">
        <v>1</v>
      </c>
      <c r="E3741" t="s">
        <v>14</v>
      </c>
      <c r="F3741" t="s">
        <v>15</v>
      </c>
      <c r="G3741" t="s">
        <v>16</v>
      </c>
      <c r="H3741">
        <v>102</v>
      </c>
      <c r="I3741" t="s">
        <v>352</v>
      </c>
      <c r="J3741" s="1">
        <v>42119</v>
      </c>
      <c r="K3741">
        <v>51</v>
      </c>
      <c r="L3741" s="5">
        <v>88</v>
      </c>
    </row>
    <row r="3742" spans="1:12" hidden="1" x14ac:dyDescent="0.2">
      <c r="A3742" t="s">
        <v>3827</v>
      </c>
      <c r="B3742" t="s">
        <v>13</v>
      </c>
      <c r="C3742">
        <v>7056</v>
      </c>
      <c r="D3742">
        <v>1</v>
      </c>
      <c r="E3742" t="s">
        <v>14</v>
      </c>
      <c r="F3742" t="s">
        <v>15</v>
      </c>
      <c r="G3742" t="s">
        <v>16</v>
      </c>
      <c r="H3742">
        <v>2</v>
      </c>
      <c r="I3742" t="s">
        <v>348</v>
      </c>
      <c r="J3742" s="1">
        <v>42121</v>
      </c>
      <c r="K3742">
        <v>51</v>
      </c>
      <c r="L3742" s="5">
        <v>149257043</v>
      </c>
    </row>
    <row r="3743" spans="1:12" hidden="1" x14ac:dyDescent="0.2">
      <c r="A3743" t="s">
        <v>3828</v>
      </c>
      <c r="B3743" t="s">
        <v>13</v>
      </c>
      <c r="C3743">
        <v>7056</v>
      </c>
      <c r="D3743">
        <v>1</v>
      </c>
      <c r="E3743" t="s">
        <v>14</v>
      </c>
      <c r="F3743" t="s">
        <v>15</v>
      </c>
      <c r="G3743" t="s">
        <v>16</v>
      </c>
      <c r="H3743">
        <v>99</v>
      </c>
      <c r="I3743" t="s">
        <v>346</v>
      </c>
      <c r="J3743" s="1">
        <v>42121</v>
      </c>
      <c r="K3743">
        <v>53</v>
      </c>
      <c r="L3743" s="5">
        <v>273</v>
      </c>
    </row>
    <row r="3744" spans="1:12" hidden="1" x14ac:dyDescent="0.2">
      <c r="A3744" t="s">
        <v>3829</v>
      </c>
      <c r="B3744" t="s">
        <v>13</v>
      </c>
      <c r="C3744">
        <v>7056</v>
      </c>
      <c r="D3744">
        <v>1</v>
      </c>
      <c r="E3744" t="s">
        <v>14</v>
      </c>
      <c r="F3744" t="s">
        <v>15</v>
      </c>
      <c r="G3744" t="s">
        <v>16</v>
      </c>
      <c r="H3744">
        <v>46</v>
      </c>
      <c r="I3744" t="s">
        <v>70</v>
      </c>
      <c r="J3744" s="1">
        <v>42122</v>
      </c>
      <c r="K3744">
        <v>15</v>
      </c>
      <c r="L3744" s="5">
        <v>1755606</v>
      </c>
    </row>
    <row r="3745" spans="1:12" hidden="1" x14ac:dyDescent="0.2">
      <c r="A3745" t="s">
        <v>3830</v>
      </c>
      <c r="B3745" t="s">
        <v>13</v>
      </c>
      <c r="C3745">
        <v>7056</v>
      </c>
      <c r="D3745">
        <v>1</v>
      </c>
      <c r="E3745" t="s">
        <v>14</v>
      </c>
      <c r="F3745" t="s">
        <v>15</v>
      </c>
      <c r="G3745" t="s">
        <v>16</v>
      </c>
      <c r="H3745">
        <v>46</v>
      </c>
      <c r="I3745" t="s">
        <v>70</v>
      </c>
      <c r="J3745" s="1">
        <v>42123</v>
      </c>
      <c r="K3745">
        <v>15</v>
      </c>
      <c r="L3745" s="5">
        <v>3007612</v>
      </c>
    </row>
    <row r="3746" spans="1:12" hidden="1" x14ac:dyDescent="0.2">
      <c r="A3746" t="s">
        <v>3831</v>
      </c>
      <c r="B3746" t="s">
        <v>13</v>
      </c>
      <c r="C3746">
        <v>7056</v>
      </c>
      <c r="D3746">
        <v>1</v>
      </c>
      <c r="E3746" t="s">
        <v>14</v>
      </c>
      <c r="F3746" t="s">
        <v>15</v>
      </c>
      <c r="G3746" t="s">
        <v>16</v>
      </c>
      <c r="H3746">
        <v>2</v>
      </c>
      <c r="I3746" t="s">
        <v>348</v>
      </c>
      <c r="J3746" s="1">
        <v>42123</v>
      </c>
      <c r="K3746">
        <v>51</v>
      </c>
      <c r="L3746" s="5">
        <v>164563347</v>
      </c>
    </row>
    <row r="3747" spans="1:12" hidden="1" x14ac:dyDescent="0.2">
      <c r="A3747" t="s">
        <v>3832</v>
      </c>
      <c r="B3747" t="s">
        <v>13</v>
      </c>
      <c r="C3747">
        <v>7056</v>
      </c>
      <c r="D3747">
        <v>1</v>
      </c>
      <c r="E3747" t="s">
        <v>14</v>
      </c>
      <c r="F3747" t="s">
        <v>15</v>
      </c>
      <c r="G3747" t="s">
        <v>16</v>
      </c>
      <c r="H3747">
        <v>46</v>
      </c>
      <c r="I3747" t="s">
        <v>70</v>
      </c>
      <c r="J3747" s="1">
        <v>42123</v>
      </c>
      <c r="K3747">
        <v>53</v>
      </c>
      <c r="L3747" s="5">
        <v>41349</v>
      </c>
    </row>
    <row r="3748" spans="1:12" hidden="1" x14ac:dyDescent="0.2">
      <c r="A3748" t="s">
        <v>3833</v>
      </c>
      <c r="B3748" t="s">
        <v>13</v>
      </c>
      <c r="C3748">
        <v>7056</v>
      </c>
      <c r="D3748">
        <v>1</v>
      </c>
      <c r="E3748" t="s">
        <v>14</v>
      </c>
      <c r="F3748" t="s">
        <v>15</v>
      </c>
      <c r="G3748" t="s">
        <v>16</v>
      </c>
      <c r="H3748">
        <v>58</v>
      </c>
      <c r="I3748" t="s">
        <v>144</v>
      </c>
      <c r="J3748" s="1">
        <v>42124</v>
      </c>
      <c r="K3748">
        <v>51</v>
      </c>
      <c r="L3748" s="5">
        <v>31012451</v>
      </c>
    </row>
    <row r="3749" spans="1:12" hidden="1" x14ac:dyDescent="0.2">
      <c r="A3749" t="s">
        <v>3834</v>
      </c>
      <c r="B3749" t="s">
        <v>13</v>
      </c>
      <c r="C3749">
        <v>7056</v>
      </c>
      <c r="D3749">
        <v>1</v>
      </c>
      <c r="E3749" t="s">
        <v>14</v>
      </c>
      <c r="F3749" t="s">
        <v>15</v>
      </c>
      <c r="G3749" t="s">
        <v>16</v>
      </c>
      <c r="H3749">
        <v>102</v>
      </c>
      <c r="I3749" t="s">
        <v>352</v>
      </c>
      <c r="J3749" s="1">
        <v>42124</v>
      </c>
      <c r="K3749">
        <v>51</v>
      </c>
      <c r="L3749" s="5">
        <v>1594</v>
      </c>
    </row>
    <row r="3750" spans="1:12" hidden="1" x14ac:dyDescent="0.2">
      <c r="A3750" t="s">
        <v>3835</v>
      </c>
      <c r="B3750" t="s">
        <v>13</v>
      </c>
      <c r="C3750">
        <v>7056</v>
      </c>
      <c r="D3750">
        <v>11</v>
      </c>
      <c r="E3750" t="s">
        <v>239</v>
      </c>
      <c r="G3750" t="s">
        <v>16</v>
      </c>
      <c r="H3750">
        <v>121</v>
      </c>
      <c r="I3750" t="s">
        <v>356</v>
      </c>
      <c r="J3750" s="1">
        <v>42098</v>
      </c>
      <c r="K3750">
        <v>53</v>
      </c>
      <c r="L3750" s="5">
        <v>-3661</v>
      </c>
    </row>
    <row r="3751" spans="1:12" hidden="1" x14ac:dyDescent="0.2">
      <c r="A3751" t="s">
        <v>3836</v>
      </c>
      <c r="B3751" t="s">
        <v>13</v>
      </c>
      <c r="C3751">
        <v>7056</v>
      </c>
      <c r="D3751">
        <v>11</v>
      </c>
      <c r="E3751" t="s">
        <v>239</v>
      </c>
      <c r="G3751" t="s">
        <v>16</v>
      </c>
      <c r="H3751">
        <v>58</v>
      </c>
      <c r="I3751" t="s">
        <v>144</v>
      </c>
      <c r="J3751" s="1">
        <v>42101</v>
      </c>
      <c r="K3751">
        <v>53</v>
      </c>
      <c r="L3751" s="5">
        <v>-4251</v>
      </c>
    </row>
    <row r="3752" spans="1:12" hidden="1" x14ac:dyDescent="0.2">
      <c r="A3752" t="s">
        <v>3837</v>
      </c>
      <c r="B3752" t="s">
        <v>13</v>
      </c>
      <c r="C3752">
        <v>7056</v>
      </c>
      <c r="D3752">
        <v>11</v>
      </c>
      <c r="E3752" t="s">
        <v>239</v>
      </c>
      <c r="G3752" t="s">
        <v>16</v>
      </c>
      <c r="H3752">
        <v>60</v>
      </c>
      <c r="I3752" t="s">
        <v>359</v>
      </c>
      <c r="J3752" s="1">
        <v>42101</v>
      </c>
      <c r="K3752">
        <v>53</v>
      </c>
      <c r="L3752" s="5">
        <v>-124</v>
      </c>
    </row>
    <row r="3753" spans="1:12" hidden="1" x14ac:dyDescent="0.2">
      <c r="A3753" t="s">
        <v>3838</v>
      </c>
      <c r="B3753" t="s">
        <v>13</v>
      </c>
      <c r="C3753">
        <v>7056</v>
      </c>
      <c r="D3753">
        <v>11</v>
      </c>
      <c r="E3753" t="s">
        <v>239</v>
      </c>
      <c r="G3753" t="s">
        <v>16</v>
      </c>
      <c r="H3753">
        <v>58</v>
      </c>
      <c r="I3753" t="s">
        <v>144</v>
      </c>
      <c r="J3753" s="1">
        <v>42103</v>
      </c>
      <c r="K3753">
        <v>53</v>
      </c>
      <c r="L3753" s="5">
        <v>-5629</v>
      </c>
    </row>
    <row r="3754" spans="1:12" hidden="1" x14ac:dyDescent="0.2">
      <c r="A3754" t="s">
        <v>3839</v>
      </c>
      <c r="B3754" t="s">
        <v>13</v>
      </c>
      <c r="C3754">
        <v>7056</v>
      </c>
      <c r="D3754">
        <v>11</v>
      </c>
      <c r="E3754" t="s">
        <v>239</v>
      </c>
      <c r="G3754" t="s">
        <v>16</v>
      </c>
      <c r="H3754">
        <v>121</v>
      </c>
      <c r="I3754" t="s">
        <v>356</v>
      </c>
      <c r="J3754" s="1">
        <v>42103</v>
      </c>
      <c r="K3754">
        <v>53</v>
      </c>
      <c r="L3754" s="5">
        <v>-2443</v>
      </c>
    </row>
    <row r="3755" spans="1:12" hidden="1" x14ac:dyDescent="0.2">
      <c r="A3755" t="s">
        <v>3840</v>
      </c>
      <c r="B3755" t="s">
        <v>13</v>
      </c>
      <c r="C3755">
        <v>7056</v>
      </c>
      <c r="D3755">
        <v>11</v>
      </c>
      <c r="E3755" t="s">
        <v>239</v>
      </c>
      <c r="G3755" t="s">
        <v>16</v>
      </c>
      <c r="H3755">
        <v>2</v>
      </c>
      <c r="I3755" t="s">
        <v>348</v>
      </c>
      <c r="J3755" s="1">
        <v>42104</v>
      </c>
      <c r="K3755">
        <v>53</v>
      </c>
      <c r="L3755" s="5">
        <v>-11142</v>
      </c>
    </row>
    <row r="3756" spans="1:12" hidden="1" x14ac:dyDescent="0.2">
      <c r="A3756" t="s">
        <v>3841</v>
      </c>
      <c r="B3756" t="s">
        <v>13</v>
      </c>
      <c r="C3756">
        <v>7056</v>
      </c>
      <c r="D3756">
        <v>11</v>
      </c>
      <c r="E3756" t="s">
        <v>239</v>
      </c>
      <c r="G3756" t="s">
        <v>16</v>
      </c>
      <c r="H3756">
        <v>46</v>
      </c>
      <c r="I3756" t="s">
        <v>70</v>
      </c>
      <c r="J3756" s="1">
        <v>42105</v>
      </c>
      <c r="K3756">
        <v>53</v>
      </c>
      <c r="L3756" s="5">
        <v>-8</v>
      </c>
    </row>
    <row r="3757" spans="1:12" hidden="1" x14ac:dyDescent="0.2">
      <c r="A3757" t="s">
        <v>3842</v>
      </c>
      <c r="B3757" t="s">
        <v>13</v>
      </c>
      <c r="C3757">
        <v>7056</v>
      </c>
      <c r="D3757">
        <v>11</v>
      </c>
      <c r="E3757" t="s">
        <v>239</v>
      </c>
      <c r="G3757" t="s">
        <v>16</v>
      </c>
      <c r="H3757">
        <v>2</v>
      </c>
      <c r="I3757" t="s">
        <v>348</v>
      </c>
      <c r="J3757" s="1">
        <v>42117</v>
      </c>
      <c r="K3757">
        <v>53</v>
      </c>
      <c r="L3757" s="5">
        <v>-74196</v>
      </c>
    </row>
    <row r="3758" spans="1:12" hidden="1" x14ac:dyDescent="0.2">
      <c r="A3758" t="s">
        <v>3843</v>
      </c>
      <c r="B3758" t="s">
        <v>13</v>
      </c>
      <c r="C3758">
        <v>7056</v>
      </c>
      <c r="D3758">
        <v>11</v>
      </c>
      <c r="E3758" t="s">
        <v>239</v>
      </c>
      <c r="G3758" t="s">
        <v>16</v>
      </c>
      <c r="H3758">
        <v>2</v>
      </c>
      <c r="I3758" t="s">
        <v>348</v>
      </c>
      <c r="J3758" s="1">
        <v>42121</v>
      </c>
      <c r="K3758">
        <v>53</v>
      </c>
      <c r="L3758" s="5">
        <v>-26558</v>
      </c>
    </row>
    <row r="3759" spans="1:12" hidden="1" x14ac:dyDescent="0.2">
      <c r="A3759" t="s">
        <v>3844</v>
      </c>
      <c r="B3759" t="s">
        <v>13</v>
      </c>
      <c r="C3759">
        <v>7056</v>
      </c>
      <c r="D3759">
        <v>11</v>
      </c>
      <c r="E3759" t="s">
        <v>239</v>
      </c>
      <c r="G3759" t="s">
        <v>16</v>
      </c>
      <c r="H3759">
        <v>2</v>
      </c>
      <c r="I3759" t="s">
        <v>348</v>
      </c>
      <c r="J3759" s="1">
        <v>42124</v>
      </c>
      <c r="K3759">
        <v>53</v>
      </c>
      <c r="L3759" s="5">
        <v>-2553</v>
      </c>
    </row>
    <row r="3760" spans="1:12" hidden="1" x14ac:dyDescent="0.2">
      <c r="A3760" t="s">
        <v>3845</v>
      </c>
      <c r="B3760" t="s">
        <v>455</v>
      </c>
      <c r="C3760">
        <v>6121</v>
      </c>
      <c r="D3760">
        <v>16</v>
      </c>
      <c r="E3760" t="s">
        <v>456</v>
      </c>
      <c r="G3760" t="s">
        <v>31</v>
      </c>
      <c r="H3760">
        <v>19</v>
      </c>
      <c r="I3760" t="s">
        <v>19</v>
      </c>
      <c r="J3760" s="1">
        <v>42095</v>
      </c>
      <c r="K3760">
        <v>50</v>
      </c>
      <c r="L3760" s="5">
        <v>-18848000</v>
      </c>
    </row>
    <row r="3761" spans="1:12" hidden="1" x14ac:dyDescent="0.2">
      <c r="A3761" t="s">
        <v>3846</v>
      </c>
      <c r="B3761" t="s">
        <v>455</v>
      </c>
      <c r="C3761">
        <v>6121</v>
      </c>
      <c r="D3761">
        <v>16</v>
      </c>
      <c r="E3761" t="s">
        <v>456</v>
      </c>
      <c r="G3761" t="s">
        <v>16</v>
      </c>
      <c r="H3761">
        <v>126</v>
      </c>
      <c r="I3761" t="s">
        <v>28</v>
      </c>
      <c r="J3761" s="1">
        <v>42117</v>
      </c>
      <c r="K3761">
        <v>20</v>
      </c>
      <c r="L3761" s="5">
        <v>32919</v>
      </c>
    </row>
    <row r="3762" spans="1:12" hidden="1" x14ac:dyDescent="0.2">
      <c r="A3762" t="s">
        <v>3847</v>
      </c>
      <c r="B3762" t="s">
        <v>455</v>
      </c>
      <c r="C3762">
        <v>6121</v>
      </c>
      <c r="D3762">
        <v>16</v>
      </c>
      <c r="E3762" t="s">
        <v>456</v>
      </c>
      <c r="G3762" t="s">
        <v>31</v>
      </c>
      <c r="H3762">
        <v>106</v>
      </c>
      <c r="I3762" t="s">
        <v>17</v>
      </c>
      <c r="J3762" s="1">
        <v>42117</v>
      </c>
      <c r="K3762">
        <v>50</v>
      </c>
      <c r="L3762" s="5">
        <v>-2634240</v>
      </c>
    </row>
    <row r="3763" spans="1:12" hidden="1" x14ac:dyDescent="0.2">
      <c r="A3763" t="s">
        <v>3848</v>
      </c>
      <c r="B3763" t="s">
        <v>455</v>
      </c>
      <c r="C3763">
        <v>6121</v>
      </c>
      <c r="D3763">
        <v>16</v>
      </c>
      <c r="E3763" t="s">
        <v>456</v>
      </c>
      <c r="G3763" t="s">
        <v>31</v>
      </c>
      <c r="H3763">
        <v>122</v>
      </c>
      <c r="I3763" t="s">
        <v>163</v>
      </c>
      <c r="J3763" s="1">
        <v>42117</v>
      </c>
      <c r="K3763">
        <v>50</v>
      </c>
      <c r="L3763" s="5">
        <v>-1305600</v>
      </c>
    </row>
    <row r="3764" spans="1:12" hidden="1" x14ac:dyDescent="0.2">
      <c r="A3764" t="s">
        <v>3849</v>
      </c>
      <c r="B3764" t="s">
        <v>455</v>
      </c>
      <c r="C3764">
        <v>7014</v>
      </c>
      <c r="D3764">
        <v>16</v>
      </c>
      <c r="E3764" t="s">
        <v>456</v>
      </c>
      <c r="G3764" t="s">
        <v>16</v>
      </c>
      <c r="H3764">
        <v>400</v>
      </c>
      <c r="I3764" t="s">
        <v>67</v>
      </c>
      <c r="J3764" s="1">
        <v>42095</v>
      </c>
      <c r="K3764">
        <v>20</v>
      </c>
      <c r="L3764" s="5">
        <v>77771</v>
      </c>
    </row>
    <row r="3765" spans="1:12" hidden="1" x14ac:dyDescent="0.2">
      <c r="A3765" t="s">
        <v>3850</v>
      </c>
      <c r="B3765" t="s">
        <v>455</v>
      </c>
      <c r="C3765">
        <v>7014</v>
      </c>
      <c r="D3765">
        <v>16</v>
      </c>
      <c r="E3765" t="s">
        <v>456</v>
      </c>
      <c r="G3765" t="s">
        <v>31</v>
      </c>
      <c r="H3765">
        <v>24</v>
      </c>
      <c r="I3765" t="s">
        <v>43</v>
      </c>
      <c r="J3765" s="1">
        <v>42095</v>
      </c>
      <c r="K3765">
        <v>50</v>
      </c>
      <c r="L3765" s="5">
        <v>-1251352</v>
      </c>
    </row>
    <row r="3766" spans="1:12" hidden="1" x14ac:dyDescent="0.2">
      <c r="A3766" t="s">
        <v>3851</v>
      </c>
      <c r="B3766" t="s">
        <v>455</v>
      </c>
      <c r="C3766">
        <v>7014</v>
      </c>
      <c r="D3766">
        <v>16</v>
      </c>
      <c r="E3766" t="s">
        <v>456</v>
      </c>
      <c r="G3766" t="s">
        <v>16</v>
      </c>
      <c r="H3766">
        <v>7</v>
      </c>
      <c r="I3766" t="s">
        <v>32</v>
      </c>
      <c r="J3766" s="1">
        <v>42095</v>
      </c>
      <c r="K3766">
        <v>50</v>
      </c>
      <c r="L3766" s="5">
        <v>8141</v>
      </c>
    </row>
    <row r="3767" spans="1:12" hidden="1" x14ac:dyDescent="0.2">
      <c r="A3767" t="s">
        <v>3852</v>
      </c>
      <c r="B3767" t="s">
        <v>455</v>
      </c>
      <c r="C3767">
        <v>7014</v>
      </c>
      <c r="D3767">
        <v>16</v>
      </c>
      <c r="E3767" t="s">
        <v>456</v>
      </c>
      <c r="G3767" t="s">
        <v>16</v>
      </c>
      <c r="H3767">
        <v>56</v>
      </c>
      <c r="I3767" t="s">
        <v>61</v>
      </c>
      <c r="J3767" s="1">
        <v>42095</v>
      </c>
      <c r="K3767">
        <v>56</v>
      </c>
      <c r="L3767" s="5">
        <v>16980460</v>
      </c>
    </row>
    <row r="3768" spans="1:12" hidden="1" x14ac:dyDescent="0.2">
      <c r="A3768" t="s">
        <v>3853</v>
      </c>
      <c r="B3768" t="s">
        <v>455</v>
      </c>
      <c r="C3768">
        <v>7014</v>
      </c>
      <c r="D3768">
        <v>16</v>
      </c>
      <c r="E3768" t="s">
        <v>456</v>
      </c>
      <c r="G3768" t="s">
        <v>16</v>
      </c>
      <c r="H3768">
        <v>24</v>
      </c>
      <c r="I3768" t="s">
        <v>43</v>
      </c>
      <c r="J3768" s="1">
        <v>42095</v>
      </c>
      <c r="K3768">
        <v>56</v>
      </c>
      <c r="L3768" s="5">
        <v>1185531</v>
      </c>
    </row>
    <row r="3769" spans="1:12" hidden="1" x14ac:dyDescent="0.2">
      <c r="A3769" t="s">
        <v>3854</v>
      </c>
      <c r="B3769" t="s">
        <v>455</v>
      </c>
      <c r="C3769">
        <v>7014</v>
      </c>
      <c r="D3769">
        <v>16</v>
      </c>
      <c r="E3769" t="s">
        <v>456</v>
      </c>
      <c r="G3769" t="s">
        <v>31</v>
      </c>
      <c r="H3769">
        <v>122</v>
      </c>
      <c r="I3769" t="s">
        <v>163</v>
      </c>
      <c r="J3769" s="1">
        <v>42096</v>
      </c>
      <c r="K3769">
        <v>50</v>
      </c>
      <c r="L3769" s="5">
        <v>-114425</v>
      </c>
    </row>
    <row r="3770" spans="1:12" hidden="1" x14ac:dyDescent="0.2">
      <c r="A3770" t="s">
        <v>3855</v>
      </c>
      <c r="B3770" t="s">
        <v>455</v>
      </c>
      <c r="C3770">
        <v>7014</v>
      </c>
      <c r="D3770">
        <v>16</v>
      </c>
      <c r="E3770" t="s">
        <v>456</v>
      </c>
      <c r="G3770" t="s">
        <v>31</v>
      </c>
      <c r="H3770">
        <v>19</v>
      </c>
      <c r="I3770" t="s">
        <v>19</v>
      </c>
      <c r="J3770" s="1">
        <v>42098</v>
      </c>
      <c r="K3770">
        <v>50</v>
      </c>
      <c r="L3770" s="5">
        <v>-4887607</v>
      </c>
    </row>
    <row r="3771" spans="1:12" hidden="1" x14ac:dyDescent="0.2">
      <c r="A3771" t="s">
        <v>3856</v>
      </c>
      <c r="B3771" t="s">
        <v>455</v>
      </c>
      <c r="C3771">
        <v>7014</v>
      </c>
      <c r="D3771">
        <v>16</v>
      </c>
      <c r="E3771" t="s">
        <v>456</v>
      </c>
      <c r="G3771" t="s">
        <v>31</v>
      </c>
      <c r="H3771">
        <v>7</v>
      </c>
      <c r="I3771" t="s">
        <v>32</v>
      </c>
      <c r="J3771" s="1">
        <v>42099</v>
      </c>
      <c r="K3771">
        <v>1</v>
      </c>
      <c r="L3771" s="5">
        <v>-6896</v>
      </c>
    </row>
    <row r="3772" spans="1:12" hidden="1" x14ac:dyDescent="0.2">
      <c r="A3772" t="s">
        <v>3857</v>
      </c>
      <c r="B3772" t="s">
        <v>455</v>
      </c>
      <c r="C3772">
        <v>7014</v>
      </c>
      <c r="D3772">
        <v>16</v>
      </c>
      <c r="E3772" t="s">
        <v>456</v>
      </c>
      <c r="G3772" t="s">
        <v>16</v>
      </c>
      <c r="H3772">
        <v>30</v>
      </c>
      <c r="I3772" t="s">
        <v>59</v>
      </c>
      <c r="J3772" s="1">
        <v>42099</v>
      </c>
      <c r="K3772">
        <v>4</v>
      </c>
      <c r="L3772" s="5">
        <v>3445</v>
      </c>
    </row>
    <row r="3773" spans="1:12" hidden="1" x14ac:dyDescent="0.2">
      <c r="A3773" t="s">
        <v>3858</v>
      </c>
      <c r="B3773" t="s">
        <v>455</v>
      </c>
      <c r="C3773">
        <v>7014</v>
      </c>
      <c r="D3773">
        <v>16</v>
      </c>
      <c r="E3773" t="s">
        <v>456</v>
      </c>
      <c r="G3773" t="s">
        <v>31</v>
      </c>
      <c r="H3773">
        <v>8</v>
      </c>
      <c r="I3773" t="s">
        <v>39</v>
      </c>
      <c r="J3773" s="1">
        <v>42100</v>
      </c>
      <c r="K3773">
        <v>1</v>
      </c>
      <c r="L3773" s="5">
        <v>-220870</v>
      </c>
    </row>
    <row r="3774" spans="1:12" hidden="1" x14ac:dyDescent="0.2">
      <c r="A3774" t="s">
        <v>3859</v>
      </c>
      <c r="B3774" t="s">
        <v>455</v>
      </c>
      <c r="C3774">
        <v>7014</v>
      </c>
      <c r="D3774">
        <v>16</v>
      </c>
      <c r="E3774" t="s">
        <v>456</v>
      </c>
      <c r="G3774" t="s">
        <v>31</v>
      </c>
      <c r="H3774">
        <v>103</v>
      </c>
      <c r="I3774" t="s">
        <v>80</v>
      </c>
      <c r="J3774" s="1">
        <v>42100</v>
      </c>
      <c r="K3774">
        <v>1</v>
      </c>
      <c r="L3774" s="5">
        <v>-23451</v>
      </c>
    </row>
    <row r="3775" spans="1:12" hidden="1" x14ac:dyDescent="0.2">
      <c r="A3775" t="s">
        <v>3860</v>
      </c>
      <c r="B3775" t="s">
        <v>455</v>
      </c>
      <c r="C3775">
        <v>7014</v>
      </c>
      <c r="D3775">
        <v>16</v>
      </c>
      <c r="E3775" t="s">
        <v>456</v>
      </c>
      <c r="G3775" t="s">
        <v>16</v>
      </c>
      <c r="H3775">
        <v>122</v>
      </c>
      <c r="I3775" t="s">
        <v>163</v>
      </c>
      <c r="J3775" s="1">
        <v>42100</v>
      </c>
      <c r="K3775">
        <v>1</v>
      </c>
      <c r="L3775" s="5">
        <v>1</v>
      </c>
    </row>
    <row r="3776" spans="1:12" hidden="1" x14ac:dyDescent="0.2">
      <c r="A3776" t="s">
        <v>3861</v>
      </c>
      <c r="B3776" t="s">
        <v>455</v>
      </c>
      <c r="C3776">
        <v>7014</v>
      </c>
      <c r="D3776">
        <v>16</v>
      </c>
      <c r="E3776" t="s">
        <v>456</v>
      </c>
      <c r="G3776" t="s">
        <v>31</v>
      </c>
      <c r="H3776">
        <v>7</v>
      </c>
      <c r="I3776" t="s">
        <v>32</v>
      </c>
      <c r="J3776" s="1">
        <v>42100</v>
      </c>
      <c r="K3776">
        <v>3</v>
      </c>
      <c r="L3776" s="5">
        <v>-15780</v>
      </c>
    </row>
    <row r="3777" spans="1:12" hidden="1" x14ac:dyDescent="0.2">
      <c r="A3777" t="s">
        <v>3862</v>
      </c>
      <c r="B3777" t="s">
        <v>455</v>
      </c>
      <c r="C3777">
        <v>7014</v>
      </c>
      <c r="D3777">
        <v>16</v>
      </c>
      <c r="E3777" t="s">
        <v>456</v>
      </c>
      <c r="G3777" t="s">
        <v>16</v>
      </c>
      <c r="H3777">
        <v>7</v>
      </c>
      <c r="I3777" t="s">
        <v>32</v>
      </c>
      <c r="J3777" s="1">
        <v>42100</v>
      </c>
      <c r="K3777">
        <v>4</v>
      </c>
      <c r="L3777" s="5">
        <v>16880</v>
      </c>
    </row>
    <row r="3778" spans="1:12" hidden="1" x14ac:dyDescent="0.2">
      <c r="A3778" t="s">
        <v>3863</v>
      </c>
      <c r="B3778" t="s">
        <v>455</v>
      </c>
      <c r="C3778">
        <v>7014</v>
      </c>
      <c r="D3778">
        <v>16</v>
      </c>
      <c r="E3778" t="s">
        <v>456</v>
      </c>
      <c r="G3778" t="s">
        <v>16</v>
      </c>
      <c r="H3778">
        <v>28</v>
      </c>
      <c r="I3778" t="s">
        <v>36</v>
      </c>
      <c r="J3778" s="1">
        <v>42100</v>
      </c>
      <c r="K3778">
        <v>20</v>
      </c>
      <c r="L3778" s="5">
        <v>1640898</v>
      </c>
    </row>
    <row r="3779" spans="1:12" hidden="1" x14ac:dyDescent="0.2">
      <c r="A3779" t="s">
        <v>3864</v>
      </c>
      <c r="B3779" t="s">
        <v>455</v>
      </c>
      <c r="C3779">
        <v>7014</v>
      </c>
      <c r="D3779">
        <v>16</v>
      </c>
      <c r="E3779" t="s">
        <v>456</v>
      </c>
      <c r="G3779" t="s">
        <v>31</v>
      </c>
      <c r="H3779">
        <v>46</v>
      </c>
      <c r="I3779" t="s">
        <v>70</v>
      </c>
      <c r="J3779" s="1">
        <v>42100</v>
      </c>
      <c r="K3779">
        <v>21</v>
      </c>
      <c r="L3779" s="5">
        <v>-440722</v>
      </c>
    </row>
    <row r="3780" spans="1:12" hidden="1" x14ac:dyDescent="0.2">
      <c r="A3780" t="s">
        <v>3865</v>
      </c>
      <c r="B3780" t="s">
        <v>455</v>
      </c>
      <c r="C3780">
        <v>7014</v>
      </c>
      <c r="D3780">
        <v>16</v>
      </c>
      <c r="E3780" t="s">
        <v>456</v>
      </c>
      <c r="G3780" t="s">
        <v>31</v>
      </c>
      <c r="H3780">
        <v>106</v>
      </c>
      <c r="I3780" t="s">
        <v>17</v>
      </c>
      <c r="J3780" s="1">
        <v>42100</v>
      </c>
      <c r="K3780">
        <v>50</v>
      </c>
      <c r="L3780" s="5">
        <v>-4577712</v>
      </c>
    </row>
    <row r="3781" spans="1:12" hidden="1" x14ac:dyDescent="0.2">
      <c r="A3781" t="s">
        <v>3866</v>
      </c>
      <c r="B3781" t="s">
        <v>455</v>
      </c>
      <c r="C3781">
        <v>7014</v>
      </c>
      <c r="D3781">
        <v>16</v>
      </c>
      <c r="E3781" t="s">
        <v>456</v>
      </c>
      <c r="G3781" t="s">
        <v>31</v>
      </c>
      <c r="H3781">
        <v>46</v>
      </c>
      <c r="I3781" t="s">
        <v>70</v>
      </c>
      <c r="J3781" s="1">
        <v>42100</v>
      </c>
      <c r="K3781">
        <v>50</v>
      </c>
      <c r="L3781" s="5">
        <v>-109121</v>
      </c>
    </row>
    <row r="3782" spans="1:12" hidden="1" x14ac:dyDescent="0.2">
      <c r="A3782" t="s">
        <v>3867</v>
      </c>
      <c r="B3782" t="s">
        <v>455</v>
      </c>
      <c r="C3782">
        <v>7014</v>
      </c>
      <c r="D3782">
        <v>16</v>
      </c>
      <c r="E3782" t="s">
        <v>456</v>
      </c>
      <c r="G3782" t="s">
        <v>16</v>
      </c>
      <c r="H3782">
        <v>2</v>
      </c>
      <c r="I3782" t="s">
        <v>348</v>
      </c>
      <c r="J3782" s="1">
        <v>42100</v>
      </c>
      <c r="K3782">
        <v>50</v>
      </c>
      <c r="L3782" s="5">
        <v>49849</v>
      </c>
    </row>
    <row r="3783" spans="1:12" hidden="1" x14ac:dyDescent="0.2">
      <c r="A3783" t="s">
        <v>3868</v>
      </c>
      <c r="B3783" t="s">
        <v>455</v>
      </c>
      <c r="C3783">
        <v>7014</v>
      </c>
      <c r="D3783">
        <v>16</v>
      </c>
      <c r="E3783" t="s">
        <v>456</v>
      </c>
      <c r="G3783" t="s">
        <v>16</v>
      </c>
      <c r="H3783">
        <v>17</v>
      </c>
      <c r="I3783" t="s">
        <v>85</v>
      </c>
      <c r="J3783" s="1">
        <v>42100</v>
      </c>
      <c r="K3783">
        <v>56</v>
      </c>
      <c r="L3783" s="5">
        <v>4094619</v>
      </c>
    </row>
    <row r="3784" spans="1:12" hidden="1" x14ac:dyDescent="0.2">
      <c r="A3784" t="s">
        <v>3869</v>
      </c>
      <c r="B3784" t="s">
        <v>455</v>
      </c>
      <c r="C3784">
        <v>7014</v>
      </c>
      <c r="D3784">
        <v>16</v>
      </c>
      <c r="E3784" t="s">
        <v>456</v>
      </c>
      <c r="G3784" t="s">
        <v>16</v>
      </c>
      <c r="H3784">
        <v>24</v>
      </c>
      <c r="I3784" t="s">
        <v>43</v>
      </c>
      <c r="J3784" s="1">
        <v>42100</v>
      </c>
      <c r="K3784">
        <v>56</v>
      </c>
      <c r="L3784" s="5">
        <v>1110049</v>
      </c>
    </row>
    <row r="3785" spans="1:12" hidden="1" x14ac:dyDescent="0.2">
      <c r="A3785" t="s">
        <v>3870</v>
      </c>
      <c r="B3785" t="s">
        <v>455</v>
      </c>
      <c r="C3785">
        <v>7014</v>
      </c>
      <c r="D3785">
        <v>16</v>
      </c>
      <c r="E3785" t="s">
        <v>456</v>
      </c>
      <c r="G3785" t="s">
        <v>16</v>
      </c>
      <c r="H3785">
        <v>27</v>
      </c>
      <c r="I3785" t="s">
        <v>34</v>
      </c>
      <c r="J3785" s="1">
        <v>42100</v>
      </c>
      <c r="K3785">
        <v>58</v>
      </c>
      <c r="L3785" s="5">
        <v>891752</v>
      </c>
    </row>
    <row r="3786" spans="1:12" hidden="1" x14ac:dyDescent="0.2">
      <c r="A3786" t="s">
        <v>3871</v>
      </c>
      <c r="B3786" t="s">
        <v>455</v>
      </c>
      <c r="C3786">
        <v>7014</v>
      </c>
      <c r="D3786">
        <v>16</v>
      </c>
      <c r="E3786" t="s">
        <v>456</v>
      </c>
      <c r="G3786" t="s">
        <v>31</v>
      </c>
      <c r="H3786">
        <v>4</v>
      </c>
      <c r="I3786" t="s">
        <v>45</v>
      </c>
      <c r="J3786" s="1">
        <v>42101</v>
      </c>
      <c r="K3786">
        <v>1</v>
      </c>
      <c r="L3786" s="5">
        <v>-1331700</v>
      </c>
    </row>
    <row r="3787" spans="1:12" hidden="1" x14ac:dyDescent="0.2">
      <c r="A3787" t="s">
        <v>3872</v>
      </c>
      <c r="B3787" t="s">
        <v>455</v>
      </c>
      <c r="C3787">
        <v>7014</v>
      </c>
      <c r="D3787">
        <v>16</v>
      </c>
      <c r="E3787" t="s">
        <v>456</v>
      </c>
      <c r="G3787" t="s">
        <v>31</v>
      </c>
      <c r="H3787">
        <v>30</v>
      </c>
      <c r="I3787" t="s">
        <v>59</v>
      </c>
      <c r="J3787" s="1">
        <v>42101</v>
      </c>
      <c r="K3787">
        <v>1</v>
      </c>
      <c r="L3787" s="5">
        <v>-28628</v>
      </c>
    </row>
    <row r="3788" spans="1:12" hidden="1" x14ac:dyDescent="0.2">
      <c r="A3788" t="s">
        <v>3873</v>
      </c>
      <c r="B3788" t="s">
        <v>455</v>
      </c>
      <c r="C3788">
        <v>7014</v>
      </c>
      <c r="D3788">
        <v>16</v>
      </c>
      <c r="E3788" t="s">
        <v>456</v>
      </c>
      <c r="G3788" t="s">
        <v>31</v>
      </c>
      <c r="H3788">
        <v>8</v>
      </c>
      <c r="I3788" t="s">
        <v>39</v>
      </c>
      <c r="J3788" s="1">
        <v>42101</v>
      </c>
      <c r="K3788">
        <v>3</v>
      </c>
      <c r="L3788" s="5">
        <v>-98126</v>
      </c>
    </row>
    <row r="3789" spans="1:12" hidden="1" x14ac:dyDescent="0.2">
      <c r="A3789" t="s">
        <v>3874</v>
      </c>
      <c r="B3789" t="s">
        <v>455</v>
      </c>
      <c r="C3789">
        <v>7014</v>
      </c>
      <c r="D3789">
        <v>16</v>
      </c>
      <c r="E3789" t="s">
        <v>456</v>
      </c>
      <c r="G3789" t="s">
        <v>16</v>
      </c>
      <c r="H3789">
        <v>7</v>
      </c>
      <c r="I3789" t="s">
        <v>32</v>
      </c>
      <c r="J3789" s="1">
        <v>42101</v>
      </c>
      <c r="K3789">
        <v>20</v>
      </c>
      <c r="L3789" s="5">
        <v>24277</v>
      </c>
    </row>
    <row r="3790" spans="1:12" hidden="1" x14ac:dyDescent="0.2">
      <c r="A3790" t="s">
        <v>3875</v>
      </c>
      <c r="B3790" t="s">
        <v>455</v>
      </c>
      <c r="C3790">
        <v>7014</v>
      </c>
      <c r="D3790">
        <v>16</v>
      </c>
      <c r="E3790" t="s">
        <v>456</v>
      </c>
      <c r="G3790" t="s">
        <v>16</v>
      </c>
      <c r="H3790">
        <v>56</v>
      </c>
      <c r="I3790" t="s">
        <v>61</v>
      </c>
      <c r="J3790" s="1">
        <v>42101</v>
      </c>
      <c r="K3790">
        <v>20</v>
      </c>
      <c r="L3790" s="5">
        <v>277599</v>
      </c>
    </row>
    <row r="3791" spans="1:12" hidden="1" x14ac:dyDescent="0.2">
      <c r="A3791" t="s">
        <v>3876</v>
      </c>
      <c r="B3791" t="s">
        <v>455</v>
      </c>
      <c r="C3791">
        <v>7014</v>
      </c>
      <c r="D3791">
        <v>16</v>
      </c>
      <c r="E3791" t="s">
        <v>456</v>
      </c>
      <c r="G3791" t="s">
        <v>31</v>
      </c>
      <c r="H3791">
        <v>7</v>
      </c>
      <c r="I3791" t="s">
        <v>32</v>
      </c>
      <c r="J3791" s="1">
        <v>42101</v>
      </c>
      <c r="K3791">
        <v>50</v>
      </c>
      <c r="L3791" s="5">
        <v>-6020400</v>
      </c>
    </row>
    <row r="3792" spans="1:12" hidden="1" x14ac:dyDescent="0.2">
      <c r="A3792" t="s">
        <v>3877</v>
      </c>
      <c r="B3792" t="s">
        <v>455</v>
      </c>
      <c r="C3792">
        <v>7014</v>
      </c>
      <c r="D3792">
        <v>16</v>
      </c>
      <c r="E3792" t="s">
        <v>456</v>
      </c>
      <c r="G3792" t="s">
        <v>31</v>
      </c>
      <c r="H3792">
        <v>46</v>
      </c>
      <c r="I3792" t="s">
        <v>70</v>
      </c>
      <c r="J3792" s="1">
        <v>42101</v>
      </c>
      <c r="K3792">
        <v>50</v>
      </c>
      <c r="L3792" s="5">
        <v>-147387</v>
      </c>
    </row>
    <row r="3793" spans="1:12" hidden="1" x14ac:dyDescent="0.2">
      <c r="A3793" t="s">
        <v>3878</v>
      </c>
      <c r="B3793" t="s">
        <v>455</v>
      </c>
      <c r="C3793">
        <v>7014</v>
      </c>
      <c r="D3793">
        <v>16</v>
      </c>
      <c r="E3793" t="s">
        <v>456</v>
      </c>
      <c r="G3793" t="s">
        <v>31</v>
      </c>
      <c r="H3793">
        <v>401</v>
      </c>
      <c r="I3793" t="s">
        <v>73</v>
      </c>
      <c r="J3793" s="1">
        <v>42101</v>
      </c>
      <c r="K3793">
        <v>50</v>
      </c>
      <c r="L3793" s="5">
        <v>-27716635</v>
      </c>
    </row>
    <row r="3794" spans="1:12" hidden="1" x14ac:dyDescent="0.2">
      <c r="A3794" t="s">
        <v>3879</v>
      </c>
      <c r="B3794" t="s">
        <v>455</v>
      </c>
      <c r="C3794">
        <v>7014</v>
      </c>
      <c r="D3794">
        <v>16</v>
      </c>
      <c r="E3794" t="s">
        <v>456</v>
      </c>
      <c r="G3794" t="s">
        <v>31</v>
      </c>
      <c r="H3794">
        <v>32</v>
      </c>
      <c r="I3794" t="s">
        <v>155</v>
      </c>
      <c r="J3794" s="1">
        <v>42101</v>
      </c>
      <c r="K3794">
        <v>50</v>
      </c>
      <c r="L3794" s="5">
        <v>-32076</v>
      </c>
    </row>
    <row r="3795" spans="1:12" hidden="1" x14ac:dyDescent="0.2">
      <c r="A3795" t="s">
        <v>3880</v>
      </c>
      <c r="B3795" t="s">
        <v>455</v>
      </c>
      <c r="C3795">
        <v>7014</v>
      </c>
      <c r="D3795">
        <v>16</v>
      </c>
      <c r="E3795" t="s">
        <v>456</v>
      </c>
      <c r="G3795" t="s">
        <v>16</v>
      </c>
      <c r="H3795">
        <v>27</v>
      </c>
      <c r="I3795" t="s">
        <v>34</v>
      </c>
      <c r="J3795" s="1">
        <v>42101</v>
      </c>
      <c r="K3795">
        <v>56</v>
      </c>
      <c r="L3795" s="5">
        <v>10653586</v>
      </c>
    </row>
    <row r="3796" spans="1:12" hidden="1" x14ac:dyDescent="0.2">
      <c r="A3796" t="s">
        <v>3881</v>
      </c>
      <c r="B3796" t="s">
        <v>455</v>
      </c>
      <c r="C3796">
        <v>7014</v>
      </c>
      <c r="D3796">
        <v>16</v>
      </c>
      <c r="E3796" t="s">
        <v>456</v>
      </c>
      <c r="G3796" t="s">
        <v>16</v>
      </c>
      <c r="H3796">
        <v>24</v>
      </c>
      <c r="I3796" t="s">
        <v>43</v>
      </c>
      <c r="J3796" s="1">
        <v>42101</v>
      </c>
      <c r="K3796">
        <v>58</v>
      </c>
      <c r="L3796" s="5">
        <v>10440</v>
      </c>
    </row>
    <row r="3797" spans="1:12" hidden="1" x14ac:dyDescent="0.2">
      <c r="A3797" t="s">
        <v>3882</v>
      </c>
      <c r="B3797" t="s">
        <v>455</v>
      </c>
      <c r="C3797">
        <v>7014</v>
      </c>
      <c r="D3797">
        <v>16</v>
      </c>
      <c r="E3797" t="s">
        <v>456</v>
      </c>
      <c r="G3797" t="s">
        <v>31</v>
      </c>
      <c r="H3797">
        <v>7</v>
      </c>
      <c r="I3797" t="s">
        <v>32</v>
      </c>
      <c r="J3797" s="1">
        <v>42102</v>
      </c>
      <c r="K3797">
        <v>1</v>
      </c>
      <c r="L3797" s="5">
        <v>-1659447</v>
      </c>
    </row>
    <row r="3798" spans="1:12" hidden="1" x14ac:dyDescent="0.2">
      <c r="A3798" t="s">
        <v>3883</v>
      </c>
      <c r="B3798" t="s">
        <v>455</v>
      </c>
      <c r="C3798">
        <v>7014</v>
      </c>
      <c r="D3798">
        <v>16</v>
      </c>
      <c r="E3798" t="s">
        <v>456</v>
      </c>
      <c r="G3798" t="s">
        <v>16</v>
      </c>
      <c r="H3798">
        <v>56</v>
      </c>
      <c r="I3798" t="s">
        <v>61</v>
      </c>
      <c r="J3798" s="1">
        <v>42102</v>
      </c>
      <c r="K3798">
        <v>20</v>
      </c>
      <c r="L3798" s="5">
        <v>276624</v>
      </c>
    </row>
    <row r="3799" spans="1:12" hidden="1" x14ac:dyDescent="0.2">
      <c r="A3799" t="s">
        <v>3884</v>
      </c>
      <c r="B3799" t="s">
        <v>455</v>
      </c>
      <c r="C3799">
        <v>7014</v>
      </c>
      <c r="D3799">
        <v>16</v>
      </c>
      <c r="E3799" t="s">
        <v>456</v>
      </c>
      <c r="G3799" t="s">
        <v>16</v>
      </c>
      <c r="H3799">
        <v>81</v>
      </c>
      <c r="I3799" t="s">
        <v>52</v>
      </c>
      <c r="J3799" s="1">
        <v>42102</v>
      </c>
      <c r="K3799">
        <v>20</v>
      </c>
      <c r="L3799" s="5">
        <v>10203</v>
      </c>
    </row>
    <row r="3800" spans="1:12" hidden="1" x14ac:dyDescent="0.2">
      <c r="A3800" t="s">
        <v>3885</v>
      </c>
      <c r="B3800" t="s">
        <v>455</v>
      </c>
      <c r="C3800">
        <v>7014</v>
      </c>
      <c r="D3800">
        <v>16</v>
      </c>
      <c r="E3800" t="s">
        <v>456</v>
      </c>
      <c r="G3800" t="s">
        <v>31</v>
      </c>
      <c r="H3800">
        <v>27</v>
      </c>
      <c r="I3800" t="s">
        <v>34</v>
      </c>
      <c r="J3800" s="1">
        <v>42102</v>
      </c>
      <c r="K3800">
        <v>50</v>
      </c>
      <c r="L3800" s="5">
        <v>-16062807</v>
      </c>
    </row>
    <row r="3801" spans="1:12" hidden="1" x14ac:dyDescent="0.2">
      <c r="A3801" t="s">
        <v>3886</v>
      </c>
      <c r="B3801" t="s">
        <v>455</v>
      </c>
      <c r="C3801">
        <v>7014</v>
      </c>
      <c r="D3801">
        <v>16</v>
      </c>
      <c r="E3801" t="s">
        <v>456</v>
      </c>
      <c r="G3801" t="s">
        <v>31</v>
      </c>
      <c r="H3801">
        <v>100</v>
      </c>
      <c r="I3801" t="s">
        <v>41</v>
      </c>
      <c r="J3801" s="1">
        <v>42102</v>
      </c>
      <c r="K3801">
        <v>50</v>
      </c>
      <c r="L3801" s="5">
        <v>-45791</v>
      </c>
    </row>
    <row r="3802" spans="1:12" hidden="1" x14ac:dyDescent="0.2">
      <c r="A3802" t="s">
        <v>3887</v>
      </c>
      <c r="B3802" t="s">
        <v>455</v>
      </c>
      <c r="C3802">
        <v>7014</v>
      </c>
      <c r="D3802">
        <v>16</v>
      </c>
      <c r="E3802" t="s">
        <v>456</v>
      </c>
      <c r="G3802" t="s">
        <v>31</v>
      </c>
      <c r="H3802">
        <v>400</v>
      </c>
      <c r="I3802" t="s">
        <v>67</v>
      </c>
      <c r="J3802" s="1">
        <v>42102</v>
      </c>
      <c r="K3802">
        <v>50</v>
      </c>
      <c r="L3802" s="5">
        <v>-1210357</v>
      </c>
    </row>
    <row r="3803" spans="1:12" hidden="1" x14ac:dyDescent="0.2">
      <c r="A3803" t="s">
        <v>3888</v>
      </c>
      <c r="B3803" t="s">
        <v>455</v>
      </c>
      <c r="C3803">
        <v>7014</v>
      </c>
      <c r="D3803">
        <v>16</v>
      </c>
      <c r="E3803" t="s">
        <v>456</v>
      </c>
      <c r="G3803" t="s">
        <v>31</v>
      </c>
      <c r="H3803">
        <v>24</v>
      </c>
      <c r="I3803" t="s">
        <v>43</v>
      </c>
      <c r="J3803" s="1">
        <v>42102</v>
      </c>
      <c r="K3803">
        <v>50</v>
      </c>
      <c r="L3803" s="5">
        <v>-2075836</v>
      </c>
    </row>
    <row r="3804" spans="1:12" hidden="1" x14ac:dyDescent="0.2">
      <c r="A3804" t="s">
        <v>3889</v>
      </c>
      <c r="B3804" t="s">
        <v>455</v>
      </c>
      <c r="C3804">
        <v>7014</v>
      </c>
      <c r="D3804">
        <v>16</v>
      </c>
      <c r="E3804" t="s">
        <v>456</v>
      </c>
      <c r="G3804" t="s">
        <v>16</v>
      </c>
      <c r="H3804">
        <v>10</v>
      </c>
      <c r="I3804" t="s">
        <v>54</v>
      </c>
      <c r="J3804" s="1">
        <v>42102</v>
      </c>
      <c r="K3804">
        <v>50</v>
      </c>
      <c r="L3804" s="5">
        <v>1530415</v>
      </c>
    </row>
    <row r="3805" spans="1:12" hidden="1" x14ac:dyDescent="0.2">
      <c r="A3805" t="s">
        <v>3890</v>
      </c>
      <c r="B3805" t="s">
        <v>455</v>
      </c>
      <c r="C3805">
        <v>7014</v>
      </c>
      <c r="D3805">
        <v>16</v>
      </c>
      <c r="E3805" t="s">
        <v>456</v>
      </c>
      <c r="G3805" t="s">
        <v>16</v>
      </c>
      <c r="H3805">
        <v>3</v>
      </c>
      <c r="I3805" t="s">
        <v>101</v>
      </c>
      <c r="J3805" s="1">
        <v>42102</v>
      </c>
      <c r="K3805">
        <v>58</v>
      </c>
      <c r="L3805" s="5">
        <v>176077</v>
      </c>
    </row>
    <row r="3806" spans="1:12" hidden="1" x14ac:dyDescent="0.2">
      <c r="A3806" t="s">
        <v>3891</v>
      </c>
      <c r="B3806" t="s">
        <v>455</v>
      </c>
      <c r="C3806">
        <v>7014</v>
      </c>
      <c r="D3806">
        <v>16</v>
      </c>
      <c r="E3806" t="s">
        <v>456</v>
      </c>
      <c r="G3806" t="s">
        <v>31</v>
      </c>
      <c r="H3806">
        <v>27</v>
      </c>
      <c r="I3806" t="s">
        <v>34</v>
      </c>
      <c r="J3806" s="1">
        <v>42103</v>
      </c>
      <c r="K3806">
        <v>1</v>
      </c>
      <c r="L3806" s="5">
        <v>-3164</v>
      </c>
    </row>
    <row r="3807" spans="1:12" hidden="1" x14ac:dyDescent="0.2">
      <c r="A3807" t="s">
        <v>3892</v>
      </c>
      <c r="B3807" t="s">
        <v>455</v>
      </c>
      <c r="C3807">
        <v>7014</v>
      </c>
      <c r="D3807">
        <v>16</v>
      </c>
      <c r="E3807" t="s">
        <v>456</v>
      </c>
      <c r="G3807" t="s">
        <v>31</v>
      </c>
      <c r="H3807">
        <v>8</v>
      </c>
      <c r="I3807" t="s">
        <v>39</v>
      </c>
      <c r="J3807" s="1">
        <v>42103</v>
      </c>
      <c r="K3807">
        <v>50</v>
      </c>
      <c r="L3807" s="5">
        <v>-104343</v>
      </c>
    </row>
    <row r="3808" spans="1:12" hidden="1" x14ac:dyDescent="0.2">
      <c r="A3808" t="s">
        <v>3893</v>
      </c>
      <c r="B3808" t="s">
        <v>455</v>
      </c>
      <c r="C3808">
        <v>7014</v>
      </c>
      <c r="D3808">
        <v>16</v>
      </c>
      <c r="E3808" t="s">
        <v>456</v>
      </c>
      <c r="G3808" t="s">
        <v>31</v>
      </c>
      <c r="H3808">
        <v>106</v>
      </c>
      <c r="I3808" t="s">
        <v>17</v>
      </c>
      <c r="J3808" s="1">
        <v>42103</v>
      </c>
      <c r="K3808">
        <v>50</v>
      </c>
      <c r="L3808" s="5">
        <v>-5022354</v>
      </c>
    </row>
    <row r="3809" spans="1:12" hidden="1" x14ac:dyDescent="0.2">
      <c r="A3809" t="s">
        <v>3894</v>
      </c>
      <c r="B3809" t="s">
        <v>455</v>
      </c>
      <c r="C3809">
        <v>7014</v>
      </c>
      <c r="D3809">
        <v>16</v>
      </c>
      <c r="E3809" t="s">
        <v>456</v>
      </c>
      <c r="G3809" t="s">
        <v>31</v>
      </c>
      <c r="H3809">
        <v>46</v>
      </c>
      <c r="I3809" t="s">
        <v>70</v>
      </c>
      <c r="J3809" s="1">
        <v>42103</v>
      </c>
      <c r="K3809">
        <v>50</v>
      </c>
      <c r="L3809" s="5">
        <v>-111578</v>
      </c>
    </row>
    <row r="3810" spans="1:12" hidden="1" x14ac:dyDescent="0.2">
      <c r="A3810" t="s">
        <v>3895</v>
      </c>
      <c r="B3810" t="s">
        <v>455</v>
      </c>
      <c r="C3810">
        <v>7014</v>
      </c>
      <c r="D3810">
        <v>16</v>
      </c>
      <c r="E3810" t="s">
        <v>456</v>
      </c>
      <c r="G3810" t="s">
        <v>31</v>
      </c>
      <c r="H3810">
        <v>98</v>
      </c>
      <c r="I3810" t="s">
        <v>50</v>
      </c>
      <c r="J3810" s="1">
        <v>42103</v>
      </c>
      <c r="K3810">
        <v>50</v>
      </c>
      <c r="L3810" s="5">
        <v>-80195177</v>
      </c>
    </row>
    <row r="3811" spans="1:12" hidden="1" x14ac:dyDescent="0.2">
      <c r="A3811" t="s">
        <v>3896</v>
      </c>
      <c r="B3811" t="s">
        <v>455</v>
      </c>
      <c r="C3811">
        <v>7014</v>
      </c>
      <c r="D3811">
        <v>16</v>
      </c>
      <c r="E3811" t="s">
        <v>456</v>
      </c>
      <c r="G3811" t="s">
        <v>16</v>
      </c>
      <c r="H3811">
        <v>30</v>
      </c>
      <c r="I3811" t="s">
        <v>59</v>
      </c>
      <c r="J3811" s="1">
        <v>42103</v>
      </c>
      <c r="K3811">
        <v>50</v>
      </c>
      <c r="L3811" s="5">
        <v>3853739</v>
      </c>
    </row>
    <row r="3812" spans="1:12" hidden="1" x14ac:dyDescent="0.2">
      <c r="A3812" t="s">
        <v>3897</v>
      </c>
      <c r="B3812" t="s">
        <v>455</v>
      </c>
      <c r="C3812">
        <v>7014</v>
      </c>
      <c r="D3812">
        <v>16</v>
      </c>
      <c r="E3812" t="s">
        <v>456</v>
      </c>
      <c r="G3812" t="s">
        <v>16</v>
      </c>
      <c r="H3812">
        <v>129</v>
      </c>
      <c r="I3812" t="s">
        <v>696</v>
      </c>
      <c r="J3812" s="1">
        <v>42103</v>
      </c>
      <c r="K3812">
        <v>50</v>
      </c>
      <c r="L3812" s="5">
        <v>1481224</v>
      </c>
    </row>
    <row r="3813" spans="1:12" hidden="1" x14ac:dyDescent="0.2">
      <c r="A3813" t="s">
        <v>3898</v>
      </c>
      <c r="B3813" t="s">
        <v>455</v>
      </c>
      <c r="C3813">
        <v>7014</v>
      </c>
      <c r="D3813">
        <v>16</v>
      </c>
      <c r="E3813" t="s">
        <v>456</v>
      </c>
      <c r="G3813" t="s">
        <v>16</v>
      </c>
      <c r="H3813">
        <v>7</v>
      </c>
      <c r="I3813" t="s">
        <v>32</v>
      </c>
      <c r="J3813" s="1">
        <v>42103</v>
      </c>
      <c r="K3813">
        <v>56</v>
      </c>
      <c r="L3813" s="5">
        <v>75777</v>
      </c>
    </row>
    <row r="3814" spans="1:12" hidden="1" x14ac:dyDescent="0.2">
      <c r="A3814" t="s">
        <v>3899</v>
      </c>
      <c r="B3814" t="s">
        <v>455</v>
      </c>
      <c r="C3814">
        <v>7014</v>
      </c>
      <c r="D3814">
        <v>16</v>
      </c>
      <c r="E3814" t="s">
        <v>456</v>
      </c>
      <c r="G3814" t="s">
        <v>16</v>
      </c>
      <c r="H3814">
        <v>400</v>
      </c>
      <c r="I3814" t="s">
        <v>67</v>
      </c>
      <c r="J3814" s="1">
        <v>42103</v>
      </c>
      <c r="K3814">
        <v>56</v>
      </c>
      <c r="L3814" s="5">
        <v>223441</v>
      </c>
    </row>
    <row r="3815" spans="1:12" hidden="1" x14ac:dyDescent="0.2">
      <c r="A3815" t="s">
        <v>3900</v>
      </c>
      <c r="B3815" t="s">
        <v>455</v>
      </c>
      <c r="C3815">
        <v>7014</v>
      </c>
      <c r="D3815">
        <v>16</v>
      </c>
      <c r="E3815" t="s">
        <v>456</v>
      </c>
      <c r="G3815" t="s">
        <v>16</v>
      </c>
      <c r="H3815">
        <v>17</v>
      </c>
      <c r="I3815" t="s">
        <v>85</v>
      </c>
      <c r="J3815" s="1">
        <v>42103</v>
      </c>
      <c r="K3815">
        <v>58</v>
      </c>
      <c r="L3815" s="5">
        <v>387545</v>
      </c>
    </row>
    <row r="3816" spans="1:12" hidden="1" x14ac:dyDescent="0.2">
      <c r="A3816" t="s">
        <v>3901</v>
      </c>
      <c r="B3816" t="s">
        <v>455</v>
      </c>
      <c r="C3816">
        <v>7014</v>
      </c>
      <c r="D3816">
        <v>16</v>
      </c>
      <c r="E3816" t="s">
        <v>456</v>
      </c>
      <c r="G3816" t="s">
        <v>31</v>
      </c>
      <c r="H3816">
        <v>3</v>
      </c>
      <c r="I3816" t="s">
        <v>101</v>
      </c>
      <c r="J3816" s="1">
        <v>42104</v>
      </c>
      <c r="K3816">
        <v>1</v>
      </c>
      <c r="L3816" s="5">
        <v>-16552</v>
      </c>
    </row>
    <row r="3817" spans="1:12" hidden="1" x14ac:dyDescent="0.2">
      <c r="A3817" t="s">
        <v>3902</v>
      </c>
      <c r="B3817" t="s">
        <v>455</v>
      </c>
      <c r="C3817">
        <v>7014</v>
      </c>
      <c r="D3817">
        <v>16</v>
      </c>
      <c r="E3817" t="s">
        <v>456</v>
      </c>
      <c r="G3817" t="s">
        <v>31</v>
      </c>
      <c r="H3817">
        <v>8</v>
      </c>
      <c r="I3817" t="s">
        <v>39</v>
      </c>
      <c r="J3817" s="1">
        <v>42104</v>
      </c>
      <c r="K3817">
        <v>1</v>
      </c>
      <c r="L3817" s="5">
        <v>-44061</v>
      </c>
    </row>
    <row r="3818" spans="1:12" hidden="1" x14ac:dyDescent="0.2">
      <c r="A3818" t="s">
        <v>3903</v>
      </c>
      <c r="B3818" t="s">
        <v>455</v>
      </c>
      <c r="C3818">
        <v>7014</v>
      </c>
      <c r="D3818">
        <v>16</v>
      </c>
      <c r="E3818" t="s">
        <v>456</v>
      </c>
      <c r="G3818" t="s">
        <v>31</v>
      </c>
      <c r="H3818">
        <v>46</v>
      </c>
      <c r="I3818" t="s">
        <v>70</v>
      </c>
      <c r="J3818" s="1">
        <v>42104</v>
      </c>
      <c r="K3818">
        <v>1</v>
      </c>
      <c r="L3818" s="5">
        <v>-56</v>
      </c>
    </row>
    <row r="3819" spans="1:12" hidden="1" x14ac:dyDescent="0.2">
      <c r="A3819" t="s">
        <v>3904</v>
      </c>
      <c r="B3819" t="s">
        <v>455</v>
      </c>
      <c r="C3819">
        <v>7014</v>
      </c>
      <c r="D3819">
        <v>16</v>
      </c>
      <c r="E3819" t="s">
        <v>456</v>
      </c>
      <c r="G3819" t="s">
        <v>31</v>
      </c>
      <c r="H3819">
        <v>106</v>
      </c>
      <c r="I3819" t="s">
        <v>17</v>
      </c>
      <c r="J3819" s="1">
        <v>42104</v>
      </c>
      <c r="K3819">
        <v>3</v>
      </c>
      <c r="L3819" s="5">
        <v>-3662</v>
      </c>
    </row>
    <row r="3820" spans="1:12" hidden="1" x14ac:dyDescent="0.2">
      <c r="A3820" t="s">
        <v>3905</v>
      </c>
      <c r="B3820" t="s">
        <v>455</v>
      </c>
      <c r="C3820">
        <v>7014</v>
      </c>
      <c r="D3820">
        <v>16</v>
      </c>
      <c r="E3820" t="s">
        <v>456</v>
      </c>
      <c r="G3820" t="s">
        <v>31</v>
      </c>
      <c r="H3820">
        <v>100</v>
      </c>
      <c r="I3820" t="s">
        <v>41</v>
      </c>
      <c r="J3820" s="1">
        <v>42104</v>
      </c>
      <c r="K3820">
        <v>3</v>
      </c>
      <c r="L3820" s="5">
        <v>-6195</v>
      </c>
    </row>
    <row r="3821" spans="1:12" hidden="1" x14ac:dyDescent="0.2">
      <c r="A3821" t="s">
        <v>3906</v>
      </c>
      <c r="B3821" t="s">
        <v>455</v>
      </c>
      <c r="C3821">
        <v>7014</v>
      </c>
      <c r="D3821">
        <v>16</v>
      </c>
      <c r="E3821" t="s">
        <v>456</v>
      </c>
      <c r="G3821" t="s">
        <v>31</v>
      </c>
      <c r="H3821">
        <v>86</v>
      </c>
      <c r="I3821" t="s">
        <v>21</v>
      </c>
      <c r="J3821" s="1">
        <v>42104</v>
      </c>
      <c r="K3821">
        <v>3</v>
      </c>
      <c r="L3821" s="5">
        <v>-15</v>
      </c>
    </row>
    <row r="3822" spans="1:12" hidden="1" x14ac:dyDescent="0.2">
      <c r="A3822" t="s">
        <v>3907</v>
      </c>
      <c r="B3822" t="s">
        <v>455</v>
      </c>
      <c r="C3822">
        <v>7014</v>
      </c>
      <c r="D3822">
        <v>16</v>
      </c>
      <c r="E3822" t="s">
        <v>456</v>
      </c>
      <c r="G3822" t="s">
        <v>31</v>
      </c>
      <c r="H3822">
        <v>46</v>
      </c>
      <c r="I3822" t="s">
        <v>70</v>
      </c>
      <c r="J3822" s="1">
        <v>42104</v>
      </c>
      <c r="K3822">
        <v>21</v>
      </c>
      <c r="L3822" s="5">
        <v>-416178</v>
      </c>
    </row>
    <row r="3823" spans="1:12" hidden="1" x14ac:dyDescent="0.2">
      <c r="A3823" t="s">
        <v>3908</v>
      </c>
      <c r="B3823" t="s">
        <v>455</v>
      </c>
      <c r="C3823">
        <v>7014</v>
      </c>
      <c r="D3823">
        <v>16</v>
      </c>
      <c r="E3823" t="s">
        <v>456</v>
      </c>
      <c r="G3823" t="s">
        <v>31</v>
      </c>
      <c r="H3823">
        <v>35</v>
      </c>
      <c r="I3823" t="s">
        <v>989</v>
      </c>
      <c r="J3823" s="1">
        <v>42104</v>
      </c>
      <c r="K3823">
        <v>50</v>
      </c>
      <c r="L3823" s="5">
        <v>-122</v>
      </c>
    </row>
    <row r="3824" spans="1:12" hidden="1" x14ac:dyDescent="0.2">
      <c r="A3824" t="s">
        <v>3909</v>
      </c>
      <c r="B3824" t="s">
        <v>455</v>
      </c>
      <c r="C3824">
        <v>7014</v>
      </c>
      <c r="D3824">
        <v>16</v>
      </c>
      <c r="E3824" t="s">
        <v>456</v>
      </c>
      <c r="G3824" t="s">
        <v>31</v>
      </c>
      <c r="H3824">
        <v>106</v>
      </c>
      <c r="I3824" t="s">
        <v>17</v>
      </c>
      <c r="J3824" s="1">
        <v>42104</v>
      </c>
      <c r="K3824">
        <v>50</v>
      </c>
      <c r="L3824" s="5">
        <v>-4888234</v>
      </c>
    </row>
    <row r="3825" spans="1:12" hidden="1" x14ac:dyDescent="0.2">
      <c r="A3825" t="s">
        <v>3910</v>
      </c>
      <c r="B3825" t="s">
        <v>455</v>
      </c>
      <c r="C3825">
        <v>7014</v>
      </c>
      <c r="D3825">
        <v>16</v>
      </c>
      <c r="E3825" t="s">
        <v>456</v>
      </c>
      <c r="G3825" t="s">
        <v>31</v>
      </c>
      <c r="H3825">
        <v>100</v>
      </c>
      <c r="I3825" t="s">
        <v>41</v>
      </c>
      <c r="J3825" s="1">
        <v>42104</v>
      </c>
      <c r="K3825">
        <v>50</v>
      </c>
      <c r="L3825" s="5">
        <v>-57838</v>
      </c>
    </row>
    <row r="3826" spans="1:12" hidden="1" x14ac:dyDescent="0.2">
      <c r="A3826" t="s">
        <v>3911</v>
      </c>
      <c r="B3826" t="s">
        <v>455</v>
      </c>
      <c r="C3826">
        <v>7014</v>
      </c>
      <c r="D3826">
        <v>16</v>
      </c>
      <c r="E3826" t="s">
        <v>456</v>
      </c>
      <c r="G3826" t="s">
        <v>16</v>
      </c>
      <c r="H3826">
        <v>46</v>
      </c>
      <c r="I3826" t="s">
        <v>70</v>
      </c>
      <c r="J3826" s="1">
        <v>42104</v>
      </c>
      <c r="K3826">
        <v>58</v>
      </c>
      <c r="L3826" s="5">
        <v>106752</v>
      </c>
    </row>
    <row r="3827" spans="1:12" hidden="1" x14ac:dyDescent="0.2">
      <c r="A3827" t="s">
        <v>3912</v>
      </c>
      <c r="B3827" t="s">
        <v>455</v>
      </c>
      <c r="C3827">
        <v>7014</v>
      </c>
      <c r="D3827">
        <v>16</v>
      </c>
      <c r="E3827" t="s">
        <v>456</v>
      </c>
      <c r="G3827" t="s">
        <v>16</v>
      </c>
      <c r="H3827">
        <v>103</v>
      </c>
      <c r="I3827" t="s">
        <v>80</v>
      </c>
      <c r="J3827" s="1">
        <v>42104</v>
      </c>
      <c r="K3827">
        <v>58</v>
      </c>
      <c r="L3827" s="5">
        <v>158932</v>
      </c>
    </row>
    <row r="3828" spans="1:12" hidden="1" x14ac:dyDescent="0.2">
      <c r="A3828" t="s">
        <v>3913</v>
      </c>
      <c r="B3828" t="s">
        <v>455</v>
      </c>
      <c r="C3828">
        <v>7014</v>
      </c>
      <c r="D3828">
        <v>16</v>
      </c>
      <c r="E3828" t="s">
        <v>456</v>
      </c>
      <c r="G3828" t="s">
        <v>31</v>
      </c>
      <c r="H3828">
        <v>106</v>
      </c>
      <c r="I3828" t="s">
        <v>17</v>
      </c>
      <c r="J3828" s="1">
        <v>42105</v>
      </c>
      <c r="K3828">
        <v>3</v>
      </c>
      <c r="L3828" s="5">
        <v>-181</v>
      </c>
    </row>
    <row r="3829" spans="1:12" hidden="1" x14ac:dyDescent="0.2">
      <c r="A3829" t="s">
        <v>3914</v>
      </c>
      <c r="B3829" t="s">
        <v>455</v>
      </c>
      <c r="C3829">
        <v>7014</v>
      </c>
      <c r="D3829">
        <v>16</v>
      </c>
      <c r="E3829" t="s">
        <v>456</v>
      </c>
      <c r="G3829" t="s">
        <v>31</v>
      </c>
      <c r="H3829">
        <v>4</v>
      </c>
      <c r="I3829" t="s">
        <v>45</v>
      </c>
      <c r="J3829" s="1">
        <v>42105</v>
      </c>
      <c r="K3829">
        <v>50</v>
      </c>
      <c r="L3829" s="5">
        <v>-10528185</v>
      </c>
    </row>
    <row r="3830" spans="1:12" hidden="1" x14ac:dyDescent="0.2">
      <c r="A3830" t="s">
        <v>3915</v>
      </c>
      <c r="B3830" t="s">
        <v>455</v>
      </c>
      <c r="C3830">
        <v>7014</v>
      </c>
      <c r="D3830">
        <v>16</v>
      </c>
      <c r="E3830" t="s">
        <v>456</v>
      </c>
      <c r="G3830" t="s">
        <v>31</v>
      </c>
      <c r="H3830">
        <v>103</v>
      </c>
      <c r="I3830" t="s">
        <v>80</v>
      </c>
      <c r="J3830" s="1">
        <v>42105</v>
      </c>
      <c r="K3830">
        <v>50</v>
      </c>
      <c r="L3830" s="5">
        <v>-2804509</v>
      </c>
    </row>
    <row r="3831" spans="1:12" hidden="1" x14ac:dyDescent="0.2">
      <c r="A3831" t="s">
        <v>3916</v>
      </c>
      <c r="B3831" t="s">
        <v>455</v>
      </c>
      <c r="C3831">
        <v>7014</v>
      </c>
      <c r="D3831">
        <v>16</v>
      </c>
      <c r="E3831" t="s">
        <v>456</v>
      </c>
      <c r="G3831" t="s">
        <v>31</v>
      </c>
      <c r="H3831">
        <v>100</v>
      </c>
      <c r="I3831" t="s">
        <v>41</v>
      </c>
      <c r="J3831" s="1">
        <v>42105</v>
      </c>
      <c r="K3831">
        <v>50</v>
      </c>
      <c r="L3831" s="5">
        <v>-23122</v>
      </c>
    </row>
    <row r="3832" spans="1:12" hidden="1" x14ac:dyDescent="0.2">
      <c r="A3832" t="s">
        <v>3917</v>
      </c>
      <c r="B3832" t="s">
        <v>455</v>
      </c>
      <c r="C3832">
        <v>7014</v>
      </c>
      <c r="D3832">
        <v>16</v>
      </c>
      <c r="E3832" t="s">
        <v>456</v>
      </c>
      <c r="G3832" t="s">
        <v>16</v>
      </c>
      <c r="H3832">
        <v>30</v>
      </c>
      <c r="I3832" t="s">
        <v>59</v>
      </c>
      <c r="J3832" s="1">
        <v>42105</v>
      </c>
      <c r="K3832">
        <v>50</v>
      </c>
      <c r="L3832" s="5">
        <v>2145477</v>
      </c>
    </row>
    <row r="3833" spans="1:12" hidden="1" x14ac:dyDescent="0.2">
      <c r="A3833" t="s">
        <v>3918</v>
      </c>
      <c r="B3833" t="s">
        <v>455</v>
      </c>
      <c r="C3833">
        <v>7014</v>
      </c>
      <c r="D3833">
        <v>16</v>
      </c>
      <c r="E3833" t="s">
        <v>456</v>
      </c>
      <c r="G3833" t="s">
        <v>16</v>
      </c>
      <c r="H3833">
        <v>81</v>
      </c>
      <c r="I3833" t="s">
        <v>52</v>
      </c>
      <c r="J3833" s="1">
        <v>42105</v>
      </c>
      <c r="K3833">
        <v>56</v>
      </c>
      <c r="L3833" s="5">
        <v>8916</v>
      </c>
    </row>
    <row r="3834" spans="1:12" hidden="1" x14ac:dyDescent="0.2">
      <c r="A3834" t="s">
        <v>3919</v>
      </c>
      <c r="B3834" t="s">
        <v>455</v>
      </c>
      <c r="C3834">
        <v>7014</v>
      </c>
      <c r="D3834">
        <v>16</v>
      </c>
      <c r="E3834" t="s">
        <v>456</v>
      </c>
      <c r="G3834" t="s">
        <v>31</v>
      </c>
      <c r="H3834">
        <v>46</v>
      </c>
      <c r="I3834" t="s">
        <v>70</v>
      </c>
      <c r="J3834" s="1">
        <v>42106</v>
      </c>
      <c r="K3834">
        <v>21</v>
      </c>
      <c r="L3834" s="5">
        <v>-1100</v>
      </c>
    </row>
    <row r="3835" spans="1:12" hidden="1" x14ac:dyDescent="0.2">
      <c r="A3835" t="s">
        <v>3920</v>
      </c>
      <c r="B3835" t="s">
        <v>455</v>
      </c>
      <c r="C3835">
        <v>7014</v>
      </c>
      <c r="D3835">
        <v>16</v>
      </c>
      <c r="E3835" t="s">
        <v>456</v>
      </c>
      <c r="G3835" t="s">
        <v>31</v>
      </c>
      <c r="H3835">
        <v>100</v>
      </c>
      <c r="I3835" t="s">
        <v>41</v>
      </c>
      <c r="J3835" s="1">
        <v>42106</v>
      </c>
      <c r="K3835">
        <v>21</v>
      </c>
      <c r="L3835" s="5">
        <v>-1968</v>
      </c>
    </row>
    <row r="3836" spans="1:12" hidden="1" x14ac:dyDescent="0.2">
      <c r="A3836" t="s">
        <v>3921</v>
      </c>
      <c r="B3836" t="s">
        <v>455</v>
      </c>
      <c r="C3836">
        <v>7014</v>
      </c>
      <c r="D3836">
        <v>16</v>
      </c>
      <c r="E3836" t="s">
        <v>456</v>
      </c>
      <c r="G3836" t="s">
        <v>31</v>
      </c>
      <c r="H3836">
        <v>19</v>
      </c>
      <c r="I3836" t="s">
        <v>19</v>
      </c>
      <c r="J3836" s="1">
        <v>42106</v>
      </c>
      <c r="K3836">
        <v>50</v>
      </c>
      <c r="L3836" s="5">
        <v>-18595373</v>
      </c>
    </row>
    <row r="3837" spans="1:12" hidden="1" x14ac:dyDescent="0.2">
      <c r="A3837" t="s">
        <v>3922</v>
      </c>
      <c r="B3837" t="s">
        <v>455</v>
      </c>
      <c r="C3837">
        <v>7014</v>
      </c>
      <c r="D3837">
        <v>16</v>
      </c>
      <c r="E3837" t="s">
        <v>456</v>
      </c>
      <c r="G3837" t="s">
        <v>31</v>
      </c>
      <c r="H3837">
        <v>100</v>
      </c>
      <c r="I3837" t="s">
        <v>41</v>
      </c>
      <c r="J3837" s="1">
        <v>42106</v>
      </c>
      <c r="K3837">
        <v>50</v>
      </c>
      <c r="L3837" s="5">
        <v>-1104</v>
      </c>
    </row>
    <row r="3838" spans="1:12" hidden="1" x14ac:dyDescent="0.2">
      <c r="A3838" t="s">
        <v>3923</v>
      </c>
      <c r="B3838" t="s">
        <v>455</v>
      </c>
      <c r="C3838">
        <v>7014</v>
      </c>
      <c r="D3838">
        <v>16</v>
      </c>
      <c r="E3838" t="s">
        <v>456</v>
      </c>
      <c r="G3838" t="s">
        <v>16</v>
      </c>
      <c r="H3838">
        <v>129</v>
      </c>
      <c r="I3838" t="s">
        <v>696</v>
      </c>
      <c r="J3838" s="1">
        <v>42106</v>
      </c>
      <c r="K3838">
        <v>50</v>
      </c>
      <c r="L3838" s="5">
        <v>740612</v>
      </c>
    </row>
    <row r="3839" spans="1:12" hidden="1" x14ac:dyDescent="0.2">
      <c r="A3839" t="s">
        <v>3924</v>
      </c>
      <c r="B3839" t="s">
        <v>455</v>
      </c>
      <c r="C3839">
        <v>7014</v>
      </c>
      <c r="D3839">
        <v>16</v>
      </c>
      <c r="E3839" t="s">
        <v>456</v>
      </c>
      <c r="G3839" t="s">
        <v>31</v>
      </c>
      <c r="H3839">
        <v>3</v>
      </c>
      <c r="I3839" t="s">
        <v>101</v>
      </c>
      <c r="J3839" s="1">
        <v>42107</v>
      </c>
      <c r="K3839">
        <v>1</v>
      </c>
      <c r="L3839" s="5">
        <v>-6648</v>
      </c>
    </row>
    <row r="3840" spans="1:12" hidden="1" x14ac:dyDescent="0.2">
      <c r="A3840" t="s">
        <v>3925</v>
      </c>
      <c r="B3840" t="s">
        <v>455</v>
      </c>
      <c r="C3840">
        <v>7014</v>
      </c>
      <c r="D3840">
        <v>16</v>
      </c>
      <c r="E3840" t="s">
        <v>456</v>
      </c>
      <c r="G3840" t="s">
        <v>31</v>
      </c>
      <c r="H3840">
        <v>3</v>
      </c>
      <c r="I3840" t="s">
        <v>101</v>
      </c>
      <c r="J3840" s="1">
        <v>42107</v>
      </c>
      <c r="K3840">
        <v>3</v>
      </c>
      <c r="L3840" s="5">
        <v>-3307</v>
      </c>
    </row>
    <row r="3841" spans="1:12" hidden="1" x14ac:dyDescent="0.2">
      <c r="A3841" t="s">
        <v>3926</v>
      </c>
      <c r="B3841" t="s">
        <v>455</v>
      </c>
      <c r="C3841">
        <v>7014</v>
      </c>
      <c r="D3841">
        <v>16</v>
      </c>
      <c r="E3841" t="s">
        <v>456</v>
      </c>
      <c r="G3841" t="s">
        <v>31</v>
      </c>
      <c r="H3841">
        <v>27</v>
      </c>
      <c r="I3841" t="s">
        <v>34</v>
      </c>
      <c r="J3841" s="1">
        <v>42107</v>
      </c>
      <c r="K3841">
        <v>3</v>
      </c>
      <c r="L3841" s="5">
        <v>-330551</v>
      </c>
    </row>
    <row r="3842" spans="1:12" hidden="1" x14ac:dyDescent="0.2">
      <c r="A3842" t="s">
        <v>3927</v>
      </c>
      <c r="B3842" t="s">
        <v>455</v>
      </c>
      <c r="C3842">
        <v>7014</v>
      </c>
      <c r="D3842">
        <v>16</v>
      </c>
      <c r="E3842" t="s">
        <v>456</v>
      </c>
      <c r="G3842" t="s">
        <v>31</v>
      </c>
      <c r="H3842">
        <v>7</v>
      </c>
      <c r="I3842" t="s">
        <v>32</v>
      </c>
      <c r="J3842" s="1">
        <v>42107</v>
      </c>
      <c r="K3842">
        <v>4</v>
      </c>
      <c r="L3842" s="5">
        <v>-58906</v>
      </c>
    </row>
    <row r="3843" spans="1:12" hidden="1" x14ac:dyDescent="0.2">
      <c r="A3843" t="s">
        <v>3928</v>
      </c>
      <c r="B3843" t="s">
        <v>455</v>
      </c>
      <c r="C3843">
        <v>7014</v>
      </c>
      <c r="D3843">
        <v>16</v>
      </c>
      <c r="E3843" t="s">
        <v>456</v>
      </c>
      <c r="G3843" t="s">
        <v>16</v>
      </c>
      <c r="H3843">
        <v>401</v>
      </c>
      <c r="I3843" t="s">
        <v>73</v>
      </c>
      <c r="J3843" s="1">
        <v>42107</v>
      </c>
      <c r="K3843">
        <v>20</v>
      </c>
      <c r="L3843" s="5">
        <v>329209</v>
      </c>
    </row>
    <row r="3844" spans="1:12" hidden="1" x14ac:dyDescent="0.2">
      <c r="A3844" t="s">
        <v>3929</v>
      </c>
      <c r="B3844" t="s">
        <v>455</v>
      </c>
      <c r="C3844">
        <v>7014</v>
      </c>
      <c r="D3844">
        <v>16</v>
      </c>
      <c r="E3844" t="s">
        <v>456</v>
      </c>
      <c r="G3844" t="s">
        <v>31</v>
      </c>
      <c r="H3844">
        <v>56</v>
      </c>
      <c r="I3844" t="s">
        <v>61</v>
      </c>
      <c r="J3844" s="1">
        <v>42107</v>
      </c>
      <c r="K3844">
        <v>21</v>
      </c>
      <c r="L3844" s="5">
        <v>-5107670</v>
      </c>
    </row>
    <row r="3845" spans="1:12" hidden="1" x14ac:dyDescent="0.2">
      <c r="A3845" t="s">
        <v>3930</v>
      </c>
      <c r="B3845" t="s">
        <v>455</v>
      </c>
      <c r="C3845">
        <v>7014</v>
      </c>
      <c r="D3845">
        <v>16</v>
      </c>
      <c r="E3845" t="s">
        <v>456</v>
      </c>
      <c r="G3845" t="s">
        <v>16</v>
      </c>
      <c r="H3845">
        <v>6</v>
      </c>
      <c r="I3845" t="s">
        <v>554</v>
      </c>
      <c r="J3845" s="1">
        <v>42107</v>
      </c>
      <c r="K3845">
        <v>21</v>
      </c>
      <c r="L3845" s="5">
        <v>448</v>
      </c>
    </row>
    <row r="3846" spans="1:12" hidden="1" x14ac:dyDescent="0.2">
      <c r="A3846" t="s">
        <v>3931</v>
      </c>
      <c r="B3846" t="s">
        <v>455</v>
      </c>
      <c r="C3846">
        <v>7014</v>
      </c>
      <c r="D3846">
        <v>16</v>
      </c>
      <c r="E3846" t="s">
        <v>456</v>
      </c>
      <c r="G3846" t="s">
        <v>31</v>
      </c>
      <c r="H3846">
        <v>8</v>
      </c>
      <c r="I3846" t="s">
        <v>39</v>
      </c>
      <c r="J3846" s="1">
        <v>42107</v>
      </c>
      <c r="K3846">
        <v>50</v>
      </c>
      <c r="L3846" s="5">
        <v>-52693</v>
      </c>
    </row>
    <row r="3847" spans="1:12" hidden="1" x14ac:dyDescent="0.2">
      <c r="A3847" t="s">
        <v>3932</v>
      </c>
      <c r="B3847" t="s">
        <v>455</v>
      </c>
      <c r="C3847">
        <v>7014</v>
      </c>
      <c r="D3847">
        <v>16</v>
      </c>
      <c r="E3847" t="s">
        <v>456</v>
      </c>
      <c r="G3847" t="s">
        <v>31</v>
      </c>
      <c r="H3847">
        <v>1</v>
      </c>
      <c r="I3847" t="s">
        <v>153</v>
      </c>
      <c r="J3847" s="1">
        <v>42107</v>
      </c>
      <c r="K3847">
        <v>50</v>
      </c>
      <c r="L3847" s="5">
        <v>-3723</v>
      </c>
    </row>
    <row r="3848" spans="1:12" hidden="1" x14ac:dyDescent="0.2">
      <c r="A3848" t="s">
        <v>3933</v>
      </c>
      <c r="B3848" t="s">
        <v>455</v>
      </c>
      <c r="C3848">
        <v>7014</v>
      </c>
      <c r="D3848">
        <v>16</v>
      </c>
      <c r="E3848" t="s">
        <v>456</v>
      </c>
      <c r="G3848" t="s">
        <v>16</v>
      </c>
      <c r="H3848">
        <v>7</v>
      </c>
      <c r="I3848" t="s">
        <v>32</v>
      </c>
      <c r="J3848" s="1">
        <v>42107</v>
      </c>
      <c r="K3848">
        <v>50</v>
      </c>
      <c r="L3848" s="5">
        <v>24794</v>
      </c>
    </row>
    <row r="3849" spans="1:12" hidden="1" x14ac:dyDescent="0.2">
      <c r="A3849" t="s">
        <v>3934</v>
      </c>
      <c r="B3849" t="s">
        <v>455</v>
      </c>
      <c r="C3849">
        <v>7014</v>
      </c>
      <c r="D3849">
        <v>16</v>
      </c>
      <c r="E3849" t="s">
        <v>456</v>
      </c>
      <c r="G3849" t="s">
        <v>16</v>
      </c>
      <c r="H3849">
        <v>17</v>
      </c>
      <c r="I3849" t="s">
        <v>85</v>
      </c>
      <c r="J3849" s="1">
        <v>42107</v>
      </c>
      <c r="K3849">
        <v>56</v>
      </c>
      <c r="L3849" s="5">
        <v>9453890</v>
      </c>
    </row>
    <row r="3850" spans="1:12" hidden="1" x14ac:dyDescent="0.2">
      <c r="A3850" t="s">
        <v>3935</v>
      </c>
      <c r="B3850" t="s">
        <v>455</v>
      </c>
      <c r="C3850">
        <v>7014</v>
      </c>
      <c r="D3850">
        <v>16</v>
      </c>
      <c r="E3850" t="s">
        <v>456</v>
      </c>
      <c r="G3850" t="s">
        <v>16</v>
      </c>
      <c r="H3850">
        <v>126</v>
      </c>
      <c r="I3850" t="s">
        <v>28</v>
      </c>
      <c r="J3850" s="1">
        <v>42107</v>
      </c>
      <c r="K3850">
        <v>56</v>
      </c>
      <c r="L3850" s="5">
        <v>10490</v>
      </c>
    </row>
    <row r="3851" spans="1:12" hidden="1" x14ac:dyDescent="0.2">
      <c r="A3851" t="s">
        <v>3936</v>
      </c>
      <c r="B3851" t="s">
        <v>455</v>
      </c>
      <c r="C3851">
        <v>7014</v>
      </c>
      <c r="D3851">
        <v>16</v>
      </c>
      <c r="E3851" t="s">
        <v>456</v>
      </c>
      <c r="G3851" t="s">
        <v>16</v>
      </c>
      <c r="H3851">
        <v>24</v>
      </c>
      <c r="I3851" t="s">
        <v>43</v>
      </c>
      <c r="J3851" s="1">
        <v>42107</v>
      </c>
      <c r="K3851">
        <v>56</v>
      </c>
      <c r="L3851" s="5">
        <v>1375513</v>
      </c>
    </row>
    <row r="3852" spans="1:12" hidden="1" x14ac:dyDescent="0.2">
      <c r="A3852" t="s">
        <v>3937</v>
      </c>
      <c r="B3852" t="s">
        <v>455</v>
      </c>
      <c r="C3852">
        <v>7014</v>
      </c>
      <c r="D3852">
        <v>16</v>
      </c>
      <c r="E3852" t="s">
        <v>456</v>
      </c>
      <c r="G3852" t="s">
        <v>16</v>
      </c>
      <c r="H3852">
        <v>49</v>
      </c>
      <c r="I3852" t="s">
        <v>1018</v>
      </c>
      <c r="J3852" s="1">
        <v>42107</v>
      </c>
      <c r="K3852">
        <v>58</v>
      </c>
      <c r="L3852" s="5">
        <v>1859</v>
      </c>
    </row>
    <row r="3853" spans="1:12" hidden="1" x14ac:dyDescent="0.2">
      <c r="A3853" t="s">
        <v>3938</v>
      </c>
      <c r="B3853" t="s">
        <v>455</v>
      </c>
      <c r="C3853">
        <v>7014</v>
      </c>
      <c r="D3853">
        <v>16</v>
      </c>
      <c r="E3853" t="s">
        <v>456</v>
      </c>
      <c r="G3853" t="s">
        <v>16</v>
      </c>
      <c r="H3853">
        <v>81</v>
      </c>
      <c r="I3853" t="s">
        <v>52</v>
      </c>
      <c r="J3853" s="1">
        <v>42107</v>
      </c>
      <c r="K3853">
        <v>58</v>
      </c>
      <c r="L3853" s="5">
        <v>1400</v>
      </c>
    </row>
    <row r="3854" spans="1:12" hidden="1" x14ac:dyDescent="0.2">
      <c r="A3854" t="s">
        <v>3939</v>
      </c>
      <c r="B3854" t="s">
        <v>455</v>
      </c>
      <c r="C3854">
        <v>7014</v>
      </c>
      <c r="D3854">
        <v>16</v>
      </c>
      <c r="E3854" t="s">
        <v>456</v>
      </c>
      <c r="G3854" t="s">
        <v>16</v>
      </c>
      <c r="H3854">
        <v>126</v>
      </c>
      <c r="I3854" t="s">
        <v>28</v>
      </c>
      <c r="J3854" s="1">
        <v>42108</v>
      </c>
      <c r="K3854">
        <v>20</v>
      </c>
      <c r="L3854" s="5">
        <v>36612</v>
      </c>
    </row>
    <row r="3855" spans="1:12" hidden="1" x14ac:dyDescent="0.2">
      <c r="A3855" t="s">
        <v>3940</v>
      </c>
      <c r="B3855" t="s">
        <v>455</v>
      </c>
      <c r="C3855">
        <v>7014</v>
      </c>
      <c r="D3855">
        <v>16</v>
      </c>
      <c r="E3855" t="s">
        <v>456</v>
      </c>
      <c r="G3855" t="s">
        <v>16</v>
      </c>
      <c r="H3855">
        <v>81</v>
      </c>
      <c r="I3855" t="s">
        <v>52</v>
      </c>
      <c r="J3855" s="1">
        <v>42108</v>
      </c>
      <c r="K3855">
        <v>20</v>
      </c>
      <c r="L3855" s="5">
        <v>3926</v>
      </c>
    </row>
    <row r="3856" spans="1:12" hidden="1" x14ac:dyDescent="0.2">
      <c r="A3856" t="s">
        <v>3941</v>
      </c>
      <c r="B3856" t="s">
        <v>455</v>
      </c>
      <c r="C3856">
        <v>7014</v>
      </c>
      <c r="D3856">
        <v>16</v>
      </c>
      <c r="E3856" t="s">
        <v>456</v>
      </c>
      <c r="G3856" t="s">
        <v>31</v>
      </c>
      <c r="H3856">
        <v>46</v>
      </c>
      <c r="I3856" t="s">
        <v>70</v>
      </c>
      <c r="J3856" s="1">
        <v>42108</v>
      </c>
      <c r="K3856">
        <v>21</v>
      </c>
      <c r="L3856" s="5">
        <v>-1943888</v>
      </c>
    </row>
    <row r="3857" spans="1:12" hidden="1" x14ac:dyDescent="0.2">
      <c r="A3857" t="s">
        <v>3942</v>
      </c>
      <c r="B3857" t="s">
        <v>455</v>
      </c>
      <c r="C3857">
        <v>7014</v>
      </c>
      <c r="D3857">
        <v>16</v>
      </c>
      <c r="E3857" t="s">
        <v>456</v>
      </c>
      <c r="G3857" t="s">
        <v>31</v>
      </c>
      <c r="H3857">
        <v>3</v>
      </c>
      <c r="I3857" t="s">
        <v>101</v>
      </c>
      <c r="J3857" s="1">
        <v>42108</v>
      </c>
      <c r="K3857">
        <v>50</v>
      </c>
      <c r="L3857" s="5">
        <v>-418363</v>
      </c>
    </row>
    <row r="3858" spans="1:12" hidden="1" x14ac:dyDescent="0.2">
      <c r="A3858" t="s">
        <v>3943</v>
      </c>
      <c r="B3858" t="s">
        <v>455</v>
      </c>
      <c r="C3858">
        <v>7014</v>
      </c>
      <c r="D3858">
        <v>16</v>
      </c>
      <c r="E3858" t="s">
        <v>456</v>
      </c>
      <c r="G3858" t="s">
        <v>31</v>
      </c>
      <c r="H3858">
        <v>4</v>
      </c>
      <c r="I3858" t="s">
        <v>45</v>
      </c>
      <c r="J3858" s="1">
        <v>42108</v>
      </c>
      <c r="K3858">
        <v>50</v>
      </c>
      <c r="L3858" s="5">
        <v>-15646058</v>
      </c>
    </row>
    <row r="3859" spans="1:12" hidden="1" x14ac:dyDescent="0.2">
      <c r="A3859" t="s">
        <v>3944</v>
      </c>
      <c r="B3859" t="s">
        <v>455</v>
      </c>
      <c r="C3859">
        <v>7014</v>
      </c>
      <c r="D3859">
        <v>16</v>
      </c>
      <c r="E3859" t="s">
        <v>456</v>
      </c>
      <c r="G3859" t="s">
        <v>31</v>
      </c>
      <c r="H3859">
        <v>30</v>
      </c>
      <c r="I3859" t="s">
        <v>59</v>
      </c>
      <c r="J3859" s="1">
        <v>42108</v>
      </c>
      <c r="K3859">
        <v>50</v>
      </c>
      <c r="L3859" s="5">
        <v>-4972</v>
      </c>
    </row>
    <row r="3860" spans="1:12" hidden="1" x14ac:dyDescent="0.2">
      <c r="A3860" t="s">
        <v>3945</v>
      </c>
      <c r="B3860" t="s">
        <v>455</v>
      </c>
      <c r="C3860">
        <v>7014</v>
      </c>
      <c r="D3860">
        <v>16</v>
      </c>
      <c r="E3860" t="s">
        <v>456</v>
      </c>
      <c r="G3860" t="s">
        <v>31</v>
      </c>
      <c r="H3860">
        <v>126</v>
      </c>
      <c r="I3860" t="s">
        <v>28</v>
      </c>
      <c r="J3860" s="1">
        <v>42108</v>
      </c>
      <c r="K3860">
        <v>50</v>
      </c>
      <c r="L3860" s="5">
        <v>-10555</v>
      </c>
    </row>
    <row r="3861" spans="1:12" hidden="1" x14ac:dyDescent="0.2">
      <c r="A3861" t="s">
        <v>3946</v>
      </c>
      <c r="B3861" t="s">
        <v>455</v>
      </c>
      <c r="C3861">
        <v>7014</v>
      </c>
      <c r="D3861">
        <v>16</v>
      </c>
      <c r="E3861" t="s">
        <v>456</v>
      </c>
      <c r="G3861" t="s">
        <v>16</v>
      </c>
      <c r="H3861">
        <v>17</v>
      </c>
      <c r="I3861" t="s">
        <v>85</v>
      </c>
      <c r="J3861" s="1">
        <v>42108</v>
      </c>
      <c r="K3861">
        <v>56</v>
      </c>
      <c r="L3861" s="5">
        <v>11322041</v>
      </c>
    </row>
    <row r="3862" spans="1:12" hidden="1" x14ac:dyDescent="0.2">
      <c r="A3862" t="s">
        <v>3947</v>
      </c>
      <c r="B3862" t="s">
        <v>455</v>
      </c>
      <c r="C3862">
        <v>7014</v>
      </c>
      <c r="D3862">
        <v>16</v>
      </c>
      <c r="E3862" t="s">
        <v>456</v>
      </c>
      <c r="G3862" t="s">
        <v>16</v>
      </c>
      <c r="H3862">
        <v>126</v>
      </c>
      <c r="I3862" t="s">
        <v>28</v>
      </c>
      <c r="J3862" s="1">
        <v>42108</v>
      </c>
      <c r="K3862">
        <v>56</v>
      </c>
      <c r="L3862" s="5">
        <v>10688</v>
      </c>
    </row>
    <row r="3863" spans="1:12" hidden="1" x14ac:dyDescent="0.2">
      <c r="A3863" t="s">
        <v>3948</v>
      </c>
      <c r="B3863" t="s">
        <v>455</v>
      </c>
      <c r="C3863">
        <v>7014</v>
      </c>
      <c r="D3863">
        <v>16</v>
      </c>
      <c r="E3863" t="s">
        <v>456</v>
      </c>
      <c r="G3863" t="s">
        <v>16</v>
      </c>
      <c r="H3863">
        <v>401</v>
      </c>
      <c r="I3863" t="s">
        <v>73</v>
      </c>
      <c r="J3863" s="1">
        <v>42108</v>
      </c>
      <c r="K3863">
        <v>56</v>
      </c>
      <c r="L3863" s="5">
        <v>66800</v>
      </c>
    </row>
    <row r="3864" spans="1:12" hidden="1" x14ac:dyDescent="0.2">
      <c r="A3864" t="s">
        <v>3949</v>
      </c>
      <c r="B3864" t="s">
        <v>455</v>
      </c>
      <c r="C3864">
        <v>7014</v>
      </c>
      <c r="D3864">
        <v>16</v>
      </c>
      <c r="E3864" t="s">
        <v>456</v>
      </c>
      <c r="G3864" t="s">
        <v>31</v>
      </c>
      <c r="H3864">
        <v>30</v>
      </c>
      <c r="I3864" t="s">
        <v>59</v>
      </c>
      <c r="J3864" s="1">
        <v>42108</v>
      </c>
      <c r="K3864">
        <v>58</v>
      </c>
      <c r="L3864" s="5">
        <v>-44952</v>
      </c>
    </row>
    <row r="3865" spans="1:12" hidden="1" x14ac:dyDescent="0.2">
      <c r="A3865" t="s">
        <v>3950</v>
      </c>
      <c r="B3865" t="s">
        <v>455</v>
      </c>
      <c r="C3865">
        <v>7014</v>
      </c>
      <c r="D3865">
        <v>16</v>
      </c>
      <c r="E3865" t="s">
        <v>456</v>
      </c>
      <c r="G3865" t="s">
        <v>16</v>
      </c>
      <c r="H3865">
        <v>46</v>
      </c>
      <c r="I3865" t="s">
        <v>70</v>
      </c>
      <c r="J3865" s="1">
        <v>42108</v>
      </c>
      <c r="K3865">
        <v>58</v>
      </c>
      <c r="L3865" s="5">
        <v>248215</v>
      </c>
    </row>
    <row r="3866" spans="1:12" hidden="1" x14ac:dyDescent="0.2">
      <c r="A3866" t="s">
        <v>3951</v>
      </c>
      <c r="B3866" t="s">
        <v>455</v>
      </c>
      <c r="C3866">
        <v>7014</v>
      </c>
      <c r="D3866">
        <v>16</v>
      </c>
      <c r="E3866" t="s">
        <v>456</v>
      </c>
      <c r="G3866" t="s">
        <v>16</v>
      </c>
      <c r="H3866">
        <v>17</v>
      </c>
      <c r="I3866" t="s">
        <v>85</v>
      </c>
      <c r="J3866" s="1">
        <v>42108</v>
      </c>
      <c r="K3866">
        <v>58</v>
      </c>
      <c r="L3866" s="5">
        <v>279551</v>
      </c>
    </row>
    <row r="3867" spans="1:12" hidden="1" x14ac:dyDescent="0.2">
      <c r="A3867" t="s">
        <v>3952</v>
      </c>
      <c r="B3867" t="s">
        <v>455</v>
      </c>
      <c r="C3867">
        <v>7014</v>
      </c>
      <c r="D3867">
        <v>16</v>
      </c>
      <c r="E3867" t="s">
        <v>456</v>
      </c>
      <c r="G3867" t="s">
        <v>16</v>
      </c>
      <c r="H3867">
        <v>103</v>
      </c>
      <c r="I3867" t="s">
        <v>80</v>
      </c>
      <c r="J3867" s="1">
        <v>42108</v>
      </c>
      <c r="K3867">
        <v>58</v>
      </c>
      <c r="L3867" s="5">
        <v>43667</v>
      </c>
    </row>
    <row r="3868" spans="1:12" hidden="1" x14ac:dyDescent="0.2">
      <c r="A3868" t="s">
        <v>3953</v>
      </c>
      <c r="B3868" t="s">
        <v>455</v>
      </c>
      <c r="C3868">
        <v>7014</v>
      </c>
      <c r="D3868">
        <v>16</v>
      </c>
      <c r="E3868" t="s">
        <v>456</v>
      </c>
      <c r="G3868" t="s">
        <v>31</v>
      </c>
      <c r="H3868">
        <v>27</v>
      </c>
      <c r="I3868" t="s">
        <v>34</v>
      </c>
      <c r="J3868" s="1">
        <v>42109</v>
      </c>
      <c r="K3868">
        <v>3</v>
      </c>
      <c r="L3868" s="5">
        <v>-89017</v>
      </c>
    </row>
    <row r="3869" spans="1:12" hidden="1" x14ac:dyDescent="0.2">
      <c r="A3869" t="s">
        <v>3954</v>
      </c>
      <c r="B3869" t="s">
        <v>455</v>
      </c>
      <c r="C3869">
        <v>7014</v>
      </c>
      <c r="D3869">
        <v>16</v>
      </c>
      <c r="E3869" t="s">
        <v>456</v>
      </c>
      <c r="G3869" t="s">
        <v>31</v>
      </c>
      <c r="H3869">
        <v>103</v>
      </c>
      <c r="I3869" t="s">
        <v>80</v>
      </c>
      <c r="J3869" s="1">
        <v>42109</v>
      </c>
      <c r="K3869">
        <v>3</v>
      </c>
      <c r="L3869" s="5">
        <v>-4626</v>
      </c>
    </row>
    <row r="3870" spans="1:12" hidden="1" x14ac:dyDescent="0.2">
      <c r="A3870" t="s">
        <v>3955</v>
      </c>
      <c r="B3870" t="s">
        <v>455</v>
      </c>
      <c r="C3870">
        <v>7014</v>
      </c>
      <c r="D3870">
        <v>16</v>
      </c>
      <c r="E3870" t="s">
        <v>456</v>
      </c>
      <c r="G3870" t="s">
        <v>31</v>
      </c>
      <c r="H3870">
        <v>122</v>
      </c>
      <c r="I3870" t="s">
        <v>163</v>
      </c>
      <c r="J3870" s="1">
        <v>42109</v>
      </c>
      <c r="K3870">
        <v>3</v>
      </c>
      <c r="L3870" s="5">
        <v>-46</v>
      </c>
    </row>
    <row r="3871" spans="1:12" hidden="1" x14ac:dyDescent="0.2">
      <c r="A3871" t="s">
        <v>3956</v>
      </c>
      <c r="B3871" t="s">
        <v>455</v>
      </c>
      <c r="C3871">
        <v>7014</v>
      </c>
      <c r="D3871">
        <v>16</v>
      </c>
      <c r="E3871" t="s">
        <v>456</v>
      </c>
      <c r="G3871" t="s">
        <v>31</v>
      </c>
      <c r="H3871">
        <v>24</v>
      </c>
      <c r="I3871" t="s">
        <v>43</v>
      </c>
      <c r="J3871" s="1">
        <v>42109</v>
      </c>
      <c r="K3871">
        <v>3</v>
      </c>
      <c r="L3871" s="5">
        <v>-77488</v>
      </c>
    </row>
    <row r="3872" spans="1:12" hidden="1" x14ac:dyDescent="0.2">
      <c r="A3872" t="s">
        <v>3957</v>
      </c>
      <c r="B3872" t="s">
        <v>455</v>
      </c>
      <c r="C3872">
        <v>7014</v>
      </c>
      <c r="D3872">
        <v>16</v>
      </c>
      <c r="E3872" t="s">
        <v>456</v>
      </c>
      <c r="G3872" t="s">
        <v>16</v>
      </c>
      <c r="H3872">
        <v>4</v>
      </c>
      <c r="I3872" t="s">
        <v>45</v>
      </c>
      <c r="J3872" s="1">
        <v>42109</v>
      </c>
      <c r="K3872">
        <v>4</v>
      </c>
      <c r="L3872" s="5">
        <v>195801</v>
      </c>
    </row>
    <row r="3873" spans="1:12" hidden="1" x14ac:dyDescent="0.2">
      <c r="A3873" t="s">
        <v>3958</v>
      </c>
      <c r="B3873" t="s">
        <v>455</v>
      </c>
      <c r="C3873">
        <v>7014</v>
      </c>
      <c r="D3873">
        <v>16</v>
      </c>
      <c r="E3873" t="s">
        <v>456</v>
      </c>
      <c r="G3873" t="s">
        <v>16</v>
      </c>
      <c r="H3873">
        <v>7</v>
      </c>
      <c r="I3873" t="s">
        <v>32</v>
      </c>
      <c r="J3873" s="1">
        <v>42109</v>
      </c>
      <c r="K3873">
        <v>4</v>
      </c>
      <c r="L3873" s="5">
        <v>43284092</v>
      </c>
    </row>
    <row r="3874" spans="1:12" hidden="1" x14ac:dyDescent="0.2">
      <c r="A3874" t="s">
        <v>3959</v>
      </c>
      <c r="B3874" t="s">
        <v>455</v>
      </c>
      <c r="C3874">
        <v>7014</v>
      </c>
      <c r="D3874">
        <v>16</v>
      </c>
      <c r="E3874" t="s">
        <v>456</v>
      </c>
      <c r="G3874" t="s">
        <v>16</v>
      </c>
      <c r="H3874">
        <v>4</v>
      </c>
      <c r="I3874" t="s">
        <v>45</v>
      </c>
      <c r="J3874" s="1">
        <v>42109</v>
      </c>
      <c r="K3874">
        <v>20</v>
      </c>
      <c r="L3874" s="5">
        <v>4588653</v>
      </c>
    </row>
    <row r="3875" spans="1:12" hidden="1" x14ac:dyDescent="0.2">
      <c r="A3875" t="s">
        <v>3960</v>
      </c>
      <c r="B3875" t="s">
        <v>455</v>
      </c>
      <c r="C3875">
        <v>7014</v>
      </c>
      <c r="D3875">
        <v>16</v>
      </c>
      <c r="E3875" t="s">
        <v>456</v>
      </c>
      <c r="G3875" t="s">
        <v>16</v>
      </c>
      <c r="H3875">
        <v>27</v>
      </c>
      <c r="I3875" t="s">
        <v>34</v>
      </c>
      <c r="J3875" s="1">
        <v>42109</v>
      </c>
      <c r="K3875">
        <v>20</v>
      </c>
      <c r="L3875" s="5">
        <v>10546645</v>
      </c>
    </row>
    <row r="3876" spans="1:12" hidden="1" x14ac:dyDescent="0.2">
      <c r="A3876" t="s">
        <v>3961</v>
      </c>
      <c r="B3876" t="s">
        <v>455</v>
      </c>
      <c r="C3876">
        <v>7014</v>
      </c>
      <c r="D3876">
        <v>16</v>
      </c>
      <c r="E3876" t="s">
        <v>456</v>
      </c>
      <c r="G3876" t="s">
        <v>31</v>
      </c>
      <c r="H3876">
        <v>46</v>
      </c>
      <c r="I3876" t="s">
        <v>70</v>
      </c>
      <c r="J3876" s="1">
        <v>42109</v>
      </c>
      <c r="K3876">
        <v>21</v>
      </c>
      <c r="L3876" s="5">
        <v>-1138380</v>
      </c>
    </row>
    <row r="3877" spans="1:12" hidden="1" x14ac:dyDescent="0.2">
      <c r="A3877" t="s">
        <v>3962</v>
      </c>
      <c r="B3877" t="s">
        <v>455</v>
      </c>
      <c r="C3877">
        <v>7014</v>
      </c>
      <c r="D3877">
        <v>16</v>
      </c>
      <c r="E3877" t="s">
        <v>456</v>
      </c>
      <c r="G3877" t="s">
        <v>31</v>
      </c>
      <c r="H3877">
        <v>103</v>
      </c>
      <c r="I3877" t="s">
        <v>80</v>
      </c>
      <c r="J3877" s="1">
        <v>42109</v>
      </c>
      <c r="K3877">
        <v>21</v>
      </c>
      <c r="L3877" s="5">
        <v>-1502605</v>
      </c>
    </row>
    <row r="3878" spans="1:12" hidden="1" x14ac:dyDescent="0.2">
      <c r="A3878" t="s">
        <v>3963</v>
      </c>
      <c r="B3878" t="s">
        <v>455</v>
      </c>
      <c r="C3878">
        <v>7014</v>
      </c>
      <c r="D3878">
        <v>16</v>
      </c>
      <c r="E3878" t="s">
        <v>456</v>
      </c>
      <c r="G3878" t="s">
        <v>31</v>
      </c>
      <c r="H3878">
        <v>8</v>
      </c>
      <c r="I3878" t="s">
        <v>39</v>
      </c>
      <c r="J3878" s="1">
        <v>42109</v>
      </c>
      <c r="K3878">
        <v>50</v>
      </c>
      <c r="L3878" s="5">
        <v>-39500</v>
      </c>
    </row>
    <row r="3879" spans="1:12" hidden="1" x14ac:dyDescent="0.2">
      <c r="A3879" t="s">
        <v>3964</v>
      </c>
      <c r="B3879" t="s">
        <v>455</v>
      </c>
      <c r="C3879">
        <v>7014</v>
      </c>
      <c r="D3879">
        <v>16</v>
      </c>
      <c r="E3879" t="s">
        <v>456</v>
      </c>
      <c r="G3879" t="s">
        <v>16</v>
      </c>
      <c r="H3879">
        <v>127</v>
      </c>
      <c r="I3879" t="s">
        <v>648</v>
      </c>
      <c r="J3879" s="1">
        <v>42109</v>
      </c>
      <c r="K3879">
        <v>50</v>
      </c>
      <c r="L3879" s="5">
        <v>2654663</v>
      </c>
    </row>
    <row r="3880" spans="1:12" hidden="1" x14ac:dyDescent="0.2">
      <c r="A3880" t="s">
        <v>3965</v>
      </c>
      <c r="B3880" t="s">
        <v>455</v>
      </c>
      <c r="C3880">
        <v>7014</v>
      </c>
      <c r="D3880">
        <v>16</v>
      </c>
      <c r="E3880" t="s">
        <v>456</v>
      </c>
      <c r="G3880" t="s">
        <v>16</v>
      </c>
      <c r="H3880">
        <v>98</v>
      </c>
      <c r="I3880" t="s">
        <v>50</v>
      </c>
      <c r="J3880" s="1">
        <v>42109</v>
      </c>
      <c r="K3880">
        <v>56</v>
      </c>
      <c r="L3880" s="5">
        <v>132392913</v>
      </c>
    </row>
    <row r="3881" spans="1:12" hidden="1" x14ac:dyDescent="0.2">
      <c r="A3881" t="s">
        <v>3966</v>
      </c>
      <c r="B3881" t="s">
        <v>455</v>
      </c>
      <c r="C3881">
        <v>7014</v>
      </c>
      <c r="D3881">
        <v>16</v>
      </c>
      <c r="E3881" t="s">
        <v>456</v>
      </c>
      <c r="G3881" t="s">
        <v>16</v>
      </c>
      <c r="H3881">
        <v>126</v>
      </c>
      <c r="I3881" t="s">
        <v>28</v>
      </c>
      <c r="J3881" s="1">
        <v>42109</v>
      </c>
      <c r="K3881">
        <v>56</v>
      </c>
      <c r="L3881" s="5">
        <v>20776</v>
      </c>
    </row>
    <row r="3882" spans="1:12" hidden="1" x14ac:dyDescent="0.2">
      <c r="A3882" t="s">
        <v>3967</v>
      </c>
      <c r="B3882" t="s">
        <v>455</v>
      </c>
      <c r="C3882">
        <v>7014</v>
      </c>
      <c r="D3882">
        <v>16</v>
      </c>
      <c r="E3882" t="s">
        <v>456</v>
      </c>
      <c r="G3882" t="s">
        <v>16</v>
      </c>
      <c r="H3882">
        <v>56</v>
      </c>
      <c r="I3882" t="s">
        <v>61</v>
      </c>
      <c r="J3882" s="1">
        <v>42109</v>
      </c>
      <c r="K3882">
        <v>58</v>
      </c>
      <c r="L3882" s="5">
        <v>2234129</v>
      </c>
    </row>
    <row r="3883" spans="1:12" hidden="1" x14ac:dyDescent="0.2">
      <c r="A3883" t="s">
        <v>3968</v>
      </c>
      <c r="B3883" t="s">
        <v>455</v>
      </c>
      <c r="C3883">
        <v>7014</v>
      </c>
      <c r="D3883">
        <v>16</v>
      </c>
      <c r="E3883" t="s">
        <v>456</v>
      </c>
      <c r="G3883" t="s">
        <v>16</v>
      </c>
      <c r="H3883">
        <v>56</v>
      </c>
      <c r="I3883" t="s">
        <v>61</v>
      </c>
      <c r="J3883" s="1">
        <v>42110</v>
      </c>
      <c r="K3883">
        <v>4</v>
      </c>
      <c r="L3883" s="5">
        <v>198402</v>
      </c>
    </row>
    <row r="3884" spans="1:12" hidden="1" x14ac:dyDescent="0.2">
      <c r="A3884" t="s">
        <v>3969</v>
      </c>
      <c r="B3884" t="s">
        <v>455</v>
      </c>
      <c r="C3884">
        <v>7014</v>
      </c>
      <c r="D3884">
        <v>16</v>
      </c>
      <c r="E3884" t="s">
        <v>456</v>
      </c>
      <c r="G3884" t="s">
        <v>16</v>
      </c>
      <c r="H3884">
        <v>7</v>
      </c>
      <c r="I3884" t="s">
        <v>32</v>
      </c>
      <c r="J3884" s="1">
        <v>42110</v>
      </c>
      <c r="K3884">
        <v>20</v>
      </c>
      <c r="L3884" s="5">
        <v>5017946</v>
      </c>
    </row>
    <row r="3885" spans="1:12" hidden="1" x14ac:dyDescent="0.2">
      <c r="A3885" t="s">
        <v>3970</v>
      </c>
      <c r="B3885" t="s">
        <v>455</v>
      </c>
      <c r="C3885">
        <v>7014</v>
      </c>
      <c r="D3885">
        <v>16</v>
      </c>
      <c r="E3885" t="s">
        <v>456</v>
      </c>
      <c r="G3885" t="s">
        <v>16</v>
      </c>
      <c r="H3885">
        <v>98</v>
      </c>
      <c r="I3885" t="s">
        <v>50</v>
      </c>
      <c r="J3885" s="1">
        <v>42110</v>
      </c>
      <c r="K3885">
        <v>20</v>
      </c>
      <c r="L3885" s="5">
        <v>48326829</v>
      </c>
    </row>
    <row r="3886" spans="1:12" hidden="1" x14ac:dyDescent="0.2">
      <c r="A3886" t="s">
        <v>3971</v>
      </c>
      <c r="B3886" t="s">
        <v>455</v>
      </c>
      <c r="C3886">
        <v>7014</v>
      </c>
      <c r="D3886">
        <v>16</v>
      </c>
      <c r="E3886" t="s">
        <v>456</v>
      </c>
      <c r="G3886" t="s">
        <v>16</v>
      </c>
      <c r="H3886">
        <v>7</v>
      </c>
      <c r="I3886" t="s">
        <v>32</v>
      </c>
      <c r="J3886" s="1">
        <v>42110</v>
      </c>
      <c r="K3886">
        <v>21</v>
      </c>
      <c r="L3886" s="5">
        <v>1091</v>
      </c>
    </row>
    <row r="3887" spans="1:12" hidden="1" x14ac:dyDescent="0.2">
      <c r="A3887" t="s">
        <v>3972</v>
      </c>
      <c r="B3887" t="s">
        <v>455</v>
      </c>
      <c r="C3887">
        <v>7014</v>
      </c>
      <c r="D3887">
        <v>16</v>
      </c>
      <c r="E3887" t="s">
        <v>456</v>
      </c>
      <c r="G3887" t="s">
        <v>31</v>
      </c>
      <c r="H3887">
        <v>46</v>
      </c>
      <c r="I3887" t="s">
        <v>70</v>
      </c>
      <c r="J3887" s="1">
        <v>42110</v>
      </c>
      <c r="K3887">
        <v>50</v>
      </c>
      <c r="L3887" s="5">
        <v>-225928</v>
      </c>
    </row>
    <row r="3888" spans="1:12" hidden="1" x14ac:dyDescent="0.2">
      <c r="A3888" t="s">
        <v>3973</v>
      </c>
      <c r="B3888" t="s">
        <v>455</v>
      </c>
      <c r="C3888">
        <v>7014</v>
      </c>
      <c r="D3888">
        <v>16</v>
      </c>
      <c r="E3888" t="s">
        <v>456</v>
      </c>
      <c r="G3888" t="s">
        <v>31</v>
      </c>
      <c r="H3888">
        <v>81</v>
      </c>
      <c r="I3888" t="s">
        <v>52</v>
      </c>
      <c r="J3888" s="1">
        <v>42110</v>
      </c>
      <c r="K3888">
        <v>50</v>
      </c>
      <c r="L3888" s="5">
        <v>-154842</v>
      </c>
    </row>
    <row r="3889" spans="1:12" hidden="1" x14ac:dyDescent="0.2">
      <c r="A3889" t="s">
        <v>3974</v>
      </c>
      <c r="B3889" t="s">
        <v>455</v>
      </c>
      <c r="C3889">
        <v>7014</v>
      </c>
      <c r="D3889">
        <v>16</v>
      </c>
      <c r="E3889" t="s">
        <v>456</v>
      </c>
      <c r="G3889" t="s">
        <v>31</v>
      </c>
      <c r="H3889">
        <v>86</v>
      </c>
      <c r="I3889" t="s">
        <v>21</v>
      </c>
      <c r="J3889" s="1">
        <v>42110</v>
      </c>
      <c r="K3889">
        <v>50</v>
      </c>
      <c r="L3889" s="5">
        <v>-245</v>
      </c>
    </row>
    <row r="3890" spans="1:12" hidden="1" x14ac:dyDescent="0.2">
      <c r="A3890" t="s">
        <v>3975</v>
      </c>
      <c r="B3890" t="s">
        <v>455</v>
      </c>
      <c r="C3890">
        <v>7014</v>
      </c>
      <c r="D3890">
        <v>16</v>
      </c>
      <c r="E3890" t="s">
        <v>456</v>
      </c>
      <c r="G3890" t="s">
        <v>16</v>
      </c>
      <c r="H3890">
        <v>4</v>
      </c>
      <c r="I3890" t="s">
        <v>45</v>
      </c>
      <c r="J3890" s="1">
        <v>42110</v>
      </c>
      <c r="K3890">
        <v>56</v>
      </c>
      <c r="L3890" s="5">
        <v>8016383</v>
      </c>
    </row>
    <row r="3891" spans="1:12" hidden="1" x14ac:dyDescent="0.2">
      <c r="A3891" t="s">
        <v>3976</v>
      </c>
      <c r="B3891" t="s">
        <v>455</v>
      </c>
      <c r="C3891">
        <v>7014</v>
      </c>
      <c r="D3891">
        <v>16</v>
      </c>
      <c r="E3891" t="s">
        <v>456</v>
      </c>
      <c r="G3891" t="s">
        <v>16</v>
      </c>
      <c r="H3891">
        <v>56</v>
      </c>
      <c r="I3891" t="s">
        <v>61</v>
      </c>
      <c r="J3891" s="1">
        <v>42110</v>
      </c>
      <c r="K3891">
        <v>56</v>
      </c>
      <c r="L3891" s="5">
        <v>18278256</v>
      </c>
    </row>
    <row r="3892" spans="1:12" hidden="1" x14ac:dyDescent="0.2">
      <c r="A3892" t="s">
        <v>3977</v>
      </c>
      <c r="B3892" t="s">
        <v>455</v>
      </c>
      <c r="C3892">
        <v>7014</v>
      </c>
      <c r="D3892">
        <v>16</v>
      </c>
      <c r="E3892" t="s">
        <v>456</v>
      </c>
      <c r="G3892" t="s">
        <v>16</v>
      </c>
      <c r="H3892">
        <v>401</v>
      </c>
      <c r="I3892" t="s">
        <v>73</v>
      </c>
      <c r="J3892" s="1">
        <v>42110</v>
      </c>
      <c r="K3892">
        <v>56</v>
      </c>
      <c r="L3892" s="5">
        <v>63899</v>
      </c>
    </row>
    <row r="3893" spans="1:12" hidden="1" x14ac:dyDescent="0.2">
      <c r="A3893" t="s">
        <v>3978</v>
      </c>
      <c r="B3893" t="s">
        <v>455</v>
      </c>
      <c r="C3893">
        <v>7014</v>
      </c>
      <c r="D3893">
        <v>16</v>
      </c>
      <c r="E3893" t="s">
        <v>456</v>
      </c>
      <c r="G3893" t="s">
        <v>16</v>
      </c>
      <c r="H3893">
        <v>98</v>
      </c>
      <c r="I3893" t="s">
        <v>50</v>
      </c>
      <c r="J3893" s="1">
        <v>42110</v>
      </c>
      <c r="K3893">
        <v>58</v>
      </c>
      <c r="L3893" s="5">
        <v>1775327</v>
      </c>
    </row>
    <row r="3894" spans="1:12" hidden="1" x14ac:dyDescent="0.2">
      <c r="A3894" t="s">
        <v>3979</v>
      </c>
      <c r="B3894" t="s">
        <v>455</v>
      </c>
      <c r="C3894">
        <v>7014</v>
      </c>
      <c r="D3894">
        <v>16</v>
      </c>
      <c r="E3894" t="s">
        <v>456</v>
      </c>
      <c r="G3894" t="s">
        <v>31</v>
      </c>
      <c r="H3894">
        <v>400</v>
      </c>
      <c r="I3894" t="s">
        <v>67</v>
      </c>
      <c r="J3894" s="1">
        <v>42111</v>
      </c>
      <c r="K3894">
        <v>1</v>
      </c>
      <c r="L3894" s="5">
        <v>-154976</v>
      </c>
    </row>
    <row r="3895" spans="1:12" hidden="1" x14ac:dyDescent="0.2">
      <c r="A3895" t="s">
        <v>3980</v>
      </c>
      <c r="B3895" t="s">
        <v>455</v>
      </c>
      <c r="C3895">
        <v>7014</v>
      </c>
      <c r="D3895">
        <v>16</v>
      </c>
      <c r="E3895" t="s">
        <v>456</v>
      </c>
      <c r="G3895" t="s">
        <v>31</v>
      </c>
      <c r="H3895">
        <v>17</v>
      </c>
      <c r="I3895" t="s">
        <v>85</v>
      </c>
      <c r="J3895" s="1">
        <v>42111</v>
      </c>
      <c r="K3895">
        <v>3</v>
      </c>
      <c r="L3895" s="5">
        <v>-651956</v>
      </c>
    </row>
    <row r="3896" spans="1:12" hidden="1" x14ac:dyDescent="0.2">
      <c r="A3896" t="s">
        <v>3981</v>
      </c>
      <c r="B3896" t="s">
        <v>455</v>
      </c>
      <c r="C3896">
        <v>7014</v>
      </c>
      <c r="D3896">
        <v>16</v>
      </c>
      <c r="E3896" t="s">
        <v>456</v>
      </c>
      <c r="G3896" t="s">
        <v>16</v>
      </c>
      <c r="H3896">
        <v>81</v>
      </c>
      <c r="I3896" t="s">
        <v>52</v>
      </c>
      <c r="J3896" s="1">
        <v>42111</v>
      </c>
      <c r="K3896">
        <v>20</v>
      </c>
      <c r="L3896" s="5">
        <v>12334</v>
      </c>
    </row>
    <row r="3897" spans="1:12" hidden="1" x14ac:dyDescent="0.2">
      <c r="A3897" t="s">
        <v>3982</v>
      </c>
      <c r="B3897" t="s">
        <v>455</v>
      </c>
      <c r="C3897">
        <v>7014</v>
      </c>
      <c r="D3897">
        <v>16</v>
      </c>
      <c r="E3897" t="s">
        <v>456</v>
      </c>
      <c r="G3897" t="s">
        <v>31</v>
      </c>
      <c r="H3897">
        <v>4</v>
      </c>
      <c r="I3897" t="s">
        <v>45</v>
      </c>
      <c r="J3897" s="1">
        <v>42111</v>
      </c>
      <c r="K3897">
        <v>50</v>
      </c>
      <c r="L3897" s="5">
        <v>-30800292</v>
      </c>
    </row>
    <row r="3898" spans="1:12" hidden="1" x14ac:dyDescent="0.2">
      <c r="A3898" t="s">
        <v>3983</v>
      </c>
      <c r="B3898" t="s">
        <v>455</v>
      </c>
      <c r="C3898">
        <v>7014</v>
      </c>
      <c r="D3898">
        <v>16</v>
      </c>
      <c r="E3898" t="s">
        <v>456</v>
      </c>
      <c r="G3898" t="s">
        <v>31</v>
      </c>
      <c r="H3898">
        <v>7</v>
      </c>
      <c r="I3898" t="s">
        <v>32</v>
      </c>
      <c r="J3898" s="1">
        <v>42111</v>
      </c>
      <c r="K3898">
        <v>50</v>
      </c>
      <c r="L3898" s="5">
        <v>-20255318</v>
      </c>
    </row>
    <row r="3899" spans="1:12" hidden="1" x14ac:dyDescent="0.2">
      <c r="A3899" t="s">
        <v>3984</v>
      </c>
      <c r="B3899" t="s">
        <v>455</v>
      </c>
      <c r="C3899">
        <v>7014</v>
      </c>
      <c r="D3899">
        <v>16</v>
      </c>
      <c r="E3899" t="s">
        <v>456</v>
      </c>
      <c r="G3899" t="s">
        <v>31</v>
      </c>
      <c r="H3899">
        <v>56</v>
      </c>
      <c r="I3899" t="s">
        <v>61</v>
      </c>
      <c r="J3899" s="1">
        <v>42111</v>
      </c>
      <c r="K3899">
        <v>50</v>
      </c>
      <c r="L3899" s="5">
        <v>-63763103</v>
      </c>
    </row>
    <row r="3900" spans="1:12" hidden="1" x14ac:dyDescent="0.2">
      <c r="A3900" t="s">
        <v>3985</v>
      </c>
      <c r="B3900" t="s">
        <v>455</v>
      </c>
      <c r="C3900">
        <v>7014</v>
      </c>
      <c r="D3900">
        <v>16</v>
      </c>
      <c r="E3900" t="s">
        <v>456</v>
      </c>
      <c r="G3900" t="s">
        <v>31</v>
      </c>
      <c r="H3900">
        <v>59</v>
      </c>
      <c r="I3900" t="s">
        <v>103</v>
      </c>
      <c r="J3900" s="1">
        <v>42111</v>
      </c>
      <c r="K3900">
        <v>50</v>
      </c>
      <c r="L3900" s="5">
        <v>-604</v>
      </c>
    </row>
    <row r="3901" spans="1:12" hidden="1" x14ac:dyDescent="0.2">
      <c r="A3901" t="s">
        <v>3986</v>
      </c>
      <c r="B3901" t="s">
        <v>455</v>
      </c>
      <c r="C3901">
        <v>7014</v>
      </c>
      <c r="D3901">
        <v>16</v>
      </c>
      <c r="E3901" t="s">
        <v>456</v>
      </c>
      <c r="G3901" t="s">
        <v>31</v>
      </c>
      <c r="H3901">
        <v>101</v>
      </c>
      <c r="I3901" t="s">
        <v>64</v>
      </c>
      <c r="J3901" s="1">
        <v>42111</v>
      </c>
      <c r="K3901">
        <v>50</v>
      </c>
      <c r="L3901" s="5">
        <v>-7456</v>
      </c>
    </row>
    <row r="3902" spans="1:12" hidden="1" x14ac:dyDescent="0.2">
      <c r="A3902" t="s">
        <v>3987</v>
      </c>
      <c r="B3902" t="s">
        <v>455</v>
      </c>
      <c r="C3902">
        <v>7014</v>
      </c>
      <c r="D3902">
        <v>16</v>
      </c>
      <c r="E3902" t="s">
        <v>456</v>
      </c>
      <c r="G3902" t="s">
        <v>31</v>
      </c>
      <c r="H3902">
        <v>122</v>
      </c>
      <c r="I3902" t="s">
        <v>163</v>
      </c>
      <c r="J3902" s="1">
        <v>42111</v>
      </c>
      <c r="K3902">
        <v>50</v>
      </c>
      <c r="L3902" s="5">
        <v>-869651</v>
      </c>
    </row>
    <row r="3903" spans="1:12" hidden="1" x14ac:dyDescent="0.2">
      <c r="A3903" t="s">
        <v>3988</v>
      </c>
      <c r="B3903" t="s">
        <v>455</v>
      </c>
      <c r="C3903">
        <v>7014</v>
      </c>
      <c r="D3903">
        <v>16</v>
      </c>
      <c r="E3903" t="s">
        <v>456</v>
      </c>
      <c r="G3903" t="s">
        <v>16</v>
      </c>
      <c r="H3903">
        <v>7</v>
      </c>
      <c r="I3903" t="s">
        <v>32</v>
      </c>
      <c r="J3903" s="1">
        <v>42111</v>
      </c>
      <c r="K3903">
        <v>56</v>
      </c>
      <c r="L3903" s="5">
        <v>74843</v>
      </c>
    </row>
    <row r="3904" spans="1:12" hidden="1" x14ac:dyDescent="0.2">
      <c r="A3904" t="s">
        <v>3989</v>
      </c>
      <c r="B3904" t="s">
        <v>455</v>
      </c>
      <c r="C3904">
        <v>7014</v>
      </c>
      <c r="D3904">
        <v>16</v>
      </c>
      <c r="E3904" t="s">
        <v>456</v>
      </c>
      <c r="G3904" t="s">
        <v>16</v>
      </c>
      <c r="H3904">
        <v>17</v>
      </c>
      <c r="I3904" t="s">
        <v>85</v>
      </c>
      <c r="J3904" s="1">
        <v>42111</v>
      </c>
      <c r="K3904">
        <v>56</v>
      </c>
      <c r="L3904" s="5">
        <v>8759489</v>
      </c>
    </row>
    <row r="3905" spans="1:12" hidden="1" x14ac:dyDescent="0.2">
      <c r="A3905" t="s">
        <v>3990</v>
      </c>
      <c r="B3905" t="s">
        <v>455</v>
      </c>
      <c r="C3905">
        <v>7014</v>
      </c>
      <c r="D3905">
        <v>16</v>
      </c>
      <c r="E3905" t="s">
        <v>456</v>
      </c>
      <c r="G3905" t="s">
        <v>16</v>
      </c>
      <c r="H3905">
        <v>98</v>
      </c>
      <c r="I3905" t="s">
        <v>50</v>
      </c>
      <c r="J3905" s="1">
        <v>42111</v>
      </c>
      <c r="K3905">
        <v>56</v>
      </c>
      <c r="L3905" s="5">
        <v>115388263</v>
      </c>
    </row>
    <row r="3906" spans="1:12" hidden="1" x14ac:dyDescent="0.2">
      <c r="A3906" t="s">
        <v>3991</v>
      </c>
      <c r="B3906" t="s">
        <v>455</v>
      </c>
      <c r="C3906">
        <v>7014</v>
      </c>
      <c r="D3906">
        <v>16</v>
      </c>
      <c r="E3906" t="s">
        <v>456</v>
      </c>
      <c r="G3906" t="s">
        <v>16</v>
      </c>
      <c r="H3906">
        <v>401</v>
      </c>
      <c r="I3906" t="s">
        <v>73</v>
      </c>
      <c r="J3906" s="1">
        <v>42111</v>
      </c>
      <c r="K3906">
        <v>56</v>
      </c>
      <c r="L3906" s="5">
        <v>65266</v>
      </c>
    </row>
    <row r="3907" spans="1:12" hidden="1" x14ac:dyDescent="0.2">
      <c r="A3907" t="s">
        <v>3992</v>
      </c>
      <c r="B3907" t="s">
        <v>455</v>
      </c>
      <c r="C3907">
        <v>7014</v>
      </c>
      <c r="D3907">
        <v>16</v>
      </c>
      <c r="E3907" t="s">
        <v>456</v>
      </c>
      <c r="G3907" t="s">
        <v>16</v>
      </c>
      <c r="H3907">
        <v>27</v>
      </c>
      <c r="I3907" t="s">
        <v>34</v>
      </c>
      <c r="J3907" s="1">
        <v>42111</v>
      </c>
      <c r="K3907">
        <v>56</v>
      </c>
      <c r="L3907" s="5">
        <v>11790422</v>
      </c>
    </row>
    <row r="3908" spans="1:12" hidden="1" x14ac:dyDescent="0.2">
      <c r="A3908" t="s">
        <v>3993</v>
      </c>
      <c r="B3908" t="s">
        <v>455</v>
      </c>
      <c r="C3908">
        <v>7014</v>
      </c>
      <c r="D3908">
        <v>16</v>
      </c>
      <c r="E3908" t="s">
        <v>456</v>
      </c>
      <c r="G3908" t="s">
        <v>16</v>
      </c>
      <c r="H3908">
        <v>56</v>
      </c>
      <c r="I3908" t="s">
        <v>61</v>
      </c>
      <c r="J3908" s="1">
        <v>42111</v>
      </c>
      <c r="K3908">
        <v>58</v>
      </c>
      <c r="L3908" s="5">
        <v>1011725</v>
      </c>
    </row>
    <row r="3909" spans="1:12" hidden="1" x14ac:dyDescent="0.2">
      <c r="A3909" t="s">
        <v>3994</v>
      </c>
      <c r="B3909" t="s">
        <v>455</v>
      </c>
      <c r="C3909">
        <v>7014</v>
      </c>
      <c r="D3909">
        <v>16</v>
      </c>
      <c r="E3909" t="s">
        <v>456</v>
      </c>
      <c r="G3909" t="s">
        <v>16</v>
      </c>
      <c r="H3909">
        <v>81</v>
      </c>
      <c r="I3909" t="s">
        <v>52</v>
      </c>
      <c r="J3909" s="1">
        <v>42112</v>
      </c>
      <c r="K3909">
        <v>20</v>
      </c>
      <c r="L3909" s="5">
        <v>1331</v>
      </c>
    </row>
    <row r="3910" spans="1:12" hidden="1" x14ac:dyDescent="0.2">
      <c r="A3910" t="s">
        <v>3995</v>
      </c>
      <c r="B3910" t="s">
        <v>455</v>
      </c>
      <c r="C3910">
        <v>7014</v>
      </c>
      <c r="D3910">
        <v>16</v>
      </c>
      <c r="E3910" t="s">
        <v>456</v>
      </c>
      <c r="G3910" t="s">
        <v>31</v>
      </c>
      <c r="H3910">
        <v>4</v>
      </c>
      <c r="I3910" t="s">
        <v>45</v>
      </c>
      <c r="J3910" s="1">
        <v>42112</v>
      </c>
      <c r="K3910">
        <v>50</v>
      </c>
      <c r="L3910" s="5">
        <v>-11028655</v>
      </c>
    </row>
    <row r="3911" spans="1:12" hidden="1" x14ac:dyDescent="0.2">
      <c r="A3911" t="s">
        <v>3996</v>
      </c>
      <c r="B3911" t="s">
        <v>455</v>
      </c>
      <c r="C3911">
        <v>7014</v>
      </c>
      <c r="D3911">
        <v>16</v>
      </c>
      <c r="E3911" t="s">
        <v>456</v>
      </c>
      <c r="G3911" t="s">
        <v>31</v>
      </c>
      <c r="H3911">
        <v>106</v>
      </c>
      <c r="I3911" t="s">
        <v>17</v>
      </c>
      <c r="J3911" s="1">
        <v>42112</v>
      </c>
      <c r="K3911">
        <v>50</v>
      </c>
      <c r="L3911" s="5">
        <v>-4545887</v>
      </c>
    </row>
    <row r="3912" spans="1:12" hidden="1" x14ac:dyDescent="0.2">
      <c r="A3912" t="s">
        <v>3997</v>
      </c>
      <c r="B3912" t="s">
        <v>455</v>
      </c>
      <c r="C3912">
        <v>7014</v>
      </c>
      <c r="D3912">
        <v>16</v>
      </c>
      <c r="E3912" t="s">
        <v>456</v>
      </c>
      <c r="G3912" t="s">
        <v>31</v>
      </c>
      <c r="H3912">
        <v>101</v>
      </c>
      <c r="I3912" t="s">
        <v>64</v>
      </c>
      <c r="J3912" s="1">
        <v>42112</v>
      </c>
      <c r="K3912">
        <v>50</v>
      </c>
      <c r="L3912" s="5">
        <v>-1318</v>
      </c>
    </row>
    <row r="3913" spans="1:12" hidden="1" x14ac:dyDescent="0.2">
      <c r="A3913" t="s">
        <v>3998</v>
      </c>
      <c r="B3913" t="s">
        <v>455</v>
      </c>
      <c r="C3913">
        <v>7014</v>
      </c>
      <c r="D3913">
        <v>16</v>
      </c>
      <c r="E3913" t="s">
        <v>456</v>
      </c>
      <c r="G3913" t="s">
        <v>16</v>
      </c>
      <c r="H3913">
        <v>24</v>
      </c>
      <c r="I3913" t="s">
        <v>43</v>
      </c>
      <c r="J3913" s="1">
        <v>42112</v>
      </c>
      <c r="K3913">
        <v>56</v>
      </c>
      <c r="L3913" s="5">
        <v>647661</v>
      </c>
    </row>
    <row r="3914" spans="1:12" hidden="1" x14ac:dyDescent="0.2">
      <c r="A3914" t="s">
        <v>3999</v>
      </c>
      <c r="B3914" t="s">
        <v>455</v>
      </c>
      <c r="C3914">
        <v>7014</v>
      </c>
      <c r="D3914">
        <v>16</v>
      </c>
      <c r="E3914" t="s">
        <v>456</v>
      </c>
      <c r="G3914" t="s">
        <v>31</v>
      </c>
      <c r="H3914">
        <v>30</v>
      </c>
      <c r="I3914" t="s">
        <v>59</v>
      </c>
      <c r="J3914" s="1">
        <v>42112</v>
      </c>
      <c r="K3914">
        <v>58</v>
      </c>
      <c r="L3914" s="5">
        <v>-13617</v>
      </c>
    </row>
    <row r="3915" spans="1:12" hidden="1" x14ac:dyDescent="0.2">
      <c r="A3915" t="s">
        <v>4000</v>
      </c>
      <c r="B3915" t="s">
        <v>455</v>
      </c>
      <c r="C3915">
        <v>7014</v>
      </c>
      <c r="D3915">
        <v>16</v>
      </c>
      <c r="E3915" t="s">
        <v>456</v>
      </c>
      <c r="G3915" t="s">
        <v>16</v>
      </c>
      <c r="H3915">
        <v>56</v>
      </c>
      <c r="I3915" t="s">
        <v>61</v>
      </c>
      <c r="J3915" s="1">
        <v>42112</v>
      </c>
      <c r="K3915">
        <v>58</v>
      </c>
      <c r="L3915" s="5">
        <v>962263</v>
      </c>
    </row>
    <row r="3916" spans="1:12" hidden="1" x14ac:dyDescent="0.2">
      <c r="A3916" t="s">
        <v>4001</v>
      </c>
      <c r="B3916" t="s">
        <v>455</v>
      </c>
      <c r="C3916">
        <v>7014</v>
      </c>
      <c r="D3916">
        <v>16</v>
      </c>
      <c r="E3916" t="s">
        <v>456</v>
      </c>
      <c r="G3916" t="s">
        <v>31</v>
      </c>
      <c r="H3916">
        <v>101</v>
      </c>
      <c r="I3916" t="s">
        <v>64</v>
      </c>
      <c r="J3916" s="1">
        <v>42114</v>
      </c>
      <c r="K3916">
        <v>3</v>
      </c>
      <c r="L3916" s="5">
        <v>-8</v>
      </c>
    </row>
    <row r="3917" spans="1:12" hidden="1" x14ac:dyDescent="0.2">
      <c r="A3917" t="s">
        <v>4002</v>
      </c>
      <c r="B3917" t="s">
        <v>455</v>
      </c>
      <c r="C3917">
        <v>7014</v>
      </c>
      <c r="D3917">
        <v>16</v>
      </c>
      <c r="E3917" t="s">
        <v>456</v>
      </c>
      <c r="G3917" t="s">
        <v>16</v>
      </c>
      <c r="H3917">
        <v>46</v>
      </c>
      <c r="I3917" t="s">
        <v>70</v>
      </c>
      <c r="J3917" s="1">
        <v>42114</v>
      </c>
      <c r="K3917">
        <v>20</v>
      </c>
      <c r="L3917" s="5">
        <v>111</v>
      </c>
    </row>
    <row r="3918" spans="1:12" hidden="1" x14ac:dyDescent="0.2">
      <c r="A3918" t="s">
        <v>4003</v>
      </c>
      <c r="B3918" t="s">
        <v>455</v>
      </c>
      <c r="C3918">
        <v>7014</v>
      </c>
      <c r="D3918">
        <v>16</v>
      </c>
      <c r="E3918" t="s">
        <v>456</v>
      </c>
      <c r="G3918" t="s">
        <v>16</v>
      </c>
      <c r="H3918">
        <v>400</v>
      </c>
      <c r="I3918" t="s">
        <v>67</v>
      </c>
      <c r="J3918" s="1">
        <v>42114</v>
      </c>
      <c r="K3918">
        <v>20</v>
      </c>
      <c r="L3918" s="5">
        <v>440869</v>
      </c>
    </row>
    <row r="3919" spans="1:12" hidden="1" x14ac:dyDescent="0.2">
      <c r="A3919" t="s">
        <v>4004</v>
      </c>
      <c r="B3919" t="s">
        <v>455</v>
      </c>
      <c r="C3919">
        <v>7014</v>
      </c>
      <c r="D3919">
        <v>16</v>
      </c>
      <c r="E3919" t="s">
        <v>456</v>
      </c>
      <c r="G3919" t="s">
        <v>16</v>
      </c>
      <c r="H3919">
        <v>132</v>
      </c>
      <c r="I3919" t="s">
        <v>214</v>
      </c>
      <c r="J3919" s="1">
        <v>42114</v>
      </c>
      <c r="K3919">
        <v>50</v>
      </c>
      <c r="L3919" s="5">
        <v>344785</v>
      </c>
    </row>
    <row r="3920" spans="1:12" hidden="1" x14ac:dyDescent="0.2">
      <c r="A3920" t="s">
        <v>4005</v>
      </c>
      <c r="B3920" t="s">
        <v>455</v>
      </c>
      <c r="C3920">
        <v>7014</v>
      </c>
      <c r="D3920">
        <v>16</v>
      </c>
      <c r="E3920" t="s">
        <v>456</v>
      </c>
      <c r="G3920" t="s">
        <v>16</v>
      </c>
      <c r="H3920">
        <v>7</v>
      </c>
      <c r="I3920" t="s">
        <v>32</v>
      </c>
      <c r="J3920" s="1">
        <v>42114</v>
      </c>
      <c r="K3920">
        <v>56</v>
      </c>
      <c r="L3920" s="5">
        <v>329849</v>
      </c>
    </row>
    <row r="3921" spans="1:12" hidden="1" x14ac:dyDescent="0.2">
      <c r="A3921" t="s">
        <v>4006</v>
      </c>
      <c r="B3921" t="s">
        <v>455</v>
      </c>
      <c r="C3921">
        <v>7014</v>
      </c>
      <c r="D3921">
        <v>16</v>
      </c>
      <c r="E3921" t="s">
        <v>456</v>
      </c>
      <c r="G3921" t="s">
        <v>16</v>
      </c>
      <c r="H3921">
        <v>7</v>
      </c>
      <c r="I3921" t="s">
        <v>32</v>
      </c>
      <c r="J3921" s="1">
        <v>42114</v>
      </c>
      <c r="K3921">
        <v>58</v>
      </c>
      <c r="L3921" s="5">
        <v>223617</v>
      </c>
    </row>
    <row r="3922" spans="1:12" hidden="1" x14ac:dyDescent="0.2">
      <c r="A3922" t="s">
        <v>4007</v>
      </c>
      <c r="B3922" t="s">
        <v>455</v>
      </c>
      <c r="C3922">
        <v>7014</v>
      </c>
      <c r="D3922">
        <v>16</v>
      </c>
      <c r="E3922" t="s">
        <v>456</v>
      </c>
      <c r="G3922" t="s">
        <v>31</v>
      </c>
      <c r="H3922">
        <v>56</v>
      </c>
      <c r="I3922" t="s">
        <v>61</v>
      </c>
      <c r="J3922" s="1">
        <v>42115</v>
      </c>
      <c r="K3922">
        <v>21</v>
      </c>
      <c r="L3922" s="5">
        <v>-5508620</v>
      </c>
    </row>
    <row r="3923" spans="1:12" hidden="1" x14ac:dyDescent="0.2">
      <c r="A3923" t="s">
        <v>4008</v>
      </c>
      <c r="B3923" t="s">
        <v>455</v>
      </c>
      <c r="C3923">
        <v>7014</v>
      </c>
      <c r="D3923">
        <v>16</v>
      </c>
      <c r="E3923" t="s">
        <v>456</v>
      </c>
      <c r="G3923" t="s">
        <v>31</v>
      </c>
      <c r="H3923">
        <v>100</v>
      </c>
      <c r="I3923" t="s">
        <v>41</v>
      </c>
      <c r="J3923" s="1">
        <v>42115</v>
      </c>
      <c r="K3923">
        <v>21</v>
      </c>
      <c r="L3923" s="5">
        <v>-245773</v>
      </c>
    </row>
    <row r="3924" spans="1:12" hidden="1" x14ac:dyDescent="0.2">
      <c r="A3924" t="s">
        <v>4009</v>
      </c>
      <c r="B3924" t="s">
        <v>455</v>
      </c>
      <c r="C3924">
        <v>7014</v>
      </c>
      <c r="D3924">
        <v>16</v>
      </c>
      <c r="E3924" t="s">
        <v>456</v>
      </c>
      <c r="G3924" t="s">
        <v>31</v>
      </c>
      <c r="H3924">
        <v>19</v>
      </c>
      <c r="I3924" t="s">
        <v>19</v>
      </c>
      <c r="J3924" s="1">
        <v>42115</v>
      </c>
      <c r="K3924">
        <v>50</v>
      </c>
      <c r="L3924" s="5">
        <v>-91781158</v>
      </c>
    </row>
    <row r="3925" spans="1:12" hidden="1" x14ac:dyDescent="0.2">
      <c r="A3925" t="s">
        <v>4010</v>
      </c>
      <c r="B3925" t="s">
        <v>455</v>
      </c>
      <c r="C3925">
        <v>7014</v>
      </c>
      <c r="D3925">
        <v>16</v>
      </c>
      <c r="E3925" t="s">
        <v>456</v>
      </c>
      <c r="G3925" t="s">
        <v>31</v>
      </c>
      <c r="H3925">
        <v>7</v>
      </c>
      <c r="I3925" t="s">
        <v>32</v>
      </c>
      <c r="J3925" s="1">
        <v>42115</v>
      </c>
      <c r="K3925">
        <v>50</v>
      </c>
      <c r="L3925" s="5">
        <v>-19756848</v>
      </c>
    </row>
    <row r="3926" spans="1:12" hidden="1" x14ac:dyDescent="0.2">
      <c r="A3926" t="s">
        <v>4011</v>
      </c>
      <c r="B3926" t="s">
        <v>455</v>
      </c>
      <c r="C3926">
        <v>7014</v>
      </c>
      <c r="D3926">
        <v>16</v>
      </c>
      <c r="E3926" t="s">
        <v>456</v>
      </c>
      <c r="G3926" t="s">
        <v>31</v>
      </c>
      <c r="H3926">
        <v>106</v>
      </c>
      <c r="I3926" t="s">
        <v>17</v>
      </c>
      <c r="J3926" s="1">
        <v>42115</v>
      </c>
      <c r="K3926">
        <v>50</v>
      </c>
      <c r="L3926" s="5">
        <v>-4895932</v>
      </c>
    </row>
    <row r="3927" spans="1:12" hidden="1" x14ac:dyDescent="0.2">
      <c r="A3927" t="s">
        <v>4012</v>
      </c>
      <c r="B3927" t="s">
        <v>455</v>
      </c>
      <c r="C3927">
        <v>7014</v>
      </c>
      <c r="D3927">
        <v>16</v>
      </c>
      <c r="E3927" t="s">
        <v>456</v>
      </c>
      <c r="G3927" t="s">
        <v>31</v>
      </c>
      <c r="H3927">
        <v>27</v>
      </c>
      <c r="I3927" t="s">
        <v>34</v>
      </c>
      <c r="J3927" s="1">
        <v>42115</v>
      </c>
      <c r="K3927">
        <v>50</v>
      </c>
      <c r="L3927" s="5">
        <v>-29477159</v>
      </c>
    </row>
    <row r="3928" spans="1:12" hidden="1" x14ac:dyDescent="0.2">
      <c r="A3928" t="s">
        <v>4013</v>
      </c>
      <c r="B3928" t="s">
        <v>455</v>
      </c>
      <c r="C3928">
        <v>7014</v>
      </c>
      <c r="D3928">
        <v>16</v>
      </c>
      <c r="E3928" t="s">
        <v>456</v>
      </c>
      <c r="G3928" t="s">
        <v>31</v>
      </c>
      <c r="H3928">
        <v>103</v>
      </c>
      <c r="I3928" t="s">
        <v>80</v>
      </c>
      <c r="J3928" s="1">
        <v>42115</v>
      </c>
      <c r="K3928">
        <v>50</v>
      </c>
      <c r="L3928" s="5">
        <v>-9369731</v>
      </c>
    </row>
    <row r="3929" spans="1:12" hidden="1" x14ac:dyDescent="0.2">
      <c r="A3929" t="s">
        <v>4014</v>
      </c>
      <c r="B3929" t="s">
        <v>455</v>
      </c>
      <c r="C3929">
        <v>7014</v>
      </c>
      <c r="D3929">
        <v>16</v>
      </c>
      <c r="E3929" t="s">
        <v>456</v>
      </c>
      <c r="G3929" t="s">
        <v>16</v>
      </c>
      <c r="H3929">
        <v>130</v>
      </c>
      <c r="I3929" t="s">
        <v>476</v>
      </c>
      <c r="J3929" s="1">
        <v>42115</v>
      </c>
      <c r="K3929">
        <v>50</v>
      </c>
      <c r="L3929" s="5">
        <v>2663400</v>
      </c>
    </row>
    <row r="3930" spans="1:12" hidden="1" x14ac:dyDescent="0.2">
      <c r="A3930" t="s">
        <v>4015</v>
      </c>
      <c r="B3930" t="s">
        <v>455</v>
      </c>
      <c r="C3930">
        <v>7014</v>
      </c>
      <c r="D3930">
        <v>16</v>
      </c>
      <c r="E3930" t="s">
        <v>456</v>
      </c>
      <c r="G3930" t="s">
        <v>16</v>
      </c>
      <c r="H3930">
        <v>98</v>
      </c>
      <c r="I3930" t="s">
        <v>50</v>
      </c>
      <c r="J3930" s="1">
        <v>42115</v>
      </c>
      <c r="K3930">
        <v>56</v>
      </c>
      <c r="L3930" s="5">
        <v>102624438</v>
      </c>
    </row>
    <row r="3931" spans="1:12" hidden="1" x14ac:dyDescent="0.2">
      <c r="A3931" t="s">
        <v>4016</v>
      </c>
      <c r="B3931" t="s">
        <v>455</v>
      </c>
      <c r="C3931">
        <v>7014</v>
      </c>
      <c r="D3931">
        <v>16</v>
      </c>
      <c r="E3931" t="s">
        <v>456</v>
      </c>
      <c r="G3931" t="s">
        <v>16</v>
      </c>
      <c r="H3931">
        <v>46</v>
      </c>
      <c r="I3931" t="s">
        <v>70</v>
      </c>
      <c r="J3931" s="1">
        <v>42115</v>
      </c>
      <c r="K3931">
        <v>58</v>
      </c>
      <c r="L3931" s="5">
        <v>158929</v>
      </c>
    </row>
    <row r="3932" spans="1:12" hidden="1" x14ac:dyDescent="0.2">
      <c r="A3932" t="s">
        <v>4017</v>
      </c>
      <c r="B3932" t="s">
        <v>455</v>
      </c>
      <c r="C3932">
        <v>7014</v>
      </c>
      <c r="D3932">
        <v>16</v>
      </c>
      <c r="E3932" t="s">
        <v>456</v>
      </c>
      <c r="G3932" t="s">
        <v>16</v>
      </c>
      <c r="H3932">
        <v>24</v>
      </c>
      <c r="I3932" t="s">
        <v>43</v>
      </c>
      <c r="J3932" s="1">
        <v>42115</v>
      </c>
      <c r="K3932">
        <v>58</v>
      </c>
      <c r="L3932" s="5">
        <v>3892</v>
      </c>
    </row>
    <row r="3933" spans="1:12" hidden="1" x14ac:dyDescent="0.2">
      <c r="A3933" t="s">
        <v>4018</v>
      </c>
      <c r="B3933" t="s">
        <v>455</v>
      </c>
      <c r="C3933">
        <v>7014</v>
      </c>
      <c r="D3933">
        <v>16</v>
      </c>
      <c r="E3933" t="s">
        <v>456</v>
      </c>
      <c r="G3933" t="s">
        <v>31</v>
      </c>
      <c r="H3933">
        <v>52</v>
      </c>
      <c r="I3933" t="s">
        <v>334</v>
      </c>
      <c r="J3933" s="1">
        <v>42115</v>
      </c>
      <c r="K3933">
        <v>75</v>
      </c>
      <c r="L3933" s="5">
        <v>-20100</v>
      </c>
    </row>
    <row r="3934" spans="1:12" hidden="1" x14ac:dyDescent="0.2">
      <c r="A3934" t="s">
        <v>4019</v>
      </c>
      <c r="B3934" t="s">
        <v>455</v>
      </c>
      <c r="C3934">
        <v>7014</v>
      </c>
      <c r="D3934">
        <v>16</v>
      </c>
      <c r="E3934" t="s">
        <v>456</v>
      </c>
      <c r="G3934" t="s">
        <v>31</v>
      </c>
      <c r="H3934">
        <v>8</v>
      </c>
      <c r="I3934" t="s">
        <v>39</v>
      </c>
      <c r="J3934" s="1">
        <v>42116</v>
      </c>
      <c r="K3934">
        <v>1</v>
      </c>
      <c r="L3934" s="5">
        <v>-434407</v>
      </c>
    </row>
    <row r="3935" spans="1:12" hidden="1" x14ac:dyDescent="0.2">
      <c r="A3935" t="s">
        <v>4020</v>
      </c>
      <c r="B3935" t="s">
        <v>455</v>
      </c>
      <c r="C3935">
        <v>7014</v>
      </c>
      <c r="D3935">
        <v>16</v>
      </c>
      <c r="E3935" t="s">
        <v>456</v>
      </c>
      <c r="G3935" t="s">
        <v>31</v>
      </c>
      <c r="H3935">
        <v>7</v>
      </c>
      <c r="I3935" t="s">
        <v>32</v>
      </c>
      <c r="J3935" s="1">
        <v>42116</v>
      </c>
      <c r="K3935">
        <v>3</v>
      </c>
      <c r="L3935" s="5">
        <v>-293247</v>
      </c>
    </row>
    <row r="3936" spans="1:12" hidden="1" x14ac:dyDescent="0.2">
      <c r="A3936" t="s">
        <v>4021</v>
      </c>
      <c r="B3936" t="s">
        <v>455</v>
      </c>
      <c r="C3936">
        <v>7014</v>
      </c>
      <c r="D3936">
        <v>16</v>
      </c>
      <c r="E3936" t="s">
        <v>456</v>
      </c>
      <c r="G3936" t="s">
        <v>16</v>
      </c>
      <c r="H3936">
        <v>8</v>
      </c>
      <c r="I3936" t="s">
        <v>39</v>
      </c>
      <c r="J3936" s="1">
        <v>42116</v>
      </c>
      <c r="K3936">
        <v>4</v>
      </c>
      <c r="L3936" s="5">
        <v>16536</v>
      </c>
    </row>
    <row r="3937" spans="1:12" hidden="1" x14ac:dyDescent="0.2">
      <c r="A3937" t="s">
        <v>4022</v>
      </c>
      <c r="B3937" t="s">
        <v>455</v>
      </c>
      <c r="C3937">
        <v>7014</v>
      </c>
      <c r="D3937">
        <v>16</v>
      </c>
      <c r="E3937" t="s">
        <v>456</v>
      </c>
      <c r="G3937" t="s">
        <v>16</v>
      </c>
      <c r="H3937">
        <v>56</v>
      </c>
      <c r="I3937" t="s">
        <v>61</v>
      </c>
      <c r="J3937" s="1">
        <v>42116</v>
      </c>
      <c r="K3937">
        <v>4</v>
      </c>
      <c r="L3937" s="5">
        <v>2593</v>
      </c>
    </row>
    <row r="3938" spans="1:12" hidden="1" x14ac:dyDescent="0.2">
      <c r="A3938" t="s">
        <v>4023</v>
      </c>
      <c r="B3938" t="s">
        <v>455</v>
      </c>
      <c r="C3938">
        <v>7014</v>
      </c>
      <c r="D3938">
        <v>16</v>
      </c>
      <c r="E3938" t="s">
        <v>456</v>
      </c>
      <c r="G3938" t="s">
        <v>16</v>
      </c>
      <c r="H3938">
        <v>17</v>
      </c>
      <c r="I3938" t="s">
        <v>85</v>
      </c>
      <c r="J3938" s="1">
        <v>42116</v>
      </c>
      <c r="K3938">
        <v>4</v>
      </c>
      <c r="L3938" s="5">
        <v>30588</v>
      </c>
    </row>
    <row r="3939" spans="1:12" hidden="1" x14ac:dyDescent="0.2">
      <c r="A3939" t="s">
        <v>4024</v>
      </c>
      <c r="B3939" t="s">
        <v>455</v>
      </c>
      <c r="C3939">
        <v>7014</v>
      </c>
      <c r="D3939">
        <v>16</v>
      </c>
      <c r="E3939" t="s">
        <v>456</v>
      </c>
      <c r="G3939" t="s">
        <v>16</v>
      </c>
      <c r="H3939">
        <v>4</v>
      </c>
      <c r="I3939" t="s">
        <v>45</v>
      </c>
      <c r="J3939" s="1">
        <v>42116</v>
      </c>
      <c r="K3939">
        <v>20</v>
      </c>
      <c r="L3939" s="5">
        <v>8332556</v>
      </c>
    </row>
    <row r="3940" spans="1:12" hidden="1" x14ac:dyDescent="0.2">
      <c r="A3940" t="s">
        <v>4025</v>
      </c>
      <c r="B3940" t="s">
        <v>455</v>
      </c>
      <c r="C3940">
        <v>7014</v>
      </c>
      <c r="D3940">
        <v>16</v>
      </c>
      <c r="E3940" t="s">
        <v>456</v>
      </c>
      <c r="G3940" t="s">
        <v>31</v>
      </c>
      <c r="H3940">
        <v>101</v>
      </c>
      <c r="I3940" t="s">
        <v>64</v>
      </c>
      <c r="J3940" s="1">
        <v>42116</v>
      </c>
      <c r="K3940">
        <v>21</v>
      </c>
      <c r="L3940" s="5">
        <v>-8547</v>
      </c>
    </row>
    <row r="3941" spans="1:12" hidden="1" x14ac:dyDescent="0.2">
      <c r="A3941" t="s">
        <v>4026</v>
      </c>
      <c r="B3941" t="s">
        <v>455</v>
      </c>
      <c r="C3941">
        <v>7014</v>
      </c>
      <c r="D3941">
        <v>16</v>
      </c>
      <c r="E3941" t="s">
        <v>456</v>
      </c>
      <c r="G3941" t="s">
        <v>16</v>
      </c>
      <c r="H3941">
        <v>27</v>
      </c>
      <c r="I3941" t="s">
        <v>34</v>
      </c>
      <c r="J3941" s="1">
        <v>42116</v>
      </c>
      <c r="K3941">
        <v>21</v>
      </c>
      <c r="L3941" s="5">
        <v>1556</v>
      </c>
    </row>
    <row r="3942" spans="1:12" hidden="1" x14ac:dyDescent="0.2">
      <c r="A3942" t="s">
        <v>4027</v>
      </c>
      <c r="B3942" t="s">
        <v>455</v>
      </c>
      <c r="C3942">
        <v>7014</v>
      </c>
      <c r="D3942">
        <v>16</v>
      </c>
      <c r="E3942" t="s">
        <v>456</v>
      </c>
      <c r="G3942" t="s">
        <v>31</v>
      </c>
      <c r="H3942">
        <v>35</v>
      </c>
      <c r="I3942" t="s">
        <v>989</v>
      </c>
      <c r="J3942" s="1">
        <v>42116</v>
      </c>
      <c r="K3942">
        <v>50</v>
      </c>
      <c r="L3942" s="5">
        <v>-96</v>
      </c>
    </row>
    <row r="3943" spans="1:12" hidden="1" x14ac:dyDescent="0.2">
      <c r="A3943" t="s">
        <v>4028</v>
      </c>
      <c r="B3943" t="s">
        <v>455</v>
      </c>
      <c r="C3943">
        <v>7014</v>
      </c>
      <c r="D3943">
        <v>16</v>
      </c>
      <c r="E3943" t="s">
        <v>456</v>
      </c>
      <c r="G3943" t="s">
        <v>31</v>
      </c>
      <c r="H3943">
        <v>1</v>
      </c>
      <c r="I3943" t="s">
        <v>153</v>
      </c>
      <c r="J3943" s="1">
        <v>42116</v>
      </c>
      <c r="K3943">
        <v>50</v>
      </c>
      <c r="L3943" s="5">
        <v>-20229</v>
      </c>
    </row>
    <row r="3944" spans="1:12" hidden="1" x14ac:dyDescent="0.2">
      <c r="A3944" t="s">
        <v>4029</v>
      </c>
      <c r="B3944" t="s">
        <v>455</v>
      </c>
      <c r="C3944">
        <v>7014</v>
      </c>
      <c r="D3944">
        <v>16</v>
      </c>
      <c r="E3944" t="s">
        <v>456</v>
      </c>
      <c r="G3944" t="s">
        <v>31</v>
      </c>
      <c r="H3944">
        <v>400</v>
      </c>
      <c r="I3944" t="s">
        <v>67</v>
      </c>
      <c r="J3944" s="1">
        <v>42116</v>
      </c>
      <c r="K3944">
        <v>50</v>
      </c>
      <c r="L3944" s="5">
        <v>-2720527</v>
      </c>
    </row>
    <row r="3945" spans="1:12" hidden="1" x14ac:dyDescent="0.2">
      <c r="A3945" t="s">
        <v>4030</v>
      </c>
      <c r="B3945" t="s">
        <v>455</v>
      </c>
      <c r="C3945">
        <v>7014</v>
      </c>
      <c r="D3945">
        <v>16</v>
      </c>
      <c r="E3945" t="s">
        <v>456</v>
      </c>
      <c r="G3945" t="s">
        <v>16</v>
      </c>
      <c r="H3945">
        <v>30</v>
      </c>
      <c r="I3945" t="s">
        <v>59</v>
      </c>
      <c r="J3945" s="1">
        <v>42116</v>
      </c>
      <c r="K3945">
        <v>50</v>
      </c>
      <c r="L3945" s="5">
        <v>7499828</v>
      </c>
    </row>
    <row r="3946" spans="1:12" hidden="1" x14ac:dyDescent="0.2">
      <c r="A3946" t="s">
        <v>4031</v>
      </c>
      <c r="B3946" t="s">
        <v>455</v>
      </c>
      <c r="C3946">
        <v>7014</v>
      </c>
      <c r="D3946">
        <v>16</v>
      </c>
      <c r="E3946" t="s">
        <v>456</v>
      </c>
      <c r="G3946" t="s">
        <v>16</v>
      </c>
      <c r="H3946">
        <v>98</v>
      </c>
      <c r="I3946" t="s">
        <v>50</v>
      </c>
      <c r="J3946" s="1">
        <v>42116</v>
      </c>
      <c r="K3946">
        <v>56</v>
      </c>
      <c r="L3946" s="5">
        <v>110336754</v>
      </c>
    </row>
    <row r="3947" spans="1:12" hidden="1" x14ac:dyDescent="0.2">
      <c r="A3947" t="s">
        <v>4032</v>
      </c>
      <c r="B3947" t="s">
        <v>455</v>
      </c>
      <c r="C3947">
        <v>7014</v>
      </c>
      <c r="D3947">
        <v>16</v>
      </c>
      <c r="E3947" t="s">
        <v>456</v>
      </c>
      <c r="G3947" t="s">
        <v>16</v>
      </c>
      <c r="H3947">
        <v>81</v>
      </c>
      <c r="I3947" t="s">
        <v>52</v>
      </c>
      <c r="J3947" s="1">
        <v>42116</v>
      </c>
      <c r="K3947">
        <v>56</v>
      </c>
      <c r="L3947" s="5">
        <v>319496</v>
      </c>
    </row>
    <row r="3948" spans="1:12" hidden="1" x14ac:dyDescent="0.2">
      <c r="A3948" t="s">
        <v>4033</v>
      </c>
      <c r="B3948" t="s">
        <v>455</v>
      </c>
      <c r="C3948">
        <v>7014</v>
      </c>
      <c r="D3948">
        <v>16</v>
      </c>
      <c r="E3948" t="s">
        <v>456</v>
      </c>
      <c r="G3948" t="s">
        <v>16</v>
      </c>
      <c r="H3948">
        <v>7</v>
      </c>
      <c r="I3948" t="s">
        <v>32</v>
      </c>
      <c r="J3948" s="1">
        <v>42116</v>
      </c>
      <c r="K3948">
        <v>58</v>
      </c>
      <c r="L3948" s="5">
        <v>155323</v>
      </c>
    </row>
    <row r="3949" spans="1:12" hidden="1" x14ac:dyDescent="0.2">
      <c r="A3949" t="s">
        <v>4034</v>
      </c>
      <c r="B3949" t="s">
        <v>455</v>
      </c>
      <c r="C3949">
        <v>7014</v>
      </c>
      <c r="D3949">
        <v>16</v>
      </c>
      <c r="E3949" t="s">
        <v>456</v>
      </c>
      <c r="G3949" t="s">
        <v>16</v>
      </c>
      <c r="H3949">
        <v>1</v>
      </c>
      <c r="I3949" t="s">
        <v>153</v>
      </c>
      <c r="J3949" s="1">
        <v>42116</v>
      </c>
      <c r="K3949">
        <v>58</v>
      </c>
      <c r="L3949" s="5">
        <v>67397</v>
      </c>
    </row>
    <row r="3950" spans="1:12" hidden="1" x14ac:dyDescent="0.2">
      <c r="A3950" t="s">
        <v>4035</v>
      </c>
      <c r="B3950" t="s">
        <v>455</v>
      </c>
      <c r="C3950">
        <v>7014</v>
      </c>
      <c r="D3950">
        <v>16</v>
      </c>
      <c r="E3950" t="s">
        <v>456</v>
      </c>
      <c r="G3950" t="s">
        <v>16</v>
      </c>
      <c r="H3950">
        <v>27</v>
      </c>
      <c r="I3950" t="s">
        <v>34</v>
      </c>
      <c r="J3950" s="1">
        <v>42116</v>
      </c>
      <c r="K3950">
        <v>58</v>
      </c>
      <c r="L3950" s="5">
        <v>1488324</v>
      </c>
    </row>
    <row r="3951" spans="1:12" hidden="1" x14ac:dyDescent="0.2">
      <c r="A3951" t="s">
        <v>4036</v>
      </c>
      <c r="B3951" t="s">
        <v>455</v>
      </c>
      <c r="C3951">
        <v>7014</v>
      </c>
      <c r="D3951">
        <v>16</v>
      </c>
      <c r="E3951" t="s">
        <v>456</v>
      </c>
      <c r="G3951" t="s">
        <v>31</v>
      </c>
      <c r="H3951">
        <v>4</v>
      </c>
      <c r="I3951" t="s">
        <v>45</v>
      </c>
      <c r="J3951" s="1">
        <v>42117</v>
      </c>
      <c r="K3951">
        <v>3</v>
      </c>
      <c r="L3951" s="5">
        <v>-757232</v>
      </c>
    </row>
    <row r="3952" spans="1:12" hidden="1" x14ac:dyDescent="0.2">
      <c r="A3952" t="s">
        <v>4037</v>
      </c>
      <c r="B3952" t="s">
        <v>455</v>
      </c>
      <c r="C3952">
        <v>7014</v>
      </c>
      <c r="D3952">
        <v>16</v>
      </c>
      <c r="E3952" t="s">
        <v>456</v>
      </c>
      <c r="G3952" t="s">
        <v>31</v>
      </c>
      <c r="H3952">
        <v>59</v>
      </c>
      <c r="I3952" t="s">
        <v>103</v>
      </c>
      <c r="J3952" s="1">
        <v>42117</v>
      </c>
      <c r="K3952">
        <v>3</v>
      </c>
      <c r="L3952" s="5">
        <v>-1928</v>
      </c>
    </row>
    <row r="3953" spans="1:12" hidden="1" x14ac:dyDescent="0.2">
      <c r="A3953" t="s">
        <v>4038</v>
      </c>
      <c r="B3953" t="s">
        <v>455</v>
      </c>
      <c r="C3953">
        <v>7014</v>
      </c>
      <c r="D3953">
        <v>16</v>
      </c>
      <c r="E3953" t="s">
        <v>456</v>
      </c>
      <c r="G3953" t="s">
        <v>16</v>
      </c>
      <c r="H3953">
        <v>62</v>
      </c>
      <c r="I3953" t="s">
        <v>1034</v>
      </c>
      <c r="J3953" s="1">
        <v>42117</v>
      </c>
      <c r="K3953">
        <v>4</v>
      </c>
      <c r="L3953" s="5">
        <v>29969623</v>
      </c>
    </row>
    <row r="3954" spans="1:12" hidden="1" x14ac:dyDescent="0.2">
      <c r="A3954" t="s">
        <v>4039</v>
      </c>
      <c r="B3954" t="s">
        <v>455</v>
      </c>
      <c r="C3954">
        <v>7014</v>
      </c>
      <c r="D3954">
        <v>16</v>
      </c>
      <c r="E3954" t="s">
        <v>456</v>
      </c>
      <c r="G3954" t="s">
        <v>16</v>
      </c>
      <c r="H3954">
        <v>100</v>
      </c>
      <c r="I3954" t="s">
        <v>41</v>
      </c>
      <c r="J3954" s="1">
        <v>42117</v>
      </c>
      <c r="K3954">
        <v>4</v>
      </c>
      <c r="L3954" s="5">
        <v>14</v>
      </c>
    </row>
    <row r="3955" spans="1:12" hidden="1" x14ac:dyDescent="0.2">
      <c r="A3955" t="s">
        <v>4040</v>
      </c>
      <c r="B3955" t="s">
        <v>455</v>
      </c>
      <c r="C3955">
        <v>7014</v>
      </c>
      <c r="D3955">
        <v>16</v>
      </c>
      <c r="E3955" t="s">
        <v>456</v>
      </c>
      <c r="G3955" t="s">
        <v>16</v>
      </c>
      <c r="H3955">
        <v>8</v>
      </c>
      <c r="I3955" t="s">
        <v>39</v>
      </c>
      <c r="J3955" s="1">
        <v>42117</v>
      </c>
      <c r="K3955">
        <v>20</v>
      </c>
      <c r="L3955" s="5">
        <v>7778</v>
      </c>
    </row>
    <row r="3956" spans="1:12" hidden="1" x14ac:dyDescent="0.2">
      <c r="A3956" t="s">
        <v>4041</v>
      </c>
      <c r="B3956" t="s">
        <v>455</v>
      </c>
      <c r="C3956">
        <v>7014</v>
      </c>
      <c r="D3956">
        <v>16</v>
      </c>
      <c r="E3956" t="s">
        <v>456</v>
      </c>
      <c r="G3956" t="s">
        <v>16</v>
      </c>
      <c r="H3956">
        <v>120</v>
      </c>
      <c r="I3956" t="s">
        <v>94</v>
      </c>
      <c r="J3956" s="1">
        <v>42117</v>
      </c>
      <c r="K3956">
        <v>20</v>
      </c>
      <c r="L3956" s="5">
        <v>98430</v>
      </c>
    </row>
    <row r="3957" spans="1:12" hidden="1" x14ac:dyDescent="0.2">
      <c r="A3957" t="s">
        <v>4042</v>
      </c>
      <c r="B3957" t="s">
        <v>455</v>
      </c>
      <c r="C3957">
        <v>7014</v>
      </c>
      <c r="D3957">
        <v>16</v>
      </c>
      <c r="E3957" t="s">
        <v>456</v>
      </c>
      <c r="G3957" t="s">
        <v>16</v>
      </c>
      <c r="H3957">
        <v>126</v>
      </c>
      <c r="I3957" t="s">
        <v>28</v>
      </c>
      <c r="J3957" s="1">
        <v>42117</v>
      </c>
      <c r="K3957">
        <v>20</v>
      </c>
      <c r="L3957" s="5">
        <v>52441</v>
      </c>
    </row>
    <row r="3958" spans="1:12" hidden="1" x14ac:dyDescent="0.2">
      <c r="A3958" t="s">
        <v>4043</v>
      </c>
      <c r="B3958" t="s">
        <v>455</v>
      </c>
      <c r="C3958">
        <v>7014</v>
      </c>
      <c r="D3958">
        <v>16</v>
      </c>
      <c r="E3958" t="s">
        <v>456</v>
      </c>
      <c r="G3958" t="s">
        <v>31</v>
      </c>
      <c r="H3958">
        <v>35</v>
      </c>
      <c r="I3958" t="s">
        <v>989</v>
      </c>
      <c r="J3958" s="1">
        <v>42117</v>
      </c>
      <c r="K3958">
        <v>50</v>
      </c>
      <c r="L3958" s="5">
        <v>-146</v>
      </c>
    </row>
    <row r="3959" spans="1:12" hidden="1" x14ac:dyDescent="0.2">
      <c r="A3959" t="s">
        <v>4044</v>
      </c>
      <c r="B3959" t="s">
        <v>455</v>
      </c>
      <c r="C3959">
        <v>7014</v>
      </c>
      <c r="D3959">
        <v>16</v>
      </c>
      <c r="E3959" t="s">
        <v>456</v>
      </c>
      <c r="G3959" t="s">
        <v>31</v>
      </c>
      <c r="H3959">
        <v>3</v>
      </c>
      <c r="I3959" t="s">
        <v>101</v>
      </c>
      <c r="J3959" s="1">
        <v>42117</v>
      </c>
      <c r="K3959">
        <v>50</v>
      </c>
      <c r="L3959" s="5">
        <v>-472478</v>
      </c>
    </row>
    <row r="3960" spans="1:12" hidden="1" x14ac:dyDescent="0.2">
      <c r="A3960" t="s">
        <v>4045</v>
      </c>
      <c r="B3960" t="s">
        <v>455</v>
      </c>
      <c r="C3960">
        <v>7014</v>
      </c>
      <c r="D3960">
        <v>16</v>
      </c>
      <c r="E3960" t="s">
        <v>456</v>
      </c>
      <c r="G3960" t="s">
        <v>31</v>
      </c>
      <c r="H3960">
        <v>7</v>
      </c>
      <c r="I3960" t="s">
        <v>32</v>
      </c>
      <c r="J3960" s="1">
        <v>42117</v>
      </c>
      <c r="K3960">
        <v>50</v>
      </c>
      <c r="L3960" s="5">
        <v>-18600853</v>
      </c>
    </row>
    <row r="3961" spans="1:12" hidden="1" x14ac:dyDescent="0.2">
      <c r="A3961" t="s">
        <v>4046</v>
      </c>
      <c r="B3961" t="s">
        <v>455</v>
      </c>
      <c r="C3961">
        <v>7014</v>
      </c>
      <c r="D3961">
        <v>16</v>
      </c>
      <c r="E3961" t="s">
        <v>456</v>
      </c>
      <c r="G3961" t="s">
        <v>31</v>
      </c>
      <c r="H3961">
        <v>56</v>
      </c>
      <c r="I3961" t="s">
        <v>61</v>
      </c>
      <c r="J3961" s="1">
        <v>42117</v>
      </c>
      <c r="K3961">
        <v>50</v>
      </c>
      <c r="L3961" s="5">
        <v>-49061639</v>
      </c>
    </row>
    <row r="3962" spans="1:12" hidden="1" x14ac:dyDescent="0.2">
      <c r="A3962" t="s">
        <v>4047</v>
      </c>
      <c r="B3962" t="s">
        <v>455</v>
      </c>
      <c r="C3962">
        <v>7014</v>
      </c>
      <c r="D3962">
        <v>16</v>
      </c>
      <c r="E3962" t="s">
        <v>456</v>
      </c>
      <c r="G3962" t="s">
        <v>31</v>
      </c>
      <c r="H3962">
        <v>1</v>
      </c>
      <c r="I3962" t="s">
        <v>153</v>
      </c>
      <c r="J3962" s="1">
        <v>42117</v>
      </c>
      <c r="K3962">
        <v>50</v>
      </c>
      <c r="L3962" s="5">
        <v>-18759</v>
      </c>
    </row>
    <row r="3963" spans="1:12" hidden="1" x14ac:dyDescent="0.2">
      <c r="A3963" t="s">
        <v>4048</v>
      </c>
      <c r="B3963" t="s">
        <v>455</v>
      </c>
      <c r="C3963">
        <v>7014</v>
      </c>
      <c r="D3963">
        <v>16</v>
      </c>
      <c r="E3963" t="s">
        <v>456</v>
      </c>
      <c r="G3963" t="s">
        <v>16</v>
      </c>
      <c r="H3963">
        <v>10</v>
      </c>
      <c r="I3963" t="s">
        <v>54</v>
      </c>
      <c r="J3963" s="1">
        <v>42117</v>
      </c>
      <c r="K3963">
        <v>50</v>
      </c>
      <c r="L3963" s="5">
        <v>1301108</v>
      </c>
    </row>
    <row r="3964" spans="1:12" hidden="1" x14ac:dyDescent="0.2">
      <c r="A3964" t="s">
        <v>4049</v>
      </c>
      <c r="B3964" t="s">
        <v>455</v>
      </c>
      <c r="C3964">
        <v>7014</v>
      </c>
      <c r="D3964">
        <v>16</v>
      </c>
      <c r="E3964" t="s">
        <v>456</v>
      </c>
      <c r="G3964" t="s">
        <v>16</v>
      </c>
      <c r="H3964">
        <v>130</v>
      </c>
      <c r="I3964" t="s">
        <v>476</v>
      </c>
      <c r="J3964" s="1">
        <v>42117</v>
      </c>
      <c r="K3964">
        <v>50</v>
      </c>
      <c r="L3964" s="5">
        <v>2219500</v>
      </c>
    </row>
    <row r="3965" spans="1:12" hidden="1" x14ac:dyDescent="0.2">
      <c r="A3965" t="s">
        <v>4050</v>
      </c>
      <c r="B3965" t="s">
        <v>455</v>
      </c>
      <c r="C3965">
        <v>7014</v>
      </c>
      <c r="D3965">
        <v>16</v>
      </c>
      <c r="E3965" t="s">
        <v>456</v>
      </c>
      <c r="G3965" t="s">
        <v>16</v>
      </c>
      <c r="H3965">
        <v>129</v>
      </c>
      <c r="I3965" t="s">
        <v>696</v>
      </c>
      <c r="J3965" s="1">
        <v>42117</v>
      </c>
      <c r="K3965">
        <v>50</v>
      </c>
      <c r="L3965" s="5">
        <v>3703060</v>
      </c>
    </row>
    <row r="3966" spans="1:12" hidden="1" x14ac:dyDescent="0.2">
      <c r="A3966" t="s">
        <v>4051</v>
      </c>
      <c r="B3966" t="s">
        <v>455</v>
      </c>
      <c r="C3966">
        <v>7014</v>
      </c>
      <c r="D3966">
        <v>16</v>
      </c>
      <c r="E3966" t="s">
        <v>456</v>
      </c>
      <c r="G3966" t="s">
        <v>16</v>
      </c>
      <c r="H3966">
        <v>4</v>
      </c>
      <c r="I3966" t="s">
        <v>45</v>
      </c>
      <c r="J3966" s="1">
        <v>42117</v>
      </c>
      <c r="K3966">
        <v>56</v>
      </c>
      <c r="L3966" s="5">
        <v>5002808</v>
      </c>
    </row>
    <row r="3967" spans="1:12" hidden="1" x14ac:dyDescent="0.2">
      <c r="A3967" t="s">
        <v>4052</v>
      </c>
      <c r="B3967" t="s">
        <v>455</v>
      </c>
      <c r="C3967">
        <v>7014</v>
      </c>
      <c r="D3967">
        <v>16</v>
      </c>
      <c r="E3967" t="s">
        <v>456</v>
      </c>
      <c r="G3967" t="s">
        <v>16</v>
      </c>
      <c r="H3967">
        <v>56</v>
      </c>
      <c r="I3967" t="s">
        <v>61</v>
      </c>
      <c r="J3967" s="1">
        <v>42117</v>
      </c>
      <c r="K3967">
        <v>56</v>
      </c>
      <c r="L3967" s="5">
        <v>23444744</v>
      </c>
    </row>
    <row r="3968" spans="1:12" hidden="1" x14ac:dyDescent="0.2">
      <c r="A3968" t="s">
        <v>4053</v>
      </c>
      <c r="B3968" t="s">
        <v>455</v>
      </c>
      <c r="C3968">
        <v>7014</v>
      </c>
      <c r="D3968">
        <v>16</v>
      </c>
      <c r="E3968" t="s">
        <v>456</v>
      </c>
      <c r="G3968" t="s">
        <v>16</v>
      </c>
      <c r="H3968">
        <v>17</v>
      </c>
      <c r="I3968" t="s">
        <v>85</v>
      </c>
      <c r="J3968" s="1">
        <v>42117</v>
      </c>
      <c r="K3968">
        <v>56</v>
      </c>
      <c r="L3968" s="5">
        <v>5795211</v>
      </c>
    </row>
    <row r="3969" spans="1:12" hidden="1" x14ac:dyDescent="0.2">
      <c r="A3969" t="s">
        <v>4054</v>
      </c>
      <c r="B3969" t="s">
        <v>455</v>
      </c>
      <c r="C3969">
        <v>7014</v>
      </c>
      <c r="D3969">
        <v>16</v>
      </c>
      <c r="E3969" t="s">
        <v>456</v>
      </c>
      <c r="G3969" t="s">
        <v>16</v>
      </c>
      <c r="H3969">
        <v>1</v>
      </c>
      <c r="I3969" t="s">
        <v>153</v>
      </c>
      <c r="J3969" s="1">
        <v>42117</v>
      </c>
      <c r="K3969">
        <v>56</v>
      </c>
      <c r="L3969" s="5">
        <v>1086</v>
      </c>
    </row>
    <row r="3970" spans="1:12" hidden="1" x14ac:dyDescent="0.2">
      <c r="A3970" t="s">
        <v>4055</v>
      </c>
      <c r="B3970" t="s">
        <v>455</v>
      </c>
      <c r="C3970">
        <v>7014</v>
      </c>
      <c r="D3970">
        <v>16</v>
      </c>
      <c r="E3970" t="s">
        <v>456</v>
      </c>
      <c r="G3970" t="s">
        <v>16</v>
      </c>
      <c r="H3970">
        <v>126</v>
      </c>
      <c r="I3970" t="s">
        <v>28</v>
      </c>
      <c r="J3970" s="1">
        <v>42117</v>
      </c>
      <c r="K3970">
        <v>56</v>
      </c>
      <c r="L3970" s="5">
        <v>21039</v>
      </c>
    </row>
    <row r="3971" spans="1:12" hidden="1" x14ac:dyDescent="0.2">
      <c r="A3971" t="s">
        <v>4056</v>
      </c>
      <c r="B3971" t="s">
        <v>455</v>
      </c>
      <c r="C3971">
        <v>7014</v>
      </c>
      <c r="D3971">
        <v>16</v>
      </c>
      <c r="E3971" t="s">
        <v>456</v>
      </c>
      <c r="G3971" t="s">
        <v>16</v>
      </c>
      <c r="H3971">
        <v>401</v>
      </c>
      <c r="I3971" t="s">
        <v>73</v>
      </c>
      <c r="J3971" s="1">
        <v>42117</v>
      </c>
      <c r="K3971">
        <v>56</v>
      </c>
      <c r="L3971" s="5">
        <v>131492</v>
      </c>
    </row>
    <row r="3972" spans="1:12" hidden="1" x14ac:dyDescent="0.2">
      <c r="A3972" t="s">
        <v>4057</v>
      </c>
      <c r="B3972" t="s">
        <v>455</v>
      </c>
      <c r="C3972">
        <v>7014</v>
      </c>
      <c r="D3972">
        <v>16</v>
      </c>
      <c r="E3972" t="s">
        <v>456</v>
      </c>
      <c r="G3972" t="s">
        <v>16</v>
      </c>
      <c r="H3972">
        <v>400</v>
      </c>
      <c r="I3972" t="s">
        <v>67</v>
      </c>
      <c r="J3972" s="1">
        <v>42117</v>
      </c>
      <c r="K3972">
        <v>56</v>
      </c>
      <c r="L3972" s="5">
        <v>370950</v>
      </c>
    </row>
    <row r="3973" spans="1:12" hidden="1" x14ac:dyDescent="0.2">
      <c r="A3973" t="s">
        <v>4058</v>
      </c>
      <c r="B3973" t="s">
        <v>455</v>
      </c>
      <c r="C3973">
        <v>7014</v>
      </c>
      <c r="D3973">
        <v>16</v>
      </c>
      <c r="E3973" t="s">
        <v>456</v>
      </c>
      <c r="G3973" t="s">
        <v>16</v>
      </c>
      <c r="H3973">
        <v>27</v>
      </c>
      <c r="I3973" t="s">
        <v>34</v>
      </c>
      <c r="J3973" s="1">
        <v>42117</v>
      </c>
      <c r="K3973">
        <v>56</v>
      </c>
      <c r="L3973" s="5">
        <v>10360477</v>
      </c>
    </row>
    <row r="3974" spans="1:12" hidden="1" x14ac:dyDescent="0.2">
      <c r="A3974" t="s">
        <v>4059</v>
      </c>
      <c r="B3974" t="s">
        <v>455</v>
      </c>
      <c r="C3974">
        <v>7014</v>
      </c>
      <c r="D3974">
        <v>16</v>
      </c>
      <c r="E3974" t="s">
        <v>456</v>
      </c>
      <c r="G3974" t="s">
        <v>31</v>
      </c>
      <c r="H3974">
        <v>3</v>
      </c>
      <c r="I3974" t="s">
        <v>101</v>
      </c>
      <c r="J3974" s="1">
        <v>42117</v>
      </c>
      <c r="K3974">
        <v>73</v>
      </c>
      <c r="L3974" s="5">
        <v>-9938</v>
      </c>
    </row>
    <row r="3975" spans="1:12" hidden="1" x14ac:dyDescent="0.2">
      <c r="A3975" t="s">
        <v>4060</v>
      </c>
      <c r="B3975" t="s">
        <v>455</v>
      </c>
      <c r="C3975">
        <v>7014</v>
      </c>
      <c r="D3975">
        <v>16</v>
      </c>
      <c r="E3975" t="s">
        <v>456</v>
      </c>
      <c r="G3975" t="s">
        <v>31</v>
      </c>
      <c r="H3975">
        <v>46</v>
      </c>
      <c r="I3975" t="s">
        <v>70</v>
      </c>
      <c r="J3975" s="1">
        <v>42117</v>
      </c>
      <c r="K3975">
        <v>73</v>
      </c>
      <c r="L3975" s="5">
        <v>-167</v>
      </c>
    </row>
    <row r="3976" spans="1:12" hidden="1" x14ac:dyDescent="0.2">
      <c r="A3976" t="s">
        <v>4061</v>
      </c>
      <c r="B3976" t="s">
        <v>455</v>
      </c>
      <c r="C3976">
        <v>7014</v>
      </c>
      <c r="D3976">
        <v>16</v>
      </c>
      <c r="E3976" t="s">
        <v>456</v>
      </c>
      <c r="G3976" t="s">
        <v>31</v>
      </c>
      <c r="H3976">
        <v>7</v>
      </c>
      <c r="I3976" t="s">
        <v>32</v>
      </c>
      <c r="J3976" s="1">
        <v>42118</v>
      </c>
      <c r="K3976">
        <v>1</v>
      </c>
      <c r="L3976" s="5">
        <v>-827781</v>
      </c>
    </row>
    <row r="3977" spans="1:12" hidden="1" x14ac:dyDescent="0.2">
      <c r="A3977" t="s">
        <v>4062</v>
      </c>
      <c r="B3977" t="s">
        <v>455</v>
      </c>
      <c r="C3977">
        <v>7014</v>
      </c>
      <c r="D3977">
        <v>16</v>
      </c>
      <c r="E3977" t="s">
        <v>456</v>
      </c>
      <c r="G3977" t="s">
        <v>31</v>
      </c>
      <c r="H3977">
        <v>7</v>
      </c>
      <c r="I3977" t="s">
        <v>32</v>
      </c>
      <c r="J3977" s="1">
        <v>42118</v>
      </c>
      <c r="K3977">
        <v>3</v>
      </c>
      <c r="L3977" s="5">
        <v>-41613</v>
      </c>
    </row>
    <row r="3978" spans="1:12" hidden="1" x14ac:dyDescent="0.2">
      <c r="A3978" t="s">
        <v>4063</v>
      </c>
      <c r="B3978" t="s">
        <v>455</v>
      </c>
      <c r="C3978">
        <v>7014</v>
      </c>
      <c r="D3978">
        <v>16</v>
      </c>
      <c r="E3978" t="s">
        <v>456</v>
      </c>
      <c r="G3978" t="s">
        <v>31</v>
      </c>
      <c r="H3978">
        <v>401</v>
      </c>
      <c r="I3978" t="s">
        <v>73</v>
      </c>
      <c r="J3978" s="1">
        <v>42118</v>
      </c>
      <c r="K3978">
        <v>3</v>
      </c>
      <c r="L3978" s="5">
        <v>-66800</v>
      </c>
    </row>
    <row r="3979" spans="1:12" hidden="1" x14ac:dyDescent="0.2">
      <c r="A3979" t="s">
        <v>4064</v>
      </c>
      <c r="B3979" t="s">
        <v>455</v>
      </c>
      <c r="C3979">
        <v>7014</v>
      </c>
      <c r="D3979">
        <v>16</v>
      </c>
      <c r="E3979" t="s">
        <v>456</v>
      </c>
      <c r="G3979" t="s">
        <v>16</v>
      </c>
      <c r="H3979">
        <v>19</v>
      </c>
      <c r="I3979" t="s">
        <v>19</v>
      </c>
      <c r="J3979" s="1">
        <v>42118</v>
      </c>
      <c r="K3979">
        <v>20</v>
      </c>
      <c r="L3979" s="5">
        <v>525274</v>
      </c>
    </row>
    <row r="3980" spans="1:12" hidden="1" x14ac:dyDescent="0.2">
      <c r="A3980" t="s">
        <v>4065</v>
      </c>
      <c r="B3980" t="s">
        <v>455</v>
      </c>
      <c r="C3980">
        <v>7014</v>
      </c>
      <c r="D3980">
        <v>16</v>
      </c>
      <c r="E3980" t="s">
        <v>456</v>
      </c>
      <c r="G3980" t="s">
        <v>16</v>
      </c>
      <c r="H3980">
        <v>56</v>
      </c>
      <c r="I3980" t="s">
        <v>61</v>
      </c>
      <c r="J3980" s="1">
        <v>42118</v>
      </c>
      <c r="K3980">
        <v>20</v>
      </c>
      <c r="L3980" s="5">
        <v>10599241</v>
      </c>
    </row>
    <row r="3981" spans="1:12" hidden="1" x14ac:dyDescent="0.2">
      <c r="A3981" t="s">
        <v>4066</v>
      </c>
      <c r="B3981" t="s">
        <v>455</v>
      </c>
      <c r="C3981">
        <v>7014</v>
      </c>
      <c r="D3981">
        <v>16</v>
      </c>
      <c r="E3981" t="s">
        <v>456</v>
      </c>
      <c r="G3981" t="s">
        <v>31</v>
      </c>
      <c r="H3981">
        <v>56</v>
      </c>
      <c r="I3981" t="s">
        <v>61</v>
      </c>
      <c r="J3981" s="1">
        <v>42118</v>
      </c>
      <c r="K3981">
        <v>21</v>
      </c>
      <c r="L3981" s="5">
        <v>-4661459</v>
      </c>
    </row>
    <row r="3982" spans="1:12" hidden="1" x14ac:dyDescent="0.2">
      <c r="A3982" t="s">
        <v>4067</v>
      </c>
      <c r="B3982" t="s">
        <v>455</v>
      </c>
      <c r="C3982">
        <v>7014</v>
      </c>
      <c r="D3982">
        <v>16</v>
      </c>
      <c r="E3982" t="s">
        <v>456</v>
      </c>
      <c r="G3982" t="s">
        <v>16</v>
      </c>
      <c r="H3982">
        <v>30</v>
      </c>
      <c r="I3982" t="s">
        <v>59</v>
      </c>
      <c r="J3982" s="1">
        <v>42118</v>
      </c>
      <c r="K3982">
        <v>21</v>
      </c>
      <c r="L3982" s="5">
        <v>255</v>
      </c>
    </row>
    <row r="3983" spans="1:12" hidden="1" x14ac:dyDescent="0.2">
      <c r="A3983" t="s">
        <v>4068</v>
      </c>
      <c r="B3983" t="s">
        <v>455</v>
      </c>
      <c r="C3983">
        <v>7014</v>
      </c>
      <c r="D3983">
        <v>16</v>
      </c>
      <c r="E3983" t="s">
        <v>456</v>
      </c>
      <c r="G3983" t="s">
        <v>31</v>
      </c>
      <c r="H3983">
        <v>3</v>
      </c>
      <c r="I3983" t="s">
        <v>101</v>
      </c>
      <c r="J3983" s="1">
        <v>42118</v>
      </c>
      <c r="K3983">
        <v>50</v>
      </c>
      <c r="L3983" s="5">
        <v>-328287</v>
      </c>
    </row>
    <row r="3984" spans="1:12" hidden="1" x14ac:dyDescent="0.2">
      <c r="A3984" t="s">
        <v>4069</v>
      </c>
      <c r="B3984" t="s">
        <v>455</v>
      </c>
      <c r="C3984">
        <v>7014</v>
      </c>
      <c r="D3984">
        <v>16</v>
      </c>
      <c r="E3984" t="s">
        <v>456</v>
      </c>
      <c r="G3984" t="s">
        <v>31</v>
      </c>
      <c r="H3984">
        <v>103</v>
      </c>
      <c r="I3984" t="s">
        <v>80</v>
      </c>
      <c r="J3984" s="1">
        <v>42118</v>
      </c>
      <c r="K3984">
        <v>50</v>
      </c>
      <c r="L3984" s="5">
        <v>-7976769</v>
      </c>
    </row>
    <row r="3985" spans="1:12" hidden="1" x14ac:dyDescent="0.2">
      <c r="A3985" t="s">
        <v>4070</v>
      </c>
      <c r="B3985" t="s">
        <v>455</v>
      </c>
      <c r="C3985">
        <v>7014</v>
      </c>
      <c r="D3985">
        <v>16</v>
      </c>
      <c r="E3985" t="s">
        <v>456</v>
      </c>
      <c r="G3985" t="s">
        <v>16</v>
      </c>
      <c r="H3985">
        <v>127</v>
      </c>
      <c r="I3985" t="s">
        <v>648</v>
      </c>
      <c r="J3985" s="1">
        <v>42118</v>
      </c>
      <c r="K3985">
        <v>50</v>
      </c>
      <c r="L3985" s="5">
        <v>241333</v>
      </c>
    </row>
    <row r="3986" spans="1:12" hidden="1" x14ac:dyDescent="0.2">
      <c r="A3986" t="s">
        <v>4071</v>
      </c>
      <c r="B3986" t="s">
        <v>455</v>
      </c>
      <c r="C3986">
        <v>7014</v>
      </c>
      <c r="D3986">
        <v>16</v>
      </c>
      <c r="E3986" t="s">
        <v>456</v>
      </c>
      <c r="G3986" t="s">
        <v>16</v>
      </c>
      <c r="H3986">
        <v>7</v>
      </c>
      <c r="I3986" t="s">
        <v>32</v>
      </c>
      <c r="J3986" s="1">
        <v>42118</v>
      </c>
      <c r="K3986">
        <v>56</v>
      </c>
      <c r="L3986" s="5">
        <v>1069966</v>
      </c>
    </row>
    <row r="3987" spans="1:12" hidden="1" x14ac:dyDescent="0.2">
      <c r="A3987" t="s">
        <v>4072</v>
      </c>
      <c r="B3987" t="s">
        <v>455</v>
      </c>
      <c r="C3987">
        <v>7014</v>
      </c>
      <c r="D3987">
        <v>16</v>
      </c>
      <c r="E3987" t="s">
        <v>456</v>
      </c>
      <c r="G3987" t="s">
        <v>16</v>
      </c>
      <c r="H3987">
        <v>28</v>
      </c>
      <c r="I3987" t="s">
        <v>36</v>
      </c>
      <c r="J3987" s="1">
        <v>42118</v>
      </c>
      <c r="K3987">
        <v>56</v>
      </c>
      <c r="L3987" s="5">
        <v>834249</v>
      </c>
    </row>
    <row r="3988" spans="1:12" hidden="1" x14ac:dyDescent="0.2">
      <c r="A3988" t="s">
        <v>4073</v>
      </c>
      <c r="B3988" t="s">
        <v>455</v>
      </c>
      <c r="C3988">
        <v>7014</v>
      </c>
      <c r="D3988">
        <v>16</v>
      </c>
      <c r="E3988" t="s">
        <v>456</v>
      </c>
      <c r="G3988" t="s">
        <v>16</v>
      </c>
      <c r="H3988">
        <v>7</v>
      </c>
      <c r="I3988" t="s">
        <v>32</v>
      </c>
      <c r="J3988" s="1">
        <v>42118</v>
      </c>
      <c r="K3988">
        <v>58</v>
      </c>
      <c r="L3988" s="5">
        <v>1635058</v>
      </c>
    </row>
    <row r="3989" spans="1:12" hidden="1" x14ac:dyDescent="0.2">
      <c r="A3989" t="s">
        <v>4074</v>
      </c>
      <c r="B3989" t="s">
        <v>455</v>
      </c>
      <c r="C3989">
        <v>7014</v>
      </c>
      <c r="D3989">
        <v>16</v>
      </c>
      <c r="E3989" t="s">
        <v>456</v>
      </c>
      <c r="G3989" t="s">
        <v>16</v>
      </c>
      <c r="H3989">
        <v>56</v>
      </c>
      <c r="I3989" t="s">
        <v>61</v>
      </c>
      <c r="J3989" s="1">
        <v>42118</v>
      </c>
      <c r="K3989">
        <v>58</v>
      </c>
      <c r="L3989" s="5">
        <v>1355332</v>
      </c>
    </row>
    <row r="3990" spans="1:12" hidden="1" x14ac:dyDescent="0.2">
      <c r="A3990" t="s">
        <v>4075</v>
      </c>
      <c r="B3990" t="s">
        <v>455</v>
      </c>
      <c r="C3990">
        <v>7014</v>
      </c>
      <c r="D3990">
        <v>16</v>
      </c>
      <c r="E3990" t="s">
        <v>456</v>
      </c>
      <c r="G3990" t="s">
        <v>16</v>
      </c>
      <c r="H3990">
        <v>17</v>
      </c>
      <c r="I3990" t="s">
        <v>85</v>
      </c>
      <c r="J3990" s="1">
        <v>42118</v>
      </c>
      <c r="K3990">
        <v>58</v>
      </c>
      <c r="L3990" s="5">
        <v>167373</v>
      </c>
    </row>
    <row r="3991" spans="1:12" hidden="1" x14ac:dyDescent="0.2">
      <c r="A3991" t="s">
        <v>4076</v>
      </c>
      <c r="B3991" t="s">
        <v>455</v>
      </c>
      <c r="C3991">
        <v>7014</v>
      </c>
      <c r="D3991">
        <v>16</v>
      </c>
      <c r="E3991" t="s">
        <v>456</v>
      </c>
      <c r="G3991" t="s">
        <v>16</v>
      </c>
      <c r="H3991">
        <v>24</v>
      </c>
      <c r="I3991" t="s">
        <v>43</v>
      </c>
      <c r="J3991" s="1">
        <v>42118</v>
      </c>
      <c r="K3991">
        <v>58</v>
      </c>
      <c r="L3991" s="5">
        <v>33345</v>
      </c>
    </row>
    <row r="3992" spans="1:12" hidden="1" x14ac:dyDescent="0.2">
      <c r="A3992" t="s">
        <v>4077</v>
      </c>
      <c r="B3992" t="s">
        <v>455</v>
      </c>
      <c r="C3992">
        <v>7014</v>
      </c>
      <c r="D3992">
        <v>16</v>
      </c>
      <c r="E3992" t="s">
        <v>456</v>
      </c>
      <c r="G3992" t="s">
        <v>16</v>
      </c>
      <c r="H3992">
        <v>7</v>
      </c>
      <c r="I3992" t="s">
        <v>32</v>
      </c>
      <c r="J3992" s="1">
        <v>42119</v>
      </c>
      <c r="K3992">
        <v>4</v>
      </c>
      <c r="L3992" s="5">
        <v>102486</v>
      </c>
    </row>
    <row r="3993" spans="1:12" hidden="1" x14ac:dyDescent="0.2">
      <c r="A3993" t="s">
        <v>4078</v>
      </c>
      <c r="B3993" t="s">
        <v>455</v>
      </c>
      <c r="C3993">
        <v>7014</v>
      </c>
      <c r="D3993">
        <v>16</v>
      </c>
      <c r="E3993" t="s">
        <v>456</v>
      </c>
      <c r="G3993" t="s">
        <v>16</v>
      </c>
      <c r="H3993">
        <v>81</v>
      </c>
      <c r="I3993" t="s">
        <v>52</v>
      </c>
      <c r="J3993" s="1">
        <v>42119</v>
      </c>
      <c r="K3993">
        <v>20</v>
      </c>
      <c r="L3993" s="5">
        <v>2723</v>
      </c>
    </row>
    <row r="3994" spans="1:12" hidden="1" x14ac:dyDescent="0.2">
      <c r="A3994" t="s">
        <v>4079</v>
      </c>
      <c r="B3994" t="s">
        <v>455</v>
      </c>
      <c r="C3994">
        <v>7014</v>
      </c>
      <c r="D3994">
        <v>16</v>
      </c>
      <c r="E3994" t="s">
        <v>456</v>
      </c>
      <c r="G3994" t="s">
        <v>31</v>
      </c>
      <c r="H3994">
        <v>101</v>
      </c>
      <c r="I3994" t="s">
        <v>64</v>
      </c>
      <c r="J3994" s="1">
        <v>42119</v>
      </c>
      <c r="K3994">
        <v>50</v>
      </c>
      <c r="L3994" s="5">
        <v>-1111</v>
      </c>
    </row>
    <row r="3995" spans="1:12" hidden="1" x14ac:dyDescent="0.2">
      <c r="A3995" t="s">
        <v>4080</v>
      </c>
      <c r="B3995" t="s">
        <v>455</v>
      </c>
      <c r="C3995">
        <v>7014</v>
      </c>
      <c r="D3995">
        <v>16</v>
      </c>
      <c r="E3995" t="s">
        <v>456</v>
      </c>
      <c r="G3995" t="s">
        <v>16</v>
      </c>
      <c r="H3995">
        <v>10</v>
      </c>
      <c r="I3995" t="s">
        <v>54</v>
      </c>
      <c r="J3995" s="1">
        <v>42119</v>
      </c>
      <c r="K3995">
        <v>50</v>
      </c>
      <c r="L3995" s="5">
        <v>8963113</v>
      </c>
    </row>
    <row r="3996" spans="1:12" hidden="1" x14ac:dyDescent="0.2">
      <c r="A3996" t="s">
        <v>4081</v>
      </c>
      <c r="B3996" t="s">
        <v>455</v>
      </c>
      <c r="C3996">
        <v>7014</v>
      </c>
      <c r="D3996">
        <v>16</v>
      </c>
      <c r="E3996" t="s">
        <v>456</v>
      </c>
      <c r="G3996" t="s">
        <v>16</v>
      </c>
      <c r="H3996">
        <v>56</v>
      </c>
      <c r="I3996" t="s">
        <v>61</v>
      </c>
      <c r="J3996" s="1">
        <v>42119</v>
      </c>
      <c r="K3996">
        <v>56</v>
      </c>
      <c r="L3996" s="5">
        <v>8795940</v>
      </c>
    </row>
    <row r="3997" spans="1:12" hidden="1" x14ac:dyDescent="0.2">
      <c r="A3997" t="s">
        <v>4082</v>
      </c>
      <c r="B3997" t="s">
        <v>455</v>
      </c>
      <c r="C3997">
        <v>7014</v>
      </c>
      <c r="D3997">
        <v>16</v>
      </c>
      <c r="E3997" t="s">
        <v>456</v>
      </c>
      <c r="G3997" t="s">
        <v>16</v>
      </c>
      <c r="H3997">
        <v>98</v>
      </c>
      <c r="I3997" t="s">
        <v>50</v>
      </c>
      <c r="J3997" s="1">
        <v>42119</v>
      </c>
      <c r="K3997">
        <v>56</v>
      </c>
      <c r="L3997" s="5">
        <v>32972093</v>
      </c>
    </row>
    <row r="3998" spans="1:12" hidden="1" x14ac:dyDescent="0.2">
      <c r="A3998" t="s">
        <v>4083</v>
      </c>
      <c r="B3998" t="s">
        <v>455</v>
      </c>
      <c r="C3998">
        <v>7014</v>
      </c>
      <c r="D3998">
        <v>16</v>
      </c>
      <c r="E3998" t="s">
        <v>456</v>
      </c>
      <c r="G3998" t="s">
        <v>16</v>
      </c>
      <c r="H3998">
        <v>98</v>
      </c>
      <c r="I3998" t="s">
        <v>50</v>
      </c>
      <c r="J3998" s="1">
        <v>42120</v>
      </c>
      <c r="K3998">
        <v>20</v>
      </c>
      <c r="L3998" s="5">
        <v>7768285</v>
      </c>
    </row>
    <row r="3999" spans="1:12" hidden="1" x14ac:dyDescent="0.2">
      <c r="A3999" t="s">
        <v>4084</v>
      </c>
      <c r="B3999" t="s">
        <v>455</v>
      </c>
      <c r="C3999">
        <v>7014</v>
      </c>
      <c r="D3999">
        <v>16</v>
      </c>
      <c r="E3999" t="s">
        <v>456</v>
      </c>
      <c r="G3999" t="s">
        <v>16</v>
      </c>
      <c r="H3999">
        <v>28</v>
      </c>
      <c r="I3999" t="s">
        <v>36</v>
      </c>
      <c r="J3999" s="1">
        <v>42120</v>
      </c>
      <c r="K3999">
        <v>20</v>
      </c>
      <c r="L3999" s="5">
        <v>137151</v>
      </c>
    </row>
    <row r="4000" spans="1:12" hidden="1" x14ac:dyDescent="0.2">
      <c r="A4000" t="s">
        <v>4085</v>
      </c>
      <c r="B4000" t="s">
        <v>455</v>
      </c>
      <c r="C4000">
        <v>7014</v>
      </c>
      <c r="D4000">
        <v>16</v>
      </c>
      <c r="E4000" t="s">
        <v>456</v>
      </c>
      <c r="G4000" t="s">
        <v>31</v>
      </c>
      <c r="H4000">
        <v>46</v>
      </c>
      <c r="I4000" t="s">
        <v>70</v>
      </c>
      <c r="J4000" s="1">
        <v>42120</v>
      </c>
      <c r="K4000">
        <v>21</v>
      </c>
      <c r="L4000" s="5">
        <v>-44996</v>
      </c>
    </row>
    <row r="4001" spans="1:12" hidden="1" x14ac:dyDescent="0.2">
      <c r="A4001" t="s">
        <v>4086</v>
      </c>
      <c r="B4001" t="s">
        <v>455</v>
      </c>
      <c r="C4001">
        <v>7014</v>
      </c>
      <c r="D4001">
        <v>16</v>
      </c>
      <c r="E4001" t="s">
        <v>456</v>
      </c>
      <c r="G4001" t="s">
        <v>31</v>
      </c>
      <c r="H4001">
        <v>100</v>
      </c>
      <c r="I4001" t="s">
        <v>41</v>
      </c>
      <c r="J4001" s="1">
        <v>42120</v>
      </c>
      <c r="K4001">
        <v>21</v>
      </c>
      <c r="L4001" s="5">
        <v>-11228</v>
      </c>
    </row>
    <row r="4002" spans="1:12" hidden="1" x14ac:dyDescent="0.2">
      <c r="A4002" t="s">
        <v>4087</v>
      </c>
      <c r="B4002" t="s">
        <v>455</v>
      </c>
      <c r="C4002">
        <v>7014</v>
      </c>
      <c r="D4002">
        <v>16</v>
      </c>
      <c r="E4002" t="s">
        <v>456</v>
      </c>
      <c r="G4002" t="s">
        <v>31</v>
      </c>
      <c r="H4002">
        <v>7</v>
      </c>
      <c r="I4002" t="s">
        <v>32</v>
      </c>
      <c r="J4002" s="1">
        <v>42121</v>
      </c>
      <c r="K4002">
        <v>3</v>
      </c>
      <c r="L4002" s="5">
        <v>-1048861</v>
      </c>
    </row>
    <row r="4003" spans="1:12" hidden="1" x14ac:dyDescent="0.2">
      <c r="A4003" t="s">
        <v>4088</v>
      </c>
      <c r="B4003" t="s">
        <v>455</v>
      </c>
      <c r="C4003">
        <v>7014</v>
      </c>
      <c r="D4003">
        <v>16</v>
      </c>
      <c r="E4003" t="s">
        <v>456</v>
      </c>
      <c r="G4003" t="s">
        <v>31</v>
      </c>
      <c r="H4003">
        <v>8</v>
      </c>
      <c r="I4003" t="s">
        <v>39</v>
      </c>
      <c r="J4003" s="1">
        <v>42121</v>
      </c>
      <c r="K4003">
        <v>3</v>
      </c>
      <c r="L4003" s="5">
        <v>-94240</v>
      </c>
    </row>
    <row r="4004" spans="1:12" hidden="1" x14ac:dyDescent="0.2">
      <c r="A4004" t="s">
        <v>4089</v>
      </c>
      <c r="B4004" t="s">
        <v>455</v>
      </c>
      <c r="C4004">
        <v>7014</v>
      </c>
      <c r="D4004">
        <v>16</v>
      </c>
      <c r="E4004" t="s">
        <v>456</v>
      </c>
      <c r="G4004" t="s">
        <v>31</v>
      </c>
      <c r="H4004">
        <v>56</v>
      </c>
      <c r="I4004" t="s">
        <v>61</v>
      </c>
      <c r="J4004" s="1">
        <v>42121</v>
      </c>
      <c r="K4004">
        <v>3</v>
      </c>
      <c r="L4004" s="5">
        <v>-11144</v>
      </c>
    </row>
    <row r="4005" spans="1:12" hidden="1" x14ac:dyDescent="0.2">
      <c r="A4005" t="s">
        <v>4090</v>
      </c>
      <c r="B4005" t="s">
        <v>455</v>
      </c>
      <c r="C4005">
        <v>7014</v>
      </c>
      <c r="D4005">
        <v>16</v>
      </c>
      <c r="E4005" t="s">
        <v>456</v>
      </c>
      <c r="G4005" t="s">
        <v>31</v>
      </c>
      <c r="H4005">
        <v>106</v>
      </c>
      <c r="I4005" t="s">
        <v>17</v>
      </c>
      <c r="J4005" s="1">
        <v>42121</v>
      </c>
      <c r="K4005">
        <v>3</v>
      </c>
      <c r="L4005" s="5">
        <v>-14215</v>
      </c>
    </row>
    <row r="4006" spans="1:12" hidden="1" x14ac:dyDescent="0.2">
      <c r="A4006" t="s">
        <v>4091</v>
      </c>
      <c r="B4006" t="s">
        <v>455</v>
      </c>
      <c r="C4006">
        <v>7014</v>
      </c>
      <c r="D4006">
        <v>16</v>
      </c>
      <c r="E4006" t="s">
        <v>456</v>
      </c>
      <c r="G4006" t="s">
        <v>31</v>
      </c>
      <c r="H4006">
        <v>122</v>
      </c>
      <c r="I4006" t="s">
        <v>163</v>
      </c>
      <c r="J4006" s="1">
        <v>42121</v>
      </c>
      <c r="K4006">
        <v>3</v>
      </c>
      <c r="L4006" s="5">
        <v>-247</v>
      </c>
    </row>
    <row r="4007" spans="1:12" hidden="1" x14ac:dyDescent="0.2">
      <c r="A4007" t="s">
        <v>4092</v>
      </c>
      <c r="B4007" t="s">
        <v>455</v>
      </c>
      <c r="C4007">
        <v>7014</v>
      </c>
      <c r="D4007">
        <v>16</v>
      </c>
      <c r="E4007" t="s">
        <v>456</v>
      </c>
      <c r="G4007" t="s">
        <v>16</v>
      </c>
      <c r="H4007">
        <v>7</v>
      </c>
      <c r="I4007" t="s">
        <v>32</v>
      </c>
      <c r="J4007" s="1">
        <v>42121</v>
      </c>
      <c r="K4007">
        <v>21</v>
      </c>
      <c r="L4007" s="5">
        <v>499</v>
      </c>
    </row>
    <row r="4008" spans="1:12" hidden="1" x14ac:dyDescent="0.2">
      <c r="A4008" t="s">
        <v>4093</v>
      </c>
      <c r="B4008" t="s">
        <v>455</v>
      </c>
      <c r="C4008">
        <v>7014</v>
      </c>
      <c r="D4008">
        <v>16</v>
      </c>
      <c r="E4008" t="s">
        <v>456</v>
      </c>
      <c r="G4008" t="s">
        <v>31</v>
      </c>
      <c r="H4008">
        <v>35</v>
      </c>
      <c r="I4008" t="s">
        <v>989</v>
      </c>
      <c r="J4008" s="1">
        <v>42121</v>
      </c>
      <c r="K4008">
        <v>50</v>
      </c>
      <c r="L4008" s="5">
        <v>-4415</v>
      </c>
    </row>
    <row r="4009" spans="1:12" hidden="1" x14ac:dyDescent="0.2">
      <c r="A4009" t="s">
        <v>4094</v>
      </c>
      <c r="B4009" t="s">
        <v>455</v>
      </c>
      <c r="C4009">
        <v>7014</v>
      </c>
      <c r="D4009">
        <v>16</v>
      </c>
      <c r="E4009" t="s">
        <v>456</v>
      </c>
      <c r="G4009" t="s">
        <v>31</v>
      </c>
      <c r="H4009">
        <v>106</v>
      </c>
      <c r="I4009" t="s">
        <v>17</v>
      </c>
      <c r="J4009" s="1">
        <v>42121</v>
      </c>
      <c r="K4009">
        <v>50</v>
      </c>
      <c r="L4009" s="5">
        <v>-4816510</v>
      </c>
    </row>
    <row r="4010" spans="1:12" hidden="1" x14ac:dyDescent="0.2">
      <c r="A4010" t="s">
        <v>4095</v>
      </c>
      <c r="B4010" t="s">
        <v>455</v>
      </c>
      <c r="C4010">
        <v>7014</v>
      </c>
      <c r="D4010">
        <v>16</v>
      </c>
      <c r="E4010" t="s">
        <v>456</v>
      </c>
      <c r="G4010" t="s">
        <v>31</v>
      </c>
      <c r="H4010">
        <v>101</v>
      </c>
      <c r="I4010" t="s">
        <v>64</v>
      </c>
      <c r="J4010" s="1">
        <v>42121</v>
      </c>
      <c r="K4010">
        <v>50</v>
      </c>
      <c r="L4010" s="5">
        <v>-5636</v>
      </c>
    </row>
    <row r="4011" spans="1:12" hidden="1" x14ac:dyDescent="0.2">
      <c r="A4011" t="s">
        <v>4096</v>
      </c>
      <c r="B4011" t="s">
        <v>455</v>
      </c>
      <c r="C4011">
        <v>7014</v>
      </c>
      <c r="D4011">
        <v>16</v>
      </c>
      <c r="E4011" t="s">
        <v>456</v>
      </c>
      <c r="G4011" t="s">
        <v>31</v>
      </c>
      <c r="H4011">
        <v>81</v>
      </c>
      <c r="I4011" t="s">
        <v>52</v>
      </c>
      <c r="J4011" s="1">
        <v>42121</v>
      </c>
      <c r="K4011">
        <v>50</v>
      </c>
      <c r="L4011" s="5">
        <v>-374222</v>
      </c>
    </row>
    <row r="4012" spans="1:12" hidden="1" x14ac:dyDescent="0.2">
      <c r="A4012" t="s">
        <v>4097</v>
      </c>
      <c r="B4012" t="s">
        <v>455</v>
      </c>
      <c r="C4012">
        <v>7014</v>
      </c>
      <c r="D4012">
        <v>16</v>
      </c>
      <c r="E4012" t="s">
        <v>456</v>
      </c>
      <c r="G4012" t="s">
        <v>16</v>
      </c>
      <c r="H4012">
        <v>24</v>
      </c>
      <c r="I4012" t="s">
        <v>43</v>
      </c>
      <c r="J4012" s="1">
        <v>42121</v>
      </c>
      <c r="K4012">
        <v>56</v>
      </c>
      <c r="L4012" s="5">
        <v>767266</v>
      </c>
    </row>
    <row r="4013" spans="1:12" hidden="1" x14ac:dyDescent="0.2">
      <c r="A4013" t="s">
        <v>4098</v>
      </c>
      <c r="B4013" t="s">
        <v>455</v>
      </c>
      <c r="C4013">
        <v>7014</v>
      </c>
      <c r="D4013">
        <v>16</v>
      </c>
      <c r="E4013" t="s">
        <v>456</v>
      </c>
      <c r="G4013" t="s">
        <v>16</v>
      </c>
      <c r="H4013">
        <v>4</v>
      </c>
      <c r="I4013" t="s">
        <v>45</v>
      </c>
      <c r="J4013" s="1">
        <v>42121</v>
      </c>
      <c r="K4013">
        <v>58</v>
      </c>
      <c r="L4013" s="5">
        <v>639116</v>
      </c>
    </row>
    <row r="4014" spans="1:12" hidden="1" x14ac:dyDescent="0.2">
      <c r="A4014" t="s">
        <v>4099</v>
      </c>
      <c r="B4014" t="s">
        <v>455</v>
      </c>
      <c r="C4014">
        <v>7014</v>
      </c>
      <c r="D4014">
        <v>16</v>
      </c>
      <c r="E4014" t="s">
        <v>456</v>
      </c>
      <c r="G4014" t="s">
        <v>16</v>
      </c>
      <c r="H4014">
        <v>24</v>
      </c>
      <c r="I4014" t="s">
        <v>43</v>
      </c>
      <c r="J4014" s="1">
        <v>42122</v>
      </c>
      <c r="K4014">
        <v>20</v>
      </c>
      <c r="L4014" s="5">
        <v>1629487</v>
      </c>
    </row>
    <row r="4015" spans="1:12" hidden="1" x14ac:dyDescent="0.2">
      <c r="A4015" t="s">
        <v>4100</v>
      </c>
      <c r="B4015" t="s">
        <v>455</v>
      </c>
      <c r="C4015">
        <v>7014</v>
      </c>
      <c r="D4015">
        <v>16</v>
      </c>
      <c r="E4015" t="s">
        <v>456</v>
      </c>
      <c r="G4015" t="s">
        <v>31</v>
      </c>
      <c r="H4015">
        <v>46</v>
      </c>
      <c r="I4015" t="s">
        <v>70</v>
      </c>
      <c r="J4015" s="1">
        <v>42122</v>
      </c>
      <c r="K4015">
        <v>21</v>
      </c>
      <c r="L4015" s="5">
        <v>-1045440</v>
      </c>
    </row>
    <row r="4016" spans="1:12" hidden="1" x14ac:dyDescent="0.2">
      <c r="A4016" t="s">
        <v>4101</v>
      </c>
      <c r="B4016" t="s">
        <v>455</v>
      </c>
      <c r="C4016">
        <v>7014</v>
      </c>
      <c r="D4016">
        <v>16</v>
      </c>
      <c r="E4016" t="s">
        <v>456</v>
      </c>
      <c r="G4016" t="s">
        <v>16</v>
      </c>
      <c r="H4016">
        <v>6</v>
      </c>
      <c r="I4016" t="s">
        <v>554</v>
      </c>
      <c r="J4016" s="1">
        <v>42122</v>
      </c>
      <c r="K4016">
        <v>21</v>
      </c>
      <c r="L4016" s="5">
        <v>560</v>
      </c>
    </row>
    <row r="4017" spans="1:12" hidden="1" x14ac:dyDescent="0.2">
      <c r="A4017" t="s">
        <v>4102</v>
      </c>
      <c r="B4017" t="s">
        <v>455</v>
      </c>
      <c r="C4017">
        <v>7014</v>
      </c>
      <c r="D4017">
        <v>16</v>
      </c>
      <c r="E4017" t="s">
        <v>456</v>
      </c>
      <c r="G4017" t="s">
        <v>31</v>
      </c>
      <c r="H4017">
        <v>106</v>
      </c>
      <c r="I4017" t="s">
        <v>17</v>
      </c>
      <c r="J4017" s="1">
        <v>42122</v>
      </c>
      <c r="K4017">
        <v>50</v>
      </c>
      <c r="L4017" s="5">
        <v>-3164367</v>
      </c>
    </row>
    <row r="4018" spans="1:12" hidden="1" x14ac:dyDescent="0.2">
      <c r="A4018" t="s">
        <v>4103</v>
      </c>
      <c r="B4018" t="s">
        <v>455</v>
      </c>
      <c r="C4018">
        <v>7014</v>
      </c>
      <c r="D4018">
        <v>16</v>
      </c>
      <c r="E4018" t="s">
        <v>456</v>
      </c>
      <c r="G4018" t="s">
        <v>31</v>
      </c>
      <c r="H4018">
        <v>103</v>
      </c>
      <c r="I4018" t="s">
        <v>80</v>
      </c>
      <c r="J4018" s="1">
        <v>42122</v>
      </c>
      <c r="K4018">
        <v>50</v>
      </c>
      <c r="L4018" s="5">
        <v>-11531558</v>
      </c>
    </row>
    <row r="4019" spans="1:12" hidden="1" x14ac:dyDescent="0.2">
      <c r="A4019" t="s">
        <v>4104</v>
      </c>
      <c r="B4019" t="s">
        <v>455</v>
      </c>
      <c r="C4019">
        <v>7014</v>
      </c>
      <c r="D4019">
        <v>16</v>
      </c>
      <c r="E4019" t="s">
        <v>456</v>
      </c>
      <c r="G4019" t="s">
        <v>16</v>
      </c>
      <c r="H4019">
        <v>24</v>
      </c>
      <c r="I4019" t="s">
        <v>43</v>
      </c>
      <c r="J4019" s="1">
        <v>42122</v>
      </c>
      <c r="K4019">
        <v>56</v>
      </c>
      <c r="L4019" s="5">
        <v>980081</v>
      </c>
    </row>
    <row r="4020" spans="1:12" hidden="1" x14ac:dyDescent="0.2">
      <c r="A4020" t="s">
        <v>4105</v>
      </c>
      <c r="B4020" t="s">
        <v>455</v>
      </c>
      <c r="C4020">
        <v>7014</v>
      </c>
      <c r="D4020">
        <v>16</v>
      </c>
      <c r="E4020" t="s">
        <v>456</v>
      </c>
      <c r="G4020" t="s">
        <v>31</v>
      </c>
      <c r="H4020">
        <v>3</v>
      </c>
      <c r="I4020" t="s">
        <v>101</v>
      </c>
      <c r="J4020" s="1">
        <v>42123</v>
      </c>
      <c r="K4020">
        <v>1</v>
      </c>
      <c r="L4020" s="5">
        <v>-6648</v>
      </c>
    </row>
    <row r="4021" spans="1:12" hidden="1" x14ac:dyDescent="0.2">
      <c r="A4021" t="s">
        <v>4106</v>
      </c>
      <c r="B4021" t="s">
        <v>455</v>
      </c>
      <c r="C4021">
        <v>7014</v>
      </c>
      <c r="D4021">
        <v>16</v>
      </c>
      <c r="E4021" t="s">
        <v>456</v>
      </c>
      <c r="G4021" t="s">
        <v>31</v>
      </c>
      <c r="H4021">
        <v>7</v>
      </c>
      <c r="I4021" t="s">
        <v>32</v>
      </c>
      <c r="J4021" s="1">
        <v>42123</v>
      </c>
      <c r="K4021">
        <v>1</v>
      </c>
      <c r="L4021" s="5">
        <v>-1628746</v>
      </c>
    </row>
    <row r="4022" spans="1:12" hidden="1" x14ac:dyDescent="0.2">
      <c r="A4022" t="s">
        <v>4107</v>
      </c>
      <c r="B4022" t="s">
        <v>455</v>
      </c>
      <c r="C4022">
        <v>7014</v>
      </c>
      <c r="D4022">
        <v>16</v>
      </c>
      <c r="E4022" t="s">
        <v>456</v>
      </c>
      <c r="G4022" t="s">
        <v>31</v>
      </c>
      <c r="H4022">
        <v>30</v>
      </c>
      <c r="I4022" t="s">
        <v>59</v>
      </c>
      <c r="J4022" s="1">
        <v>42123</v>
      </c>
      <c r="K4022">
        <v>1</v>
      </c>
      <c r="L4022" s="5">
        <v>-19519</v>
      </c>
    </row>
    <row r="4023" spans="1:12" hidden="1" x14ac:dyDescent="0.2">
      <c r="A4023" t="s">
        <v>4108</v>
      </c>
      <c r="B4023" t="s">
        <v>455</v>
      </c>
      <c r="C4023">
        <v>7014</v>
      </c>
      <c r="D4023">
        <v>16</v>
      </c>
      <c r="E4023" t="s">
        <v>456</v>
      </c>
      <c r="G4023" t="s">
        <v>16</v>
      </c>
      <c r="H4023">
        <v>7</v>
      </c>
      <c r="I4023" t="s">
        <v>32</v>
      </c>
      <c r="J4023" s="1">
        <v>42123</v>
      </c>
      <c r="K4023">
        <v>20</v>
      </c>
      <c r="L4023" s="5">
        <v>4554</v>
      </c>
    </row>
    <row r="4024" spans="1:12" hidden="1" x14ac:dyDescent="0.2">
      <c r="A4024" t="s">
        <v>4109</v>
      </c>
      <c r="B4024" t="s">
        <v>455</v>
      </c>
      <c r="C4024">
        <v>7014</v>
      </c>
      <c r="D4024">
        <v>16</v>
      </c>
      <c r="E4024" t="s">
        <v>456</v>
      </c>
      <c r="G4024" t="s">
        <v>16</v>
      </c>
      <c r="H4024">
        <v>27</v>
      </c>
      <c r="I4024" t="s">
        <v>34</v>
      </c>
      <c r="J4024" s="1">
        <v>42123</v>
      </c>
      <c r="K4024">
        <v>20</v>
      </c>
      <c r="L4024" s="5">
        <v>7167866</v>
      </c>
    </row>
    <row r="4025" spans="1:12" hidden="1" x14ac:dyDescent="0.2">
      <c r="A4025" t="s">
        <v>4110</v>
      </c>
      <c r="B4025" t="s">
        <v>455</v>
      </c>
      <c r="C4025">
        <v>7014</v>
      </c>
      <c r="D4025">
        <v>16</v>
      </c>
      <c r="E4025" t="s">
        <v>456</v>
      </c>
      <c r="G4025" t="s">
        <v>16</v>
      </c>
      <c r="H4025">
        <v>400</v>
      </c>
      <c r="I4025" t="s">
        <v>67</v>
      </c>
      <c r="J4025" s="1">
        <v>42123</v>
      </c>
      <c r="K4025">
        <v>20</v>
      </c>
      <c r="L4025" s="5">
        <v>205502</v>
      </c>
    </row>
    <row r="4026" spans="1:12" hidden="1" x14ac:dyDescent="0.2">
      <c r="A4026" t="s">
        <v>4111</v>
      </c>
      <c r="B4026" t="s">
        <v>455</v>
      </c>
      <c r="C4026">
        <v>7014</v>
      </c>
      <c r="D4026">
        <v>16</v>
      </c>
      <c r="E4026" t="s">
        <v>456</v>
      </c>
      <c r="G4026" t="s">
        <v>31</v>
      </c>
      <c r="H4026">
        <v>103</v>
      </c>
      <c r="I4026" t="s">
        <v>80</v>
      </c>
      <c r="J4026" s="1">
        <v>42123</v>
      </c>
      <c r="K4026">
        <v>21</v>
      </c>
      <c r="L4026" s="5">
        <v>-733623</v>
      </c>
    </row>
    <row r="4027" spans="1:12" hidden="1" x14ac:dyDescent="0.2">
      <c r="A4027" t="s">
        <v>4112</v>
      </c>
      <c r="B4027" t="s">
        <v>455</v>
      </c>
      <c r="C4027">
        <v>7014</v>
      </c>
      <c r="D4027">
        <v>16</v>
      </c>
      <c r="E4027" t="s">
        <v>456</v>
      </c>
      <c r="G4027" t="s">
        <v>31</v>
      </c>
      <c r="H4027">
        <v>35</v>
      </c>
      <c r="I4027" t="s">
        <v>989</v>
      </c>
      <c r="J4027" s="1">
        <v>42123</v>
      </c>
      <c r="K4027">
        <v>50</v>
      </c>
      <c r="L4027" s="5">
        <v>-765</v>
      </c>
    </row>
    <row r="4028" spans="1:12" hidden="1" x14ac:dyDescent="0.2">
      <c r="A4028" t="s">
        <v>4113</v>
      </c>
      <c r="B4028" t="s">
        <v>455</v>
      </c>
      <c r="C4028">
        <v>7014</v>
      </c>
      <c r="D4028">
        <v>16</v>
      </c>
      <c r="E4028" t="s">
        <v>456</v>
      </c>
      <c r="G4028" t="s">
        <v>31</v>
      </c>
      <c r="H4028">
        <v>19</v>
      </c>
      <c r="I4028" t="s">
        <v>19</v>
      </c>
      <c r="J4028" s="1">
        <v>42123</v>
      </c>
      <c r="K4028">
        <v>50</v>
      </c>
      <c r="L4028" s="5">
        <v>-78755555</v>
      </c>
    </row>
    <row r="4029" spans="1:12" hidden="1" x14ac:dyDescent="0.2">
      <c r="A4029" t="s">
        <v>4114</v>
      </c>
      <c r="B4029" t="s">
        <v>455</v>
      </c>
      <c r="C4029">
        <v>7014</v>
      </c>
      <c r="D4029">
        <v>16</v>
      </c>
      <c r="E4029" t="s">
        <v>456</v>
      </c>
      <c r="G4029" t="s">
        <v>31</v>
      </c>
      <c r="H4029">
        <v>98</v>
      </c>
      <c r="I4029" t="s">
        <v>50</v>
      </c>
      <c r="J4029" s="1">
        <v>42123</v>
      </c>
      <c r="K4029">
        <v>50</v>
      </c>
      <c r="L4029" s="5">
        <v>-152796152</v>
      </c>
    </row>
    <row r="4030" spans="1:12" hidden="1" x14ac:dyDescent="0.2">
      <c r="A4030" t="s">
        <v>4115</v>
      </c>
      <c r="B4030" t="s">
        <v>455</v>
      </c>
      <c r="C4030">
        <v>7014</v>
      </c>
      <c r="D4030">
        <v>16</v>
      </c>
      <c r="E4030" t="s">
        <v>456</v>
      </c>
      <c r="G4030" t="s">
        <v>16</v>
      </c>
      <c r="H4030">
        <v>81</v>
      </c>
      <c r="I4030" t="s">
        <v>52</v>
      </c>
      <c r="J4030" s="1">
        <v>42123</v>
      </c>
      <c r="K4030">
        <v>56</v>
      </c>
      <c r="L4030" s="5">
        <v>25878</v>
      </c>
    </row>
    <row r="4031" spans="1:12" hidden="1" x14ac:dyDescent="0.2">
      <c r="A4031" t="s">
        <v>4116</v>
      </c>
      <c r="B4031" t="s">
        <v>455</v>
      </c>
      <c r="C4031">
        <v>7014</v>
      </c>
      <c r="D4031">
        <v>16</v>
      </c>
      <c r="E4031" t="s">
        <v>456</v>
      </c>
      <c r="G4031" t="s">
        <v>16</v>
      </c>
      <c r="H4031">
        <v>8</v>
      </c>
      <c r="I4031" t="s">
        <v>39</v>
      </c>
      <c r="J4031" s="1">
        <v>42123</v>
      </c>
      <c r="K4031">
        <v>58</v>
      </c>
      <c r="L4031" s="5">
        <v>10377</v>
      </c>
    </row>
    <row r="4032" spans="1:12" hidden="1" x14ac:dyDescent="0.2">
      <c r="A4032" t="s">
        <v>4117</v>
      </c>
      <c r="B4032" t="s">
        <v>455</v>
      </c>
      <c r="C4032">
        <v>7014</v>
      </c>
      <c r="D4032">
        <v>16</v>
      </c>
      <c r="E4032" t="s">
        <v>456</v>
      </c>
      <c r="G4032" t="s">
        <v>16</v>
      </c>
      <c r="H4032">
        <v>98</v>
      </c>
      <c r="I4032" t="s">
        <v>50</v>
      </c>
      <c r="J4032" s="1">
        <v>42123</v>
      </c>
      <c r="K4032">
        <v>58</v>
      </c>
      <c r="L4032" s="5">
        <v>2729999</v>
      </c>
    </row>
    <row r="4033" spans="1:12" hidden="1" x14ac:dyDescent="0.2">
      <c r="A4033" t="s">
        <v>4118</v>
      </c>
      <c r="B4033" t="s">
        <v>455</v>
      </c>
      <c r="C4033">
        <v>7014</v>
      </c>
      <c r="D4033">
        <v>16</v>
      </c>
      <c r="E4033" t="s">
        <v>456</v>
      </c>
      <c r="G4033" t="s">
        <v>31</v>
      </c>
      <c r="H4033">
        <v>46</v>
      </c>
      <c r="I4033" t="s">
        <v>70</v>
      </c>
      <c r="J4033" s="1">
        <v>42124</v>
      </c>
      <c r="K4033">
        <v>1</v>
      </c>
      <c r="L4033" s="5">
        <v>-714</v>
      </c>
    </row>
    <row r="4034" spans="1:12" hidden="1" x14ac:dyDescent="0.2">
      <c r="A4034" t="s">
        <v>4119</v>
      </c>
      <c r="B4034" t="s">
        <v>455</v>
      </c>
      <c r="C4034">
        <v>7014</v>
      </c>
      <c r="D4034">
        <v>16</v>
      </c>
      <c r="E4034" t="s">
        <v>456</v>
      </c>
      <c r="G4034" t="s">
        <v>31</v>
      </c>
      <c r="H4034">
        <v>46</v>
      </c>
      <c r="I4034" t="s">
        <v>70</v>
      </c>
      <c r="J4034" s="1">
        <v>42124</v>
      </c>
      <c r="K4034">
        <v>3</v>
      </c>
      <c r="L4034" s="5">
        <v>-9941</v>
      </c>
    </row>
    <row r="4035" spans="1:12" hidden="1" x14ac:dyDescent="0.2">
      <c r="A4035" t="s">
        <v>4120</v>
      </c>
      <c r="B4035" t="s">
        <v>455</v>
      </c>
      <c r="C4035">
        <v>7014</v>
      </c>
      <c r="D4035">
        <v>16</v>
      </c>
      <c r="E4035" t="s">
        <v>456</v>
      </c>
      <c r="G4035" t="s">
        <v>31</v>
      </c>
      <c r="H4035">
        <v>101</v>
      </c>
      <c r="I4035" t="s">
        <v>64</v>
      </c>
      <c r="J4035" s="1">
        <v>42124</v>
      </c>
      <c r="K4035">
        <v>3</v>
      </c>
      <c r="L4035" s="5">
        <v>-1526</v>
      </c>
    </row>
    <row r="4036" spans="1:12" hidden="1" x14ac:dyDescent="0.2">
      <c r="A4036" t="s">
        <v>4121</v>
      </c>
      <c r="B4036" t="s">
        <v>455</v>
      </c>
      <c r="C4036">
        <v>7014</v>
      </c>
      <c r="D4036">
        <v>16</v>
      </c>
      <c r="E4036" t="s">
        <v>456</v>
      </c>
      <c r="G4036" t="s">
        <v>16</v>
      </c>
      <c r="H4036">
        <v>122</v>
      </c>
      <c r="I4036" t="s">
        <v>163</v>
      </c>
      <c r="J4036" s="1">
        <v>42124</v>
      </c>
      <c r="K4036">
        <v>3</v>
      </c>
      <c r="L4036" s="5">
        <v>1</v>
      </c>
    </row>
    <row r="4037" spans="1:12" hidden="1" x14ac:dyDescent="0.2">
      <c r="A4037" t="s">
        <v>4122</v>
      </c>
      <c r="B4037" t="s">
        <v>455</v>
      </c>
      <c r="C4037">
        <v>7014</v>
      </c>
      <c r="D4037">
        <v>16</v>
      </c>
      <c r="E4037" t="s">
        <v>456</v>
      </c>
      <c r="G4037" t="s">
        <v>16</v>
      </c>
      <c r="H4037">
        <v>106</v>
      </c>
      <c r="I4037" t="s">
        <v>17</v>
      </c>
      <c r="J4037" s="1">
        <v>42124</v>
      </c>
      <c r="K4037">
        <v>4</v>
      </c>
      <c r="L4037" s="5">
        <v>303876</v>
      </c>
    </row>
    <row r="4038" spans="1:12" hidden="1" x14ac:dyDescent="0.2">
      <c r="A4038" t="s">
        <v>4123</v>
      </c>
      <c r="B4038" t="s">
        <v>455</v>
      </c>
      <c r="C4038">
        <v>7014</v>
      </c>
      <c r="D4038">
        <v>16</v>
      </c>
      <c r="E4038" t="s">
        <v>456</v>
      </c>
      <c r="G4038" t="s">
        <v>16</v>
      </c>
      <c r="H4038">
        <v>27</v>
      </c>
      <c r="I4038" t="s">
        <v>34</v>
      </c>
      <c r="J4038" s="1">
        <v>42124</v>
      </c>
      <c r="K4038">
        <v>20</v>
      </c>
      <c r="L4038" s="5">
        <v>10032964</v>
      </c>
    </row>
    <row r="4039" spans="1:12" hidden="1" x14ac:dyDescent="0.2">
      <c r="A4039" t="s">
        <v>4124</v>
      </c>
      <c r="B4039" t="s">
        <v>455</v>
      </c>
      <c r="C4039">
        <v>7014</v>
      </c>
      <c r="D4039">
        <v>16</v>
      </c>
      <c r="E4039" t="s">
        <v>456</v>
      </c>
      <c r="G4039" t="s">
        <v>16</v>
      </c>
      <c r="H4039">
        <v>1</v>
      </c>
      <c r="I4039" t="s">
        <v>153</v>
      </c>
      <c r="J4039" s="1">
        <v>42124</v>
      </c>
      <c r="K4039">
        <v>21</v>
      </c>
      <c r="L4039" s="5">
        <v>517</v>
      </c>
    </row>
    <row r="4040" spans="1:12" hidden="1" x14ac:dyDescent="0.2">
      <c r="A4040" t="s">
        <v>4125</v>
      </c>
      <c r="B4040" t="s">
        <v>455</v>
      </c>
      <c r="C4040">
        <v>7014</v>
      </c>
      <c r="D4040">
        <v>16</v>
      </c>
      <c r="E4040" t="s">
        <v>456</v>
      </c>
      <c r="G4040" t="s">
        <v>31</v>
      </c>
      <c r="H4040">
        <v>106</v>
      </c>
      <c r="I4040" t="s">
        <v>17</v>
      </c>
      <c r="J4040" s="1">
        <v>42124</v>
      </c>
      <c r="K4040">
        <v>50</v>
      </c>
      <c r="L4040" s="5">
        <v>-6829609</v>
      </c>
    </row>
    <row r="4041" spans="1:12" hidden="1" x14ac:dyDescent="0.2">
      <c r="A4041" t="s">
        <v>4126</v>
      </c>
      <c r="B4041" t="s">
        <v>455</v>
      </c>
      <c r="C4041">
        <v>7014</v>
      </c>
      <c r="D4041">
        <v>16</v>
      </c>
      <c r="E4041" t="s">
        <v>456</v>
      </c>
      <c r="G4041" t="s">
        <v>16</v>
      </c>
      <c r="H4041">
        <v>7</v>
      </c>
      <c r="I4041" t="s">
        <v>32</v>
      </c>
      <c r="J4041" s="1">
        <v>42124</v>
      </c>
      <c r="K4041">
        <v>50</v>
      </c>
      <c r="L4041" s="5">
        <v>152281</v>
      </c>
    </row>
    <row r="4042" spans="1:12" hidden="1" x14ac:dyDescent="0.2">
      <c r="A4042" t="s">
        <v>4127</v>
      </c>
      <c r="B4042" t="s">
        <v>455</v>
      </c>
      <c r="C4042">
        <v>7014</v>
      </c>
      <c r="D4042">
        <v>16</v>
      </c>
      <c r="E4042" t="s">
        <v>456</v>
      </c>
      <c r="G4042" t="s">
        <v>16</v>
      </c>
      <c r="H4042">
        <v>24</v>
      </c>
      <c r="I4042" t="s">
        <v>43</v>
      </c>
      <c r="J4042" s="1">
        <v>42124</v>
      </c>
      <c r="K4042">
        <v>56</v>
      </c>
      <c r="L4042" s="5">
        <v>2246038</v>
      </c>
    </row>
    <row r="4043" spans="1:12" hidden="1" x14ac:dyDescent="0.2">
      <c r="A4043" t="s">
        <v>4128</v>
      </c>
      <c r="B4043" t="s">
        <v>455</v>
      </c>
      <c r="C4043">
        <v>7014</v>
      </c>
      <c r="D4043">
        <v>16</v>
      </c>
      <c r="E4043" t="s">
        <v>456</v>
      </c>
      <c r="G4043" t="s">
        <v>31</v>
      </c>
      <c r="H4043">
        <v>1</v>
      </c>
      <c r="I4043" t="s">
        <v>153</v>
      </c>
      <c r="J4043" s="1">
        <v>42124</v>
      </c>
      <c r="K4043">
        <v>58</v>
      </c>
      <c r="L4043" s="5">
        <v>-1262</v>
      </c>
    </row>
    <row r="4044" spans="1:12" hidden="1" x14ac:dyDescent="0.2">
      <c r="A4044" t="s">
        <v>4129</v>
      </c>
      <c r="B4044" t="s">
        <v>455</v>
      </c>
      <c r="C4044">
        <v>7014</v>
      </c>
      <c r="D4044">
        <v>16</v>
      </c>
      <c r="E4044" t="s">
        <v>456</v>
      </c>
      <c r="G4044" t="s">
        <v>16</v>
      </c>
      <c r="H4044">
        <v>56</v>
      </c>
      <c r="I4044" t="s">
        <v>61</v>
      </c>
      <c r="J4044" s="1">
        <v>42124</v>
      </c>
      <c r="K4044">
        <v>58</v>
      </c>
      <c r="L4044" s="5">
        <v>1273117</v>
      </c>
    </row>
    <row r="4045" spans="1:12" hidden="1" x14ac:dyDescent="0.2">
      <c r="A4045" t="s">
        <v>4130</v>
      </c>
      <c r="B4045" t="s">
        <v>455</v>
      </c>
      <c r="C4045">
        <v>7014</v>
      </c>
      <c r="D4045">
        <v>40</v>
      </c>
      <c r="E4045" t="s">
        <v>786</v>
      </c>
      <c r="G4045" t="s">
        <v>16</v>
      </c>
      <c r="H4045">
        <v>46</v>
      </c>
      <c r="I4045" t="s">
        <v>70</v>
      </c>
      <c r="J4045" s="1">
        <v>42095</v>
      </c>
      <c r="K4045">
        <v>53</v>
      </c>
      <c r="L4045" s="5">
        <v>-794</v>
      </c>
    </row>
    <row r="4046" spans="1:12" hidden="1" x14ac:dyDescent="0.2">
      <c r="A4046" t="s">
        <v>4131</v>
      </c>
      <c r="B4046" t="s">
        <v>455</v>
      </c>
      <c r="C4046">
        <v>7014</v>
      </c>
      <c r="D4046">
        <v>40</v>
      </c>
      <c r="E4046" t="s">
        <v>786</v>
      </c>
      <c r="G4046" t="s">
        <v>16</v>
      </c>
      <c r="H4046">
        <v>103</v>
      </c>
      <c r="I4046" t="s">
        <v>80</v>
      </c>
      <c r="J4046" s="1">
        <v>42095</v>
      </c>
      <c r="K4046">
        <v>53</v>
      </c>
      <c r="L4046" s="5">
        <v>-3698</v>
      </c>
    </row>
    <row r="4047" spans="1:12" hidden="1" x14ac:dyDescent="0.2">
      <c r="A4047" t="s">
        <v>4132</v>
      </c>
      <c r="B4047" t="s">
        <v>455</v>
      </c>
      <c r="C4047">
        <v>7014</v>
      </c>
      <c r="D4047">
        <v>40</v>
      </c>
      <c r="E4047" t="s">
        <v>786</v>
      </c>
      <c r="G4047" t="s">
        <v>16</v>
      </c>
      <c r="H4047">
        <v>400</v>
      </c>
      <c r="I4047" t="s">
        <v>67</v>
      </c>
      <c r="J4047" s="1">
        <v>42096</v>
      </c>
      <c r="K4047">
        <v>28</v>
      </c>
      <c r="L4047" s="5">
        <v>-22410</v>
      </c>
    </row>
    <row r="4048" spans="1:12" hidden="1" x14ac:dyDescent="0.2">
      <c r="A4048" t="s">
        <v>4133</v>
      </c>
      <c r="B4048" t="s">
        <v>455</v>
      </c>
      <c r="C4048">
        <v>7014</v>
      </c>
      <c r="D4048">
        <v>40</v>
      </c>
      <c r="E4048" t="s">
        <v>786</v>
      </c>
      <c r="G4048" t="s">
        <v>16</v>
      </c>
      <c r="H4048">
        <v>3</v>
      </c>
      <c r="I4048" t="s">
        <v>101</v>
      </c>
      <c r="J4048" s="1">
        <v>42096</v>
      </c>
      <c r="K4048">
        <v>53</v>
      </c>
      <c r="L4048" s="5">
        <v>-710</v>
      </c>
    </row>
    <row r="4049" spans="1:12" hidden="1" x14ac:dyDescent="0.2">
      <c r="A4049" t="s">
        <v>4134</v>
      </c>
      <c r="B4049" t="s">
        <v>455</v>
      </c>
      <c r="C4049">
        <v>7014</v>
      </c>
      <c r="D4049">
        <v>40</v>
      </c>
      <c r="E4049" t="s">
        <v>786</v>
      </c>
      <c r="G4049" t="s">
        <v>16</v>
      </c>
      <c r="H4049">
        <v>4</v>
      </c>
      <c r="I4049" t="s">
        <v>45</v>
      </c>
      <c r="J4049" s="1">
        <v>42098</v>
      </c>
      <c r="K4049">
        <v>28</v>
      </c>
      <c r="L4049" s="5">
        <v>-33405</v>
      </c>
    </row>
    <row r="4050" spans="1:12" hidden="1" x14ac:dyDescent="0.2">
      <c r="A4050" t="s">
        <v>4135</v>
      </c>
      <c r="B4050" t="s">
        <v>455</v>
      </c>
      <c r="C4050">
        <v>7014</v>
      </c>
      <c r="D4050">
        <v>40</v>
      </c>
      <c r="E4050" t="s">
        <v>786</v>
      </c>
      <c r="G4050" t="s">
        <v>16</v>
      </c>
      <c r="H4050">
        <v>3</v>
      </c>
      <c r="I4050" t="s">
        <v>101</v>
      </c>
      <c r="J4050" s="1">
        <v>42098</v>
      </c>
      <c r="K4050">
        <v>53</v>
      </c>
      <c r="L4050" s="5">
        <v>-3790</v>
      </c>
    </row>
    <row r="4051" spans="1:12" hidden="1" x14ac:dyDescent="0.2">
      <c r="A4051" t="s">
        <v>4136</v>
      </c>
      <c r="B4051" t="s">
        <v>455</v>
      </c>
      <c r="C4051">
        <v>7014</v>
      </c>
      <c r="D4051">
        <v>40</v>
      </c>
      <c r="E4051" t="s">
        <v>786</v>
      </c>
      <c r="G4051" t="s">
        <v>16</v>
      </c>
      <c r="H4051">
        <v>7</v>
      </c>
      <c r="I4051" t="s">
        <v>32</v>
      </c>
      <c r="J4051" s="1">
        <v>42098</v>
      </c>
      <c r="K4051">
        <v>53</v>
      </c>
      <c r="L4051" s="5">
        <v>-40251</v>
      </c>
    </row>
    <row r="4052" spans="1:12" hidden="1" x14ac:dyDescent="0.2">
      <c r="A4052" t="s">
        <v>4137</v>
      </c>
      <c r="B4052" t="s">
        <v>455</v>
      </c>
      <c r="C4052">
        <v>7014</v>
      </c>
      <c r="D4052">
        <v>40</v>
      </c>
      <c r="E4052" t="s">
        <v>786</v>
      </c>
      <c r="G4052" t="s">
        <v>16</v>
      </c>
      <c r="H4052">
        <v>19</v>
      </c>
      <c r="I4052" t="s">
        <v>19</v>
      </c>
      <c r="J4052" s="1">
        <v>42100</v>
      </c>
      <c r="K4052">
        <v>28</v>
      </c>
      <c r="L4052" s="5">
        <v>-1195432</v>
      </c>
    </row>
    <row r="4053" spans="1:12" hidden="1" x14ac:dyDescent="0.2">
      <c r="A4053" t="s">
        <v>4138</v>
      </c>
      <c r="B4053" t="s">
        <v>455</v>
      </c>
      <c r="C4053">
        <v>7014</v>
      </c>
      <c r="D4053">
        <v>40</v>
      </c>
      <c r="E4053" t="s">
        <v>786</v>
      </c>
      <c r="G4053" t="s">
        <v>16</v>
      </c>
      <c r="H4053">
        <v>103</v>
      </c>
      <c r="I4053" t="s">
        <v>80</v>
      </c>
      <c r="J4053" s="1">
        <v>42100</v>
      </c>
      <c r="K4053">
        <v>53</v>
      </c>
      <c r="L4053" s="5">
        <v>-24427</v>
      </c>
    </row>
    <row r="4054" spans="1:12" hidden="1" x14ac:dyDescent="0.2">
      <c r="A4054" t="s">
        <v>4139</v>
      </c>
      <c r="B4054" t="s">
        <v>455</v>
      </c>
      <c r="C4054">
        <v>7014</v>
      </c>
      <c r="D4054">
        <v>40</v>
      </c>
      <c r="E4054" t="s">
        <v>786</v>
      </c>
      <c r="G4054" t="s">
        <v>16</v>
      </c>
      <c r="H4054">
        <v>28</v>
      </c>
      <c r="I4054" t="s">
        <v>36</v>
      </c>
      <c r="J4054" s="1">
        <v>42101</v>
      </c>
      <c r="K4054">
        <v>53</v>
      </c>
      <c r="L4054" s="5">
        <v>-1461</v>
      </c>
    </row>
    <row r="4055" spans="1:12" hidden="1" x14ac:dyDescent="0.2">
      <c r="A4055" t="s">
        <v>4140</v>
      </c>
      <c r="B4055" t="s">
        <v>455</v>
      </c>
      <c r="C4055">
        <v>7014</v>
      </c>
      <c r="D4055">
        <v>40</v>
      </c>
      <c r="E4055" t="s">
        <v>786</v>
      </c>
      <c r="G4055" t="s">
        <v>16</v>
      </c>
      <c r="H4055">
        <v>400</v>
      </c>
      <c r="I4055" t="s">
        <v>67</v>
      </c>
      <c r="J4055" s="1">
        <v>42103</v>
      </c>
      <c r="K4055">
        <v>28</v>
      </c>
      <c r="L4055" s="5">
        <v>-270438</v>
      </c>
    </row>
    <row r="4056" spans="1:12" hidden="1" x14ac:dyDescent="0.2">
      <c r="A4056" t="s">
        <v>4141</v>
      </c>
      <c r="B4056" t="s">
        <v>455</v>
      </c>
      <c r="C4056">
        <v>7014</v>
      </c>
      <c r="D4056">
        <v>40</v>
      </c>
      <c r="E4056" t="s">
        <v>786</v>
      </c>
      <c r="G4056" t="s">
        <v>31</v>
      </c>
      <c r="H4056">
        <v>46</v>
      </c>
      <c r="I4056" t="s">
        <v>70</v>
      </c>
      <c r="J4056" s="1">
        <v>42103</v>
      </c>
      <c r="K4056">
        <v>53</v>
      </c>
      <c r="L4056" s="5">
        <v>171</v>
      </c>
    </row>
    <row r="4057" spans="1:12" hidden="1" x14ac:dyDescent="0.2">
      <c r="A4057" t="s">
        <v>4142</v>
      </c>
      <c r="B4057" t="s">
        <v>455</v>
      </c>
      <c r="C4057">
        <v>7014</v>
      </c>
      <c r="D4057">
        <v>40</v>
      </c>
      <c r="E4057" t="s">
        <v>786</v>
      </c>
      <c r="G4057" t="s">
        <v>16</v>
      </c>
      <c r="H4057">
        <v>56</v>
      </c>
      <c r="I4057" t="s">
        <v>61</v>
      </c>
      <c r="J4057" s="1">
        <v>42103</v>
      </c>
      <c r="K4057">
        <v>53</v>
      </c>
      <c r="L4057" s="5">
        <v>-20225</v>
      </c>
    </row>
    <row r="4058" spans="1:12" hidden="1" x14ac:dyDescent="0.2">
      <c r="A4058" t="s">
        <v>4143</v>
      </c>
      <c r="B4058" t="s">
        <v>455</v>
      </c>
      <c r="C4058">
        <v>7014</v>
      </c>
      <c r="D4058">
        <v>40</v>
      </c>
      <c r="E4058" t="s">
        <v>786</v>
      </c>
      <c r="G4058" t="s">
        <v>31</v>
      </c>
      <c r="H4058">
        <v>10</v>
      </c>
      <c r="I4058" t="s">
        <v>54</v>
      </c>
      <c r="J4058" s="1">
        <v>42104</v>
      </c>
      <c r="K4058">
        <v>28</v>
      </c>
      <c r="L4058" s="5">
        <v>706318</v>
      </c>
    </row>
    <row r="4059" spans="1:12" hidden="1" x14ac:dyDescent="0.2">
      <c r="A4059" t="s">
        <v>4144</v>
      </c>
      <c r="B4059" t="s">
        <v>455</v>
      </c>
      <c r="C4059">
        <v>7014</v>
      </c>
      <c r="D4059">
        <v>40</v>
      </c>
      <c r="E4059" t="s">
        <v>786</v>
      </c>
      <c r="G4059" t="s">
        <v>16</v>
      </c>
      <c r="H4059">
        <v>19</v>
      </c>
      <c r="I4059" t="s">
        <v>19</v>
      </c>
      <c r="J4059" s="1">
        <v>42104</v>
      </c>
      <c r="K4059">
        <v>28</v>
      </c>
      <c r="L4059" s="5">
        <v>-5123324</v>
      </c>
    </row>
    <row r="4060" spans="1:12" hidden="1" x14ac:dyDescent="0.2">
      <c r="A4060" t="s">
        <v>4145</v>
      </c>
      <c r="B4060" t="s">
        <v>455</v>
      </c>
      <c r="C4060">
        <v>7014</v>
      </c>
      <c r="D4060">
        <v>40</v>
      </c>
      <c r="E4060" t="s">
        <v>786</v>
      </c>
      <c r="G4060" t="s">
        <v>16</v>
      </c>
      <c r="H4060">
        <v>106</v>
      </c>
      <c r="I4060" t="s">
        <v>17</v>
      </c>
      <c r="J4060" s="1">
        <v>42104</v>
      </c>
      <c r="K4060">
        <v>28</v>
      </c>
      <c r="L4060" s="5">
        <v>-56525</v>
      </c>
    </row>
    <row r="4061" spans="1:12" hidden="1" x14ac:dyDescent="0.2">
      <c r="A4061" t="s">
        <v>4146</v>
      </c>
      <c r="B4061" t="s">
        <v>455</v>
      </c>
      <c r="C4061">
        <v>7014</v>
      </c>
      <c r="D4061">
        <v>40</v>
      </c>
      <c r="E4061" t="s">
        <v>786</v>
      </c>
      <c r="G4061" t="s">
        <v>31</v>
      </c>
      <c r="H4061">
        <v>7</v>
      </c>
      <c r="I4061" t="s">
        <v>32</v>
      </c>
      <c r="J4061" s="1">
        <v>42104</v>
      </c>
      <c r="K4061">
        <v>53</v>
      </c>
      <c r="L4061" s="5">
        <v>7870</v>
      </c>
    </row>
    <row r="4062" spans="1:12" hidden="1" x14ac:dyDescent="0.2">
      <c r="A4062" t="s">
        <v>4147</v>
      </c>
      <c r="B4062" t="s">
        <v>455</v>
      </c>
      <c r="C4062">
        <v>7014</v>
      </c>
      <c r="D4062">
        <v>40</v>
      </c>
      <c r="E4062" t="s">
        <v>786</v>
      </c>
      <c r="G4062" t="s">
        <v>16</v>
      </c>
      <c r="H4062">
        <v>103</v>
      </c>
      <c r="I4062" t="s">
        <v>80</v>
      </c>
      <c r="J4062" s="1">
        <v>42104</v>
      </c>
      <c r="K4062">
        <v>53</v>
      </c>
      <c r="L4062" s="5">
        <v>-16982</v>
      </c>
    </row>
    <row r="4063" spans="1:12" hidden="1" x14ac:dyDescent="0.2">
      <c r="A4063" t="s">
        <v>4148</v>
      </c>
      <c r="B4063" t="s">
        <v>455</v>
      </c>
      <c r="C4063">
        <v>7014</v>
      </c>
      <c r="D4063">
        <v>40</v>
      </c>
      <c r="E4063" t="s">
        <v>786</v>
      </c>
      <c r="G4063" t="s">
        <v>31</v>
      </c>
      <c r="H4063">
        <v>30</v>
      </c>
      <c r="I4063" t="s">
        <v>59</v>
      </c>
      <c r="J4063" s="1">
        <v>42105</v>
      </c>
      <c r="K4063">
        <v>53</v>
      </c>
      <c r="L4063" s="5">
        <v>22910</v>
      </c>
    </row>
    <row r="4064" spans="1:12" hidden="1" x14ac:dyDescent="0.2">
      <c r="A4064" t="s">
        <v>4149</v>
      </c>
      <c r="B4064" t="s">
        <v>455</v>
      </c>
      <c r="C4064">
        <v>7014</v>
      </c>
      <c r="D4064">
        <v>40</v>
      </c>
      <c r="E4064" t="s">
        <v>786</v>
      </c>
      <c r="G4064" t="s">
        <v>31</v>
      </c>
      <c r="H4064">
        <v>30</v>
      </c>
      <c r="I4064" t="s">
        <v>59</v>
      </c>
      <c r="J4064" s="1">
        <v>42106</v>
      </c>
      <c r="K4064">
        <v>53</v>
      </c>
      <c r="L4064" s="5">
        <v>6163</v>
      </c>
    </row>
    <row r="4065" spans="1:12" hidden="1" x14ac:dyDescent="0.2">
      <c r="A4065" t="s">
        <v>4150</v>
      </c>
      <c r="B4065" t="s">
        <v>455</v>
      </c>
      <c r="C4065">
        <v>7014</v>
      </c>
      <c r="D4065">
        <v>40</v>
      </c>
      <c r="E4065" t="s">
        <v>786</v>
      </c>
      <c r="G4065" t="s">
        <v>16</v>
      </c>
      <c r="H4065">
        <v>19</v>
      </c>
      <c r="I4065" t="s">
        <v>19</v>
      </c>
      <c r="J4065" s="1">
        <v>42107</v>
      </c>
      <c r="K4065">
        <v>28</v>
      </c>
      <c r="L4065" s="5">
        <v>-2444214</v>
      </c>
    </row>
    <row r="4066" spans="1:12" hidden="1" x14ac:dyDescent="0.2">
      <c r="A4066" t="s">
        <v>4151</v>
      </c>
      <c r="B4066" t="s">
        <v>455</v>
      </c>
      <c r="C4066">
        <v>7014</v>
      </c>
      <c r="D4066">
        <v>40</v>
      </c>
      <c r="E4066" t="s">
        <v>786</v>
      </c>
      <c r="G4066" t="s">
        <v>16</v>
      </c>
      <c r="H4066">
        <v>3</v>
      </c>
      <c r="I4066" t="s">
        <v>101</v>
      </c>
      <c r="J4066" s="1">
        <v>42107</v>
      </c>
      <c r="K4066">
        <v>53</v>
      </c>
      <c r="L4066" s="5">
        <v>-3901</v>
      </c>
    </row>
    <row r="4067" spans="1:12" hidden="1" x14ac:dyDescent="0.2">
      <c r="A4067" t="s">
        <v>4152</v>
      </c>
      <c r="B4067" t="s">
        <v>455</v>
      </c>
      <c r="C4067">
        <v>7014</v>
      </c>
      <c r="D4067">
        <v>40</v>
      </c>
      <c r="E4067" t="s">
        <v>786</v>
      </c>
      <c r="G4067" t="s">
        <v>16</v>
      </c>
      <c r="H4067">
        <v>56</v>
      </c>
      <c r="I4067" t="s">
        <v>61</v>
      </c>
      <c r="J4067" s="1">
        <v>42107</v>
      </c>
      <c r="K4067">
        <v>53</v>
      </c>
      <c r="L4067" s="5">
        <v>-22985</v>
      </c>
    </row>
    <row r="4068" spans="1:12" hidden="1" x14ac:dyDescent="0.2">
      <c r="A4068" t="s">
        <v>4153</v>
      </c>
      <c r="B4068" t="s">
        <v>455</v>
      </c>
      <c r="C4068">
        <v>7014</v>
      </c>
      <c r="D4068">
        <v>40</v>
      </c>
      <c r="E4068" t="s">
        <v>786</v>
      </c>
      <c r="G4068" t="s">
        <v>16</v>
      </c>
      <c r="H4068">
        <v>106</v>
      </c>
      <c r="I4068" t="s">
        <v>17</v>
      </c>
      <c r="J4068" s="1">
        <v>42107</v>
      </c>
      <c r="K4068">
        <v>53</v>
      </c>
      <c r="L4068" s="5">
        <v>-44</v>
      </c>
    </row>
    <row r="4069" spans="1:12" hidden="1" x14ac:dyDescent="0.2">
      <c r="A4069" t="s">
        <v>4154</v>
      </c>
      <c r="B4069" t="s">
        <v>455</v>
      </c>
      <c r="C4069">
        <v>7014</v>
      </c>
      <c r="D4069">
        <v>40</v>
      </c>
      <c r="E4069" t="s">
        <v>786</v>
      </c>
      <c r="G4069" t="s">
        <v>16</v>
      </c>
      <c r="H4069">
        <v>28</v>
      </c>
      <c r="I4069" t="s">
        <v>36</v>
      </c>
      <c r="J4069" s="1">
        <v>42107</v>
      </c>
      <c r="K4069">
        <v>53</v>
      </c>
      <c r="L4069" s="5">
        <v>-7942</v>
      </c>
    </row>
    <row r="4070" spans="1:12" hidden="1" x14ac:dyDescent="0.2">
      <c r="A4070" t="s">
        <v>4155</v>
      </c>
      <c r="B4070" t="s">
        <v>455</v>
      </c>
      <c r="C4070">
        <v>7014</v>
      </c>
      <c r="D4070">
        <v>40</v>
      </c>
      <c r="E4070" t="s">
        <v>786</v>
      </c>
      <c r="G4070" t="s">
        <v>16</v>
      </c>
      <c r="H4070">
        <v>103</v>
      </c>
      <c r="I4070" t="s">
        <v>80</v>
      </c>
      <c r="J4070" s="1">
        <v>42107</v>
      </c>
      <c r="K4070">
        <v>53</v>
      </c>
      <c r="L4070" s="5">
        <v>-12731</v>
      </c>
    </row>
    <row r="4071" spans="1:12" hidden="1" x14ac:dyDescent="0.2">
      <c r="A4071" t="s">
        <v>4156</v>
      </c>
      <c r="B4071" t="s">
        <v>455</v>
      </c>
      <c r="C4071">
        <v>7014</v>
      </c>
      <c r="D4071">
        <v>40</v>
      </c>
      <c r="E4071" t="s">
        <v>786</v>
      </c>
      <c r="G4071" t="s">
        <v>16</v>
      </c>
      <c r="H4071">
        <v>24</v>
      </c>
      <c r="I4071" t="s">
        <v>43</v>
      </c>
      <c r="J4071" s="1">
        <v>42107</v>
      </c>
      <c r="K4071">
        <v>53</v>
      </c>
      <c r="L4071" s="5">
        <v>-61473</v>
      </c>
    </row>
    <row r="4072" spans="1:12" hidden="1" x14ac:dyDescent="0.2">
      <c r="A4072" t="s">
        <v>4157</v>
      </c>
      <c r="B4072" t="s">
        <v>455</v>
      </c>
      <c r="C4072">
        <v>7014</v>
      </c>
      <c r="D4072">
        <v>40</v>
      </c>
      <c r="E4072" t="s">
        <v>786</v>
      </c>
      <c r="G4072" t="s">
        <v>16</v>
      </c>
      <c r="H4072">
        <v>400</v>
      </c>
      <c r="I4072" t="s">
        <v>67</v>
      </c>
      <c r="J4072" s="1">
        <v>42108</v>
      </c>
      <c r="K4072">
        <v>28</v>
      </c>
      <c r="L4072" s="5">
        <v>-84869</v>
      </c>
    </row>
    <row r="4073" spans="1:12" hidden="1" x14ac:dyDescent="0.2">
      <c r="A4073" t="s">
        <v>4158</v>
      </c>
      <c r="B4073" t="s">
        <v>455</v>
      </c>
      <c r="C4073">
        <v>7014</v>
      </c>
      <c r="D4073">
        <v>40</v>
      </c>
      <c r="E4073" t="s">
        <v>786</v>
      </c>
      <c r="G4073" t="s">
        <v>16</v>
      </c>
      <c r="H4073">
        <v>46</v>
      </c>
      <c r="I4073" t="s">
        <v>70</v>
      </c>
      <c r="J4073" s="1">
        <v>42108</v>
      </c>
      <c r="K4073">
        <v>53</v>
      </c>
      <c r="L4073" s="5">
        <v>-448</v>
      </c>
    </row>
    <row r="4074" spans="1:12" hidden="1" x14ac:dyDescent="0.2">
      <c r="A4074" t="s">
        <v>4159</v>
      </c>
      <c r="B4074" t="s">
        <v>455</v>
      </c>
      <c r="C4074">
        <v>7014</v>
      </c>
      <c r="D4074">
        <v>40</v>
      </c>
      <c r="E4074" t="s">
        <v>786</v>
      </c>
      <c r="G4074" t="s">
        <v>16</v>
      </c>
      <c r="H4074">
        <v>100</v>
      </c>
      <c r="I4074" t="s">
        <v>41</v>
      </c>
      <c r="J4074" s="1">
        <v>42108</v>
      </c>
      <c r="K4074">
        <v>53</v>
      </c>
      <c r="L4074" s="5">
        <v>-4</v>
      </c>
    </row>
    <row r="4075" spans="1:12" hidden="1" x14ac:dyDescent="0.2">
      <c r="A4075" t="s">
        <v>4160</v>
      </c>
      <c r="B4075" t="s">
        <v>455</v>
      </c>
      <c r="C4075">
        <v>7014</v>
      </c>
      <c r="D4075">
        <v>40</v>
      </c>
      <c r="E4075" t="s">
        <v>786</v>
      </c>
      <c r="G4075" t="s">
        <v>16</v>
      </c>
      <c r="H4075">
        <v>400</v>
      </c>
      <c r="I4075" t="s">
        <v>67</v>
      </c>
      <c r="J4075" s="1">
        <v>42109</v>
      </c>
      <c r="K4075">
        <v>28</v>
      </c>
      <c r="L4075" s="5">
        <v>-140426</v>
      </c>
    </row>
    <row r="4076" spans="1:12" hidden="1" x14ac:dyDescent="0.2">
      <c r="A4076" t="s">
        <v>4161</v>
      </c>
      <c r="B4076" t="s">
        <v>455</v>
      </c>
      <c r="C4076">
        <v>7014</v>
      </c>
      <c r="D4076">
        <v>40</v>
      </c>
      <c r="E4076" t="s">
        <v>786</v>
      </c>
      <c r="G4076" t="s">
        <v>16</v>
      </c>
      <c r="H4076">
        <v>3</v>
      </c>
      <c r="I4076" t="s">
        <v>101</v>
      </c>
      <c r="J4076" s="1">
        <v>42109</v>
      </c>
      <c r="K4076">
        <v>53</v>
      </c>
      <c r="L4076" s="5">
        <v>-10753</v>
      </c>
    </row>
    <row r="4077" spans="1:12" hidden="1" x14ac:dyDescent="0.2">
      <c r="A4077" t="s">
        <v>4162</v>
      </c>
      <c r="B4077" t="s">
        <v>455</v>
      </c>
      <c r="C4077">
        <v>7014</v>
      </c>
      <c r="D4077">
        <v>40</v>
      </c>
      <c r="E4077" t="s">
        <v>786</v>
      </c>
      <c r="G4077" t="s">
        <v>16</v>
      </c>
      <c r="H4077">
        <v>100</v>
      </c>
      <c r="I4077" t="s">
        <v>41</v>
      </c>
      <c r="J4077" s="1">
        <v>42109</v>
      </c>
      <c r="K4077">
        <v>53</v>
      </c>
      <c r="L4077" s="5">
        <v>-21</v>
      </c>
    </row>
    <row r="4078" spans="1:12" hidden="1" x14ac:dyDescent="0.2">
      <c r="A4078" t="s">
        <v>4163</v>
      </c>
      <c r="B4078" t="s">
        <v>455</v>
      </c>
      <c r="C4078">
        <v>7014</v>
      </c>
      <c r="D4078">
        <v>40</v>
      </c>
      <c r="E4078" t="s">
        <v>786</v>
      </c>
      <c r="G4078" t="s">
        <v>16</v>
      </c>
      <c r="H4078">
        <v>4</v>
      </c>
      <c r="I4078" t="s">
        <v>45</v>
      </c>
      <c r="J4078" s="1">
        <v>42110</v>
      </c>
      <c r="K4078">
        <v>28</v>
      </c>
      <c r="L4078" s="5">
        <v>-3469872</v>
      </c>
    </row>
    <row r="4079" spans="1:12" hidden="1" x14ac:dyDescent="0.2">
      <c r="A4079" t="s">
        <v>4164</v>
      </c>
      <c r="B4079" t="s">
        <v>455</v>
      </c>
      <c r="C4079">
        <v>7014</v>
      </c>
      <c r="D4079">
        <v>40</v>
      </c>
      <c r="E4079" t="s">
        <v>786</v>
      </c>
      <c r="G4079" t="s">
        <v>16</v>
      </c>
      <c r="H4079">
        <v>400</v>
      </c>
      <c r="I4079" t="s">
        <v>67</v>
      </c>
      <c r="J4079" s="1">
        <v>42110</v>
      </c>
      <c r="K4079">
        <v>28</v>
      </c>
      <c r="L4079" s="5">
        <v>-484918</v>
      </c>
    </row>
    <row r="4080" spans="1:12" hidden="1" x14ac:dyDescent="0.2">
      <c r="A4080" t="s">
        <v>4165</v>
      </c>
      <c r="B4080" t="s">
        <v>455</v>
      </c>
      <c r="C4080">
        <v>7014</v>
      </c>
      <c r="D4080">
        <v>40</v>
      </c>
      <c r="E4080" t="s">
        <v>786</v>
      </c>
      <c r="G4080" t="s">
        <v>31</v>
      </c>
      <c r="H4080">
        <v>122</v>
      </c>
      <c r="I4080" t="s">
        <v>163</v>
      </c>
      <c r="J4080" s="1">
        <v>42110</v>
      </c>
      <c r="K4080">
        <v>53</v>
      </c>
      <c r="L4080" s="5">
        <v>6621</v>
      </c>
    </row>
    <row r="4081" spans="1:12" hidden="1" x14ac:dyDescent="0.2">
      <c r="A4081" t="s">
        <v>4166</v>
      </c>
      <c r="B4081" t="s">
        <v>455</v>
      </c>
      <c r="C4081">
        <v>7014</v>
      </c>
      <c r="D4081">
        <v>40</v>
      </c>
      <c r="E4081" t="s">
        <v>786</v>
      </c>
      <c r="G4081" t="s">
        <v>16</v>
      </c>
      <c r="H4081">
        <v>103</v>
      </c>
      <c r="I4081" t="s">
        <v>80</v>
      </c>
      <c r="J4081" s="1">
        <v>42110</v>
      </c>
      <c r="K4081">
        <v>53</v>
      </c>
      <c r="L4081" s="5">
        <v>-371868</v>
      </c>
    </row>
    <row r="4082" spans="1:12" hidden="1" x14ac:dyDescent="0.2">
      <c r="A4082" t="s">
        <v>4167</v>
      </c>
      <c r="B4082" t="s">
        <v>455</v>
      </c>
      <c r="C4082">
        <v>7014</v>
      </c>
      <c r="D4082">
        <v>40</v>
      </c>
      <c r="E4082" t="s">
        <v>786</v>
      </c>
      <c r="G4082" t="s">
        <v>16</v>
      </c>
      <c r="H4082">
        <v>100</v>
      </c>
      <c r="I4082" t="s">
        <v>41</v>
      </c>
      <c r="J4082" s="1">
        <v>42110</v>
      </c>
      <c r="K4082">
        <v>53</v>
      </c>
      <c r="L4082" s="5">
        <v>-741</v>
      </c>
    </row>
    <row r="4083" spans="1:12" hidden="1" x14ac:dyDescent="0.2">
      <c r="A4083" t="s">
        <v>4168</v>
      </c>
      <c r="B4083" t="s">
        <v>455</v>
      </c>
      <c r="C4083">
        <v>7014</v>
      </c>
      <c r="D4083">
        <v>40</v>
      </c>
      <c r="E4083" t="s">
        <v>786</v>
      </c>
      <c r="G4083" t="s">
        <v>16</v>
      </c>
      <c r="H4083">
        <v>27</v>
      </c>
      <c r="I4083" t="s">
        <v>34</v>
      </c>
      <c r="J4083" s="1">
        <v>42110</v>
      </c>
      <c r="K4083">
        <v>53</v>
      </c>
      <c r="L4083" s="5">
        <v>-440035</v>
      </c>
    </row>
    <row r="4084" spans="1:12" hidden="1" x14ac:dyDescent="0.2">
      <c r="A4084" t="s">
        <v>4169</v>
      </c>
      <c r="B4084" t="s">
        <v>455</v>
      </c>
      <c r="C4084">
        <v>7014</v>
      </c>
      <c r="D4084">
        <v>40</v>
      </c>
      <c r="E4084" t="s">
        <v>786</v>
      </c>
      <c r="G4084" t="s">
        <v>31</v>
      </c>
      <c r="H4084">
        <v>10</v>
      </c>
      <c r="I4084" t="s">
        <v>54</v>
      </c>
      <c r="J4084" s="1">
        <v>42111</v>
      </c>
      <c r="K4084">
        <v>28</v>
      </c>
      <c r="L4084" s="5">
        <v>858400</v>
      </c>
    </row>
    <row r="4085" spans="1:12" hidden="1" x14ac:dyDescent="0.2">
      <c r="A4085" t="s">
        <v>4170</v>
      </c>
      <c r="B4085" t="s">
        <v>455</v>
      </c>
      <c r="C4085">
        <v>7014</v>
      </c>
      <c r="D4085">
        <v>40</v>
      </c>
      <c r="E4085" t="s">
        <v>786</v>
      </c>
      <c r="G4085" t="s">
        <v>16</v>
      </c>
      <c r="H4085">
        <v>106</v>
      </c>
      <c r="I4085" t="s">
        <v>17</v>
      </c>
      <c r="J4085" s="1">
        <v>42111</v>
      </c>
      <c r="K4085">
        <v>28</v>
      </c>
      <c r="L4085" s="5">
        <v>-62707</v>
      </c>
    </row>
    <row r="4086" spans="1:12" hidden="1" x14ac:dyDescent="0.2">
      <c r="A4086" t="s">
        <v>4171</v>
      </c>
      <c r="B4086" t="s">
        <v>455</v>
      </c>
      <c r="C4086">
        <v>7014</v>
      </c>
      <c r="D4086">
        <v>40</v>
      </c>
      <c r="E4086" t="s">
        <v>786</v>
      </c>
      <c r="G4086" t="s">
        <v>16</v>
      </c>
      <c r="H4086">
        <v>46</v>
      </c>
      <c r="I4086" t="s">
        <v>70</v>
      </c>
      <c r="J4086" s="1">
        <v>42111</v>
      </c>
      <c r="K4086">
        <v>53</v>
      </c>
      <c r="L4086" s="5">
        <v>-1154</v>
      </c>
    </row>
    <row r="4087" spans="1:12" hidden="1" x14ac:dyDescent="0.2">
      <c r="A4087" t="s">
        <v>4172</v>
      </c>
      <c r="B4087" t="s">
        <v>455</v>
      </c>
      <c r="C4087">
        <v>7014</v>
      </c>
      <c r="D4087">
        <v>40</v>
      </c>
      <c r="E4087" t="s">
        <v>786</v>
      </c>
      <c r="G4087" t="s">
        <v>16</v>
      </c>
      <c r="H4087">
        <v>24</v>
      </c>
      <c r="I4087" t="s">
        <v>43</v>
      </c>
      <c r="J4087" s="1">
        <v>42111</v>
      </c>
      <c r="K4087">
        <v>53</v>
      </c>
      <c r="L4087" s="5">
        <v>-3090</v>
      </c>
    </row>
    <row r="4088" spans="1:12" hidden="1" x14ac:dyDescent="0.2">
      <c r="A4088" t="s">
        <v>4173</v>
      </c>
      <c r="B4088" t="s">
        <v>455</v>
      </c>
      <c r="C4088">
        <v>7014</v>
      </c>
      <c r="D4088">
        <v>40</v>
      </c>
      <c r="E4088" t="s">
        <v>786</v>
      </c>
      <c r="G4088" t="s">
        <v>31</v>
      </c>
      <c r="H4088">
        <v>131</v>
      </c>
      <c r="I4088" t="s">
        <v>822</v>
      </c>
      <c r="J4088" s="1">
        <v>42114</v>
      </c>
      <c r="K4088">
        <v>28</v>
      </c>
      <c r="L4088" s="5">
        <v>4141323</v>
      </c>
    </row>
    <row r="4089" spans="1:12" hidden="1" x14ac:dyDescent="0.2">
      <c r="A4089" t="s">
        <v>4174</v>
      </c>
      <c r="B4089" t="s">
        <v>455</v>
      </c>
      <c r="C4089">
        <v>7014</v>
      </c>
      <c r="D4089">
        <v>40</v>
      </c>
      <c r="E4089" t="s">
        <v>786</v>
      </c>
      <c r="G4089" t="s">
        <v>16</v>
      </c>
      <c r="H4089">
        <v>7</v>
      </c>
      <c r="I4089" t="s">
        <v>32</v>
      </c>
      <c r="J4089" s="1">
        <v>42114</v>
      </c>
      <c r="K4089">
        <v>53</v>
      </c>
      <c r="L4089" s="5">
        <v>-144977</v>
      </c>
    </row>
    <row r="4090" spans="1:12" hidden="1" x14ac:dyDescent="0.2">
      <c r="A4090" t="s">
        <v>4175</v>
      </c>
      <c r="B4090" t="s">
        <v>455</v>
      </c>
      <c r="C4090">
        <v>7014</v>
      </c>
      <c r="D4090">
        <v>40</v>
      </c>
      <c r="E4090" t="s">
        <v>786</v>
      </c>
      <c r="G4090" t="s">
        <v>16</v>
      </c>
      <c r="H4090">
        <v>28</v>
      </c>
      <c r="I4090" t="s">
        <v>36</v>
      </c>
      <c r="J4090" s="1">
        <v>42114</v>
      </c>
      <c r="K4090">
        <v>53</v>
      </c>
      <c r="L4090" s="5">
        <v>-1290</v>
      </c>
    </row>
    <row r="4091" spans="1:12" hidden="1" x14ac:dyDescent="0.2">
      <c r="A4091" t="s">
        <v>4176</v>
      </c>
      <c r="B4091" t="s">
        <v>455</v>
      </c>
      <c r="C4091">
        <v>7014</v>
      </c>
      <c r="D4091">
        <v>40</v>
      </c>
      <c r="E4091" t="s">
        <v>786</v>
      </c>
      <c r="G4091" t="s">
        <v>16</v>
      </c>
      <c r="H4091">
        <v>101</v>
      </c>
      <c r="I4091" t="s">
        <v>64</v>
      </c>
      <c r="J4091" s="1">
        <v>42114</v>
      </c>
      <c r="K4091">
        <v>53</v>
      </c>
      <c r="L4091" s="5">
        <v>-36</v>
      </c>
    </row>
    <row r="4092" spans="1:12" hidden="1" x14ac:dyDescent="0.2">
      <c r="A4092" t="s">
        <v>4177</v>
      </c>
      <c r="B4092" t="s">
        <v>455</v>
      </c>
      <c r="C4092">
        <v>7014</v>
      </c>
      <c r="D4092">
        <v>40</v>
      </c>
      <c r="E4092" t="s">
        <v>786</v>
      </c>
      <c r="G4092" t="s">
        <v>16</v>
      </c>
      <c r="H4092">
        <v>122</v>
      </c>
      <c r="I4092" t="s">
        <v>163</v>
      </c>
      <c r="J4092" s="1">
        <v>42114</v>
      </c>
      <c r="K4092">
        <v>53</v>
      </c>
      <c r="L4092" s="5">
        <v>-438</v>
      </c>
    </row>
    <row r="4093" spans="1:12" hidden="1" x14ac:dyDescent="0.2">
      <c r="A4093" t="s">
        <v>4178</v>
      </c>
      <c r="B4093" t="s">
        <v>455</v>
      </c>
      <c r="C4093">
        <v>7014</v>
      </c>
      <c r="D4093">
        <v>40</v>
      </c>
      <c r="E4093" t="s">
        <v>786</v>
      </c>
      <c r="G4093" t="s">
        <v>31</v>
      </c>
      <c r="H4093">
        <v>10</v>
      </c>
      <c r="I4093" t="s">
        <v>54</v>
      </c>
      <c r="J4093" s="1">
        <v>42115</v>
      </c>
      <c r="K4093">
        <v>28</v>
      </c>
      <c r="L4093" s="5">
        <v>1031882</v>
      </c>
    </row>
    <row r="4094" spans="1:12" hidden="1" x14ac:dyDescent="0.2">
      <c r="A4094" t="s">
        <v>4179</v>
      </c>
      <c r="B4094" t="s">
        <v>455</v>
      </c>
      <c r="C4094">
        <v>7014</v>
      </c>
      <c r="D4094">
        <v>40</v>
      </c>
      <c r="E4094" t="s">
        <v>786</v>
      </c>
      <c r="G4094" t="s">
        <v>16</v>
      </c>
      <c r="H4094">
        <v>7</v>
      </c>
      <c r="I4094" t="s">
        <v>32</v>
      </c>
      <c r="J4094" s="1">
        <v>42115</v>
      </c>
      <c r="K4094">
        <v>53</v>
      </c>
      <c r="L4094" s="5">
        <v>-764771</v>
      </c>
    </row>
    <row r="4095" spans="1:12" hidden="1" x14ac:dyDescent="0.2">
      <c r="A4095" t="s">
        <v>4180</v>
      </c>
      <c r="B4095" t="s">
        <v>455</v>
      </c>
      <c r="C4095">
        <v>7014</v>
      </c>
      <c r="D4095">
        <v>40</v>
      </c>
      <c r="E4095" t="s">
        <v>786</v>
      </c>
      <c r="G4095" t="s">
        <v>16</v>
      </c>
      <c r="H4095">
        <v>17</v>
      </c>
      <c r="I4095" t="s">
        <v>85</v>
      </c>
      <c r="J4095" s="1">
        <v>42115</v>
      </c>
      <c r="K4095">
        <v>53</v>
      </c>
      <c r="L4095" s="5">
        <v>-74857</v>
      </c>
    </row>
    <row r="4096" spans="1:12" hidden="1" x14ac:dyDescent="0.2">
      <c r="A4096" t="s">
        <v>4181</v>
      </c>
      <c r="B4096" t="s">
        <v>455</v>
      </c>
      <c r="C4096">
        <v>7014</v>
      </c>
      <c r="D4096">
        <v>40</v>
      </c>
      <c r="E4096" t="s">
        <v>786</v>
      </c>
      <c r="G4096" t="s">
        <v>16</v>
      </c>
      <c r="H4096">
        <v>101</v>
      </c>
      <c r="I4096" t="s">
        <v>64</v>
      </c>
      <c r="J4096" s="1">
        <v>42115</v>
      </c>
      <c r="K4096">
        <v>53</v>
      </c>
      <c r="L4096" s="5">
        <v>-39</v>
      </c>
    </row>
    <row r="4097" spans="1:12" hidden="1" x14ac:dyDescent="0.2">
      <c r="A4097" t="s">
        <v>4182</v>
      </c>
      <c r="B4097" t="s">
        <v>455</v>
      </c>
      <c r="C4097">
        <v>7014</v>
      </c>
      <c r="D4097">
        <v>40</v>
      </c>
      <c r="E4097" t="s">
        <v>786</v>
      </c>
      <c r="G4097" t="s">
        <v>16</v>
      </c>
      <c r="H4097">
        <v>19</v>
      </c>
      <c r="I4097" t="s">
        <v>19</v>
      </c>
      <c r="J4097" s="1">
        <v>42116</v>
      </c>
      <c r="K4097">
        <v>28</v>
      </c>
      <c r="L4097" s="5">
        <v>-4829605</v>
      </c>
    </row>
    <row r="4098" spans="1:12" hidden="1" x14ac:dyDescent="0.2">
      <c r="A4098" t="s">
        <v>4183</v>
      </c>
      <c r="B4098" t="s">
        <v>455</v>
      </c>
      <c r="C4098">
        <v>7014</v>
      </c>
      <c r="D4098">
        <v>40</v>
      </c>
      <c r="E4098" t="s">
        <v>786</v>
      </c>
      <c r="G4098" t="s">
        <v>31</v>
      </c>
      <c r="H4098">
        <v>30</v>
      </c>
      <c r="I4098" t="s">
        <v>59</v>
      </c>
      <c r="J4098" s="1">
        <v>42116</v>
      </c>
      <c r="K4098">
        <v>53</v>
      </c>
      <c r="L4098" s="5">
        <v>8475</v>
      </c>
    </row>
    <row r="4099" spans="1:12" hidden="1" x14ac:dyDescent="0.2">
      <c r="A4099" t="s">
        <v>4184</v>
      </c>
      <c r="B4099" t="s">
        <v>455</v>
      </c>
      <c r="C4099">
        <v>7014</v>
      </c>
      <c r="D4099">
        <v>40</v>
      </c>
      <c r="E4099" t="s">
        <v>786</v>
      </c>
      <c r="G4099" t="s">
        <v>16</v>
      </c>
      <c r="H4099">
        <v>4</v>
      </c>
      <c r="I4099" t="s">
        <v>45</v>
      </c>
      <c r="J4099" s="1">
        <v>42116</v>
      </c>
      <c r="K4099">
        <v>53</v>
      </c>
      <c r="L4099" s="5">
        <v>-621</v>
      </c>
    </row>
    <row r="4100" spans="1:12" hidden="1" x14ac:dyDescent="0.2">
      <c r="A4100" t="s">
        <v>4185</v>
      </c>
      <c r="B4100" t="s">
        <v>455</v>
      </c>
      <c r="C4100">
        <v>7014</v>
      </c>
      <c r="D4100">
        <v>40</v>
      </c>
      <c r="E4100" t="s">
        <v>786</v>
      </c>
      <c r="G4100" t="s">
        <v>16</v>
      </c>
      <c r="H4100">
        <v>100</v>
      </c>
      <c r="I4100" t="s">
        <v>41</v>
      </c>
      <c r="J4100" s="1">
        <v>42116</v>
      </c>
      <c r="K4100">
        <v>53</v>
      </c>
      <c r="L4100" s="5">
        <v>-51</v>
      </c>
    </row>
    <row r="4101" spans="1:12" hidden="1" x14ac:dyDescent="0.2">
      <c r="A4101" t="s">
        <v>4186</v>
      </c>
      <c r="B4101" t="s">
        <v>455</v>
      </c>
      <c r="C4101">
        <v>7014</v>
      </c>
      <c r="D4101">
        <v>40</v>
      </c>
      <c r="E4101" t="s">
        <v>786</v>
      </c>
      <c r="G4101" t="s">
        <v>16</v>
      </c>
      <c r="H4101">
        <v>24</v>
      </c>
      <c r="I4101" t="s">
        <v>43</v>
      </c>
      <c r="J4101" s="1">
        <v>42116</v>
      </c>
      <c r="K4101">
        <v>53</v>
      </c>
      <c r="L4101" s="5">
        <v>-1714</v>
      </c>
    </row>
    <row r="4102" spans="1:12" hidden="1" x14ac:dyDescent="0.2">
      <c r="A4102" t="s">
        <v>4187</v>
      </c>
      <c r="B4102" t="s">
        <v>455</v>
      </c>
      <c r="C4102">
        <v>7014</v>
      </c>
      <c r="D4102">
        <v>40</v>
      </c>
      <c r="E4102" t="s">
        <v>786</v>
      </c>
      <c r="G4102" t="s">
        <v>16</v>
      </c>
      <c r="H4102">
        <v>17</v>
      </c>
      <c r="I4102" t="s">
        <v>85</v>
      </c>
      <c r="J4102" s="1">
        <v>42117</v>
      </c>
      <c r="K4102">
        <v>53</v>
      </c>
      <c r="L4102" s="5">
        <v>-3795</v>
      </c>
    </row>
    <row r="4103" spans="1:12" hidden="1" x14ac:dyDescent="0.2">
      <c r="A4103" t="s">
        <v>4188</v>
      </c>
      <c r="B4103" t="s">
        <v>455</v>
      </c>
      <c r="C4103">
        <v>7014</v>
      </c>
      <c r="D4103">
        <v>40</v>
      </c>
      <c r="E4103" t="s">
        <v>786</v>
      </c>
      <c r="G4103" t="s">
        <v>16</v>
      </c>
      <c r="H4103">
        <v>101</v>
      </c>
      <c r="I4103" t="s">
        <v>64</v>
      </c>
      <c r="J4103" s="1">
        <v>42117</v>
      </c>
      <c r="K4103">
        <v>53</v>
      </c>
      <c r="L4103" s="5">
        <v>-588</v>
      </c>
    </row>
    <row r="4104" spans="1:12" hidden="1" x14ac:dyDescent="0.2">
      <c r="A4104" t="s">
        <v>4189</v>
      </c>
      <c r="B4104" t="s">
        <v>455</v>
      </c>
      <c r="C4104">
        <v>7014</v>
      </c>
      <c r="D4104">
        <v>40</v>
      </c>
      <c r="E4104" t="s">
        <v>786</v>
      </c>
      <c r="G4104" t="s">
        <v>16</v>
      </c>
      <c r="H4104">
        <v>17</v>
      </c>
      <c r="I4104" t="s">
        <v>85</v>
      </c>
      <c r="J4104" s="1">
        <v>42118</v>
      </c>
      <c r="K4104">
        <v>53</v>
      </c>
      <c r="L4104" s="5">
        <v>-5215</v>
      </c>
    </row>
    <row r="4105" spans="1:12" hidden="1" x14ac:dyDescent="0.2">
      <c r="A4105" t="s">
        <v>4190</v>
      </c>
      <c r="B4105" t="s">
        <v>455</v>
      </c>
      <c r="C4105">
        <v>7014</v>
      </c>
      <c r="D4105">
        <v>40</v>
      </c>
      <c r="E4105" t="s">
        <v>786</v>
      </c>
      <c r="G4105" t="s">
        <v>16</v>
      </c>
      <c r="H4105">
        <v>24</v>
      </c>
      <c r="I4105" t="s">
        <v>43</v>
      </c>
      <c r="J4105" s="1">
        <v>42118</v>
      </c>
      <c r="K4105">
        <v>53</v>
      </c>
      <c r="L4105" s="5">
        <v>-7574</v>
      </c>
    </row>
    <row r="4106" spans="1:12" hidden="1" x14ac:dyDescent="0.2">
      <c r="A4106" t="s">
        <v>4191</v>
      </c>
      <c r="B4106" t="s">
        <v>455</v>
      </c>
      <c r="C4106">
        <v>7014</v>
      </c>
      <c r="D4106">
        <v>40</v>
      </c>
      <c r="E4106" t="s">
        <v>786</v>
      </c>
      <c r="G4106" t="s">
        <v>31</v>
      </c>
      <c r="H4106">
        <v>132</v>
      </c>
      <c r="I4106" t="s">
        <v>214</v>
      </c>
      <c r="J4106" s="1">
        <v>42119</v>
      </c>
      <c r="K4106">
        <v>28</v>
      </c>
      <c r="L4106" s="5">
        <v>7852</v>
      </c>
    </row>
    <row r="4107" spans="1:12" hidden="1" x14ac:dyDescent="0.2">
      <c r="A4107" t="s">
        <v>4192</v>
      </c>
      <c r="B4107" t="s">
        <v>455</v>
      </c>
      <c r="C4107">
        <v>7014</v>
      </c>
      <c r="D4107">
        <v>40</v>
      </c>
      <c r="E4107" t="s">
        <v>786</v>
      </c>
      <c r="G4107" t="s">
        <v>16</v>
      </c>
      <c r="H4107">
        <v>4</v>
      </c>
      <c r="I4107" t="s">
        <v>45</v>
      </c>
      <c r="J4107" s="1">
        <v>42119</v>
      </c>
      <c r="K4107">
        <v>28</v>
      </c>
      <c r="L4107" s="5">
        <v>-10681897</v>
      </c>
    </row>
    <row r="4108" spans="1:12" hidden="1" x14ac:dyDescent="0.2">
      <c r="A4108" t="s">
        <v>4193</v>
      </c>
      <c r="B4108" t="s">
        <v>455</v>
      </c>
      <c r="C4108">
        <v>7014</v>
      </c>
      <c r="D4108">
        <v>40</v>
      </c>
      <c r="E4108" t="s">
        <v>786</v>
      </c>
      <c r="G4108" t="s">
        <v>16</v>
      </c>
      <c r="H4108">
        <v>7</v>
      </c>
      <c r="I4108" t="s">
        <v>32</v>
      </c>
      <c r="J4108" s="1">
        <v>42119</v>
      </c>
      <c r="K4108">
        <v>53</v>
      </c>
      <c r="L4108" s="5">
        <v>-80904</v>
      </c>
    </row>
    <row r="4109" spans="1:12" hidden="1" x14ac:dyDescent="0.2">
      <c r="A4109" t="s">
        <v>4194</v>
      </c>
      <c r="B4109" t="s">
        <v>455</v>
      </c>
      <c r="C4109">
        <v>7014</v>
      </c>
      <c r="D4109">
        <v>40</v>
      </c>
      <c r="E4109" t="s">
        <v>786</v>
      </c>
      <c r="G4109" t="s">
        <v>16</v>
      </c>
      <c r="H4109">
        <v>106</v>
      </c>
      <c r="I4109" t="s">
        <v>17</v>
      </c>
      <c r="J4109" s="1">
        <v>42120</v>
      </c>
      <c r="K4109">
        <v>28</v>
      </c>
      <c r="L4109" s="5">
        <v>-228491</v>
      </c>
    </row>
    <row r="4110" spans="1:12" hidden="1" x14ac:dyDescent="0.2">
      <c r="A4110" t="s">
        <v>4195</v>
      </c>
      <c r="B4110" t="s">
        <v>455</v>
      </c>
      <c r="C4110">
        <v>7014</v>
      </c>
      <c r="D4110">
        <v>40</v>
      </c>
      <c r="E4110" t="s">
        <v>786</v>
      </c>
      <c r="G4110" t="s">
        <v>31</v>
      </c>
      <c r="H4110">
        <v>30</v>
      </c>
      <c r="I4110" t="s">
        <v>59</v>
      </c>
      <c r="J4110" s="1">
        <v>42120</v>
      </c>
      <c r="K4110">
        <v>53</v>
      </c>
      <c r="L4110" s="5">
        <v>5124</v>
      </c>
    </row>
    <row r="4111" spans="1:12" hidden="1" x14ac:dyDescent="0.2">
      <c r="A4111" t="s">
        <v>4196</v>
      </c>
      <c r="B4111" t="s">
        <v>455</v>
      </c>
      <c r="C4111">
        <v>7014</v>
      </c>
      <c r="D4111">
        <v>40</v>
      </c>
      <c r="E4111" t="s">
        <v>786</v>
      </c>
      <c r="G4111" t="s">
        <v>16</v>
      </c>
      <c r="H4111">
        <v>98</v>
      </c>
      <c r="I4111" t="s">
        <v>50</v>
      </c>
      <c r="J4111" s="1">
        <v>42120</v>
      </c>
      <c r="K4111">
        <v>53</v>
      </c>
      <c r="L4111" s="5">
        <v>-4401</v>
      </c>
    </row>
    <row r="4112" spans="1:12" hidden="1" x14ac:dyDescent="0.2">
      <c r="A4112" t="s">
        <v>4197</v>
      </c>
      <c r="B4112" t="s">
        <v>455</v>
      </c>
      <c r="C4112">
        <v>7014</v>
      </c>
      <c r="D4112">
        <v>40</v>
      </c>
      <c r="E4112" t="s">
        <v>786</v>
      </c>
      <c r="G4112" t="s">
        <v>16</v>
      </c>
      <c r="H4112">
        <v>106</v>
      </c>
      <c r="I4112" t="s">
        <v>17</v>
      </c>
      <c r="J4112" s="1">
        <v>42121</v>
      </c>
      <c r="K4112">
        <v>28</v>
      </c>
      <c r="L4112" s="5">
        <v>-208095</v>
      </c>
    </row>
    <row r="4113" spans="1:12" hidden="1" x14ac:dyDescent="0.2">
      <c r="A4113" t="s">
        <v>4198</v>
      </c>
      <c r="B4113" t="s">
        <v>455</v>
      </c>
      <c r="C4113">
        <v>7014</v>
      </c>
      <c r="D4113">
        <v>40</v>
      </c>
      <c r="E4113" t="s">
        <v>786</v>
      </c>
      <c r="G4113" t="s">
        <v>16</v>
      </c>
      <c r="H4113">
        <v>46</v>
      </c>
      <c r="I4113" t="s">
        <v>70</v>
      </c>
      <c r="J4113" s="1">
        <v>42121</v>
      </c>
      <c r="K4113">
        <v>53</v>
      </c>
      <c r="L4113" s="5">
        <v>-14871</v>
      </c>
    </row>
    <row r="4114" spans="1:12" hidden="1" x14ac:dyDescent="0.2">
      <c r="A4114" t="s">
        <v>4199</v>
      </c>
      <c r="B4114" t="s">
        <v>455</v>
      </c>
      <c r="C4114">
        <v>7014</v>
      </c>
      <c r="D4114">
        <v>40</v>
      </c>
      <c r="E4114" t="s">
        <v>786</v>
      </c>
      <c r="G4114" t="s">
        <v>16</v>
      </c>
      <c r="H4114">
        <v>27</v>
      </c>
      <c r="I4114" t="s">
        <v>34</v>
      </c>
      <c r="J4114" s="1">
        <v>42121</v>
      </c>
      <c r="K4114">
        <v>53</v>
      </c>
      <c r="L4114" s="5">
        <v>-537505</v>
      </c>
    </row>
    <row r="4115" spans="1:12" hidden="1" x14ac:dyDescent="0.2">
      <c r="A4115" t="s">
        <v>4200</v>
      </c>
      <c r="B4115" t="s">
        <v>455</v>
      </c>
      <c r="C4115">
        <v>7014</v>
      </c>
      <c r="D4115">
        <v>40</v>
      </c>
      <c r="E4115" t="s">
        <v>786</v>
      </c>
      <c r="G4115" t="s">
        <v>16</v>
      </c>
      <c r="H4115">
        <v>86</v>
      </c>
      <c r="I4115" t="s">
        <v>21</v>
      </c>
      <c r="J4115" s="1">
        <v>42121</v>
      </c>
      <c r="K4115">
        <v>53</v>
      </c>
      <c r="L4115" s="5">
        <v>-221</v>
      </c>
    </row>
    <row r="4116" spans="1:12" hidden="1" x14ac:dyDescent="0.2">
      <c r="A4116" t="s">
        <v>4201</v>
      </c>
      <c r="B4116" t="s">
        <v>455</v>
      </c>
      <c r="C4116">
        <v>7014</v>
      </c>
      <c r="D4116">
        <v>40</v>
      </c>
      <c r="E4116" t="s">
        <v>786</v>
      </c>
      <c r="G4116" t="s">
        <v>16</v>
      </c>
      <c r="H4116">
        <v>19</v>
      </c>
      <c r="I4116" t="s">
        <v>19</v>
      </c>
      <c r="J4116" s="1">
        <v>42122</v>
      </c>
      <c r="K4116">
        <v>28</v>
      </c>
      <c r="L4116" s="5">
        <v>-6419406</v>
      </c>
    </row>
    <row r="4117" spans="1:12" hidden="1" x14ac:dyDescent="0.2">
      <c r="A4117" t="s">
        <v>4202</v>
      </c>
      <c r="B4117" t="s">
        <v>455</v>
      </c>
      <c r="C4117">
        <v>7014</v>
      </c>
      <c r="D4117">
        <v>40</v>
      </c>
      <c r="E4117" t="s">
        <v>786</v>
      </c>
      <c r="G4117" t="s">
        <v>31</v>
      </c>
      <c r="H4117">
        <v>30</v>
      </c>
      <c r="I4117" t="s">
        <v>59</v>
      </c>
      <c r="J4117" s="1">
        <v>42122</v>
      </c>
      <c r="K4117">
        <v>53</v>
      </c>
      <c r="L4117" s="5">
        <v>56923</v>
      </c>
    </row>
    <row r="4118" spans="1:12" hidden="1" x14ac:dyDescent="0.2">
      <c r="A4118" t="s">
        <v>4203</v>
      </c>
      <c r="B4118" t="s">
        <v>455</v>
      </c>
      <c r="C4118">
        <v>7014</v>
      </c>
      <c r="D4118">
        <v>40</v>
      </c>
      <c r="E4118" t="s">
        <v>786</v>
      </c>
      <c r="G4118" t="s">
        <v>16</v>
      </c>
      <c r="H4118">
        <v>17</v>
      </c>
      <c r="I4118" t="s">
        <v>85</v>
      </c>
      <c r="J4118" s="1">
        <v>42122</v>
      </c>
      <c r="K4118">
        <v>53</v>
      </c>
      <c r="L4118" s="5">
        <v>-23872</v>
      </c>
    </row>
    <row r="4119" spans="1:12" hidden="1" x14ac:dyDescent="0.2">
      <c r="A4119" t="s">
        <v>4204</v>
      </c>
      <c r="B4119" t="s">
        <v>455</v>
      </c>
      <c r="C4119">
        <v>7014</v>
      </c>
      <c r="D4119">
        <v>40</v>
      </c>
      <c r="E4119" t="s">
        <v>786</v>
      </c>
      <c r="G4119" t="s">
        <v>31</v>
      </c>
      <c r="H4119">
        <v>132</v>
      </c>
      <c r="I4119" t="s">
        <v>214</v>
      </c>
      <c r="J4119" s="1">
        <v>42123</v>
      </c>
      <c r="K4119">
        <v>28</v>
      </c>
      <c r="L4119" s="5">
        <v>109182</v>
      </c>
    </row>
    <row r="4120" spans="1:12" hidden="1" x14ac:dyDescent="0.2">
      <c r="A4120" t="s">
        <v>4205</v>
      </c>
      <c r="B4120" t="s">
        <v>455</v>
      </c>
      <c r="C4120">
        <v>7014</v>
      </c>
      <c r="D4120">
        <v>40</v>
      </c>
      <c r="E4120" t="s">
        <v>786</v>
      </c>
      <c r="G4120" t="s">
        <v>31</v>
      </c>
      <c r="H4120">
        <v>30</v>
      </c>
      <c r="I4120" t="s">
        <v>59</v>
      </c>
      <c r="J4120" s="1">
        <v>42123</v>
      </c>
      <c r="K4120">
        <v>53</v>
      </c>
      <c r="L4120" s="5">
        <v>34224</v>
      </c>
    </row>
    <row r="4121" spans="1:12" hidden="1" x14ac:dyDescent="0.2">
      <c r="A4121" t="s">
        <v>4206</v>
      </c>
      <c r="B4121" t="s">
        <v>455</v>
      </c>
      <c r="C4121">
        <v>7014</v>
      </c>
      <c r="D4121">
        <v>40</v>
      </c>
      <c r="E4121" t="s">
        <v>786</v>
      </c>
      <c r="G4121" t="s">
        <v>16</v>
      </c>
      <c r="H4121">
        <v>27</v>
      </c>
      <c r="I4121" t="s">
        <v>34</v>
      </c>
      <c r="J4121" s="1">
        <v>42123</v>
      </c>
      <c r="K4121">
        <v>53</v>
      </c>
      <c r="L4121" s="5">
        <v>-47907</v>
      </c>
    </row>
    <row r="4122" spans="1:12" hidden="1" x14ac:dyDescent="0.2">
      <c r="A4122" t="s">
        <v>4207</v>
      </c>
      <c r="B4122" t="s">
        <v>455</v>
      </c>
      <c r="C4122">
        <v>7014</v>
      </c>
      <c r="D4122">
        <v>40</v>
      </c>
      <c r="E4122" t="s">
        <v>786</v>
      </c>
      <c r="G4122" t="s">
        <v>16</v>
      </c>
      <c r="H4122">
        <v>100</v>
      </c>
      <c r="I4122" t="s">
        <v>41</v>
      </c>
      <c r="J4122" s="1">
        <v>42123</v>
      </c>
      <c r="K4122">
        <v>53</v>
      </c>
      <c r="L4122" s="5">
        <v>-57</v>
      </c>
    </row>
    <row r="4123" spans="1:12" hidden="1" x14ac:dyDescent="0.2">
      <c r="A4123" t="s">
        <v>4208</v>
      </c>
      <c r="B4123" t="s">
        <v>455</v>
      </c>
      <c r="C4123">
        <v>7014</v>
      </c>
      <c r="D4123">
        <v>40</v>
      </c>
      <c r="E4123" t="s">
        <v>786</v>
      </c>
      <c r="G4123" t="s">
        <v>16</v>
      </c>
      <c r="H4123">
        <v>120</v>
      </c>
      <c r="I4123" t="s">
        <v>94</v>
      </c>
      <c r="J4123" s="1">
        <v>42123</v>
      </c>
      <c r="K4123">
        <v>53</v>
      </c>
      <c r="L4123" s="5">
        <v>-573</v>
      </c>
    </row>
    <row r="4124" spans="1:12" hidden="1" x14ac:dyDescent="0.2">
      <c r="A4124" t="s">
        <v>4209</v>
      </c>
      <c r="B4124" t="s">
        <v>455</v>
      </c>
      <c r="C4124">
        <v>7014</v>
      </c>
      <c r="D4124">
        <v>40</v>
      </c>
      <c r="E4124" t="s">
        <v>786</v>
      </c>
      <c r="G4124" t="s">
        <v>16</v>
      </c>
      <c r="H4124">
        <v>126</v>
      </c>
      <c r="I4124" t="s">
        <v>28</v>
      </c>
      <c r="J4124" s="1">
        <v>42123</v>
      </c>
      <c r="K4124">
        <v>53</v>
      </c>
      <c r="L4124" s="5">
        <v>-45</v>
      </c>
    </row>
    <row r="4125" spans="1:12" hidden="1" x14ac:dyDescent="0.2">
      <c r="A4125" t="s">
        <v>4210</v>
      </c>
      <c r="B4125" t="s">
        <v>455</v>
      </c>
      <c r="C4125">
        <v>7014</v>
      </c>
      <c r="D4125">
        <v>40</v>
      </c>
      <c r="E4125" t="s">
        <v>786</v>
      </c>
      <c r="G4125" t="s">
        <v>16</v>
      </c>
      <c r="H4125">
        <v>122</v>
      </c>
      <c r="I4125" t="s">
        <v>163</v>
      </c>
      <c r="J4125" s="1">
        <v>42124</v>
      </c>
      <c r="K4125">
        <v>28</v>
      </c>
      <c r="L4125" s="5">
        <v>-174546</v>
      </c>
    </row>
    <row r="4126" spans="1:12" hidden="1" x14ac:dyDescent="0.2">
      <c r="A4126" t="s">
        <v>4211</v>
      </c>
      <c r="B4126" t="s">
        <v>455</v>
      </c>
      <c r="C4126">
        <v>7014</v>
      </c>
      <c r="D4126">
        <v>40</v>
      </c>
      <c r="E4126" t="s">
        <v>786</v>
      </c>
      <c r="G4126" t="s">
        <v>16</v>
      </c>
      <c r="H4126">
        <v>7</v>
      </c>
      <c r="I4126" t="s">
        <v>32</v>
      </c>
      <c r="J4126" s="1">
        <v>42124</v>
      </c>
      <c r="K4126">
        <v>53</v>
      </c>
      <c r="L4126" s="5">
        <v>-776556927</v>
      </c>
    </row>
    <row r="4127" spans="1:12" hidden="1" x14ac:dyDescent="0.2">
      <c r="A4127" t="s">
        <v>4212</v>
      </c>
      <c r="B4127" t="s">
        <v>455</v>
      </c>
      <c r="C4127">
        <v>7014</v>
      </c>
      <c r="D4127">
        <v>40</v>
      </c>
      <c r="E4127" t="s">
        <v>786</v>
      </c>
      <c r="G4127" t="s">
        <v>16</v>
      </c>
      <c r="H4127">
        <v>62</v>
      </c>
      <c r="I4127" t="s">
        <v>1034</v>
      </c>
      <c r="J4127" s="1">
        <v>42124</v>
      </c>
      <c r="K4127">
        <v>53</v>
      </c>
      <c r="L4127" s="5">
        <v>-293383444</v>
      </c>
    </row>
    <row r="4128" spans="1:12" hidden="1" x14ac:dyDescent="0.2">
      <c r="A4128" t="s">
        <v>4213</v>
      </c>
      <c r="B4128" t="s">
        <v>455</v>
      </c>
      <c r="C4128">
        <v>7014</v>
      </c>
      <c r="D4128">
        <v>40</v>
      </c>
      <c r="E4128" t="s">
        <v>786</v>
      </c>
      <c r="G4128" t="s">
        <v>16</v>
      </c>
      <c r="H4128">
        <v>59</v>
      </c>
      <c r="I4128" t="s">
        <v>103</v>
      </c>
      <c r="J4128" s="1">
        <v>42124</v>
      </c>
      <c r="K4128">
        <v>53</v>
      </c>
      <c r="L4128" s="5">
        <v>-5486</v>
      </c>
    </row>
    <row r="4129" spans="1:12" hidden="1" x14ac:dyDescent="0.2">
      <c r="A4129" t="s">
        <v>4214</v>
      </c>
      <c r="B4129" t="s">
        <v>455</v>
      </c>
      <c r="C4129">
        <v>7014</v>
      </c>
      <c r="D4129">
        <v>46</v>
      </c>
      <c r="E4129" t="s">
        <v>854</v>
      </c>
      <c r="G4129" t="s">
        <v>31</v>
      </c>
      <c r="H4129">
        <v>7</v>
      </c>
      <c r="I4129" t="s">
        <v>32</v>
      </c>
      <c r="J4129" s="1">
        <v>42100</v>
      </c>
      <c r="L4129" s="5">
        <v>2752956</v>
      </c>
    </row>
    <row r="4130" spans="1:12" hidden="1" x14ac:dyDescent="0.2">
      <c r="A4130" t="s">
        <v>4215</v>
      </c>
      <c r="B4130" t="s">
        <v>455</v>
      </c>
      <c r="C4130">
        <v>7014</v>
      </c>
      <c r="D4130">
        <v>46</v>
      </c>
      <c r="E4130" t="s">
        <v>854</v>
      </c>
      <c r="G4130" t="s">
        <v>31</v>
      </c>
      <c r="H4130">
        <v>28</v>
      </c>
      <c r="I4130" t="s">
        <v>36</v>
      </c>
      <c r="J4130" s="1">
        <v>42100</v>
      </c>
      <c r="L4130" s="5">
        <v>27767</v>
      </c>
    </row>
    <row r="4131" spans="1:12" hidden="1" x14ac:dyDescent="0.2">
      <c r="A4131" t="s">
        <v>4216</v>
      </c>
      <c r="B4131" t="s">
        <v>455</v>
      </c>
      <c r="C4131">
        <v>7014</v>
      </c>
      <c r="D4131">
        <v>46</v>
      </c>
      <c r="E4131" t="s">
        <v>854</v>
      </c>
      <c r="G4131" t="s">
        <v>31</v>
      </c>
      <c r="H4131">
        <v>27</v>
      </c>
      <c r="I4131" t="s">
        <v>34</v>
      </c>
      <c r="J4131" s="1">
        <v>42100</v>
      </c>
      <c r="L4131" s="5">
        <v>20737</v>
      </c>
    </row>
    <row r="4132" spans="1:12" hidden="1" x14ac:dyDescent="0.2">
      <c r="A4132" t="s">
        <v>4217</v>
      </c>
      <c r="B4132" t="s">
        <v>455</v>
      </c>
      <c r="C4132">
        <v>7014</v>
      </c>
      <c r="D4132">
        <v>46</v>
      </c>
      <c r="E4132" t="s">
        <v>854</v>
      </c>
      <c r="G4132" t="s">
        <v>31</v>
      </c>
      <c r="H4132">
        <v>27</v>
      </c>
      <c r="I4132" t="s">
        <v>34</v>
      </c>
      <c r="J4132" s="1">
        <v>42101</v>
      </c>
      <c r="L4132" s="5">
        <v>150000</v>
      </c>
    </row>
    <row r="4133" spans="1:12" hidden="1" x14ac:dyDescent="0.2">
      <c r="A4133" t="s">
        <v>4218</v>
      </c>
      <c r="B4133" t="s">
        <v>455</v>
      </c>
      <c r="C4133">
        <v>7014</v>
      </c>
      <c r="D4133">
        <v>46</v>
      </c>
      <c r="E4133" t="s">
        <v>854</v>
      </c>
      <c r="G4133" t="s">
        <v>31</v>
      </c>
      <c r="H4133">
        <v>8</v>
      </c>
      <c r="I4133" t="s">
        <v>39</v>
      </c>
      <c r="J4133" s="1">
        <v>42102</v>
      </c>
      <c r="L4133" s="5">
        <v>17614</v>
      </c>
    </row>
    <row r="4134" spans="1:12" hidden="1" x14ac:dyDescent="0.2">
      <c r="A4134" t="s">
        <v>4219</v>
      </c>
      <c r="B4134" t="s">
        <v>455</v>
      </c>
      <c r="C4134">
        <v>7014</v>
      </c>
      <c r="D4134">
        <v>46</v>
      </c>
      <c r="E4134" t="s">
        <v>854</v>
      </c>
      <c r="G4134" t="s">
        <v>31</v>
      </c>
      <c r="H4134">
        <v>8</v>
      </c>
      <c r="I4134" t="s">
        <v>39</v>
      </c>
      <c r="J4134" s="1">
        <v>42103</v>
      </c>
      <c r="L4134" s="5">
        <v>10024</v>
      </c>
    </row>
    <row r="4135" spans="1:12" hidden="1" x14ac:dyDescent="0.2">
      <c r="A4135" t="s">
        <v>4220</v>
      </c>
      <c r="B4135" t="s">
        <v>455</v>
      </c>
      <c r="C4135">
        <v>7014</v>
      </c>
      <c r="D4135">
        <v>46</v>
      </c>
      <c r="E4135" t="s">
        <v>854</v>
      </c>
      <c r="G4135" t="s">
        <v>31</v>
      </c>
      <c r="H4135">
        <v>46</v>
      </c>
      <c r="I4135" t="s">
        <v>70</v>
      </c>
      <c r="J4135" s="1">
        <v>42103</v>
      </c>
      <c r="L4135" s="5">
        <v>793</v>
      </c>
    </row>
    <row r="4136" spans="1:12" hidden="1" x14ac:dyDescent="0.2">
      <c r="A4136" t="s">
        <v>4221</v>
      </c>
      <c r="B4136" t="s">
        <v>455</v>
      </c>
      <c r="C4136">
        <v>7014</v>
      </c>
      <c r="D4136">
        <v>46</v>
      </c>
      <c r="E4136" t="s">
        <v>854</v>
      </c>
      <c r="G4136" t="s">
        <v>31</v>
      </c>
      <c r="H4136">
        <v>8</v>
      </c>
      <c r="I4136" t="s">
        <v>39</v>
      </c>
      <c r="J4136" s="1">
        <v>42107</v>
      </c>
      <c r="L4136" s="5">
        <v>1986</v>
      </c>
    </row>
    <row r="4137" spans="1:12" hidden="1" x14ac:dyDescent="0.2">
      <c r="A4137" t="s">
        <v>4222</v>
      </c>
      <c r="B4137" t="s">
        <v>455</v>
      </c>
      <c r="C4137">
        <v>7014</v>
      </c>
      <c r="D4137">
        <v>46</v>
      </c>
      <c r="E4137" t="s">
        <v>854</v>
      </c>
      <c r="G4137" t="s">
        <v>31</v>
      </c>
      <c r="H4137">
        <v>7</v>
      </c>
      <c r="I4137" t="s">
        <v>32</v>
      </c>
      <c r="J4137" s="1">
        <v>42108</v>
      </c>
      <c r="L4137" s="5">
        <v>119784</v>
      </c>
    </row>
    <row r="4138" spans="1:12" hidden="1" x14ac:dyDescent="0.2">
      <c r="A4138" t="s">
        <v>4223</v>
      </c>
      <c r="B4138" t="s">
        <v>455</v>
      </c>
      <c r="C4138">
        <v>7014</v>
      </c>
      <c r="D4138">
        <v>46</v>
      </c>
      <c r="E4138" t="s">
        <v>854</v>
      </c>
      <c r="G4138" t="s">
        <v>31</v>
      </c>
      <c r="H4138">
        <v>7</v>
      </c>
      <c r="I4138" t="s">
        <v>32</v>
      </c>
      <c r="J4138" s="1">
        <v>42109</v>
      </c>
      <c r="L4138" s="5">
        <v>253731</v>
      </c>
    </row>
    <row r="4139" spans="1:12" hidden="1" x14ac:dyDescent="0.2">
      <c r="A4139" t="s">
        <v>4224</v>
      </c>
      <c r="B4139" t="s">
        <v>455</v>
      </c>
      <c r="C4139">
        <v>7014</v>
      </c>
      <c r="D4139">
        <v>46</v>
      </c>
      <c r="E4139" t="s">
        <v>854</v>
      </c>
      <c r="G4139" t="s">
        <v>31</v>
      </c>
      <c r="H4139">
        <v>3</v>
      </c>
      <c r="I4139" t="s">
        <v>101</v>
      </c>
      <c r="J4139" s="1">
        <v>42116</v>
      </c>
      <c r="L4139" s="5">
        <v>7330</v>
      </c>
    </row>
    <row r="4140" spans="1:12" hidden="1" x14ac:dyDescent="0.2">
      <c r="A4140" t="s">
        <v>4225</v>
      </c>
      <c r="B4140" t="s">
        <v>455</v>
      </c>
      <c r="C4140">
        <v>7014</v>
      </c>
      <c r="D4140">
        <v>46</v>
      </c>
      <c r="E4140" t="s">
        <v>854</v>
      </c>
      <c r="G4140" t="s">
        <v>31</v>
      </c>
      <c r="H4140">
        <v>52</v>
      </c>
      <c r="I4140" t="s">
        <v>334</v>
      </c>
      <c r="J4140" s="1">
        <v>42117</v>
      </c>
      <c r="L4140" s="5">
        <v>80400</v>
      </c>
    </row>
    <row r="4141" spans="1:12" hidden="1" x14ac:dyDescent="0.2">
      <c r="A4141" t="s">
        <v>4226</v>
      </c>
      <c r="B4141" t="s">
        <v>455</v>
      </c>
      <c r="C4141">
        <v>7014</v>
      </c>
      <c r="D4141">
        <v>46</v>
      </c>
      <c r="E4141" t="s">
        <v>854</v>
      </c>
      <c r="G4141" t="s">
        <v>31</v>
      </c>
      <c r="H4141">
        <v>401</v>
      </c>
      <c r="I4141" t="s">
        <v>73</v>
      </c>
      <c r="J4141" s="1">
        <v>42124</v>
      </c>
      <c r="L4141" s="5">
        <v>299</v>
      </c>
    </row>
    <row r="4142" spans="1:12" hidden="1" x14ac:dyDescent="0.2">
      <c r="A4142" t="s">
        <v>4227</v>
      </c>
      <c r="B4142" t="s">
        <v>455</v>
      </c>
      <c r="C4142">
        <v>7014</v>
      </c>
      <c r="D4142">
        <v>56</v>
      </c>
      <c r="E4142" t="s">
        <v>873</v>
      </c>
      <c r="G4142" t="s">
        <v>16</v>
      </c>
      <c r="H4142">
        <v>7</v>
      </c>
      <c r="I4142" t="s">
        <v>32</v>
      </c>
      <c r="J4142" s="1">
        <v>42102</v>
      </c>
      <c r="K4142">
        <v>45</v>
      </c>
      <c r="L4142" s="5">
        <v>35444865</v>
      </c>
    </row>
    <row r="4143" spans="1:12" hidden="1" x14ac:dyDescent="0.2">
      <c r="A4143" t="s">
        <v>4228</v>
      </c>
      <c r="B4143" t="s">
        <v>455</v>
      </c>
      <c r="C4143">
        <v>7014</v>
      </c>
      <c r="D4143">
        <v>56</v>
      </c>
      <c r="E4143" t="s">
        <v>873</v>
      </c>
      <c r="G4143" t="s">
        <v>16</v>
      </c>
      <c r="H4143">
        <v>100</v>
      </c>
      <c r="I4143" t="s">
        <v>41</v>
      </c>
      <c r="J4143" s="1">
        <v>42123</v>
      </c>
      <c r="K4143">
        <v>45</v>
      </c>
      <c r="L4143" s="5">
        <v>1</v>
      </c>
    </row>
    <row r="4144" spans="1:12" hidden="1" x14ac:dyDescent="0.2">
      <c r="A4144" t="s">
        <v>4229</v>
      </c>
      <c r="B4144" t="s">
        <v>455</v>
      </c>
      <c r="C4144">
        <v>7053</v>
      </c>
      <c r="D4144">
        <v>16</v>
      </c>
      <c r="E4144" t="s">
        <v>456</v>
      </c>
      <c r="G4144" t="s">
        <v>31</v>
      </c>
      <c r="H4144">
        <v>53</v>
      </c>
      <c r="I4144" t="s">
        <v>332</v>
      </c>
      <c r="J4144" s="1">
        <v>42095</v>
      </c>
      <c r="K4144">
        <v>1</v>
      </c>
      <c r="L4144" s="5">
        <v>-2430826</v>
      </c>
    </row>
    <row r="4145" spans="1:12" hidden="1" x14ac:dyDescent="0.2">
      <c r="A4145" t="s">
        <v>4230</v>
      </c>
      <c r="B4145" t="s">
        <v>455</v>
      </c>
      <c r="C4145">
        <v>7053</v>
      </c>
      <c r="D4145">
        <v>16</v>
      </c>
      <c r="E4145" t="s">
        <v>456</v>
      </c>
      <c r="G4145" t="s">
        <v>16</v>
      </c>
      <c r="H4145">
        <v>52</v>
      </c>
      <c r="I4145" t="s">
        <v>334</v>
      </c>
      <c r="J4145" s="1">
        <v>42100</v>
      </c>
      <c r="K4145">
        <v>46</v>
      </c>
      <c r="L4145" s="5">
        <v>4185982</v>
      </c>
    </row>
    <row r="4146" spans="1:12" hidden="1" x14ac:dyDescent="0.2">
      <c r="A4146" t="s">
        <v>4231</v>
      </c>
      <c r="B4146" t="s">
        <v>455</v>
      </c>
      <c r="C4146">
        <v>7053</v>
      </c>
      <c r="D4146">
        <v>16</v>
      </c>
      <c r="E4146" t="s">
        <v>456</v>
      </c>
      <c r="G4146" t="s">
        <v>16</v>
      </c>
      <c r="H4146">
        <v>53</v>
      </c>
      <c r="I4146" t="s">
        <v>332</v>
      </c>
      <c r="J4146" s="1">
        <v>42106</v>
      </c>
      <c r="K4146">
        <v>46</v>
      </c>
      <c r="L4146" s="5">
        <v>368500</v>
      </c>
    </row>
    <row r="4147" spans="1:12" hidden="1" x14ac:dyDescent="0.2">
      <c r="A4147" t="s">
        <v>4232</v>
      </c>
      <c r="B4147" t="s">
        <v>455</v>
      </c>
      <c r="C4147">
        <v>7053</v>
      </c>
      <c r="D4147">
        <v>16</v>
      </c>
      <c r="E4147" t="s">
        <v>456</v>
      </c>
      <c r="G4147" t="s">
        <v>16</v>
      </c>
      <c r="H4147">
        <v>53</v>
      </c>
      <c r="I4147" t="s">
        <v>332</v>
      </c>
      <c r="J4147" s="1">
        <v>42108</v>
      </c>
      <c r="K4147">
        <v>46</v>
      </c>
      <c r="L4147" s="5">
        <v>9055584</v>
      </c>
    </row>
    <row r="4148" spans="1:12" hidden="1" x14ac:dyDescent="0.2">
      <c r="A4148" t="s">
        <v>4233</v>
      </c>
      <c r="B4148" t="s">
        <v>455</v>
      </c>
      <c r="C4148">
        <v>7053</v>
      </c>
      <c r="D4148">
        <v>16</v>
      </c>
      <c r="E4148" t="s">
        <v>456</v>
      </c>
      <c r="G4148" t="s">
        <v>31</v>
      </c>
      <c r="H4148">
        <v>53</v>
      </c>
      <c r="I4148" t="s">
        <v>332</v>
      </c>
      <c r="J4148" s="1">
        <v>42109</v>
      </c>
      <c r="K4148">
        <v>1</v>
      </c>
      <c r="L4148" s="5">
        <v>-13527085</v>
      </c>
    </row>
    <row r="4149" spans="1:12" hidden="1" x14ac:dyDescent="0.2">
      <c r="A4149" t="s">
        <v>4234</v>
      </c>
      <c r="B4149" t="s">
        <v>455</v>
      </c>
      <c r="C4149">
        <v>7053</v>
      </c>
      <c r="D4149">
        <v>16</v>
      </c>
      <c r="E4149" t="s">
        <v>456</v>
      </c>
      <c r="G4149" t="s">
        <v>16</v>
      </c>
      <c r="H4149">
        <v>52</v>
      </c>
      <c r="I4149" t="s">
        <v>334</v>
      </c>
      <c r="J4149" s="1">
        <v>42110</v>
      </c>
      <c r="K4149">
        <v>46</v>
      </c>
      <c r="L4149" s="5">
        <v>5367483</v>
      </c>
    </row>
    <row r="4150" spans="1:12" hidden="1" x14ac:dyDescent="0.2">
      <c r="A4150" t="s">
        <v>4235</v>
      </c>
      <c r="B4150" t="s">
        <v>455</v>
      </c>
      <c r="C4150">
        <v>7053</v>
      </c>
      <c r="D4150">
        <v>16</v>
      </c>
      <c r="E4150" t="s">
        <v>456</v>
      </c>
      <c r="G4150" t="s">
        <v>31</v>
      </c>
      <c r="H4150">
        <v>53</v>
      </c>
      <c r="I4150" t="s">
        <v>332</v>
      </c>
      <c r="J4150" s="1">
        <v>42112</v>
      </c>
      <c r="K4150">
        <v>1</v>
      </c>
      <c r="L4150" s="5">
        <v>-7121344</v>
      </c>
    </row>
    <row r="4151" spans="1:12" hidden="1" x14ac:dyDescent="0.2">
      <c r="A4151" t="s">
        <v>4236</v>
      </c>
      <c r="B4151" t="s">
        <v>455</v>
      </c>
      <c r="C4151">
        <v>7053</v>
      </c>
      <c r="D4151">
        <v>16</v>
      </c>
      <c r="E4151" t="s">
        <v>456</v>
      </c>
      <c r="G4151" t="s">
        <v>31</v>
      </c>
      <c r="H4151">
        <v>52</v>
      </c>
      <c r="I4151" t="s">
        <v>334</v>
      </c>
      <c r="J4151" s="1">
        <v>42117</v>
      </c>
      <c r="K4151">
        <v>1</v>
      </c>
      <c r="L4151" s="5">
        <v>-195200</v>
      </c>
    </row>
    <row r="4152" spans="1:12" hidden="1" x14ac:dyDescent="0.2">
      <c r="A4152" t="s">
        <v>4237</v>
      </c>
      <c r="B4152" t="s">
        <v>455</v>
      </c>
      <c r="C4152">
        <v>7053</v>
      </c>
      <c r="D4152">
        <v>16</v>
      </c>
      <c r="E4152" t="s">
        <v>456</v>
      </c>
      <c r="G4152" t="s">
        <v>31</v>
      </c>
      <c r="H4152">
        <v>53</v>
      </c>
      <c r="I4152" t="s">
        <v>332</v>
      </c>
      <c r="J4152" s="1">
        <v>42120</v>
      </c>
      <c r="K4152">
        <v>1</v>
      </c>
      <c r="L4152" s="5">
        <v>-1026840</v>
      </c>
    </row>
    <row r="4153" spans="1:12" hidden="1" x14ac:dyDescent="0.2">
      <c r="A4153" t="s">
        <v>4238</v>
      </c>
      <c r="B4153" t="s">
        <v>455</v>
      </c>
      <c r="C4153">
        <v>7053</v>
      </c>
      <c r="D4153">
        <v>16</v>
      </c>
      <c r="E4153" t="s">
        <v>456</v>
      </c>
      <c r="G4153" t="s">
        <v>16</v>
      </c>
      <c r="H4153">
        <v>52</v>
      </c>
      <c r="I4153" t="s">
        <v>334</v>
      </c>
      <c r="J4153" s="1">
        <v>42122</v>
      </c>
      <c r="K4153">
        <v>20</v>
      </c>
      <c r="L4153" s="5">
        <v>10170</v>
      </c>
    </row>
    <row r="4154" spans="1:12" hidden="1" x14ac:dyDescent="0.2">
      <c r="A4154" t="s">
        <v>4239</v>
      </c>
      <c r="B4154" t="s">
        <v>455</v>
      </c>
      <c r="C4154">
        <v>7053</v>
      </c>
      <c r="D4154">
        <v>16</v>
      </c>
      <c r="E4154" t="s">
        <v>456</v>
      </c>
      <c r="G4154" t="s">
        <v>16</v>
      </c>
      <c r="H4154">
        <v>53</v>
      </c>
      <c r="I4154" t="s">
        <v>332</v>
      </c>
      <c r="J4154" s="1">
        <v>42123</v>
      </c>
      <c r="K4154">
        <v>46</v>
      </c>
      <c r="L4154" s="5">
        <v>3545041</v>
      </c>
    </row>
    <row r="4155" spans="1:12" hidden="1" x14ac:dyDescent="0.2">
      <c r="A4155" t="s">
        <v>4240</v>
      </c>
      <c r="B4155" t="s">
        <v>455</v>
      </c>
      <c r="C4155">
        <v>7055</v>
      </c>
      <c r="D4155">
        <v>16</v>
      </c>
      <c r="E4155" t="s">
        <v>456</v>
      </c>
      <c r="G4155" t="s">
        <v>16</v>
      </c>
      <c r="H4155">
        <v>2</v>
      </c>
      <c r="I4155" t="s">
        <v>348</v>
      </c>
      <c r="J4155" s="1">
        <v>42095</v>
      </c>
      <c r="K4155">
        <v>20</v>
      </c>
      <c r="L4155" s="5">
        <v>8381683</v>
      </c>
    </row>
    <row r="4156" spans="1:12" hidden="1" x14ac:dyDescent="0.2">
      <c r="A4156" t="s">
        <v>4241</v>
      </c>
      <c r="B4156" t="s">
        <v>455</v>
      </c>
      <c r="C4156">
        <v>7055</v>
      </c>
      <c r="D4156">
        <v>16</v>
      </c>
      <c r="E4156" t="s">
        <v>456</v>
      </c>
      <c r="G4156" t="s">
        <v>16</v>
      </c>
      <c r="H4156">
        <v>2</v>
      </c>
      <c r="I4156" t="s">
        <v>348</v>
      </c>
      <c r="J4156" s="1">
        <v>42096</v>
      </c>
      <c r="K4156">
        <v>19</v>
      </c>
      <c r="L4156" s="5">
        <v>9214190</v>
      </c>
    </row>
    <row r="4157" spans="1:12" hidden="1" x14ac:dyDescent="0.2">
      <c r="A4157" t="s">
        <v>4242</v>
      </c>
      <c r="B4157" t="s">
        <v>455</v>
      </c>
      <c r="C4157">
        <v>7055</v>
      </c>
      <c r="D4157">
        <v>16</v>
      </c>
      <c r="E4157" t="s">
        <v>456</v>
      </c>
      <c r="G4157" t="s">
        <v>16</v>
      </c>
      <c r="H4157">
        <v>2</v>
      </c>
      <c r="I4157" t="s">
        <v>348</v>
      </c>
      <c r="J4157" s="1">
        <v>42100</v>
      </c>
      <c r="K4157">
        <v>20</v>
      </c>
      <c r="L4157" s="5">
        <v>4583511</v>
      </c>
    </row>
    <row r="4158" spans="1:12" hidden="1" x14ac:dyDescent="0.2">
      <c r="A4158" t="s">
        <v>4243</v>
      </c>
      <c r="B4158" t="s">
        <v>455</v>
      </c>
      <c r="C4158">
        <v>7055</v>
      </c>
      <c r="D4158">
        <v>16</v>
      </c>
      <c r="E4158" t="s">
        <v>456</v>
      </c>
      <c r="G4158" t="s">
        <v>31</v>
      </c>
      <c r="H4158">
        <v>99</v>
      </c>
      <c r="I4158" t="s">
        <v>346</v>
      </c>
      <c r="J4158" s="1">
        <v>42100</v>
      </c>
      <c r="K4158">
        <v>50</v>
      </c>
      <c r="L4158" s="5">
        <v>-963</v>
      </c>
    </row>
    <row r="4159" spans="1:12" hidden="1" x14ac:dyDescent="0.2">
      <c r="A4159" t="s">
        <v>4244</v>
      </c>
      <c r="B4159" t="s">
        <v>455</v>
      </c>
      <c r="C4159">
        <v>7055</v>
      </c>
      <c r="D4159">
        <v>16</v>
      </c>
      <c r="E4159" t="s">
        <v>456</v>
      </c>
      <c r="G4159" t="s">
        <v>16</v>
      </c>
      <c r="H4159">
        <v>2</v>
      </c>
      <c r="I4159" t="s">
        <v>348</v>
      </c>
      <c r="J4159" s="1">
        <v>42100</v>
      </c>
      <c r="K4159">
        <v>56</v>
      </c>
      <c r="L4159" s="5">
        <v>8884169</v>
      </c>
    </row>
    <row r="4160" spans="1:12" hidden="1" x14ac:dyDescent="0.2">
      <c r="A4160" t="s">
        <v>4245</v>
      </c>
      <c r="B4160" t="s">
        <v>455</v>
      </c>
      <c r="C4160">
        <v>7055</v>
      </c>
      <c r="D4160">
        <v>16</v>
      </c>
      <c r="E4160" t="s">
        <v>456</v>
      </c>
      <c r="G4160" t="s">
        <v>16</v>
      </c>
      <c r="H4160">
        <v>60</v>
      </c>
      <c r="I4160" t="s">
        <v>359</v>
      </c>
      <c r="J4160" s="1">
        <v>42101</v>
      </c>
      <c r="K4160">
        <v>20</v>
      </c>
      <c r="L4160" s="5">
        <v>2269</v>
      </c>
    </row>
    <row r="4161" spans="1:12" hidden="1" x14ac:dyDescent="0.2">
      <c r="A4161" t="s">
        <v>4246</v>
      </c>
      <c r="B4161" t="s">
        <v>455</v>
      </c>
      <c r="C4161">
        <v>7055</v>
      </c>
      <c r="D4161">
        <v>16</v>
      </c>
      <c r="E4161" t="s">
        <v>456</v>
      </c>
      <c r="G4161" t="s">
        <v>16</v>
      </c>
      <c r="H4161">
        <v>99</v>
      </c>
      <c r="I4161" t="s">
        <v>346</v>
      </c>
      <c r="J4161" s="1">
        <v>42101</v>
      </c>
      <c r="K4161">
        <v>20</v>
      </c>
      <c r="L4161" s="5">
        <v>14</v>
      </c>
    </row>
    <row r="4162" spans="1:12" hidden="1" x14ac:dyDescent="0.2">
      <c r="A4162" t="s">
        <v>4247</v>
      </c>
      <c r="B4162" t="s">
        <v>455</v>
      </c>
      <c r="C4162">
        <v>7055</v>
      </c>
      <c r="D4162">
        <v>16</v>
      </c>
      <c r="E4162" t="s">
        <v>456</v>
      </c>
      <c r="G4162" t="s">
        <v>16</v>
      </c>
      <c r="H4162">
        <v>121</v>
      </c>
      <c r="I4162" t="s">
        <v>356</v>
      </c>
      <c r="J4162" s="1">
        <v>42101</v>
      </c>
      <c r="K4162">
        <v>20</v>
      </c>
      <c r="L4162" s="5">
        <v>72432</v>
      </c>
    </row>
    <row r="4163" spans="1:12" hidden="1" x14ac:dyDescent="0.2">
      <c r="A4163" t="s">
        <v>4248</v>
      </c>
      <c r="B4163" t="s">
        <v>455</v>
      </c>
      <c r="C4163">
        <v>7055</v>
      </c>
      <c r="D4163">
        <v>16</v>
      </c>
      <c r="E4163" t="s">
        <v>456</v>
      </c>
      <c r="G4163" t="s">
        <v>31</v>
      </c>
      <c r="H4163">
        <v>99</v>
      </c>
      <c r="I4163" t="s">
        <v>346</v>
      </c>
      <c r="J4163" s="1">
        <v>42101</v>
      </c>
      <c r="K4163">
        <v>21</v>
      </c>
      <c r="L4163" s="5">
        <v>-214</v>
      </c>
    </row>
    <row r="4164" spans="1:12" hidden="1" x14ac:dyDescent="0.2">
      <c r="A4164" t="s">
        <v>4249</v>
      </c>
      <c r="B4164" t="s">
        <v>455</v>
      </c>
      <c r="C4164">
        <v>7055</v>
      </c>
      <c r="D4164">
        <v>16</v>
      </c>
      <c r="E4164" t="s">
        <v>456</v>
      </c>
      <c r="G4164" t="s">
        <v>31</v>
      </c>
      <c r="H4164">
        <v>121</v>
      </c>
      <c r="I4164" t="s">
        <v>356</v>
      </c>
      <c r="J4164" s="1">
        <v>42101</v>
      </c>
      <c r="K4164">
        <v>50</v>
      </c>
      <c r="L4164" s="5">
        <v>-23275</v>
      </c>
    </row>
    <row r="4165" spans="1:12" hidden="1" x14ac:dyDescent="0.2">
      <c r="A4165" t="s">
        <v>4250</v>
      </c>
      <c r="B4165" t="s">
        <v>455</v>
      </c>
      <c r="C4165">
        <v>7055</v>
      </c>
      <c r="D4165">
        <v>16</v>
      </c>
      <c r="E4165" t="s">
        <v>456</v>
      </c>
      <c r="G4165" t="s">
        <v>31</v>
      </c>
      <c r="H4165">
        <v>46</v>
      </c>
      <c r="I4165" t="s">
        <v>70</v>
      </c>
      <c r="J4165" s="1">
        <v>42102</v>
      </c>
      <c r="K4165">
        <v>3</v>
      </c>
      <c r="L4165" s="5">
        <v>-13397</v>
      </c>
    </row>
    <row r="4166" spans="1:12" hidden="1" x14ac:dyDescent="0.2">
      <c r="A4166" t="s">
        <v>4251</v>
      </c>
      <c r="B4166" t="s">
        <v>455</v>
      </c>
      <c r="C4166">
        <v>7055</v>
      </c>
      <c r="D4166">
        <v>16</v>
      </c>
      <c r="E4166" t="s">
        <v>456</v>
      </c>
      <c r="G4166" t="s">
        <v>31</v>
      </c>
      <c r="H4166">
        <v>99</v>
      </c>
      <c r="I4166" t="s">
        <v>346</v>
      </c>
      <c r="J4166" s="1">
        <v>42102</v>
      </c>
      <c r="K4166">
        <v>3</v>
      </c>
      <c r="L4166" s="5">
        <v>-22</v>
      </c>
    </row>
    <row r="4167" spans="1:12" hidden="1" x14ac:dyDescent="0.2">
      <c r="A4167" t="s">
        <v>4252</v>
      </c>
      <c r="B4167" t="s">
        <v>455</v>
      </c>
      <c r="C4167">
        <v>7055</v>
      </c>
      <c r="D4167">
        <v>16</v>
      </c>
      <c r="E4167" t="s">
        <v>456</v>
      </c>
      <c r="G4167" t="s">
        <v>31</v>
      </c>
      <c r="H4167">
        <v>46</v>
      </c>
      <c r="I4167" t="s">
        <v>70</v>
      </c>
      <c r="J4167" s="1">
        <v>42102</v>
      </c>
      <c r="K4167">
        <v>21</v>
      </c>
      <c r="L4167" s="5">
        <v>-78324</v>
      </c>
    </row>
    <row r="4168" spans="1:12" hidden="1" x14ac:dyDescent="0.2">
      <c r="A4168" t="s">
        <v>4253</v>
      </c>
      <c r="B4168" t="s">
        <v>455</v>
      </c>
      <c r="C4168">
        <v>7055</v>
      </c>
      <c r="D4168">
        <v>16</v>
      </c>
      <c r="E4168" t="s">
        <v>456</v>
      </c>
      <c r="G4168" t="s">
        <v>31</v>
      </c>
      <c r="H4168">
        <v>99</v>
      </c>
      <c r="I4168" t="s">
        <v>346</v>
      </c>
      <c r="J4168" s="1">
        <v>42102</v>
      </c>
      <c r="K4168">
        <v>21</v>
      </c>
      <c r="L4168" s="5">
        <v>-1014</v>
      </c>
    </row>
    <row r="4169" spans="1:12" hidden="1" x14ac:dyDescent="0.2">
      <c r="A4169" t="s">
        <v>4254</v>
      </c>
      <c r="B4169" t="s">
        <v>455</v>
      </c>
      <c r="C4169">
        <v>7055</v>
      </c>
      <c r="D4169">
        <v>16</v>
      </c>
      <c r="E4169" t="s">
        <v>456</v>
      </c>
      <c r="G4169" t="s">
        <v>31</v>
      </c>
      <c r="H4169">
        <v>99</v>
      </c>
      <c r="I4169" t="s">
        <v>346</v>
      </c>
      <c r="J4169" s="1">
        <v>42103</v>
      </c>
      <c r="K4169">
        <v>3</v>
      </c>
      <c r="L4169" s="5">
        <v>-18</v>
      </c>
    </row>
    <row r="4170" spans="1:12" hidden="1" x14ac:dyDescent="0.2">
      <c r="A4170" t="s">
        <v>4255</v>
      </c>
      <c r="B4170" t="s">
        <v>455</v>
      </c>
      <c r="C4170">
        <v>7055</v>
      </c>
      <c r="D4170">
        <v>16</v>
      </c>
      <c r="E4170" t="s">
        <v>456</v>
      </c>
      <c r="G4170" t="s">
        <v>16</v>
      </c>
      <c r="H4170">
        <v>2</v>
      </c>
      <c r="I4170" t="s">
        <v>348</v>
      </c>
      <c r="J4170" s="1">
        <v>42103</v>
      </c>
      <c r="K4170">
        <v>19</v>
      </c>
      <c r="L4170" s="5">
        <v>32535840</v>
      </c>
    </row>
    <row r="4171" spans="1:12" hidden="1" x14ac:dyDescent="0.2">
      <c r="A4171" t="s">
        <v>4256</v>
      </c>
      <c r="B4171" t="s">
        <v>455</v>
      </c>
      <c r="C4171">
        <v>7055</v>
      </c>
      <c r="D4171">
        <v>16</v>
      </c>
      <c r="E4171" t="s">
        <v>456</v>
      </c>
      <c r="G4171" t="s">
        <v>31</v>
      </c>
      <c r="H4171">
        <v>60</v>
      </c>
      <c r="I4171" t="s">
        <v>359</v>
      </c>
      <c r="J4171" s="1">
        <v>42104</v>
      </c>
      <c r="K4171">
        <v>3</v>
      </c>
      <c r="L4171" s="5">
        <v>-630</v>
      </c>
    </row>
    <row r="4172" spans="1:12" hidden="1" x14ac:dyDescent="0.2">
      <c r="A4172" t="s">
        <v>4257</v>
      </c>
      <c r="B4172" t="s">
        <v>455</v>
      </c>
      <c r="C4172">
        <v>7055</v>
      </c>
      <c r="D4172">
        <v>16</v>
      </c>
      <c r="E4172" t="s">
        <v>456</v>
      </c>
      <c r="G4172" t="s">
        <v>31</v>
      </c>
      <c r="H4172">
        <v>2</v>
      </c>
      <c r="I4172" t="s">
        <v>348</v>
      </c>
      <c r="J4172" s="1">
        <v>42105</v>
      </c>
      <c r="K4172">
        <v>50</v>
      </c>
      <c r="L4172" s="5">
        <v>-139433392</v>
      </c>
    </row>
    <row r="4173" spans="1:12" hidden="1" x14ac:dyDescent="0.2">
      <c r="A4173" t="s">
        <v>4258</v>
      </c>
      <c r="B4173" t="s">
        <v>455</v>
      </c>
      <c r="C4173">
        <v>7055</v>
      </c>
      <c r="D4173">
        <v>16</v>
      </c>
      <c r="E4173" t="s">
        <v>456</v>
      </c>
      <c r="G4173" t="s">
        <v>16</v>
      </c>
      <c r="H4173">
        <v>2</v>
      </c>
      <c r="I4173" t="s">
        <v>348</v>
      </c>
      <c r="J4173" s="1">
        <v>42107</v>
      </c>
      <c r="K4173">
        <v>19</v>
      </c>
      <c r="L4173" s="5">
        <v>56187250</v>
      </c>
    </row>
    <row r="4174" spans="1:12" hidden="1" x14ac:dyDescent="0.2">
      <c r="A4174" t="s">
        <v>4259</v>
      </c>
      <c r="B4174" t="s">
        <v>455</v>
      </c>
      <c r="C4174">
        <v>7055</v>
      </c>
      <c r="D4174">
        <v>16</v>
      </c>
      <c r="E4174" t="s">
        <v>456</v>
      </c>
      <c r="G4174" t="s">
        <v>31</v>
      </c>
      <c r="H4174">
        <v>46</v>
      </c>
      <c r="I4174" t="s">
        <v>70</v>
      </c>
      <c r="J4174" s="1">
        <v>42108</v>
      </c>
      <c r="K4174">
        <v>3</v>
      </c>
      <c r="L4174" s="5">
        <v>-1609</v>
      </c>
    </row>
    <row r="4175" spans="1:12" hidden="1" x14ac:dyDescent="0.2">
      <c r="A4175" t="s">
        <v>4260</v>
      </c>
      <c r="B4175" t="s">
        <v>455</v>
      </c>
      <c r="C4175">
        <v>7055</v>
      </c>
      <c r="D4175">
        <v>16</v>
      </c>
      <c r="E4175" t="s">
        <v>456</v>
      </c>
      <c r="G4175" t="s">
        <v>16</v>
      </c>
      <c r="H4175">
        <v>2</v>
      </c>
      <c r="I4175" t="s">
        <v>348</v>
      </c>
      <c r="J4175" s="1">
        <v>42108</v>
      </c>
      <c r="K4175">
        <v>20</v>
      </c>
      <c r="L4175" s="5">
        <v>6369864</v>
      </c>
    </row>
    <row r="4176" spans="1:12" hidden="1" x14ac:dyDescent="0.2">
      <c r="A4176" t="s">
        <v>4261</v>
      </c>
      <c r="B4176" t="s">
        <v>455</v>
      </c>
      <c r="C4176">
        <v>7055</v>
      </c>
      <c r="D4176">
        <v>16</v>
      </c>
      <c r="E4176" t="s">
        <v>456</v>
      </c>
      <c r="G4176" t="s">
        <v>16</v>
      </c>
      <c r="H4176">
        <v>99</v>
      </c>
      <c r="I4176" t="s">
        <v>346</v>
      </c>
      <c r="J4176" s="1">
        <v>42108</v>
      </c>
      <c r="K4176">
        <v>20</v>
      </c>
      <c r="L4176" s="5">
        <v>79</v>
      </c>
    </row>
    <row r="4177" spans="1:12" hidden="1" x14ac:dyDescent="0.2">
      <c r="A4177" t="s">
        <v>4262</v>
      </c>
      <c r="B4177" t="s">
        <v>455</v>
      </c>
      <c r="C4177">
        <v>7055</v>
      </c>
      <c r="D4177">
        <v>16</v>
      </c>
      <c r="E4177" t="s">
        <v>456</v>
      </c>
      <c r="G4177" t="s">
        <v>31</v>
      </c>
      <c r="H4177">
        <v>58</v>
      </c>
      <c r="I4177" t="s">
        <v>144</v>
      </c>
      <c r="J4177" s="1">
        <v>42108</v>
      </c>
      <c r="K4177">
        <v>23</v>
      </c>
      <c r="L4177" s="5">
        <v>-56283</v>
      </c>
    </row>
    <row r="4178" spans="1:12" hidden="1" x14ac:dyDescent="0.2">
      <c r="A4178" t="s">
        <v>4263</v>
      </c>
      <c r="B4178" t="s">
        <v>455</v>
      </c>
      <c r="C4178">
        <v>7055</v>
      </c>
      <c r="D4178">
        <v>16</v>
      </c>
      <c r="E4178" t="s">
        <v>456</v>
      </c>
      <c r="G4178" t="s">
        <v>31</v>
      </c>
      <c r="H4178">
        <v>60</v>
      </c>
      <c r="I4178" t="s">
        <v>359</v>
      </c>
      <c r="J4178" s="1">
        <v>42108</v>
      </c>
      <c r="K4178">
        <v>50</v>
      </c>
      <c r="L4178" s="5">
        <v>-29768</v>
      </c>
    </row>
    <row r="4179" spans="1:12" hidden="1" x14ac:dyDescent="0.2">
      <c r="A4179" t="s">
        <v>4264</v>
      </c>
      <c r="B4179" t="s">
        <v>455</v>
      </c>
      <c r="C4179">
        <v>7055</v>
      </c>
      <c r="D4179">
        <v>16</v>
      </c>
      <c r="E4179" t="s">
        <v>456</v>
      </c>
      <c r="G4179" t="s">
        <v>31</v>
      </c>
      <c r="H4179">
        <v>46</v>
      </c>
      <c r="I4179" t="s">
        <v>70</v>
      </c>
      <c r="J4179" s="1">
        <v>42108</v>
      </c>
      <c r="K4179">
        <v>50</v>
      </c>
      <c r="L4179" s="5">
        <v>-23305</v>
      </c>
    </row>
    <row r="4180" spans="1:12" hidden="1" x14ac:dyDescent="0.2">
      <c r="A4180" t="s">
        <v>4265</v>
      </c>
      <c r="B4180" t="s">
        <v>455</v>
      </c>
      <c r="C4180">
        <v>7055</v>
      </c>
      <c r="D4180">
        <v>16</v>
      </c>
      <c r="E4180" t="s">
        <v>456</v>
      </c>
      <c r="G4180" t="s">
        <v>16</v>
      </c>
      <c r="H4180">
        <v>2</v>
      </c>
      <c r="I4180" t="s">
        <v>348</v>
      </c>
      <c r="J4180" s="1">
        <v>42108</v>
      </c>
      <c r="K4180">
        <v>56</v>
      </c>
      <c r="L4180" s="5">
        <v>8256534</v>
      </c>
    </row>
    <row r="4181" spans="1:12" hidden="1" x14ac:dyDescent="0.2">
      <c r="A4181" t="s">
        <v>4266</v>
      </c>
      <c r="B4181" t="s">
        <v>455</v>
      </c>
      <c r="C4181">
        <v>7055</v>
      </c>
      <c r="D4181">
        <v>16</v>
      </c>
      <c r="E4181" t="s">
        <v>456</v>
      </c>
      <c r="G4181" t="s">
        <v>16</v>
      </c>
      <c r="H4181">
        <v>58</v>
      </c>
      <c r="I4181" t="s">
        <v>144</v>
      </c>
      <c r="J4181" s="1">
        <v>42108</v>
      </c>
      <c r="K4181">
        <v>56</v>
      </c>
      <c r="L4181" s="5">
        <v>1072</v>
      </c>
    </row>
    <row r="4182" spans="1:12" hidden="1" x14ac:dyDescent="0.2">
      <c r="A4182" t="s">
        <v>4267</v>
      </c>
      <c r="B4182" t="s">
        <v>455</v>
      </c>
      <c r="C4182">
        <v>7055</v>
      </c>
      <c r="D4182">
        <v>16</v>
      </c>
      <c r="E4182" t="s">
        <v>456</v>
      </c>
      <c r="G4182" t="s">
        <v>31</v>
      </c>
      <c r="H4182">
        <v>60</v>
      </c>
      <c r="I4182" t="s">
        <v>359</v>
      </c>
      <c r="J4182" s="1">
        <v>42109</v>
      </c>
      <c r="K4182">
        <v>3</v>
      </c>
      <c r="L4182" s="5">
        <v>-2516</v>
      </c>
    </row>
    <row r="4183" spans="1:12" hidden="1" x14ac:dyDescent="0.2">
      <c r="A4183" t="s">
        <v>4268</v>
      </c>
      <c r="B4183" t="s">
        <v>455</v>
      </c>
      <c r="C4183">
        <v>7055</v>
      </c>
      <c r="D4183">
        <v>16</v>
      </c>
      <c r="E4183" t="s">
        <v>456</v>
      </c>
      <c r="G4183" t="s">
        <v>31</v>
      </c>
      <c r="H4183">
        <v>46</v>
      </c>
      <c r="I4183" t="s">
        <v>70</v>
      </c>
      <c r="J4183" s="1">
        <v>42109</v>
      </c>
      <c r="K4183">
        <v>21</v>
      </c>
      <c r="L4183" s="5">
        <v>-76635</v>
      </c>
    </row>
    <row r="4184" spans="1:12" hidden="1" x14ac:dyDescent="0.2">
      <c r="A4184" t="s">
        <v>4269</v>
      </c>
      <c r="B4184" t="s">
        <v>455</v>
      </c>
      <c r="C4184">
        <v>7055</v>
      </c>
      <c r="D4184">
        <v>16</v>
      </c>
      <c r="E4184" t="s">
        <v>456</v>
      </c>
      <c r="G4184" t="s">
        <v>31</v>
      </c>
      <c r="H4184">
        <v>2</v>
      </c>
      <c r="I4184" t="s">
        <v>348</v>
      </c>
      <c r="J4184" s="1">
        <v>42109</v>
      </c>
      <c r="K4184">
        <v>50</v>
      </c>
      <c r="L4184" s="5">
        <v>-311945677</v>
      </c>
    </row>
    <row r="4185" spans="1:12" hidden="1" x14ac:dyDescent="0.2">
      <c r="A4185" t="s">
        <v>4270</v>
      </c>
      <c r="B4185" t="s">
        <v>455</v>
      </c>
      <c r="C4185">
        <v>7055</v>
      </c>
      <c r="D4185">
        <v>16</v>
      </c>
      <c r="E4185" t="s">
        <v>456</v>
      </c>
      <c r="G4185" t="s">
        <v>31</v>
      </c>
      <c r="H4185">
        <v>2</v>
      </c>
      <c r="I4185" t="s">
        <v>348</v>
      </c>
      <c r="J4185" s="1">
        <v>42110</v>
      </c>
      <c r="K4185">
        <v>1</v>
      </c>
      <c r="L4185" s="5">
        <v>-1049065</v>
      </c>
    </row>
    <row r="4186" spans="1:12" hidden="1" x14ac:dyDescent="0.2">
      <c r="A4186" t="s">
        <v>4271</v>
      </c>
      <c r="B4186" t="s">
        <v>455</v>
      </c>
      <c r="C4186">
        <v>7055</v>
      </c>
      <c r="D4186">
        <v>16</v>
      </c>
      <c r="E4186" t="s">
        <v>456</v>
      </c>
      <c r="G4186" t="s">
        <v>31</v>
      </c>
      <c r="H4186">
        <v>2</v>
      </c>
      <c r="I4186" t="s">
        <v>348</v>
      </c>
      <c r="J4186" s="1">
        <v>42110</v>
      </c>
      <c r="K4186">
        <v>3</v>
      </c>
      <c r="L4186" s="5">
        <v>-307723</v>
      </c>
    </row>
    <row r="4187" spans="1:12" hidden="1" x14ac:dyDescent="0.2">
      <c r="A4187" t="s">
        <v>4272</v>
      </c>
      <c r="B4187" t="s">
        <v>455</v>
      </c>
      <c r="C4187">
        <v>7055</v>
      </c>
      <c r="D4187">
        <v>16</v>
      </c>
      <c r="E4187" t="s">
        <v>456</v>
      </c>
      <c r="G4187" t="s">
        <v>31</v>
      </c>
      <c r="H4187">
        <v>58</v>
      </c>
      <c r="I4187" t="s">
        <v>144</v>
      </c>
      <c r="J4187" s="1">
        <v>42110</v>
      </c>
      <c r="K4187">
        <v>3</v>
      </c>
      <c r="L4187" s="5">
        <v>-273114</v>
      </c>
    </row>
    <row r="4188" spans="1:12" hidden="1" x14ac:dyDescent="0.2">
      <c r="A4188" t="s">
        <v>4273</v>
      </c>
      <c r="B4188" t="s">
        <v>455</v>
      </c>
      <c r="C4188">
        <v>7055</v>
      </c>
      <c r="D4188">
        <v>16</v>
      </c>
      <c r="E4188" t="s">
        <v>456</v>
      </c>
      <c r="G4188" t="s">
        <v>16</v>
      </c>
      <c r="H4188">
        <v>2</v>
      </c>
      <c r="I4188" t="s">
        <v>348</v>
      </c>
      <c r="J4188" s="1">
        <v>42110</v>
      </c>
      <c r="K4188">
        <v>19</v>
      </c>
      <c r="L4188" s="5">
        <v>37522790</v>
      </c>
    </row>
    <row r="4189" spans="1:12" hidden="1" x14ac:dyDescent="0.2">
      <c r="A4189" t="s">
        <v>4274</v>
      </c>
      <c r="B4189" t="s">
        <v>455</v>
      </c>
      <c r="C4189">
        <v>7055</v>
      </c>
      <c r="D4189">
        <v>16</v>
      </c>
      <c r="E4189" t="s">
        <v>456</v>
      </c>
      <c r="G4189" t="s">
        <v>16</v>
      </c>
      <c r="H4189">
        <v>2</v>
      </c>
      <c r="I4189" t="s">
        <v>348</v>
      </c>
      <c r="J4189" s="1">
        <v>42110</v>
      </c>
      <c r="K4189">
        <v>20</v>
      </c>
      <c r="L4189" s="5">
        <v>10345626</v>
      </c>
    </row>
    <row r="4190" spans="1:12" hidden="1" x14ac:dyDescent="0.2">
      <c r="A4190" t="s">
        <v>4275</v>
      </c>
      <c r="B4190" t="s">
        <v>455</v>
      </c>
      <c r="C4190">
        <v>7055</v>
      </c>
      <c r="D4190">
        <v>16</v>
      </c>
      <c r="E4190" t="s">
        <v>456</v>
      </c>
      <c r="G4190" t="s">
        <v>31</v>
      </c>
      <c r="H4190">
        <v>60</v>
      </c>
      <c r="I4190" t="s">
        <v>359</v>
      </c>
      <c r="J4190" s="1">
        <v>42111</v>
      </c>
      <c r="K4190">
        <v>3</v>
      </c>
      <c r="L4190" s="5">
        <v>-4912</v>
      </c>
    </row>
    <row r="4191" spans="1:12" hidden="1" x14ac:dyDescent="0.2">
      <c r="A4191" t="s">
        <v>4276</v>
      </c>
      <c r="B4191" t="s">
        <v>455</v>
      </c>
      <c r="C4191">
        <v>7055</v>
      </c>
      <c r="D4191">
        <v>16</v>
      </c>
      <c r="E4191" t="s">
        <v>456</v>
      </c>
      <c r="G4191" t="s">
        <v>31</v>
      </c>
      <c r="H4191">
        <v>58</v>
      </c>
      <c r="I4191" t="s">
        <v>144</v>
      </c>
      <c r="J4191" s="1">
        <v>42111</v>
      </c>
      <c r="K4191">
        <v>50</v>
      </c>
      <c r="L4191" s="5">
        <v>-1131462</v>
      </c>
    </row>
    <row r="4192" spans="1:12" hidden="1" x14ac:dyDescent="0.2">
      <c r="A4192" t="s">
        <v>4277</v>
      </c>
      <c r="B4192" t="s">
        <v>455</v>
      </c>
      <c r="C4192">
        <v>7055</v>
      </c>
      <c r="D4192">
        <v>16</v>
      </c>
      <c r="E4192" t="s">
        <v>456</v>
      </c>
      <c r="G4192" t="s">
        <v>31</v>
      </c>
      <c r="H4192">
        <v>58</v>
      </c>
      <c r="I4192" t="s">
        <v>144</v>
      </c>
      <c r="J4192" s="1">
        <v>42112</v>
      </c>
      <c r="K4192">
        <v>50</v>
      </c>
      <c r="L4192" s="5">
        <v>-408446</v>
      </c>
    </row>
    <row r="4193" spans="1:12" hidden="1" x14ac:dyDescent="0.2">
      <c r="A4193" t="s">
        <v>4278</v>
      </c>
      <c r="B4193" t="s">
        <v>455</v>
      </c>
      <c r="C4193">
        <v>7055</v>
      </c>
      <c r="D4193">
        <v>16</v>
      </c>
      <c r="E4193" t="s">
        <v>456</v>
      </c>
      <c r="G4193" t="s">
        <v>16</v>
      </c>
      <c r="H4193">
        <v>2</v>
      </c>
      <c r="I4193" t="s">
        <v>348</v>
      </c>
      <c r="J4193" s="1">
        <v>42114</v>
      </c>
      <c r="K4193">
        <v>4</v>
      </c>
      <c r="L4193" s="5">
        <v>5061</v>
      </c>
    </row>
    <row r="4194" spans="1:12" hidden="1" x14ac:dyDescent="0.2">
      <c r="A4194" t="s">
        <v>4279</v>
      </c>
      <c r="B4194" t="s">
        <v>455</v>
      </c>
      <c r="C4194">
        <v>7055</v>
      </c>
      <c r="D4194">
        <v>16</v>
      </c>
      <c r="E4194" t="s">
        <v>456</v>
      </c>
      <c r="G4194" t="s">
        <v>16</v>
      </c>
      <c r="H4194">
        <v>121</v>
      </c>
      <c r="I4194" t="s">
        <v>356</v>
      </c>
      <c r="J4194" s="1">
        <v>42114</v>
      </c>
      <c r="K4194">
        <v>20</v>
      </c>
      <c r="L4194" s="5">
        <v>30197</v>
      </c>
    </row>
    <row r="4195" spans="1:12" hidden="1" x14ac:dyDescent="0.2">
      <c r="A4195" t="s">
        <v>4280</v>
      </c>
      <c r="B4195" t="s">
        <v>455</v>
      </c>
      <c r="C4195">
        <v>7055</v>
      </c>
      <c r="D4195">
        <v>16</v>
      </c>
      <c r="E4195" t="s">
        <v>456</v>
      </c>
      <c r="G4195" t="s">
        <v>16</v>
      </c>
      <c r="H4195">
        <v>2</v>
      </c>
      <c r="I4195" t="s">
        <v>348</v>
      </c>
      <c r="J4195" s="1">
        <v>42114</v>
      </c>
      <c r="K4195">
        <v>56</v>
      </c>
      <c r="L4195" s="5">
        <v>8840035</v>
      </c>
    </row>
    <row r="4196" spans="1:12" hidden="1" x14ac:dyDescent="0.2">
      <c r="A4196" t="s">
        <v>4281</v>
      </c>
      <c r="B4196" t="s">
        <v>455</v>
      </c>
      <c r="C4196">
        <v>7055</v>
      </c>
      <c r="D4196">
        <v>16</v>
      </c>
      <c r="E4196" t="s">
        <v>456</v>
      </c>
      <c r="G4196" t="s">
        <v>16</v>
      </c>
      <c r="H4196">
        <v>58</v>
      </c>
      <c r="I4196" t="s">
        <v>144</v>
      </c>
      <c r="J4196" s="1">
        <v>42114</v>
      </c>
      <c r="K4196">
        <v>56</v>
      </c>
      <c r="L4196" s="5">
        <v>71597</v>
      </c>
    </row>
    <row r="4197" spans="1:12" hidden="1" x14ac:dyDescent="0.2">
      <c r="A4197" t="s">
        <v>4282</v>
      </c>
      <c r="B4197" t="s">
        <v>455</v>
      </c>
      <c r="C4197">
        <v>7055</v>
      </c>
      <c r="D4197">
        <v>16</v>
      </c>
      <c r="E4197" t="s">
        <v>456</v>
      </c>
      <c r="G4197" t="s">
        <v>31</v>
      </c>
      <c r="H4197">
        <v>60</v>
      </c>
      <c r="I4197" t="s">
        <v>359</v>
      </c>
      <c r="J4197" s="1">
        <v>42115</v>
      </c>
      <c r="K4197">
        <v>50</v>
      </c>
      <c r="L4197" s="5">
        <v>-38053</v>
      </c>
    </row>
    <row r="4198" spans="1:12" hidden="1" x14ac:dyDescent="0.2">
      <c r="A4198" t="s">
        <v>4283</v>
      </c>
      <c r="B4198" t="s">
        <v>455</v>
      </c>
      <c r="C4198">
        <v>7055</v>
      </c>
      <c r="D4198">
        <v>16</v>
      </c>
      <c r="E4198" t="s">
        <v>456</v>
      </c>
      <c r="G4198" t="s">
        <v>31</v>
      </c>
      <c r="H4198">
        <v>2</v>
      </c>
      <c r="I4198" t="s">
        <v>348</v>
      </c>
      <c r="J4198" s="1">
        <v>42116</v>
      </c>
      <c r="K4198">
        <v>1</v>
      </c>
      <c r="L4198" s="5">
        <v>-2888765</v>
      </c>
    </row>
    <row r="4199" spans="1:12" hidden="1" x14ac:dyDescent="0.2">
      <c r="A4199" t="s">
        <v>4284</v>
      </c>
      <c r="B4199" t="s">
        <v>455</v>
      </c>
      <c r="C4199">
        <v>7055</v>
      </c>
      <c r="D4199">
        <v>16</v>
      </c>
      <c r="E4199" t="s">
        <v>456</v>
      </c>
      <c r="G4199" t="s">
        <v>31</v>
      </c>
      <c r="H4199">
        <v>2</v>
      </c>
      <c r="I4199" t="s">
        <v>348</v>
      </c>
      <c r="J4199" s="1">
        <v>42116</v>
      </c>
      <c r="K4199">
        <v>3</v>
      </c>
      <c r="L4199" s="5">
        <v>-2235051</v>
      </c>
    </row>
    <row r="4200" spans="1:12" hidden="1" x14ac:dyDescent="0.2">
      <c r="A4200" t="s">
        <v>4285</v>
      </c>
      <c r="B4200" t="s">
        <v>455</v>
      </c>
      <c r="C4200">
        <v>7055</v>
      </c>
      <c r="D4200">
        <v>16</v>
      </c>
      <c r="E4200" t="s">
        <v>456</v>
      </c>
      <c r="G4200" t="s">
        <v>31</v>
      </c>
      <c r="H4200">
        <v>2</v>
      </c>
      <c r="I4200" t="s">
        <v>348</v>
      </c>
      <c r="J4200" s="1">
        <v>42117</v>
      </c>
      <c r="K4200">
        <v>1</v>
      </c>
      <c r="L4200" s="5">
        <v>-4841298</v>
      </c>
    </row>
    <row r="4201" spans="1:12" hidden="1" x14ac:dyDescent="0.2">
      <c r="A4201" t="s">
        <v>4286</v>
      </c>
      <c r="B4201" t="s">
        <v>455</v>
      </c>
      <c r="C4201">
        <v>7055</v>
      </c>
      <c r="D4201">
        <v>16</v>
      </c>
      <c r="E4201" t="s">
        <v>456</v>
      </c>
      <c r="G4201" t="s">
        <v>31</v>
      </c>
      <c r="H4201">
        <v>60</v>
      </c>
      <c r="I4201" t="s">
        <v>359</v>
      </c>
      <c r="J4201" s="1">
        <v>42117</v>
      </c>
      <c r="K4201">
        <v>1</v>
      </c>
      <c r="L4201" s="5">
        <v>-1436</v>
      </c>
    </row>
    <row r="4202" spans="1:12" hidden="1" x14ac:dyDescent="0.2">
      <c r="A4202" t="s">
        <v>4287</v>
      </c>
      <c r="B4202" t="s">
        <v>455</v>
      </c>
      <c r="C4202">
        <v>7055</v>
      </c>
      <c r="D4202">
        <v>16</v>
      </c>
      <c r="E4202" t="s">
        <v>456</v>
      </c>
      <c r="G4202" t="s">
        <v>31</v>
      </c>
      <c r="H4202">
        <v>2</v>
      </c>
      <c r="I4202" t="s">
        <v>348</v>
      </c>
      <c r="J4202" s="1">
        <v>42117</v>
      </c>
      <c r="K4202">
        <v>3</v>
      </c>
      <c r="L4202" s="5">
        <v>-2409322</v>
      </c>
    </row>
    <row r="4203" spans="1:12" hidden="1" x14ac:dyDescent="0.2">
      <c r="A4203" t="s">
        <v>4288</v>
      </c>
      <c r="B4203" t="s">
        <v>455</v>
      </c>
      <c r="C4203">
        <v>7055</v>
      </c>
      <c r="D4203">
        <v>16</v>
      </c>
      <c r="E4203" t="s">
        <v>456</v>
      </c>
      <c r="G4203" t="s">
        <v>31</v>
      </c>
      <c r="H4203">
        <v>58</v>
      </c>
      <c r="I4203" t="s">
        <v>144</v>
      </c>
      <c r="J4203" s="1">
        <v>42117</v>
      </c>
      <c r="K4203">
        <v>3</v>
      </c>
      <c r="L4203" s="5">
        <v>-51574</v>
      </c>
    </row>
    <row r="4204" spans="1:12" hidden="1" x14ac:dyDescent="0.2">
      <c r="A4204" t="s">
        <v>4289</v>
      </c>
      <c r="B4204" t="s">
        <v>455</v>
      </c>
      <c r="C4204">
        <v>7055</v>
      </c>
      <c r="D4204">
        <v>16</v>
      </c>
      <c r="E4204" t="s">
        <v>456</v>
      </c>
      <c r="G4204" t="s">
        <v>16</v>
      </c>
      <c r="H4204">
        <v>2</v>
      </c>
      <c r="I4204" t="s">
        <v>348</v>
      </c>
      <c r="J4204" s="1">
        <v>42117</v>
      </c>
      <c r="K4204">
        <v>56</v>
      </c>
      <c r="L4204" s="5">
        <v>5685956</v>
      </c>
    </row>
    <row r="4205" spans="1:12" hidden="1" x14ac:dyDescent="0.2">
      <c r="A4205" t="s">
        <v>4290</v>
      </c>
      <c r="B4205" t="s">
        <v>455</v>
      </c>
      <c r="C4205">
        <v>7055</v>
      </c>
      <c r="D4205">
        <v>16</v>
      </c>
      <c r="E4205" t="s">
        <v>456</v>
      </c>
      <c r="G4205" t="s">
        <v>31</v>
      </c>
      <c r="H4205">
        <v>99</v>
      </c>
      <c r="I4205" t="s">
        <v>346</v>
      </c>
      <c r="J4205" s="1">
        <v>42118</v>
      </c>
      <c r="K4205">
        <v>3</v>
      </c>
      <c r="L4205" s="5">
        <v>-30</v>
      </c>
    </row>
    <row r="4206" spans="1:12" hidden="1" x14ac:dyDescent="0.2">
      <c r="A4206" t="s">
        <v>4291</v>
      </c>
      <c r="B4206" t="s">
        <v>455</v>
      </c>
      <c r="C4206">
        <v>7055</v>
      </c>
      <c r="D4206">
        <v>16</v>
      </c>
      <c r="E4206" t="s">
        <v>456</v>
      </c>
      <c r="G4206" t="s">
        <v>31</v>
      </c>
      <c r="H4206">
        <v>58</v>
      </c>
      <c r="I4206" t="s">
        <v>144</v>
      </c>
      <c r="J4206" s="1">
        <v>42118</v>
      </c>
      <c r="K4206">
        <v>50</v>
      </c>
      <c r="L4206" s="5">
        <v>-1165199</v>
      </c>
    </row>
    <row r="4207" spans="1:12" hidden="1" x14ac:dyDescent="0.2">
      <c r="A4207" t="s">
        <v>4292</v>
      </c>
      <c r="B4207" t="s">
        <v>455</v>
      </c>
      <c r="C4207">
        <v>7055</v>
      </c>
      <c r="D4207">
        <v>16</v>
      </c>
      <c r="E4207" t="s">
        <v>456</v>
      </c>
      <c r="G4207" t="s">
        <v>31</v>
      </c>
      <c r="H4207">
        <v>60</v>
      </c>
      <c r="I4207" t="s">
        <v>359</v>
      </c>
      <c r="J4207" s="1">
        <v>42119</v>
      </c>
      <c r="K4207">
        <v>50</v>
      </c>
      <c r="L4207" s="5">
        <v>-9351</v>
      </c>
    </row>
    <row r="4208" spans="1:12" hidden="1" x14ac:dyDescent="0.2">
      <c r="A4208" t="s">
        <v>4293</v>
      </c>
      <c r="B4208" t="s">
        <v>455</v>
      </c>
      <c r="C4208">
        <v>7055</v>
      </c>
      <c r="D4208">
        <v>16</v>
      </c>
      <c r="E4208" t="s">
        <v>456</v>
      </c>
      <c r="G4208" t="s">
        <v>31</v>
      </c>
      <c r="H4208">
        <v>58</v>
      </c>
      <c r="I4208" t="s">
        <v>144</v>
      </c>
      <c r="J4208" s="1">
        <v>42121</v>
      </c>
      <c r="K4208">
        <v>50</v>
      </c>
      <c r="L4208" s="5">
        <v>-1040023</v>
      </c>
    </row>
    <row r="4209" spans="1:12" hidden="1" x14ac:dyDescent="0.2">
      <c r="A4209" t="s">
        <v>4294</v>
      </c>
      <c r="B4209" t="s">
        <v>455</v>
      </c>
      <c r="C4209">
        <v>7055</v>
      </c>
      <c r="D4209">
        <v>16</v>
      </c>
      <c r="E4209" t="s">
        <v>456</v>
      </c>
      <c r="G4209" t="s">
        <v>31</v>
      </c>
      <c r="H4209">
        <v>81</v>
      </c>
      <c r="I4209" t="s">
        <v>52</v>
      </c>
      <c r="J4209" s="1">
        <v>42121</v>
      </c>
      <c r="K4209">
        <v>50</v>
      </c>
      <c r="L4209" s="5">
        <v>-1298</v>
      </c>
    </row>
    <row r="4210" spans="1:12" hidden="1" x14ac:dyDescent="0.2">
      <c r="A4210" t="s">
        <v>4295</v>
      </c>
      <c r="B4210" t="s">
        <v>455</v>
      </c>
      <c r="C4210">
        <v>7055</v>
      </c>
      <c r="D4210">
        <v>16</v>
      </c>
      <c r="E4210" t="s">
        <v>456</v>
      </c>
      <c r="G4210" t="s">
        <v>16</v>
      </c>
      <c r="H4210">
        <v>2</v>
      </c>
      <c r="I4210" t="s">
        <v>348</v>
      </c>
      <c r="J4210" s="1">
        <v>42121</v>
      </c>
      <c r="K4210">
        <v>56</v>
      </c>
      <c r="L4210" s="5">
        <v>4140332</v>
      </c>
    </row>
    <row r="4211" spans="1:12" hidden="1" x14ac:dyDescent="0.2">
      <c r="A4211" t="s">
        <v>4296</v>
      </c>
      <c r="B4211" t="s">
        <v>455</v>
      </c>
      <c r="C4211">
        <v>7055</v>
      </c>
      <c r="D4211">
        <v>16</v>
      </c>
      <c r="E4211" t="s">
        <v>456</v>
      </c>
      <c r="G4211" t="s">
        <v>16</v>
      </c>
      <c r="H4211">
        <v>2</v>
      </c>
      <c r="I4211" t="s">
        <v>348</v>
      </c>
      <c r="J4211" s="1">
        <v>42122</v>
      </c>
      <c r="K4211">
        <v>19</v>
      </c>
      <c r="L4211" s="5">
        <v>83152366</v>
      </c>
    </row>
    <row r="4212" spans="1:12" hidden="1" x14ac:dyDescent="0.2">
      <c r="A4212" t="s">
        <v>4297</v>
      </c>
      <c r="B4212" t="s">
        <v>455</v>
      </c>
      <c r="C4212">
        <v>7055</v>
      </c>
      <c r="D4212">
        <v>16</v>
      </c>
      <c r="E4212" t="s">
        <v>456</v>
      </c>
      <c r="G4212" t="s">
        <v>16</v>
      </c>
      <c r="H4212">
        <v>2</v>
      </c>
      <c r="I4212" t="s">
        <v>348</v>
      </c>
      <c r="J4212" s="1">
        <v>42122</v>
      </c>
      <c r="K4212">
        <v>20</v>
      </c>
      <c r="L4212" s="5">
        <v>10267170</v>
      </c>
    </row>
    <row r="4213" spans="1:12" hidden="1" x14ac:dyDescent="0.2">
      <c r="A4213" t="s">
        <v>4298</v>
      </c>
      <c r="B4213" t="s">
        <v>455</v>
      </c>
      <c r="C4213">
        <v>7055</v>
      </c>
      <c r="D4213">
        <v>16</v>
      </c>
      <c r="E4213" t="s">
        <v>456</v>
      </c>
      <c r="G4213" t="s">
        <v>31</v>
      </c>
      <c r="H4213">
        <v>2</v>
      </c>
      <c r="I4213" t="s">
        <v>348</v>
      </c>
      <c r="J4213" s="1">
        <v>42122</v>
      </c>
      <c r="K4213">
        <v>23</v>
      </c>
      <c r="L4213" s="5">
        <v>-175236</v>
      </c>
    </row>
    <row r="4214" spans="1:12" hidden="1" x14ac:dyDescent="0.2">
      <c r="A4214" t="s">
        <v>4299</v>
      </c>
      <c r="B4214" t="s">
        <v>455</v>
      </c>
      <c r="C4214">
        <v>7055</v>
      </c>
      <c r="D4214">
        <v>16</v>
      </c>
      <c r="E4214" t="s">
        <v>456</v>
      </c>
      <c r="G4214" t="s">
        <v>16</v>
      </c>
      <c r="H4214">
        <v>99</v>
      </c>
      <c r="I4214" t="s">
        <v>346</v>
      </c>
      <c r="J4214" s="1">
        <v>42122</v>
      </c>
      <c r="K4214">
        <v>23</v>
      </c>
      <c r="L4214" s="5">
        <v>290</v>
      </c>
    </row>
    <row r="4215" spans="1:12" hidden="1" x14ac:dyDescent="0.2">
      <c r="A4215" t="s">
        <v>4300</v>
      </c>
      <c r="B4215" t="s">
        <v>455</v>
      </c>
      <c r="C4215">
        <v>7055</v>
      </c>
      <c r="D4215">
        <v>16</v>
      </c>
      <c r="E4215" t="s">
        <v>456</v>
      </c>
      <c r="G4215" t="s">
        <v>31</v>
      </c>
      <c r="H4215">
        <v>58</v>
      </c>
      <c r="I4215" t="s">
        <v>144</v>
      </c>
      <c r="J4215" s="1">
        <v>42122</v>
      </c>
      <c r="K4215">
        <v>50</v>
      </c>
      <c r="L4215" s="5">
        <v>-648426</v>
      </c>
    </row>
    <row r="4216" spans="1:12" hidden="1" x14ac:dyDescent="0.2">
      <c r="A4216" t="s">
        <v>4301</v>
      </c>
      <c r="B4216" t="s">
        <v>455</v>
      </c>
      <c r="C4216">
        <v>7055</v>
      </c>
      <c r="D4216">
        <v>16</v>
      </c>
      <c r="E4216" t="s">
        <v>456</v>
      </c>
      <c r="G4216" t="s">
        <v>31</v>
      </c>
      <c r="H4216">
        <v>81</v>
      </c>
      <c r="I4216" t="s">
        <v>52</v>
      </c>
      <c r="J4216" s="1">
        <v>42122</v>
      </c>
      <c r="K4216">
        <v>50</v>
      </c>
      <c r="L4216" s="5">
        <v>-1334</v>
      </c>
    </row>
    <row r="4217" spans="1:12" hidden="1" x14ac:dyDescent="0.2">
      <c r="A4217" t="s">
        <v>4302</v>
      </c>
      <c r="B4217" t="s">
        <v>455</v>
      </c>
      <c r="C4217">
        <v>7055</v>
      </c>
      <c r="D4217">
        <v>16</v>
      </c>
      <c r="E4217" t="s">
        <v>456</v>
      </c>
      <c r="G4217" t="s">
        <v>16</v>
      </c>
      <c r="H4217">
        <v>2</v>
      </c>
      <c r="I4217" t="s">
        <v>348</v>
      </c>
      <c r="J4217" s="1">
        <v>42124</v>
      </c>
      <c r="K4217">
        <v>20</v>
      </c>
      <c r="L4217" s="5">
        <v>8031760</v>
      </c>
    </row>
    <row r="4218" spans="1:12" hidden="1" x14ac:dyDescent="0.2">
      <c r="A4218" t="s">
        <v>4303</v>
      </c>
      <c r="B4218" t="s">
        <v>455</v>
      </c>
      <c r="C4218">
        <v>7055</v>
      </c>
      <c r="D4218">
        <v>16</v>
      </c>
      <c r="E4218" t="s">
        <v>456</v>
      </c>
      <c r="G4218" t="s">
        <v>31</v>
      </c>
      <c r="H4218">
        <v>46</v>
      </c>
      <c r="I4218" t="s">
        <v>70</v>
      </c>
      <c r="J4218" s="1">
        <v>42124</v>
      </c>
      <c r="K4218">
        <v>50</v>
      </c>
      <c r="L4218" s="5">
        <v>-38606</v>
      </c>
    </row>
    <row r="4219" spans="1:12" hidden="1" x14ac:dyDescent="0.2">
      <c r="A4219" t="s">
        <v>4304</v>
      </c>
      <c r="B4219" t="s">
        <v>455</v>
      </c>
      <c r="C4219">
        <v>7055</v>
      </c>
      <c r="D4219">
        <v>16</v>
      </c>
      <c r="E4219" t="s">
        <v>456</v>
      </c>
      <c r="G4219" t="s">
        <v>31</v>
      </c>
      <c r="H4219">
        <v>121</v>
      </c>
      <c r="I4219" t="s">
        <v>356</v>
      </c>
      <c r="J4219" s="1">
        <v>42124</v>
      </c>
      <c r="K4219">
        <v>50</v>
      </c>
      <c r="L4219" s="5">
        <v>-691225</v>
      </c>
    </row>
    <row r="4220" spans="1:12" hidden="1" x14ac:dyDescent="0.2">
      <c r="A4220" t="s">
        <v>4305</v>
      </c>
      <c r="B4220" t="s">
        <v>455</v>
      </c>
      <c r="C4220">
        <v>7055</v>
      </c>
      <c r="D4220">
        <v>40</v>
      </c>
      <c r="E4220" t="s">
        <v>786</v>
      </c>
      <c r="G4220" t="s">
        <v>16</v>
      </c>
      <c r="H4220">
        <v>58</v>
      </c>
      <c r="I4220" t="s">
        <v>144</v>
      </c>
      <c r="J4220" s="1">
        <v>42100</v>
      </c>
      <c r="K4220">
        <v>53</v>
      </c>
      <c r="L4220" s="5">
        <v>-66434</v>
      </c>
    </row>
    <row r="4221" spans="1:12" hidden="1" x14ac:dyDescent="0.2">
      <c r="A4221" t="s">
        <v>4306</v>
      </c>
      <c r="B4221" t="s">
        <v>455</v>
      </c>
      <c r="C4221">
        <v>7055</v>
      </c>
      <c r="D4221">
        <v>40</v>
      </c>
      <c r="E4221" t="s">
        <v>786</v>
      </c>
      <c r="G4221" t="s">
        <v>16</v>
      </c>
      <c r="H4221">
        <v>46</v>
      </c>
      <c r="I4221" t="s">
        <v>70</v>
      </c>
      <c r="J4221" s="1">
        <v>42100</v>
      </c>
      <c r="K4221">
        <v>53</v>
      </c>
      <c r="L4221" s="5">
        <v>-269</v>
      </c>
    </row>
    <row r="4222" spans="1:12" hidden="1" x14ac:dyDescent="0.2">
      <c r="A4222" t="s">
        <v>4307</v>
      </c>
      <c r="B4222" t="s">
        <v>455</v>
      </c>
      <c r="C4222">
        <v>7055</v>
      </c>
      <c r="D4222">
        <v>40</v>
      </c>
      <c r="E4222" t="s">
        <v>786</v>
      </c>
      <c r="G4222" t="s">
        <v>16</v>
      </c>
      <c r="H4222">
        <v>58</v>
      </c>
      <c r="I4222" t="s">
        <v>144</v>
      </c>
      <c r="J4222" s="1">
        <v>42103</v>
      </c>
      <c r="K4222">
        <v>53</v>
      </c>
      <c r="L4222" s="5">
        <v>-29896</v>
      </c>
    </row>
    <row r="4223" spans="1:12" hidden="1" x14ac:dyDescent="0.2">
      <c r="A4223" t="s">
        <v>4308</v>
      </c>
      <c r="B4223" t="s">
        <v>455</v>
      </c>
      <c r="C4223">
        <v>7055</v>
      </c>
      <c r="D4223">
        <v>40</v>
      </c>
      <c r="E4223" t="s">
        <v>786</v>
      </c>
      <c r="G4223" t="s">
        <v>16</v>
      </c>
      <c r="H4223">
        <v>58</v>
      </c>
      <c r="I4223" t="s">
        <v>144</v>
      </c>
      <c r="J4223" s="1">
        <v>42107</v>
      </c>
      <c r="K4223">
        <v>53</v>
      </c>
      <c r="L4223" s="5">
        <v>-29240</v>
      </c>
    </row>
    <row r="4224" spans="1:12" hidden="1" x14ac:dyDescent="0.2">
      <c r="A4224" t="s">
        <v>4309</v>
      </c>
      <c r="B4224" t="s">
        <v>455</v>
      </c>
      <c r="C4224">
        <v>7055</v>
      </c>
      <c r="D4224">
        <v>40</v>
      </c>
      <c r="E4224" t="s">
        <v>786</v>
      </c>
      <c r="G4224" t="s">
        <v>16</v>
      </c>
      <c r="H4224">
        <v>2</v>
      </c>
      <c r="I4224" t="s">
        <v>348</v>
      </c>
      <c r="J4224" s="1">
        <v>42108</v>
      </c>
      <c r="K4224">
        <v>53</v>
      </c>
      <c r="L4224" s="5">
        <v>-12011088</v>
      </c>
    </row>
    <row r="4225" spans="1:12" hidden="1" x14ac:dyDescent="0.2">
      <c r="A4225" t="s">
        <v>4310</v>
      </c>
      <c r="B4225" t="s">
        <v>455</v>
      </c>
      <c r="C4225">
        <v>7055</v>
      </c>
      <c r="D4225">
        <v>40</v>
      </c>
      <c r="E4225" t="s">
        <v>786</v>
      </c>
      <c r="G4225" t="s">
        <v>16</v>
      </c>
      <c r="H4225">
        <v>60</v>
      </c>
      <c r="I4225" t="s">
        <v>359</v>
      </c>
      <c r="J4225" s="1">
        <v>42108</v>
      </c>
      <c r="K4225">
        <v>53</v>
      </c>
      <c r="L4225" s="5">
        <v>-7985</v>
      </c>
    </row>
    <row r="4226" spans="1:12" hidden="1" x14ac:dyDescent="0.2">
      <c r="A4226" t="s">
        <v>4311</v>
      </c>
      <c r="B4226" t="s">
        <v>455</v>
      </c>
      <c r="C4226">
        <v>7055</v>
      </c>
      <c r="D4226">
        <v>40</v>
      </c>
      <c r="E4226" t="s">
        <v>786</v>
      </c>
      <c r="G4226" t="s">
        <v>16</v>
      </c>
      <c r="H4226">
        <v>2</v>
      </c>
      <c r="I4226" t="s">
        <v>348</v>
      </c>
      <c r="J4226" s="1">
        <v>42115</v>
      </c>
      <c r="K4226">
        <v>53</v>
      </c>
      <c r="L4226" s="5">
        <v>-472456</v>
      </c>
    </row>
    <row r="4227" spans="1:12" hidden="1" x14ac:dyDescent="0.2">
      <c r="A4227" t="s">
        <v>4312</v>
      </c>
      <c r="B4227" t="s">
        <v>455</v>
      </c>
      <c r="C4227">
        <v>7055</v>
      </c>
      <c r="D4227">
        <v>40</v>
      </c>
      <c r="E4227" t="s">
        <v>786</v>
      </c>
      <c r="G4227" t="s">
        <v>16</v>
      </c>
      <c r="H4227">
        <v>46</v>
      </c>
      <c r="I4227" t="s">
        <v>70</v>
      </c>
      <c r="J4227" s="1">
        <v>42123</v>
      </c>
      <c r="K4227">
        <v>53</v>
      </c>
      <c r="L4227" s="5">
        <v>-4074</v>
      </c>
    </row>
    <row r="4228" spans="1:12" hidden="1" x14ac:dyDescent="0.2">
      <c r="A4228" t="s">
        <v>4313</v>
      </c>
      <c r="B4228" t="s">
        <v>455</v>
      </c>
      <c r="C4228">
        <v>7055</v>
      </c>
      <c r="D4228">
        <v>40</v>
      </c>
      <c r="E4228" t="s">
        <v>786</v>
      </c>
      <c r="G4228" t="s">
        <v>16</v>
      </c>
      <c r="H4228">
        <v>99</v>
      </c>
      <c r="I4228" t="s">
        <v>346</v>
      </c>
      <c r="J4228" s="1">
        <v>42124</v>
      </c>
      <c r="K4228">
        <v>53</v>
      </c>
      <c r="L4228" s="5">
        <v>-34</v>
      </c>
    </row>
    <row r="4229" spans="1:12" hidden="1" x14ac:dyDescent="0.2">
      <c r="A4229" t="s">
        <v>4314</v>
      </c>
      <c r="B4229" t="s">
        <v>455</v>
      </c>
      <c r="C4229">
        <v>7055</v>
      </c>
      <c r="D4229">
        <v>46</v>
      </c>
      <c r="E4229" t="s">
        <v>854</v>
      </c>
      <c r="G4229" t="s">
        <v>31</v>
      </c>
      <c r="H4229">
        <v>58</v>
      </c>
      <c r="I4229" t="s">
        <v>144</v>
      </c>
      <c r="J4229" s="1">
        <v>42114</v>
      </c>
      <c r="L4229" s="5">
        <v>53753</v>
      </c>
    </row>
    <row r="4230" spans="1:12" hidden="1" x14ac:dyDescent="0.2">
      <c r="A4230" t="s">
        <v>4315</v>
      </c>
      <c r="B4230" t="s">
        <v>455</v>
      </c>
      <c r="C4230">
        <v>7055</v>
      </c>
      <c r="D4230">
        <v>46</v>
      </c>
      <c r="E4230" t="s">
        <v>854</v>
      </c>
      <c r="G4230" t="s">
        <v>31</v>
      </c>
      <c r="H4230">
        <v>46</v>
      </c>
      <c r="I4230" t="s">
        <v>70</v>
      </c>
      <c r="J4230" s="1">
        <v>42116</v>
      </c>
      <c r="L4230" s="5">
        <v>4222</v>
      </c>
    </row>
    <row r="4231" spans="1:12" hidden="1" x14ac:dyDescent="0.2">
      <c r="A4231" t="s">
        <v>4316</v>
      </c>
      <c r="B4231" t="s">
        <v>455</v>
      </c>
      <c r="C4231">
        <v>7055</v>
      </c>
      <c r="D4231">
        <v>46</v>
      </c>
      <c r="E4231" t="s">
        <v>854</v>
      </c>
      <c r="G4231" t="s">
        <v>31</v>
      </c>
      <c r="H4231">
        <v>99</v>
      </c>
      <c r="I4231" t="s">
        <v>346</v>
      </c>
      <c r="J4231" s="1">
        <v>42116</v>
      </c>
      <c r="L4231" s="5">
        <v>67</v>
      </c>
    </row>
    <row r="4232" spans="1:12" hidden="1" x14ac:dyDescent="0.2">
      <c r="A4232" t="s">
        <v>4317</v>
      </c>
      <c r="B4232" t="s">
        <v>455</v>
      </c>
      <c r="C4232">
        <v>7055</v>
      </c>
      <c r="D4232">
        <v>46</v>
      </c>
      <c r="E4232" t="s">
        <v>854</v>
      </c>
      <c r="G4232" t="s">
        <v>31</v>
      </c>
      <c r="H4232">
        <v>99</v>
      </c>
      <c r="I4232" t="s">
        <v>346</v>
      </c>
      <c r="J4232" s="1">
        <v>42118</v>
      </c>
      <c r="L4232" s="5">
        <v>6</v>
      </c>
    </row>
    <row r="4233" spans="1:12" hidden="1" x14ac:dyDescent="0.2">
      <c r="A4233" t="s">
        <v>4318</v>
      </c>
      <c r="B4233" t="s">
        <v>455</v>
      </c>
      <c r="C4233">
        <v>7056</v>
      </c>
      <c r="D4233">
        <v>16</v>
      </c>
      <c r="E4233" t="s">
        <v>456</v>
      </c>
      <c r="G4233" t="s">
        <v>31</v>
      </c>
      <c r="H4233">
        <v>60</v>
      </c>
      <c r="I4233" t="s">
        <v>359</v>
      </c>
      <c r="J4233" s="1">
        <v>42095</v>
      </c>
      <c r="K4233">
        <v>50</v>
      </c>
      <c r="L4233" s="5">
        <v>-49765</v>
      </c>
    </row>
    <row r="4234" spans="1:12" hidden="1" x14ac:dyDescent="0.2">
      <c r="A4234" t="s">
        <v>4319</v>
      </c>
      <c r="B4234" t="s">
        <v>455</v>
      </c>
      <c r="C4234">
        <v>7056</v>
      </c>
      <c r="D4234">
        <v>16</v>
      </c>
      <c r="E4234" t="s">
        <v>456</v>
      </c>
      <c r="G4234" t="s">
        <v>16</v>
      </c>
      <c r="H4234">
        <v>60</v>
      </c>
      <c r="I4234" t="s">
        <v>359</v>
      </c>
      <c r="J4234" s="1">
        <v>42100</v>
      </c>
      <c r="K4234">
        <v>20</v>
      </c>
      <c r="L4234" s="5">
        <v>25619</v>
      </c>
    </row>
    <row r="4235" spans="1:12" hidden="1" x14ac:dyDescent="0.2">
      <c r="A4235" t="s">
        <v>4320</v>
      </c>
      <c r="B4235" t="s">
        <v>455</v>
      </c>
      <c r="C4235">
        <v>7056</v>
      </c>
      <c r="D4235">
        <v>16</v>
      </c>
      <c r="E4235" t="s">
        <v>456</v>
      </c>
      <c r="G4235" t="s">
        <v>31</v>
      </c>
      <c r="H4235">
        <v>99</v>
      </c>
      <c r="I4235" t="s">
        <v>346</v>
      </c>
      <c r="J4235" s="1">
        <v>42100</v>
      </c>
      <c r="K4235">
        <v>21</v>
      </c>
      <c r="L4235" s="5">
        <v>-539</v>
      </c>
    </row>
    <row r="4236" spans="1:12" hidden="1" x14ac:dyDescent="0.2">
      <c r="A4236" t="s">
        <v>4321</v>
      </c>
      <c r="B4236" t="s">
        <v>455</v>
      </c>
      <c r="C4236">
        <v>7056</v>
      </c>
      <c r="D4236">
        <v>16</v>
      </c>
      <c r="E4236" t="s">
        <v>456</v>
      </c>
      <c r="G4236" t="s">
        <v>16</v>
      </c>
      <c r="H4236">
        <v>58</v>
      </c>
      <c r="I4236" t="s">
        <v>144</v>
      </c>
      <c r="J4236" s="1">
        <v>42101</v>
      </c>
      <c r="K4236">
        <v>56</v>
      </c>
      <c r="L4236" s="5">
        <v>1421568</v>
      </c>
    </row>
    <row r="4237" spans="1:12" hidden="1" x14ac:dyDescent="0.2">
      <c r="A4237" t="s">
        <v>4322</v>
      </c>
      <c r="B4237" t="s">
        <v>455</v>
      </c>
      <c r="C4237">
        <v>7056</v>
      </c>
      <c r="D4237">
        <v>16</v>
      </c>
      <c r="E4237" t="s">
        <v>456</v>
      </c>
      <c r="G4237" t="s">
        <v>16</v>
      </c>
      <c r="H4237">
        <v>2</v>
      </c>
      <c r="I4237" t="s">
        <v>348</v>
      </c>
      <c r="J4237" s="1">
        <v>42101</v>
      </c>
      <c r="K4237">
        <v>58</v>
      </c>
      <c r="L4237" s="5">
        <v>3705053</v>
      </c>
    </row>
    <row r="4238" spans="1:12" hidden="1" x14ac:dyDescent="0.2">
      <c r="A4238" t="s">
        <v>4323</v>
      </c>
      <c r="B4238" t="s">
        <v>455</v>
      </c>
      <c r="C4238">
        <v>7056</v>
      </c>
      <c r="D4238">
        <v>16</v>
      </c>
      <c r="E4238" t="s">
        <v>456</v>
      </c>
      <c r="G4238" t="s">
        <v>16</v>
      </c>
      <c r="H4238">
        <v>99</v>
      </c>
      <c r="I4238" t="s">
        <v>346</v>
      </c>
      <c r="J4238" s="1">
        <v>42102</v>
      </c>
      <c r="K4238">
        <v>20</v>
      </c>
      <c r="L4238" s="5">
        <v>650</v>
      </c>
    </row>
    <row r="4239" spans="1:12" hidden="1" x14ac:dyDescent="0.2">
      <c r="A4239" t="s">
        <v>4324</v>
      </c>
      <c r="B4239" t="s">
        <v>455</v>
      </c>
      <c r="C4239">
        <v>7056</v>
      </c>
      <c r="D4239">
        <v>16</v>
      </c>
      <c r="E4239" t="s">
        <v>456</v>
      </c>
      <c r="G4239" t="s">
        <v>31</v>
      </c>
      <c r="H4239">
        <v>46</v>
      </c>
      <c r="I4239" t="s">
        <v>70</v>
      </c>
      <c r="J4239" s="1">
        <v>42102</v>
      </c>
      <c r="K4239">
        <v>50</v>
      </c>
      <c r="L4239" s="5">
        <v>-129486</v>
      </c>
    </row>
    <row r="4240" spans="1:12" hidden="1" x14ac:dyDescent="0.2">
      <c r="A4240" t="s">
        <v>4325</v>
      </c>
      <c r="B4240" t="s">
        <v>455</v>
      </c>
      <c r="C4240">
        <v>7056</v>
      </c>
      <c r="D4240">
        <v>16</v>
      </c>
      <c r="E4240" t="s">
        <v>456</v>
      </c>
      <c r="G4240" t="s">
        <v>16</v>
      </c>
      <c r="H4240">
        <v>121</v>
      </c>
      <c r="I4240" t="s">
        <v>356</v>
      </c>
      <c r="J4240" s="1">
        <v>42103</v>
      </c>
      <c r="K4240">
        <v>20</v>
      </c>
      <c r="L4240" s="5">
        <v>26766</v>
      </c>
    </row>
    <row r="4241" spans="1:12" hidden="1" x14ac:dyDescent="0.2">
      <c r="A4241" t="s">
        <v>4326</v>
      </c>
      <c r="B4241" t="s">
        <v>455</v>
      </c>
      <c r="C4241">
        <v>7056</v>
      </c>
      <c r="D4241">
        <v>16</v>
      </c>
      <c r="E4241" t="s">
        <v>456</v>
      </c>
      <c r="G4241" t="s">
        <v>31</v>
      </c>
      <c r="H4241">
        <v>99</v>
      </c>
      <c r="I4241" t="s">
        <v>346</v>
      </c>
      <c r="J4241" s="1">
        <v>42103</v>
      </c>
      <c r="K4241">
        <v>21</v>
      </c>
      <c r="L4241" s="5">
        <v>-950</v>
      </c>
    </row>
    <row r="4242" spans="1:12" hidden="1" x14ac:dyDescent="0.2">
      <c r="A4242" t="s">
        <v>4327</v>
      </c>
      <c r="B4242" t="s">
        <v>455</v>
      </c>
      <c r="C4242">
        <v>7056</v>
      </c>
      <c r="D4242">
        <v>16</v>
      </c>
      <c r="E4242" t="s">
        <v>456</v>
      </c>
      <c r="G4242" t="s">
        <v>31</v>
      </c>
      <c r="H4242">
        <v>58</v>
      </c>
      <c r="I4242" t="s">
        <v>144</v>
      </c>
      <c r="J4242" s="1">
        <v>42103</v>
      </c>
      <c r="K4242">
        <v>50</v>
      </c>
      <c r="L4242" s="5">
        <v>-4318433</v>
      </c>
    </row>
    <row r="4243" spans="1:12" hidden="1" x14ac:dyDescent="0.2">
      <c r="A4243" t="s">
        <v>4328</v>
      </c>
      <c r="B4243" t="s">
        <v>455</v>
      </c>
      <c r="C4243">
        <v>7056</v>
      </c>
      <c r="D4243">
        <v>16</v>
      </c>
      <c r="E4243" t="s">
        <v>456</v>
      </c>
      <c r="G4243" t="s">
        <v>31</v>
      </c>
      <c r="H4243">
        <v>46</v>
      </c>
      <c r="I4243" t="s">
        <v>70</v>
      </c>
      <c r="J4243" s="1">
        <v>42103</v>
      </c>
      <c r="K4243">
        <v>50</v>
      </c>
      <c r="L4243" s="5">
        <v>-60349</v>
      </c>
    </row>
    <row r="4244" spans="1:12" hidden="1" x14ac:dyDescent="0.2">
      <c r="A4244" t="s">
        <v>4329</v>
      </c>
      <c r="B4244" t="s">
        <v>455</v>
      </c>
      <c r="C4244">
        <v>7056</v>
      </c>
      <c r="D4244">
        <v>16</v>
      </c>
      <c r="E4244" t="s">
        <v>456</v>
      </c>
      <c r="G4244" t="s">
        <v>16</v>
      </c>
      <c r="H4244">
        <v>58</v>
      </c>
      <c r="I4244" t="s">
        <v>144</v>
      </c>
      <c r="J4244" s="1">
        <v>42104</v>
      </c>
      <c r="K4244">
        <v>56</v>
      </c>
      <c r="L4244" s="5">
        <v>1490786</v>
      </c>
    </row>
    <row r="4245" spans="1:12" hidden="1" x14ac:dyDescent="0.2">
      <c r="A4245" t="s">
        <v>4330</v>
      </c>
      <c r="B4245" t="s">
        <v>455</v>
      </c>
      <c r="C4245">
        <v>7056</v>
      </c>
      <c r="D4245">
        <v>16</v>
      </c>
      <c r="E4245" t="s">
        <v>456</v>
      </c>
      <c r="G4245" t="s">
        <v>31</v>
      </c>
      <c r="H4245">
        <v>99</v>
      </c>
      <c r="I4245" t="s">
        <v>346</v>
      </c>
      <c r="J4245" s="1">
        <v>42105</v>
      </c>
      <c r="K4245">
        <v>21</v>
      </c>
      <c r="L4245" s="5">
        <v>-1031</v>
      </c>
    </row>
    <row r="4246" spans="1:12" hidden="1" x14ac:dyDescent="0.2">
      <c r="A4246" t="s">
        <v>4331</v>
      </c>
      <c r="B4246" t="s">
        <v>455</v>
      </c>
      <c r="C4246">
        <v>7056</v>
      </c>
      <c r="D4246">
        <v>16</v>
      </c>
      <c r="E4246" t="s">
        <v>456</v>
      </c>
      <c r="G4246" t="s">
        <v>31</v>
      </c>
      <c r="H4246">
        <v>58</v>
      </c>
      <c r="I4246" t="s">
        <v>144</v>
      </c>
      <c r="J4246" s="1">
        <v>42105</v>
      </c>
      <c r="K4246">
        <v>50</v>
      </c>
      <c r="L4246" s="5">
        <v>-1986938</v>
      </c>
    </row>
    <row r="4247" spans="1:12" hidden="1" x14ac:dyDescent="0.2">
      <c r="A4247" t="s">
        <v>4332</v>
      </c>
      <c r="B4247" t="s">
        <v>455</v>
      </c>
      <c r="C4247">
        <v>7056</v>
      </c>
      <c r="D4247">
        <v>16</v>
      </c>
      <c r="E4247" t="s">
        <v>456</v>
      </c>
      <c r="G4247" t="s">
        <v>16</v>
      </c>
      <c r="H4247">
        <v>2</v>
      </c>
      <c r="I4247" t="s">
        <v>348</v>
      </c>
      <c r="J4247" s="1">
        <v>42105</v>
      </c>
      <c r="K4247">
        <v>56</v>
      </c>
      <c r="L4247" s="5">
        <v>5990101</v>
      </c>
    </row>
    <row r="4248" spans="1:12" hidden="1" x14ac:dyDescent="0.2">
      <c r="A4248" t="s">
        <v>4333</v>
      </c>
      <c r="B4248" t="s">
        <v>455</v>
      </c>
      <c r="C4248">
        <v>7056</v>
      </c>
      <c r="D4248">
        <v>16</v>
      </c>
      <c r="E4248" t="s">
        <v>456</v>
      </c>
      <c r="G4248" t="s">
        <v>16</v>
      </c>
      <c r="H4248">
        <v>58</v>
      </c>
      <c r="I4248" t="s">
        <v>144</v>
      </c>
      <c r="J4248" s="1">
        <v>42105</v>
      </c>
      <c r="K4248">
        <v>56</v>
      </c>
      <c r="L4248" s="5">
        <v>1076668</v>
      </c>
    </row>
    <row r="4249" spans="1:12" hidden="1" x14ac:dyDescent="0.2">
      <c r="A4249" t="s">
        <v>4334</v>
      </c>
      <c r="B4249" t="s">
        <v>455</v>
      </c>
      <c r="C4249">
        <v>7056</v>
      </c>
      <c r="D4249">
        <v>16</v>
      </c>
      <c r="E4249" t="s">
        <v>456</v>
      </c>
      <c r="G4249" t="s">
        <v>16</v>
      </c>
      <c r="H4249">
        <v>58</v>
      </c>
      <c r="I4249" t="s">
        <v>144</v>
      </c>
      <c r="J4249" s="1">
        <v>42108</v>
      </c>
      <c r="K4249">
        <v>20</v>
      </c>
      <c r="L4249" s="5">
        <v>281716</v>
      </c>
    </row>
    <row r="4250" spans="1:12" hidden="1" x14ac:dyDescent="0.2">
      <c r="A4250" t="s">
        <v>4335</v>
      </c>
      <c r="B4250" t="s">
        <v>455</v>
      </c>
      <c r="C4250">
        <v>7056</v>
      </c>
      <c r="D4250">
        <v>16</v>
      </c>
      <c r="E4250" t="s">
        <v>456</v>
      </c>
      <c r="G4250" t="s">
        <v>16</v>
      </c>
      <c r="H4250">
        <v>99</v>
      </c>
      <c r="I4250" t="s">
        <v>346</v>
      </c>
      <c r="J4250" s="1">
        <v>42108</v>
      </c>
      <c r="K4250">
        <v>20</v>
      </c>
      <c r="L4250" s="5">
        <v>9</v>
      </c>
    </row>
    <row r="4251" spans="1:12" hidden="1" x14ac:dyDescent="0.2">
      <c r="A4251" t="s">
        <v>4336</v>
      </c>
      <c r="B4251" t="s">
        <v>455</v>
      </c>
      <c r="C4251">
        <v>7056</v>
      </c>
      <c r="D4251">
        <v>16</v>
      </c>
      <c r="E4251" t="s">
        <v>456</v>
      </c>
      <c r="G4251" t="s">
        <v>31</v>
      </c>
      <c r="H4251">
        <v>2</v>
      </c>
      <c r="I4251" t="s">
        <v>348</v>
      </c>
      <c r="J4251" s="1">
        <v>42109</v>
      </c>
      <c r="K4251">
        <v>50</v>
      </c>
      <c r="L4251" s="5">
        <v>-23779083</v>
      </c>
    </row>
    <row r="4252" spans="1:12" hidden="1" x14ac:dyDescent="0.2">
      <c r="A4252" t="s">
        <v>4337</v>
      </c>
      <c r="B4252" t="s">
        <v>455</v>
      </c>
      <c r="C4252">
        <v>7056</v>
      </c>
      <c r="D4252">
        <v>16</v>
      </c>
      <c r="E4252" t="s">
        <v>456</v>
      </c>
      <c r="G4252" t="s">
        <v>16</v>
      </c>
      <c r="H4252">
        <v>99</v>
      </c>
      <c r="I4252" t="s">
        <v>346</v>
      </c>
      <c r="J4252" s="1">
        <v>42110</v>
      </c>
      <c r="K4252">
        <v>20</v>
      </c>
      <c r="L4252" s="5">
        <v>36</v>
      </c>
    </row>
    <row r="4253" spans="1:12" hidden="1" x14ac:dyDescent="0.2">
      <c r="A4253" t="s">
        <v>4338</v>
      </c>
      <c r="B4253" t="s">
        <v>455</v>
      </c>
      <c r="C4253">
        <v>7056</v>
      </c>
      <c r="D4253">
        <v>16</v>
      </c>
      <c r="E4253" t="s">
        <v>456</v>
      </c>
      <c r="G4253" t="s">
        <v>16</v>
      </c>
      <c r="H4253">
        <v>46</v>
      </c>
      <c r="I4253" t="s">
        <v>70</v>
      </c>
      <c r="J4253" s="1">
        <v>42111</v>
      </c>
      <c r="K4253">
        <v>23</v>
      </c>
      <c r="L4253" s="5">
        <v>64128</v>
      </c>
    </row>
    <row r="4254" spans="1:12" hidden="1" x14ac:dyDescent="0.2">
      <c r="A4254" t="s">
        <v>4339</v>
      </c>
      <c r="B4254" t="s">
        <v>455</v>
      </c>
      <c r="C4254">
        <v>7056</v>
      </c>
      <c r="D4254">
        <v>16</v>
      </c>
      <c r="E4254" t="s">
        <v>456</v>
      </c>
      <c r="G4254" t="s">
        <v>31</v>
      </c>
      <c r="H4254">
        <v>2</v>
      </c>
      <c r="I4254" t="s">
        <v>348</v>
      </c>
      <c r="J4254" s="1">
        <v>42114</v>
      </c>
      <c r="K4254">
        <v>50</v>
      </c>
      <c r="L4254" s="5">
        <v>-27830295</v>
      </c>
    </row>
    <row r="4255" spans="1:12" hidden="1" x14ac:dyDescent="0.2">
      <c r="A4255" t="s">
        <v>4340</v>
      </c>
      <c r="B4255" t="s">
        <v>455</v>
      </c>
      <c r="C4255">
        <v>7056</v>
      </c>
      <c r="D4255">
        <v>16</v>
      </c>
      <c r="E4255" t="s">
        <v>456</v>
      </c>
      <c r="G4255" t="s">
        <v>31</v>
      </c>
      <c r="H4255">
        <v>46</v>
      </c>
      <c r="I4255" t="s">
        <v>70</v>
      </c>
      <c r="J4255" s="1">
        <v>42114</v>
      </c>
      <c r="K4255">
        <v>50</v>
      </c>
      <c r="L4255" s="5">
        <v>-132191</v>
      </c>
    </row>
    <row r="4256" spans="1:12" hidden="1" x14ac:dyDescent="0.2">
      <c r="A4256" t="s">
        <v>4341</v>
      </c>
      <c r="B4256" t="s">
        <v>455</v>
      </c>
      <c r="C4256">
        <v>7056</v>
      </c>
      <c r="D4256">
        <v>16</v>
      </c>
      <c r="E4256" t="s">
        <v>456</v>
      </c>
      <c r="G4256" t="s">
        <v>16</v>
      </c>
      <c r="H4256">
        <v>58</v>
      </c>
      <c r="I4256" t="s">
        <v>144</v>
      </c>
      <c r="J4256" s="1">
        <v>42114</v>
      </c>
      <c r="K4256">
        <v>56</v>
      </c>
      <c r="L4256" s="5">
        <v>2889158</v>
      </c>
    </row>
    <row r="4257" spans="1:12" hidden="1" x14ac:dyDescent="0.2">
      <c r="A4257" t="s">
        <v>4342</v>
      </c>
      <c r="B4257" t="s">
        <v>455</v>
      </c>
      <c r="C4257">
        <v>7056</v>
      </c>
      <c r="D4257">
        <v>16</v>
      </c>
      <c r="E4257" t="s">
        <v>456</v>
      </c>
      <c r="G4257" t="s">
        <v>31</v>
      </c>
      <c r="H4257">
        <v>2</v>
      </c>
      <c r="I4257" t="s">
        <v>348</v>
      </c>
      <c r="J4257" s="1">
        <v>42115</v>
      </c>
      <c r="K4257">
        <v>50</v>
      </c>
      <c r="L4257" s="5">
        <v>-20796689</v>
      </c>
    </row>
    <row r="4258" spans="1:12" hidden="1" x14ac:dyDescent="0.2">
      <c r="A4258" t="s">
        <v>4343</v>
      </c>
      <c r="B4258" t="s">
        <v>455</v>
      </c>
      <c r="C4258">
        <v>7056</v>
      </c>
      <c r="D4258">
        <v>16</v>
      </c>
      <c r="E4258" t="s">
        <v>456</v>
      </c>
      <c r="G4258" t="s">
        <v>31</v>
      </c>
      <c r="H4258">
        <v>46</v>
      </c>
      <c r="I4258" t="s">
        <v>70</v>
      </c>
      <c r="J4258" s="1">
        <v>42115</v>
      </c>
      <c r="K4258">
        <v>50</v>
      </c>
      <c r="L4258" s="5">
        <v>-83571</v>
      </c>
    </row>
    <row r="4259" spans="1:12" hidden="1" x14ac:dyDescent="0.2">
      <c r="A4259" t="s">
        <v>4344</v>
      </c>
      <c r="B4259" t="s">
        <v>455</v>
      </c>
      <c r="C4259">
        <v>7056</v>
      </c>
      <c r="D4259">
        <v>16</v>
      </c>
      <c r="E4259" t="s">
        <v>456</v>
      </c>
      <c r="G4259" t="s">
        <v>31</v>
      </c>
      <c r="H4259">
        <v>99</v>
      </c>
      <c r="I4259" t="s">
        <v>346</v>
      </c>
      <c r="J4259" s="1">
        <v>42115</v>
      </c>
      <c r="K4259">
        <v>50</v>
      </c>
      <c r="L4259" s="5">
        <v>-679</v>
      </c>
    </row>
    <row r="4260" spans="1:12" hidden="1" x14ac:dyDescent="0.2">
      <c r="A4260" t="s">
        <v>4345</v>
      </c>
      <c r="B4260" t="s">
        <v>455</v>
      </c>
      <c r="C4260">
        <v>7056</v>
      </c>
      <c r="D4260">
        <v>16</v>
      </c>
      <c r="E4260" t="s">
        <v>456</v>
      </c>
      <c r="G4260" t="s">
        <v>16</v>
      </c>
      <c r="H4260">
        <v>2</v>
      </c>
      <c r="I4260" t="s">
        <v>348</v>
      </c>
      <c r="J4260" s="1">
        <v>42116</v>
      </c>
      <c r="K4260">
        <v>20</v>
      </c>
      <c r="L4260" s="5">
        <v>7680327</v>
      </c>
    </row>
    <row r="4261" spans="1:12" hidden="1" x14ac:dyDescent="0.2">
      <c r="A4261" t="s">
        <v>4346</v>
      </c>
      <c r="B4261" t="s">
        <v>455</v>
      </c>
      <c r="C4261">
        <v>7056</v>
      </c>
      <c r="D4261">
        <v>16</v>
      </c>
      <c r="E4261" t="s">
        <v>456</v>
      </c>
      <c r="G4261" t="s">
        <v>31</v>
      </c>
      <c r="H4261">
        <v>60</v>
      </c>
      <c r="I4261" t="s">
        <v>359</v>
      </c>
      <c r="J4261" s="1">
        <v>42116</v>
      </c>
      <c r="K4261">
        <v>50</v>
      </c>
      <c r="L4261" s="5">
        <v>-81560</v>
      </c>
    </row>
    <row r="4262" spans="1:12" hidden="1" x14ac:dyDescent="0.2">
      <c r="A4262" t="s">
        <v>4347</v>
      </c>
      <c r="B4262" t="s">
        <v>455</v>
      </c>
      <c r="C4262">
        <v>7056</v>
      </c>
      <c r="D4262">
        <v>16</v>
      </c>
      <c r="E4262" t="s">
        <v>456</v>
      </c>
      <c r="G4262" t="s">
        <v>31</v>
      </c>
      <c r="H4262">
        <v>99</v>
      </c>
      <c r="I4262" t="s">
        <v>346</v>
      </c>
      <c r="J4262" s="1">
        <v>42116</v>
      </c>
      <c r="K4262">
        <v>50</v>
      </c>
      <c r="L4262" s="5">
        <v>-1399</v>
      </c>
    </row>
    <row r="4263" spans="1:12" hidden="1" x14ac:dyDescent="0.2">
      <c r="A4263" t="s">
        <v>4348</v>
      </c>
      <c r="B4263" t="s">
        <v>455</v>
      </c>
      <c r="C4263">
        <v>7056</v>
      </c>
      <c r="D4263">
        <v>16</v>
      </c>
      <c r="E4263" t="s">
        <v>456</v>
      </c>
      <c r="G4263" t="s">
        <v>31</v>
      </c>
      <c r="H4263">
        <v>46</v>
      </c>
      <c r="I4263" t="s">
        <v>70</v>
      </c>
      <c r="J4263" s="1">
        <v>42117</v>
      </c>
      <c r="K4263">
        <v>3</v>
      </c>
      <c r="L4263" s="5">
        <v>-20564</v>
      </c>
    </row>
    <row r="4264" spans="1:12" hidden="1" x14ac:dyDescent="0.2">
      <c r="A4264" t="s">
        <v>4349</v>
      </c>
      <c r="B4264" t="s">
        <v>455</v>
      </c>
      <c r="C4264">
        <v>7056</v>
      </c>
      <c r="D4264">
        <v>16</v>
      </c>
      <c r="E4264" t="s">
        <v>456</v>
      </c>
      <c r="G4264" t="s">
        <v>16</v>
      </c>
      <c r="H4264">
        <v>46</v>
      </c>
      <c r="I4264" t="s">
        <v>70</v>
      </c>
      <c r="J4264" s="1">
        <v>42117</v>
      </c>
      <c r="K4264">
        <v>20</v>
      </c>
      <c r="L4264" s="5">
        <v>191</v>
      </c>
    </row>
    <row r="4265" spans="1:12" hidden="1" x14ac:dyDescent="0.2">
      <c r="A4265" t="s">
        <v>4350</v>
      </c>
      <c r="B4265" t="s">
        <v>455</v>
      </c>
      <c r="C4265">
        <v>7056</v>
      </c>
      <c r="D4265">
        <v>16</v>
      </c>
      <c r="E4265" t="s">
        <v>456</v>
      </c>
      <c r="G4265" t="s">
        <v>31</v>
      </c>
      <c r="H4265">
        <v>46</v>
      </c>
      <c r="I4265" t="s">
        <v>70</v>
      </c>
      <c r="J4265" s="1">
        <v>42117</v>
      </c>
      <c r="K4265">
        <v>21</v>
      </c>
      <c r="L4265" s="5">
        <v>-350108</v>
      </c>
    </row>
    <row r="4266" spans="1:12" hidden="1" x14ac:dyDescent="0.2">
      <c r="A4266" t="s">
        <v>4351</v>
      </c>
      <c r="B4266" t="s">
        <v>455</v>
      </c>
      <c r="C4266">
        <v>7056</v>
      </c>
      <c r="D4266">
        <v>16</v>
      </c>
      <c r="E4266" t="s">
        <v>456</v>
      </c>
      <c r="G4266" t="s">
        <v>16</v>
      </c>
      <c r="H4266">
        <v>60</v>
      </c>
      <c r="I4266" t="s">
        <v>359</v>
      </c>
      <c r="J4266" s="1">
        <v>42118</v>
      </c>
      <c r="K4266">
        <v>20</v>
      </c>
      <c r="L4266" s="5">
        <v>4522</v>
      </c>
    </row>
    <row r="4267" spans="1:12" hidden="1" x14ac:dyDescent="0.2">
      <c r="A4267" t="s">
        <v>4352</v>
      </c>
      <c r="B4267" t="s">
        <v>455</v>
      </c>
      <c r="C4267">
        <v>7056</v>
      </c>
      <c r="D4267">
        <v>16</v>
      </c>
      <c r="E4267" t="s">
        <v>456</v>
      </c>
      <c r="G4267" t="s">
        <v>16</v>
      </c>
      <c r="H4267">
        <v>2</v>
      </c>
      <c r="I4267" t="s">
        <v>348</v>
      </c>
      <c r="J4267" s="1">
        <v>42121</v>
      </c>
      <c r="K4267">
        <v>20</v>
      </c>
      <c r="L4267" s="5">
        <v>6370580</v>
      </c>
    </row>
    <row r="4268" spans="1:12" hidden="1" x14ac:dyDescent="0.2">
      <c r="A4268" t="s">
        <v>4353</v>
      </c>
      <c r="B4268" t="s">
        <v>455</v>
      </c>
      <c r="C4268">
        <v>7056</v>
      </c>
      <c r="D4268">
        <v>16</v>
      </c>
      <c r="E4268" t="s">
        <v>456</v>
      </c>
      <c r="G4268" t="s">
        <v>31</v>
      </c>
      <c r="H4268">
        <v>99</v>
      </c>
      <c r="I4268" t="s">
        <v>346</v>
      </c>
      <c r="J4268" s="1">
        <v>42121</v>
      </c>
      <c r="K4268">
        <v>50</v>
      </c>
      <c r="L4268" s="5">
        <v>-597</v>
      </c>
    </row>
    <row r="4269" spans="1:12" hidden="1" x14ac:dyDescent="0.2">
      <c r="A4269" t="s">
        <v>4354</v>
      </c>
      <c r="B4269" t="s">
        <v>455</v>
      </c>
      <c r="C4269">
        <v>7056</v>
      </c>
      <c r="D4269">
        <v>16</v>
      </c>
      <c r="E4269" t="s">
        <v>456</v>
      </c>
      <c r="G4269" t="s">
        <v>31</v>
      </c>
      <c r="H4269">
        <v>58</v>
      </c>
      <c r="I4269" t="s">
        <v>144</v>
      </c>
      <c r="J4269" s="1">
        <v>42122</v>
      </c>
      <c r="K4269">
        <v>23</v>
      </c>
      <c r="L4269" s="5">
        <v>-1044</v>
      </c>
    </row>
    <row r="4270" spans="1:12" hidden="1" x14ac:dyDescent="0.2">
      <c r="A4270" t="s">
        <v>4355</v>
      </c>
      <c r="B4270" t="s">
        <v>455</v>
      </c>
      <c r="C4270">
        <v>7056</v>
      </c>
      <c r="D4270">
        <v>16</v>
      </c>
      <c r="E4270" t="s">
        <v>456</v>
      </c>
      <c r="G4270" t="s">
        <v>16</v>
      </c>
      <c r="H4270">
        <v>60</v>
      </c>
      <c r="I4270" t="s">
        <v>359</v>
      </c>
      <c r="J4270" s="1">
        <v>42122</v>
      </c>
      <c r="K4270">
        <v>23</v>
      </c>
      <c r="L4270" s="5">
        <v>33</v>
      </c>
    </row>
    <row r="4271" spans="1:12" hidden="1" x14ac:dyDescent="0.2">
      <c r="A4271" t="s">
        <v>4356</v>
      </c>
      <c r="B4271" t="s">
        <v>455</v>
      </c>
      <c r="C4271">
        <v>7056</v>
      </c>
      <c r="D4271">
        <v>16</v>
      </c>
      <c r="E4271" t="s">
        <v>456</v>
      </c>
      <c r="G4271" t="s">
        <v>16</v>
      </c>
      <c r="H4271">
        <v>46</v>
      </c>
      <c r="I4271" t="s">
        <v>70</v>
      </c>
      <c r="J4271" s="1">
        <v>42122</v>
      </c>
      <c r="K4271">
        <v>23</v>
      </c>
      <c r="L4271" s="5">
        <v>1306</v>
      </c>
    </row>
    <row r="4272" spans="1:12" hidden="1" x14ac:dyDescent="0.2">
      <c r="A4272" t="s">
        <v>4357</v>
      </c>
      <c r="B4272" t="s">
        <v>455</v>
      </c>
      <c r="C4272">
        <v>7056</v>
      </c>
      <c r="D4272">
        <v>16</v>
      </c>
      <c r="E4272" t="s">
        <v>456</v>
      </c>
      <c r="G4272" t="s">
        <v>31</v>
      </c>
      <c r="H4272">
        <v>2</v>
      </c>
      <c r="I4272" t="s">
        <v>348</v>
      </c>
      <c r="J4272" s="1">
        <v>42122</v>
      </c>
      <c r="K4272">
        <v>50</v>
      </c>
      <c r="L4272" s="5">
        <v>-16620695</v>
      </c>
    </row>
    <row r="4273" spans="1:12" hidden="1" x14ac:dyDescent="0.2">
      <c r="A4273" t="s">
        <v>4358</v>
      </c>
      <c r="B4273" t="s">
        <v>455</v>
      </c>
      <c r="C4273">
        <v>7056</v>
      </c>
      <c r="D4273">
        <v>16</v>
      </c>
      <c r="E4273" t="s">
        <v>456</v>
      </c>
      <c r="G4273" t="s">
        <v>31</v>
      </c>
      <c r="H4273">
        <v>46</v>
      </c>
      <c r="I4273" t="s">
        <v>70</v>
      </c>
      <c r="J4273" s="1">
        <v>42122</v>
      </c>
      <c r="K4273">
        <v>50</v>
      </c>
      <c r="L4273" s="5">
        <v>-64185</v>
      </c>
    </row>
    <row r="4274" spans="1:12" hidden="1" x14ac:dyDescent="0.2">
      <c r="A4274" t="s">
        <v>4359</v>
      </c>
      <c r="B4274" t="s">
        <v>455</v>
      </c>
      <c r="C4274">
        <v>7056</v>
      </c>
      <c r="D4274">
        <v>16</v>
      </c>
      <c r="E4274" t="s">
        <v>456</v>
      </c>
      <c r="G4274" t="s">
        <v>31</v>
      </c>
      <c r="H4274">
        <v>2</v>
      </c>
      <c r="I4274" t="s">
        <v>348</v>
      </c>
      <c r="J4274" s="1">
        <v>42123</v>
      </c>
      <c r="K4274">
        <v>23</v>
      </c>
      <c r="L4274" s="5">
        <v>-567050</v>
      </c>
    </row>
    <row r="4275" spans="1:12" hidden="1" x14ac:dyDescent="0.2">
      <c r="A4275" t="s">
        <v>4360</v>
      </c>
      <c r="B4275" t="s">
        <v>455</v>
      </c>
      <c r="C4275">
        <v>7056</v>
      </c>
      <c r="D4275">
        <v>16</v>
      </c>
      <c r="E4275" t="s">
        <v>456</v>
      </c>
      <c r="G4275" t="s">
        <v>31</v>
      </c>
      <c r="H4275">
        <v>99</v>
      </c>
      <c r="I4275" t="s">
        <v>346</v>
      </c>
      <c r="J4275" s="1">
        <v>42123</v>
      </c>
      <c r="K4275">
        <v>23</v>
      </c>
      <c r="L4275" s="5">
        <v>-28</v>
      </c>
    </row>
    <row r="4276" spans="1:12" hidden="1" x14ac:dyDescent="0.2">
      <c r="A4276" t="s">
        <v>4361</v>
      </c>
      <c r="B4276" t="s">
        <v>455</v>
      </c>
      <c r="C4276">
        <v>7056</v>
      </c>
      <c r="D4276">
        <v>16</v>
      </c>
      <c r="E4276" t="s">
        <v>456</v>
      </c>
      <c r="G4276" t="s">
        <v>16</v>
      </c>
      <c r="H4276">
        <v>2</v>
      </c>
      <c r="I4276" t="s">
        <v>348</v>
      </c>
      <c r="J4276" s="1">
        <v>42123</v>
      </c>
      <c r="K4276">
        <v>23</v>
      </c>
      <c r="L4276" s="5">
        <v>567050</v>
      </c>
    </row>
    <row r="4277" spans="1:12" hidden="1" x14ac:dyDescent="0.2">
      <c r="A4277" t="s">
        <v>4362</v>
      </c>
      <c r="B4277" t="s">
        <v>455</v>
      </c>
      <c r="C4277">
        <v>7056</v>
      </c>
      <c r="D4277">
        <v>16</v>
      </c>
      <c r="E4277" t="s">
        <v>456</v>
      </c>
      <c r="G4277" t="s">
        <v>16</v>
      </c>
      <c r="H4277">
        <v>60</v>
      </c>
      <c r="I4277" t="s">
        <v>359</v>
      </c>
      <c r="J4277" s="1">
        <v>42123</v>
      </c>
      <c r="K4277">
        <v>23</v>
      </c>
      <c r="L4277" s="5">
        <v>780</v>
      </c>
    </row>
    <row r="4278" spans="1:12" hidden="1" x14ac:dyDescent="0.2">
      <c r="A4278" t="s">
        <v>4363</v>
      </c>
      <c r="B4278" t="s">
        <v>455</v>
      </c>
      <c r="C4278">
        <v>7056</v>
      </c>
      <c r="D4278">
        <v>16</v>
      </c>
      <c r="E4278" t="s">
        <v>456</v>
      </c>
      <c r="G4278" t="s">
        <v>16</v>
      </c>
      <c r="H4278">
        <v>99</v>
      </c>
      <c r="I4278" t="s">
        <v>346</v>
      </c>
      <c r="J4278" s="1">
        <v>42124</v>
      </c>
      <c r="K4278">
        <v>20</v>
      </c>
      <c r="L4278" s="5">
        <v>8</v>
      </c>
    </row>
    <row r="4279" spans="1:12" hidden="1" x14ac:dyDescent="0.2">
      <c r="A4279" t="s">
        <v>4364</v>
      </c>
      <c r="B4279" t="s">
        <v>455</v>
      </c>
      <c r="C4279">
        <v>7056</v>
      </c>
      <c r="D4279">
        <v>16</v>
      </c>
      <c r="E4279" t="s">
        <v>456</v>
      </c>
      <c r="G4279" t="s">
        <v>31</v>
      </c>
      <c r="H4279">
        <v>58</v>
      </c>
      <c r="I4279" t="s">
        <v>144</v>
      </c>
      <c r="J4279" s="1">
        <v>42124</v>
      </c>
      <c r="K4279">
        <v>50</v>
      </c>
      <c r="L4279" s="5">
        <v>-3093188</v>
      </c>
    </row>
    <row r="4280" spans="1:12" hidden="1" x14ac:dyDescent="0.2">
      <c r="A4280" t="s">
        <v>4365</v>
      </c>
      <c r="B4280" t="s">
        <v>455</v>
      </c>
      <c r="C4280">
        <v>7056</v>
      </c>
      <c r="D4280">
        <v>16</v>
      </c>
      <c r="E4280" t="s">
        <v>456</v>
      </c>
      <c r="G4280" t="s">
        <v>31</v>
      </c>
      <c r="H4280">
        <v>46</v>
      </c>
      <c r="I4280" t="s">
        <v>70</v>
      </c>
      <c r="J4280" s="1">
        <v>42124</v>
      </c>
      <c r="K4280">
        <v>50</v>
      </c>
      <c r="L4280" s="5">
        <v>-170396</v>
      </c>
    </row>
    <row r="4281" spans="1:12" hidden="1" x14ac:dyDescent="0.2">
      <c r="A4281" t="s">
        <v>4366</v>
      </c>
      <c r="B4281" t="s">
        <v>455</v>
      </c>
      <c r="C4281">
        <v>7056</v>
      </c>
      <c r="D4281">
        <v>40</v>
      </c>
      <c r="E4281" t="s">
        <v>786</v>
      </c>
      <c r="G4281" t="s">
        <v>16</v>
      </c>
      <c r="H4281">
        <v>46</v>
      </c>
      <c r="I4281" t="s">
        <v>70</v>
      </c>
      <c r="J4281" s="1">
        <v>42121</v>
      </c>
      <c r="K4281">
        <v>53</v>
      </c>
      <c r="L4281" s="5">
        <v>-1940</v>
      </c>
    </row>
    <row r="4282" spans="1:12" hidden="1" x14ac:dyDescent="0.2">
      <c r="A4282" t="s">
        <v>4367</v>
      </c>
      <c r="B4282" t="s">
        <v>455</v>
      </c>
      <c r="C4282">
        <v>7056</v>
      </c>
      <c r="D4282">
        <v>46</v>
      </c>
      <c r="E4282" t="s">
        <v>854</v>
      </c>
      <c r="G4282" t="s">
        <v>31</v>
      </c>
      <c r="H4282">
        <v>2</v>
      </c>
      <c r="I4282" t="s">
        <v>348</v>
      </c>
      <c r="J4282" s="1">
        <v>42101</v>
      </c>
      <c r="L4282" s="5">
        <v>29987</v>
      </c>
    </row>
    <row r="4283" spans="1:12" hidden="1" x14ac:dyDescent="0.2">
      <c r="A4283" t="s">
        <v>4368</v>
      </c>
      <c r="B4283" t="s">
        <v>1020</v>
      </c>
      <c r="C4283">
        <v>6121</v>
      </c>
      <c r="D4283">
        <v>23</v>
      </c>
      <c r="E4283" t="s">
        <v>1021</v>
      </c>
      <c r="G4283" t="s">
        <v>16</v>
      </c>
      <c r="H4283">
        <v>19</v>
      </c>
      <c r="I4283" t="s">
        <v>19</v>
      </c>
      <c r="J4283" s="1">
        <v>42100</v>
      </c>
      <c r="L4283" s="5">
        <v>-11604720</v>
      </c>
    </row>
    <row r="4284" spans="1:12" hidden="1" x14ac:dyDescent="0.2">
      <c r="A4284" t="s">
        <v>4369</v>
      </c>
      <c r="B4284" t="s">
        <v>1020</v>
      </c>
      <c r="C4284">
        <v>6121</v>
      </c>
      <c r="D4284">
        <v>23</v>
      </c>
      <c r="E4284" t="s">
        <v>1021</v>
      </c>
      <c r="G4284" t="s">
        <v>16</v>
      </c>
      <c r="H4284">
        <v>106</v>
      </c>
      <c r="I4284" t="s">
        <v>17</v>
      </c>
      <c r="J4284" s="1">
        <v>42104</v>
      </c>
      <c r="L4284" s="5">
        <v>-570752</v>
      </c>
    </row>
    <row r="4285" spans="1:12" hidden="1" x14ac:dyDescent="0.2">
      <c r="A4285" t="s">
        <v>4370</v>
      </c>
      <c r="B4285" t="s">
        <v>1020</v>
      </c>
      <c r="C4285">
        <v>6121</v>
      </c>
      <c r="D4285">
        <v>23</v>
      </c>
      <c r="E4285" t="s">
        <v>1021</v>
      </c>
      <c r="G4285" t="s">
        <v>16</v>
      </c>
      <c r="H4285">
        <v>106</v>
      </c>
      <c r="I4285" t="s">
        <v>17</v>
      </c>
      <c r="J4285" s="1">
        <v>42108</v>
      </c>
      <c r="L4285" s="5">
        <v>-296352</v>
      </c>
    </row>
    <row r="4286" spans="1:12" hidden="1" x14ac:dyDescent="0.2">
      <c r="A4286" t="s">
        <v>4371</v>
      </c>
      <c r="B4286" t="s">
        <v>1020</v>
      </c>
      <c r="C4286">
        <v>6121</v>
      </c>
      <c r="D4286">
        <v>23</v>
      </c>
      <c r="E4286" t="s">
        <v>1021</v>
      </c>
      <c r="G4286" t="s">
        <v>16</v>
      </c>
      <c r="H4286">
        <v>400</v>
      </c>
      <c r="I4286" t="s">
        <v>67</v>
      </c>
      <c r="J4286" s="1">
        <v>42109</v>
      </c>
      <c r="L4286" s="5">
        <v>-2195200</v>
      </c>
    </row>
    <row r="4287" spans="1:12" hidden="1" x14ac:dyDescent="0.2">
      <c r="A4287" t="s">
        <v>4372</v>
      </c>
      <c r="B4287" t="s">
        <v>1020</v>
      </c>
      <c r="C4287">
        <v>6121</v>
      </c>
      <c r="D4287">
        <v>23</v>
      </c>
      <c r="E4287" t="s">
        <v>1021</v>
      </c>
      <c r="G4287" t="s">
        <v>16</v>
      </c>
      <c r="H4287">
        <v>126</v>
      </c>
      <c r="I4287" t="s">
        <v>28</v>
      </c>
      <c r="J4287" s="1">
        <v>42117</v>
      </c>
      <c r="L4287" s="5">
        <v>-32919</v>
      </c>
    </row>
    <row r="4288" spans="1:12" hidden="1" x14ac:dyDescent="0.2">
      <c r="A4288" t="s">
        <v>4373</v>
      </c>
      <c r="B4288" t="s">
        <v>1020</v>
      </c>
      <c r="C4288">
        <v>6121</v>
      </c>
      <c r="D4288">
        <v>23</v>
      </c>
      <c r="E4288" t="s">
        <v>1021</v>
      </c>
      <c r="G4288" t="s">
        <v>16</v>
      </c>
      <c r="H4288">
        <v>19</v>
      </c>
      <c r="I4288" t="s">
        <v>19</v>
      </c>
      <c r="J4288" s="1">
        <v>42123</v>
      </c>
      <c r="L4288" s="5">
        <v>-7200000</v>
      </c>
    </row>
    <row r="4289" spans="1:12" hidden="1" x14ac:dyDescent="0.2">
      <c r="A4289" t="s">
        <v>4374</v>
      </c>
      <c r="B4289" t="s">
        <v>1020</v>
      </c>
      <c r="C4289">
        <v>7014</v>
      </c>
      <c r="D4289">
        <v>23</v>
      </c>
      <c r="E4289" t="s">
        <v>1021</v>
      </c>
      <c r="G4289" t="s">
        <v>31</v>
      </c>
      <c r="H4289">
        <v>7</v>
      </c>
      <c r="I4289" t="s">
        <v>32</v>
      </c>
      <c r="J4289" s="1">
        <v>42095</v>
      </c>
      <c r="L4289" s="5">
        <v>232120</v>
      </c>
    </row>
    <row r="4290" spans="1:12" hidden="1" x14ac:dyDescent="0.2">
      <c r="A4290" t="s">
        <v>4375</v>
      </c>
      <c r="B4290" t="s">
        <v>1020</v>
      </c>
      <c r="C4290">
        <v>7014</v>
      </c>
      <c r="D4290">
        <v>23</v>
      </c>
      <c r="E4290" t="s">
        <v>1021</v>
      </c>
      <c r="G4290" t="s">
        <v>31</v>
      </c>
      <c r="H4290">
        <v>56</v>
      </c>
      <c r="I4290" t="s">
        <v>61</v>
      </c>
      <c r="J4290" s="1">
        <v>42095</v>
      </c>
      <c r="L4290" s="5">
        <v>95</v>
      </c>
    </row>
    <row r="4291" spans="1:12" hidden="1" x14ac:dyDescent="0.2">
      <c r="A4291" t="s">
        <v>4376</v>
      </c>
      <c r="B4291" t="s">
        <v>1020</v>
      </c>
      <c r="C4291">
        <v>7014</v>
      </c>
      <c r="D4291">
        <v>23</v>
      </c>
      <c r="E4291" t="s">
        <v>1021</v>
      </c>
      <c r="G4291" t="s">
        <v>16</v>
      </c>
      <c r="H4291">
        <v>106</v>
      </c>
      <c r="I4291" t="s">
        <v>17</v>
      </c>
      <c r="J4291" s="1">
        <v>42095</v>
      </c>
      <c r="L4291" s="5">
        <v>-74036</v>
      </c>
    </row>
    <row r="4292" spans="1:12" hidden="1" x14ac:dyDescent="0.2">
      <c r="A4292" t="s">
        <v>4377</v>
      </c>
      <c r="B4292" t="s">
        <v>1020</v>
      </c>
      <c r="C4292">
        <v>7014</v>
      </c>
      <c r="D4292">
        <v>23</v>
      </c>
      <c r="E4292" t="s">
        <v>1021</v>
      </c>
      <c r="G4292" t="s">
        <v>16</v>
      </c>
      <c r="H4292">
        <v>30</v>
      </c>
      <c r="I4292" t="s">
        <v>59</v>
      </c>
      <c r="J4292" s="1">
        <v>42095</v>
      </c>
      <c r="L4292" s="5">
        <v>-61113</v>
      </c>
    </row>
    <row r="4293" spans="1:12" hidden="1" x14ac:dyDescent="0.2">
      <c r="A4293" t="s">
        <v>4378</v>
      </c>
      <c r="B4293" t="s">
        <v>1020</v>
      </c>
      <c r="C4293">
        <v>7014</v>
      </c>
      <c r="D4293">
        <v>23</v>
      </c>
      <c r="E4293" t="s">
        <v>1021</v>
      </c>
      <c r="G4293" t="s">
        <v>16</v>
      </c>
      <c r="H4293">
        <v>120</v>
      </c>
      <c r="I4293" t="s">
        <v>94</v>
      </c>
      <c r="J4293" s="1">
        <v>42095</v>
      </c>
      <c r="L4293" s="5">
        <v>-142052</v>
      </c>
    </row>
    <row r="4294" spans="1:12" hidden="1" x14ac:dyDescent="0.2">
      <c r="A4294" t="s">
        <v>4379</v>
      </c>
      <c r="B4294" t="s">
        <v>1020</v>
      </c>
      <c r="C4294">
        <v>7014</v>
      </c>
      <c r="D4294">
        <v>23</v>
      </c>
      <c r="E4294" t="s">
        <v>1021</v>
      </c>
      <c r="G4294" t="s">
        <v>31</v>
      </c>
      <c r="H4294">
        <v>85</v>
      </c>
      <c r="I4294" t="s">
        <v>133</v>
      </c>
      <c r="J4294" s="1">
        <v>42096</v>
      </c>
      <c r="L4294" s="5">
        <v>27845</v>
      </c>
    </row>
    <row r="4295" spans="1:12" hidden="1" x14ac:dyDescent="0.2">
      <c r="A4295" t="s">
        <v>4380</v>
      </c>
      <c r="B4295" t="s">
        <v>1020</v>
      </c>
      <c r="C4295">
        <v>7014</v>
      </c>
      <c r="D4295">
        <v>23</v>
      </c>
      <c r="E4295" t="s">
        <v>1021</v>
      </c>
      <c r="G4295" t="s">
        <v>16</v>
      </c>
      <c r="H4295">
        <v>1</v>
      </c>
      <c r="I4295" t="s">
        <v>153</v>
      </c>
      <c r="J4295" s="1">
        <v>42096</v>
      </c>
      <c r="L4295" s="5">
        <v>-11542</v>
      </c>
    </row>
    <row r="4296" spans="1:12" hidden="1" x14ac:dyDescent="0.2">
      <c r="A4296" t="s">
        <v>4381</v>
      </c>
      <c r="B4296" t="s">
        <v>1020</v>
      </c>
      <c r="C4296">
        <v>7014</v>
      </c>
      <c r="D4296">
        <v>23</v>
      </c>
      <c r="E4296" t="s">
        <v>1021</v>
      </c>
      <c r="G4296" t="s">
        <v>16</v>
      </c>
      <c r="H4296">
        <v>126</v>
      </c>
      <c r="I4296" t="s">
        <v>28</v>
      </c>
      <c r="J4296" s="1">
        <v>42096</v>
      </c>
      <c r="L4296" s="5">
        <v>-15324</v>
      </c>
    </row>
    <row r="4297" spans="1:12" hidden="1" x14ac:dyDescent="0.2">
      <c r="A4297" t="s">
        <v>4382</v>
      </c>
      <c r="B4297" t="s">
        <v>1020</v>
      </c>
      <c r="C4297">
        <v>7014</v>
      </c>
      <c r="D4297">
        <v>23</v>
      </c>
      <c r="E4297" t="s">
        <v>1021</v>
      </c>
      <c r="G4297" t="s">
        <v>16</v>
      </c>
      <c r="H4297">
        <v>4</v>
      </c>
      <c r="I4297" t="s">
        <v>45</v>
      </c>
      <c r="J4297" s="1">
        <v>42097</v>
      </c>
      <c r="L4297" s="5">
        <v>-1741838</v>
      </c>
    </row>
    <row r="4298" spans="1:12" hidden="1" x14ac:dyDescent="0.2">
      <c r="A4298" t="s">
        <v>4383</v>
      </c>
      <c r="B4298" t="s">
        <v>1020</v>
      </c>
      <c r="C4298">
        <v>7014</v>
      </c>
      <c r="D4298">
        <v>23</v>
      </c>
      <c r="E4298" t="s">
        <v>1021</v>
      </c>
      <c r="G4298" t="s">
        <v>16</v>
      </c>
      <c r="H4298">
        <v>86</v>
      </c>
      <c r="I4298" t="s">
        <v>21</v>
      </c>
      <c r="J4298" s="1">
        <v>42097</v>
      </c>
      <c r="L4298" s="5">
        <v>-2022</v>
      </c>
    </row>
    <row r="4299" spans="1:12" hidden="1" x14ac:dyDescent="0.2">
      <c r="A4299" t="s">
        <v>4384</v>
      </c>
      <c r="B4299" t="s">
        <v>1020</v>
      </c>
      <c r="C4299">
        <v>7014</v>
      </c>
      <c r="D4299">
        <v>23</v>
      </c>
      <c r="E4299" t="s">
        <v>1021</v>
      </c>
      <c r="G4299" t="s">
        <v>31</v>
      </c>
      <c r="H4299">
        <v>8</v>
      </c>
      <c r="I4299" t="s">
        <v>39</v>
      </c>
      <c r="J4299" s="1">
        <v>42098</v>
      </c>
      <c r="L4299" s="5">
        <v>11171</v>
      </c>
    </row>
    <row r="4300" spans="1:12" hidden="1" x14ac:dyDescent="0.2">
      <c r="A4300" t="s">
        <v>4385</v>
      </c>
      <c r="B4300" t="s">
        <v>1020</v>
      </c>
      <c r="C4300">
        <v>7014</v>
      </c>
      <c r="D4300">
        <v>23</v>
      </c>
      <c r="E4300" t="s">
        <v>1021</v>
      </c>
      <c r="G4300" t="s">
        <v>31</v>
      </c>
      <c r="H4300">
        <v>30</v>
      </c>
      <c r="I4300" t="s">
        <v>59</v>
      </c>
      <c r="J4300" s="1">
        <v>42099</v>
      </c>
      <c r="L4300" s="5">
        <v>28224250</v>
      </c>
    </row>
    <row r="4301" spans="1:12" hidden="1" x14ac:dyDescent="0.2">
      <c r="A4301" t="s">
        <v>4386</v>
      </c>
      <c r="B4301" t="s">
        <v>1020</v>
      </c>
      <c r="C4301">
        <v>7014</v>
      </c>
      <c r="D4301">
        <v>23</v>
      </c>
      <c r="E4301" t="s">
        <v>1021</v>
      </c>
      <c r="G4301" t="s">
        <v>16</v>
      </c>
      <c r="H4301">
        <v>7</v>
      </c>
      <c r="I4301" t="s">
        <v>32</v>
      </c>
      <c r="J4301" s="1">
        <v>42099</v>
      </c>
      <c r="L4301" s="5">
        <v>-84290750</v>
      </c>
    </row>
    <row r="4302" spans="1:12" hidden="1" x14ac:dyDescent="0.2">
      <c r="A4302" t="s">
        <v>4387</v>
      </c>
      <c r="B4302" t="s">
        <v>1020</v>
      </c>
      <c r="C4302">
        <v>7014</v>
      </c>
      <c r="D4302">
        <v>23</v>
      </c>
      <c r="E4302" t="s">
        <v>1021</v>
      </c>
      <c r="G4302" t="s">
        <v>16</v>
      </c>
      <c r="H4302">
        <v>98</v>
      </c>
      <c r="I4302" t="s">
        <v>50</v>
      </c>
      <c r="J4302" s="1">
        <v>42099</v>
      </c>
      <c r="L4302" s="5">
        <v>-2730186</v>
      </c>
    </row>
    <row r="4303" spans="1:12" hidden="1" x14ac:dyDescent="0.2">
      <c r="A4303" t="s">
        <v>4388</v>
      </c>
      <c r="B4303" t="s">
        <v>1020</v>
      </c>
      <c r="C4303">
        <v>7014</v>
      </c>
      <c r="D4303">
        <v>23</v>
      </c>
      <c r="E4303" t="s">
        <v>1021</v>
      </c>
      <c r="G4303" t="s">
        <v>16</v>
      </c>
      <c r="H4303">
        <v>400</v>
      </c>
      <c r="I4303" t="s">
        <v>67</v>
      </c>
      <c r="J4303" s="1">
        <v>42099</v>
      </c>
      <c r="L4303" s="5">
        <v>-109235</v>
      </c>
    </row>
    <row r="4304" spans="1:12" hidden="1" x14ac:dyDescent="0.2">
      <c r="A4304" t="s">
        <v>4389</v>
      </c>
      <c r="B4304" t="s">
        <v>1020</v>
      </c>
      <c r="C4304">
        <v>7014</v>
      </c>
      <c r="D4304">
        <v>23</v>
      </c>
      <c r="E4304" t="s">
        <v>1021</v>
      </c>
      <c r="G4304" t="s">
        <v>16</v>
      </c>
      <c r="H4304">
        <v>24</v>
      </c>
      <c r="I4304" t="s">
        <v>43</v>
      </c>
      <c r="J4304" s="1">
        <v>42099</v>
      </c>
      <c r="L4304" s="5">
        <v>-3039283</v>
      </c>
    </row>
    <row r="4305" spans="1:12" hidden="1" x14ac:dyDescent="0.2">
      <c r="A4305" t="s">
        <v>4390</v>
      </c>
      <c r="B4305" t="s">
        <v>1020</v>
      </c>
      <c r="C4305">
        <v>7014</v>
      </c>
      <c r="D4305">
        <v>23</v>
      </c>
      <c r="E4305" t="s">
        <v>1021</v>
      </c>
      <c r="G4305" t="s">
        <v>31</v>
      </c>
      <c r="H4305">
        <v>85</v>
      </c>
      <c r="I4305" t="s">
        <v>133</v>
      </c>
      <c r="J4305" s="1">
        <v>42100</v>
      </c>
      <c r="L4305" s="5">
        <v>262578</v>
      </c>
    </row>
    <row r="4306" spans="1:12" hidden="1" x14ac:dyDescent="0.2">
      <c r="A4306" t="s">
        <v>4391</v>
      </c>
      <c r="B4306" t="s">
        <v>1020</v>
      </c>
      <c r="C4306">
        <v>7014</v>
      </c>
      <c r="D4306">
        <v>23</v>
      </c>
      <c r="E4306" t="s">
        <v>1021</v>
      </c>
      <c r="G4306" t="s">
        <v>31</v>
      </c>
      <c r="H4306">
        <v>28</v>
      </c>
      <c r="I4306" t="s">
        <v>36</v>
      </c>
      <c r="J4306" s="1">
        <v>42100</v>
      </c>
      <c r="L4306" s="5">
        <v>3060</v>
      </c>
    </row>
    <row r="4307" spans="1:12" hidden="1" x14ac:dyDescent="0.2">
      <c r="A4307" t="s">
        <v>4392</v>
      </c>
      <c r="B4307" t="s">
        <v>1020</v>
      </c>
      <c r="C4307">
        <v>7014</v>
      </c>
      <c r="D4307">
        <v>23</v>
      </c>
      <c r="E4307" t="s">
        <v>1021</v>
      </c>
      <c r="G4307" t="s">
        <v>16</v>
      </c>
      <c r="H4307">
        <v>4</v>
      </c>
      <c r="I4307" t="s">
        <v>45</v>
      </c>
      <c r="J4307" s="1">
        <v>42100</v>
      </c>
      <c r="L4307" s="5">
        <v>-47862241</v>
      </c>
    </row>
    <row r="4308" spans="1:12" hidden="1" x14ac:dyDescent="0.2">
      <c r="A4308" t="s">
        <v>4393</v>
      </c>
      <c r="B4308" t="s">
        <v>1020</v>
      </c>
      <c r="C4308">
        <v>7014</v>
      </c>
      <c r="D4308">
        <v>23</v>
      </c>
      <c r="E4308" t="s">
        <v>1021</v>
      </c>
      <c r="G4308" t="s">
        <v>16</v>
      </c>
      <c r="H4308">
        <v>106</v>
      </c>
      <c r="I4308" t="s">
        <v>17</v>
      </c>
      <c r="J4308" s="1">
        <v>42100</v>
      </c>
      <c r="L4308" s="5">
        <v>-102661</v>
      </c>
    </row>
    <row r="4309" spans="1:12" hidden="1" x14ac:dyDescent="0.2">
      <c r="A4309" t="s">
        <v>4394</v>
      </c>
      <c r="B4309" t="s">
        <v>1020</v>
      </c>
      <c r="C4309">
        <v>7014</v>
      </c>
      <c r="D4309">
        <v>23</v>
      </c>
      <c r="E4309" t="s">
        <v>1021</v>
      </c>
      <c r="G4309" t="s">
        <v>16</v>
      </c>
      <c r="H4309">
        <v>30</v>
      </c>
      <c r="I4309" t="s">
        <v>59</v>
      </c>
      <c r="J4309" s="1">
        <v>42100</v>
      </c>
      <c r="L4309" s="5">
        <v>-174940</v>
      </c>
    </row>
    <row r="4310" spans="1:12" hidden="1" x14ac:dyDescent="0.2">
      <c r="A4310" t="s">
        <v>4395</v>
      </c>
      <c r="B4310" t="s">
        <v>1020</v>
      </c>
      <c r="C4310">
        <v>7014</v>
      </c>
      <c r="D4310">
        <v>23</v>
      </c>
      <c r="E4310" t="s">
        <v>1021</v>
      </c>
      <c r="G4310" t="s">
        <v>16</v>
      </c>
      <c r="H4310">
        <v>17</v>
      </c>
      <c r="I4310" t="s">
        <v>85</v>
      </c>
      <c r="J4310" s="1">
        <v>42101</v>
      </c>
      <c r="L4310" s="5">
        <v>-14887223</v>
      </c>
    </row>
    <row r="4311" spans="1:12" hidden="1" x14ac:dyDescent="0.2">
      <c r="A4311" t="s">
        <v>4396</v>
      </c>
      <c r="B4311" t="s">
        <v>1020</v>
      </c>
      <c r="C4311">
        <v>7014</v>
      </c>
      <c r="D4311">
        <v>23</v>
      </c>
      <c r="E4311" t="s">
        <v>1021</v>
      </c>
      <c r="G4311" t="s">
        <v>16</v>
      </c>
      <c r="H4311">
        <v>98</v>
      </c>
      <c r="I4311" t="s">
        <v>50</v>
      </c>
      <c r="J4311" s="1">
        <v>42101</v>
      </c>
      <c r="L4311" s="5">
        <v>-34588666</v>
      </c>
    </row>
    <row r="4312" spans="1:12" hidden="1" x14ac:dyDescent="0.2">
      <c r="A4312" t="s">
        <v>4397</v>
      </c>
      <c r="B4312" t="s">
        <v>1020</v>
      </c>
      <c r="C4312">
        <v>7014</v>
      </c>
      <c r="D4312">
        <v>23</v>
      </c>
      <c r="E4312" t="s">
        <v>1021</v>
      </c>
      <c r="G4312" t="s">
        <v>16</v>
      </c>
      <c r="H4312">
        <v>27</v>
      </c>
      <c r="I4312" t="s">
        <v>34</v>
      </c>
      <c r="J4312" s="1">
        <v>42101</v>
      </c>
      <c r="L4312" s="5">
        <v>-100917989</v>
      </c>
    </row>
    <row r="4313" spans="1:12" hidden="1" x14ac:dyDescent="0.2">
      <c r="A4313" t="s">
        <v>4398</v>
      </c>
      <c r="B4313" t="s">
        <v>1020</v>
      </c>
      <c r="C4313">
        <v>7014</v>
      </c>
      <c r="D4313">
        <v>23</v>
      </c>
      <c r="E4313" t="s">
        <v>1021</v>
      </c>
      <c r="G4313" t="s">
        <v>16</v>
      </c>
      <c r="H4313">
        <v>122</v>
      </c>
      <c r="I4313" t="s">
        <v>163</v>
      </c>
      <c r="J4313" s="1">
        <v>42101</v>
      </c>
      <c r="L4313" s="5">
        <v>-1717877</v>
      </c>
    </row>
    <row r="4314" spans="1:12" hidden="1" x14ac:dyDescent="0.2">
      <c r="A4314" t="s">
        <v>4399</v>
      </c>
      <c r="B4314" t="s">
        <v>1020</v>
      </c>
      <c r="C4314">
        <v>7014</v>
      </c>
      <c r="D4314">
        <v>23</v>
      </c>
      <c r="E4314" t="s">
        <v>1021</v>
      </c>
      <c r="G4314" t="s">
        <v>16</v>
      </c>
      <c r="H4314">
        <v>120</v>
      </c>
      <c r="I4314" t="s">
        <v>94</v>
      </c>
      <c r="J4314" s="1">
        <v>42101</v>
      </c>
      <c r="L4314" s="5">
        <v>-185567</v>
      </c>
    </row>
    <row r="4315" spans="1:12" hidden="1" x14ac:dyDescent="0.2">
      <c r="A4315" t="s">
        <v>4400</v>
      </c>
      <c r="B4315" t="s">
        <v>1020</v>
      </c>
      <c r="C4315">
        <v>7014</v>
      </c>
      <c r="D4315">
        <v>23</v>
      </c>
      <c r="E4315" t="s">
        <v>1021</v>
      </c>
      <c r="G4315" t="s">
        <v>16</v>
      </c>
      <c r="H4315">
        <v>1</v>
      </c>
      <c r="I4315" t="s">
        <v>153</v>
      </c>
      <c r="J4315" s="1">
        <v>42101</v>
      </c>
      <c r="L4315" s="5">
        <v>-49793</v>
      </c>
    </row>
    <row r="4316" spans="1:12" hidden="1" x14ac:dyDescent="0.2">
      <c r="A4316" t="s">
        <v>4401</v>
      </c>
      <c r="B4316" t="s">
        <v>1020</v>
      </c>
      <c r="C4316">
        <v>7014</v>
      </c>
      <c r="D4316">
        <v>23</v>
      </c>
      <c r="E4316" t="s">
        <v>1021</v>
      </c>
      <c r="G4316" t="s">
        <v>31</v>
      </c>
      <c r="H4316">
        <v>3</v>
      </c>
      <c r="I4316" t="s">
        <v>101</v>
      </c>
      <c r="J4316" s="1">
        <v>42102</v>
      </c>
      <c r="L4316" s="5">
        <v>36587</v>
      </c>
    </row>
    <row r="4317" spans="1:12" hidden="1" x14ac:dyDescent="0.2">
      <c r="A4317" t="s">
        <v>4402</v>
      </c>
      <c r="B4317" t="s">
        <v>1020</v>
      </c>
      <c r="C4317">
        <v>7014</v>
      </c>
      <c r="D4317">
        <v>23</v>
      </c>
      <c r="E4317" t="s">
        <v>1021</v>
      </c>
      <c r="G4317" t="s">
        <v>31</v>
      </c>
      <c r="H4317">
        <v>7</v>
      </c>
      <c r="I4317" t="s">
        <v>32</v>
      </c>
      <c r="J4317" s="1">
        <v>42102</v>
      </c>
      <c r="L4317" s="5">
        <v>2967083</v>
      </c>
    </row>
    <row r="4318" spans="1:12" hidden="1" x14ac:dyDescent="0.2">
      <c r="A4318" t="s">
        <v>4403</v>
      </c>
      <c r="B4318" t="s">
        <v>1020</v>
      </c>
      <c r="C4318">
        <v>7014</v>
      </c>
      <c r="D4318">
        <v>23</v>
      </c>
      <c r="E4318" t="s">
        <v>1021</v>
      </c>
      <c r="G4318" t="s">
        <v>16</v>
      </c>
      <c r="H4318">
        <v>19</v>
      </c>
      <c r="I4318" t="s">
        <v>19</v>
      </c>
      <c r="J4318" s="1">
        <v>42102</v>
      </c>
      <c r="L4318" s="5">
        <v>-265785</v>
      </c>
    </row>
    <row r="4319" spans="1:12" hidden="1" x14ac:dyDescent="0.2">
      <c r="A4319" t="s">
        <v>4404</v>
      </c>
      <c r="B4319" t="s">
        <v>1020</v>
      </c>
      <c r="C4319">
        <v>7014</v>
      </c>
      <c r="D4319">
        <v>23</v>
      </c>
      <c r="E4319" t="s">
        <v>1021</v>
      </c>
      <c r="G4319" t="s">
        <v>16</v>
      </c>
      <c r="H4319">
        <v>8</v>
      </c>
      <c r="I4319" t="s">
        <v>39</v>
      </c>
      <c r="J4319" s="1">
        <v>42102</v>
      </c>
      <c r="L4319" s="5">
        <v>-15544728</v>
      </c>
    </row>
    <row r="4320" spans="1:12" hidden="1" x14ac:dyDescent="0.2">
      <c r="A4320" t="s">
        <v>4405</v>
      </c>
      <c r="B4320" t="s">
        <v>1020</v>
      </c>
      <c r="C4320">
        <v>7014</v>
      </c>
      <c r="D4320">
        <v>23</v>
      </c>
      <c r="E4320" t="s">
        <v>1021</v>
      </c>
      <c r="G4320" t="s">
        <v>16</v>
      </c>
      <c r="H4320">
        <v>17</v>
      </c>
      <c r="I4320" t="s">
        <v>85</v>
      </c>
      <c r="J4320" s="1">
        <v>42102</v>
      </c>
      <c r="L4320" s="5">
        <v>-11847716</v>
      </c>
    </row>
    <row r="4321" spans="1:12" hidden="1" x14ac:dyDescent="0.2">
      <c r="A4321" t="s">
        <v>4406</v>
      </c>
      <c r="B4321" t="s">
        <v>1020</v>
      </c>
      <c r="C4321">
        <v>7014</v>
      </c>
      <c r="D4321">
        <v>23</v>
      </c>
      <c r="E4321" t="s">
        <v>1021</v>
      </c>
      <c r="G4321" t="s">
        <v>16</v>
      </c>
      <c r="H4321">
        <v>30</v>
      </c>
      <c r="I4321" t="s">
        <v>59</v>
      </c>
      <c r="J4321" s="1">
        <v>42102</v>
      </c>
      <c r="L4321" s="5">
        <v>-136832</v>
      </c>
    </row>
    <row r="4322" spans="1:12" hidden="1" x14ac:dyDescent="0.2">
      <c r="A4322" t="s">
        <v>4407</v>
      </c>
      <c r="B4322" t="s">
        <v>1020</v>
      </c>
      <c r="C4322">
        <v>7014</v>
      </c>
      <c r="D4322">
        <v>23</v>
      </c>
      <c r="E4322" t="s">
        <v>1021</v>
      </c>
      <c r="G4322" t="s">
        <v>16</v>
      </c>
      <c r="H4322">
        <v>32</v>
      </c>
      <c r="I4322" t="s">
        <v>155</v>
      </c>
      <c r="J4322" s="1">
        <v>42102</v>
      </c>
      <c r="L4322" s="5">
        <v>-152605</v>
      </c>
    </row>
    <row r="4323" spans="1:12" hidden="1" x14ac:dyDescent="0.2">
      <c r="A4323" t="s">
        <v>4408</v>
      </c>
      <c r="B4323" t="s">
        <v>1020</v>
      </c>
      <c r="C4323">
        <v>7014</v>
      </c>
      <c r="D4323">
        <v>23</v>
      </c>
      <c r="E4323" t="s">
        <v>1021</v>
      </c>
      <c r="G4323" t="s">
        <v>31</v>
      </c>
      <c r="H4323">
        <v>406</v>
      </c>
      <c r="I4323" t="s">
        <v>1095</v>
      </c>
      <c r="J4323" s="1">
        <v>42103</v>
      </c>
      <c r="L4323" s="5">
        <v>5517457</v>
      </c>
    </row>
    <row r="4324" spans="1:12" hidden="1" x14ac:dyDescent="0.2">
      <c r="A4324" t="s">
        <v>4409</v>
      </c>
      <c r="B4324" t="s">
        <v>1020</v>
      </c>
      <c r="C4324">
        <v>7014</v>
      </c>
      <c r="D4324">
        <v>23</v>
      </c>
      <c r="E4324" t="s">
        <v>1021</v>
      </c>
      <c r="G4324" t="s">
        <v>16</v>
      </c>
      <c r="H4324">
        <v>118</v>
      </c>
      <c r="I4324" t="s">
        <v>1064</v>
      </c>
      <c r="J4324" s="1">
        <v>42103</v>
      </c>
      <c r="L4324" s="5">
        <v>-155209</v>
      </c>
    </row>
    <row r="4325" spans="1:12" hidden="1" x14ac:dyDescent="0.2">
      <c r="A4325" t="s">
        <v>4410</v>
      </c>
      <c r="B4325" t="s">
        <v>1020</v>
      </c>
      <c r="C4325">
        <v>7014</v>
      </c>
      <c r="D4325">
        <v>23</v>
      </c>
      <c r="E4325" t="s">
        <v>1021</v>
      </c>
      <c r="G4325" t="s">
        <v>16</v>
      </c>
      <c r="H4325">
        <v>30</v>
      </c>
      <c r="I4325" t="s">
        <v>59</v>
      </c>
      <c r="J4325" s="1">
        <v>42103</v>
      </c>
      <c r="L4325" s="5">
        <v>-73288</v>
      </c>
    </row>
    <row r="4326" spans="1:12" hidden="1" x14ac:dyDescent="0.2">
      <c r="A4326" t="s">
        <v>4411</v>
      </c>
      <c r="B4326" t="s">
        <v>1020</v>
      </c>
      <c r="C4326">
        <v>7014</v>
      </c>
      <c r="D4326">
        <v>23</v>
      </c>
      <c r="E4326" t="s">
        <v>1021</v>
      </c>
      <c r="G4326" t="s">
        <v>16</v>
      </c>
      <c r="H4326">
        <v>120</v>
      </c>
      <c r="I4326" t="s">
        <v>94</v>
      </c>
      <c r="J4326" s="1">
        <v>42103</v>
      </c>
      <c r="L4326" s="5">
        <v>-139234</v>
      </c>
    </row>
    <row r="4327" spans="1:12" hidden="1" x14ac:dyDescent="0.2">
      <c r="A4327" t="s">
        <v>4412</v>
      </c>
      <c r="B4327" t="s">
        <v>1020</v>
      </c>
      <c r="C4327">
        <v>7014</v>
      </c>
      <c r="D4327">
        <v>23</v>
      </c>
      <c r="E4327" t="s">
        <v>1021</v>
      </c>
      <c r="G4327" t="s">
        <v>31</v>
      </c>
      <c r="H4327">
        <v>85</v>
      </c>
      <c r="I4327" t="s">
        <v>133</v>
      </c>
      <c r="J4327" s="1">
        <v>42104</v>
      </c>
      <c r="L4327" s="5">
        <v>122321</v>
      </c>
    </row>
    <row r="4328" spans="1:12" hidden="1" x14ac:dyDescent="0.2">
      <c r="A4328" t="s">
        <v>4413</v>
      </c>
      <c r="B4328" t="s">
        <v>1020</v>
      </c>
      <c r="C4328">
        <v>7014</v>
      </c>
      <c r="D4328">
        <v>23</v>
      </c>
      <c r="E4328" t="s">
        <v>1021</v>
      </c>
      <c r="G4328" t="s">
        <v>16</v>
      </c>
      <c r="H4328">
        <v>106</v>
      </c>
      <c r="I4328" t="s">
        <v>17</v>
      </c>
      <c r="J4328" s="1">
        <v>42104</v>
      </c>
      <c r="L4328" s="5">
        <v>-86321</v>
      </c>
    </row>
    <row r="4329" spans="1:12" hidden="1" x14ac:dyDescent="0.2">
      <c r="A4329" t="s">
        <v>4414</v>
      </c>
      <c r="B4329" t="s">
        <v>1020</v>
      </c>
      <c r="C4329">
        <v>7014</v>
      </c>
      <c r="D4329">
        <v>23</v>
      </c>
      <c r="E4329" t="s">
        <v>1021</v>
      </c>
      <c r="G4329" t="s">
        <v>16</v>
      </c>
      <c r="H4329">
        <v>28</v>
      </c>
      <c r="I4329" t="s">
        <v>36</v>
      </c>
      <c r="J4329" s="1">
        <v>42104</v>
      </c>
      <c r="L4329" s="5">
        <v>-16502437</v>
      </c>
    </row>
    <row r="4330" spans="1:12" hidden="1" x14ac:dyDescent="0.2">
      <c r="A4330" t="s">
        <v>4415</v>
      </c>
      <c r="B4330" t="s">
        <v>1020</v>
      </c>
      <c r="C4330">
        <v>7014</v>
      </c>
      <c r="D4330">
        <v>23</v>
      </c>
      <c r="E4330" t="s">
        <v>1021</v>
      </c>
      <c r="G4330" t="s">
        <v>16</v>
      </c>
      <c r="H4330">
        <v>30</v>
      </c>
      <c r="I4330" t="s">
        <v>59</v>
      </c>
      <c r="J4330" s="1">
        <v>42104</v>
      </c>
      <c r="L4330" s="5">
        <v>-69187</v>
      </c>
    </row>
    <row r="4331" spans="1:12" hidden="1" x14ac:dyDescent="0.2">
      <c r="A4331" t="s">
        <v>4416</v>
      </c>
      <c r="B4331" t="s">
        <v>1020</v>
      </c>
      <c r="C4331">
        <v>7014</v>
      </c>
      <c r="D4331">
        <v>23</v>
      </c>
      <c r="E4331" t="s">
        <v>1021</v>
      </c>
      <c r="G4331" t="s">
        <v>16</v>
      </c>
      <c r="H4331">
        <v>101</v>
      </c>
      <c r="I4331" t="s">
        <v>64</v>
      </c>
      <c r="J4331" s="1">
        <v>42104</v>
      </c>
      <c r="L4331" s="5">
        <v>-181024</v>
      </c>
    </row>
    <row r="4332" spans="1:12" hidden="1" x14ac:dyDescent="0.2">
      <c r="A4332" t="s">
        <v>4417</v>
      </c>
      <c r="B4332" t="s">
        <v>1020</v>
      </c>
      <c r="C4332">
        <v>7014</v>
      </c>
      <c r="D4332">
        <v>23</v>
      </c>
      <c r="E4332" t="s">
        <v>1021</v>
      </c>
      <c r="G4332" t="s">
        <v>16</v>
      </c>
      <c r="H4332">
        <v>400</v>
      </c>
      <c r="I4332" t="s">
        <v>67</v>
      </c>
      <c r="J4332" s="1">
        <v>42104</v>
      </c>
      <c r="L4332" s="5">
        <v>-453863</v>
      </c>
    </row>
    <row r="4333" spans="1:12" hidden="1" x14ac:dyDescent="0.2">
      <c r="A4333" t="s">
        <v>4418</v>
      </c>
      <c r="B4333" t="s">
        <v>1020</v>
      </c>
      <c r="C4333">
        <v>7014</v>
      </c>
      <c r="D4333">
        <v>23</v>
      </c>
      <c r="E4333" t="s">
        <v>1021</v>
      </c>
      <c r="G4333" t="s">
        <v>16</v>
      </c>
      <c r="H4333">
        <v>24</v>
      </c>
      <c r="I4333" t="s">
        <v>43</v>
      </c>
      <c r="J4333" s="1">
        <v>42104</v>
      </c>
      <c r="L4333" s="5">
        <v>-16944226</v>
      </c>
    </row>
    <row r="4334" spans="1:12" hidden="1" x14ac:dyDescent="0.2">
      <c r="A4334" t="s">
        <v>4419</v>
      </c>
      <c r="B4334" t="s">
        <v>1020</v>
      </c>
      <c r="C4334">
        <v>7014</v>
      </c>
      <c r="D4334">
        <v>23</v>
      </c>
      <c r="E4334" t="s">
        <v>1021</v>
      </c>
      <c r="G4334" t="s">
        <v>16</v>
      </c>
      <c r="H4334">
        <v>46</v>
      </c>
      <c r="I4334" t="s">
        <v>70</v>
      </c>
      <c r="J4334" s="1">
        <v>42105</v>
      </c>
      <c r="L4334" s="5">
        <v>-1759759</v>
      </c>
    </row>
    <row r="4335" spans="1:12" hidden="1" x14ac:dyDescent="0.2">
      <c r="A4335" t="s">
        <v>4420</v>
      </c>
      <c r="B4335" t="s">
        <v>1020</v>
      </c>
      <c r="C4335">
        <v>7014</v>
      </c>
      <c r="D4335">
        <v>23</v>
      </c>
      <c r="E4335" t="s">
        <v>1021</v>
      </c>
      <c r="G4335" t="s">
        <v>16</v>
      </c>
      <c r="H4335">
        <v>101</v>
      </c>
      <c r="I4335" t="s">
        <v>64</v>
      </c>
      <c r="J4335" s="1">
        <v>42105</v>
      </c>
      <c r="L4335" s="5">
        <v>-86010</v>
      </c>
    </row>
    <row r="4336" spans="1:12" hidden="1" x14ac:dyDescent="0.2">
      <c r="A4336" t="s">
        <v>4421</v>
      </c>
      <c r="B4336" t="s">
        <v>1020</v>
      </c>
      <c r="C4336">
        <v>7014</v>
      </c>
      <c r="D4336">
        <v>23</v>
      </c>
      <c r="E4336" t="s">
        <v>1021</v>
      </c>
      <c r="G4336" t="s">
        <v>16</v>
      </c>
      <c r="H4336">
        <v>120</v>
      </c>
      <c r="I4336" t="s">
        <v>94</v>
      </c>
      <c r="J4336" s="1">
        <v>42105</v>
      </c>
      <c r="L4336" s="5">
        <v>-104697</v>
      </c>
    </row>
    <row r="4337" spans="1:12" hidden="1" x14ac:dyDescent="0.2">
      <c r="A4337" t="s">
        <v>4422</v>
      </c>
      <c r="B4337" t="s">
        <v>1020</v>
      </c>
      <c r="C4337">
        <v>7014</v>
      </c>
      <c r="D4337">
        <v>23</v>
      </c>
      <c r="E4337" t="s">
        <v>1021</v>
      </c>
      <c r="G4337" t="s">
        <v>31</v>
      </c>
      <c r="H4337">
        <v>30</v>
      </c>
      <c r="I4337" t="s">
        <v>59</v>
      </c>
      <c r="J4337" s="1">
        <v>42106</v>
      </c>
      <c r="L4337" s="5">
        <v>22433622</v>
      </c>
    </row>
    <row r="4338" spans="1:12" hidden="1" x14ac:dyDescent="0.2">
      <c r="A4338" t="s">
        <v>4423</v>
      </c>
      <c r="B4338" t="s">
        <v>1020</v>
      </c>
      <c r="C4338">
        <v>7014</v>
      </c>
      <c r="D4338">
        <v>23</v>
      </c>
      <c r="E4338" t="s">
        <v>1021</v>
      </c>
      <c r="G4338" t="s">
        <v>16</v>
      </c>
      <c r="H4338">
        <v>4</v>
      </c>
      <c r="I4338" t="s">
        <v>45</v>
      </c>
      <c r="J4338" s="1">
        <v>42106</v>
      </c>
      <c r="L4338" s="5">
        <v>-2701889</v>
      </c>
    </row>
    <row r="4339" spans="1:12" hidden="1" x14ac:dyDescent="0.2">
      <c r="A4339" t="s">
        <v>4424</v>
      </c>
      <c r="B4339" t="s">
        <v>1020</v>
      </c>
      <c r="C4339">
        <v>7014</v>
      </c>
      <c r="D4339">
        <v>23</v>
      </c>
      <c r="E4339" t="s">
        <v>1021</v>
      </c>
      <c r="G4339" t="s">
        <v>31</v>
      </c>
      <c r="H4339">
        <v>4</v>
      </c>
      <c r="I4339" t="s">
        <v>45</v>
      </c>
      <c r="J4339" s="1">
        <v>42107</v>
      </c>
      <c r="L4339" s="5">
        <v>126433</v>
      </c>
    </row>
    <row r="4340" spans="1:12" hidden="1" x14ac:dyDescent="0.2">
      <c r="A4340" t="s">
        <v>4425</v>
      </c>
      <c r="B4340" t="s">
        <v>1020</v>
      </c>
      <c r="C4340">
        <v>7014</v>
      </c>
      <c r="D4340">
        <v>23</v>
      </c>
      <c r="E4340" t="s">
        <v>1021</v>
      </c>
      <c r="G4340" t="s">
        <v>16</v>
      </c>
      <c r="H4340">
        <v>8</v>
      </c>
      <c r="I4340" t="s">
        <v>39</v>
      </c>
      <c r="J4340" s="1">
        <v>42107</v>
      </c>
      <c r="L4340" s="5">
        <v>-42704040</v>
      </c>
    </row>
    <row r="4341" spans="1:12" hidden="1" x14ac:dyDescent="0.2">
      <c r="A4341" t="s">
        <v>4426</v>
      </c>
      <c r="B4341" t="s">
        <v>1020</v>
      </c>
      <c r="C4341">
        <v>7014</v>
      </c>
      <c r="D4341">
        <v>23</v>
      </c>
      <c r="E4341" t="s">
        <v>1021</v>
      </c>
      <c r="G4341" t="s">
        <v>16</v>
      </c>
      <c r="H4341">
        <v>401</v>
      </c>
      <c r="I4341" t="s">
        <v>73</v>
      </c>
      <c r="J4341" s="1">
        <v>42107</v>
      </c>
      <c r="L4341" s="5">
        <v>-1361546</v>
      </c>
    </row>
    <row r="4342" spans="1:12" hidden="1" x14ac:dyDescent="0.2">
      <c r="A4342" t="s">
        <v>4427</v>
      </c>
      <c r="B4342" t="s">
        <v>1020</v>
      </c>
      <c r="C4342">
        <v>7014</v>
      </c>
      <c r="D4342">
        <v>23</v>
      </c>
      <c r="E4342" t="s">
        <v>1021</v>
      </c>
      <c r="G4342" t="s">
        <v>16</v>
      </c>
      <c r="H4342">
        <v>50</v>
      </c>
      <c r="I4342" t="s">
        <v>4428</v>
      </c>
      <c r="J4342" s="1">
        <v>42108</v>
      </c>
      <c r="L4342" s="5">
        <v>-3297</v>
      </c>
    </row>
    <row r="4343" spans="1:12" hidden="1" x14ac:dyDescent="0.2">
      <c r="A4343" t="s">
        <v>4429</v>
      </c>
      <c r="B4343" t="s">
        <v>1020</v>
      </c>
      <c r="C4343">
        <v>7014</v>
      </c>
      <c r="D4343">
        <v>23</v>
      </c>
      <c r="E4343" t="s">
        <v>1021</v>
      </c>
      <c r="G4343" t="s">
        <v>16</v>
      </c>
      <c r="H4343">
        <v>56</v>
      </c>
      <c r="I4343" t="s">
        <v>61</v>
      </c>
      <c r="J4343" s="1">
        <v>42108</v>
      </c>
      <c r="L4343" s="5">
        <v>-53181478</v>
      </c>
    </row>
    <row r="4344" spans="1:12" hidden="1" x14ac:dyDescent="0.2">
      <c r="A4344" t="s">
        <v>4430</v>
      </c>
      <c r="B4344" t="s">
        <v>1020</v>
      </c>
      <c r="C4344">
        <v>7014</v>
      </c>
      <c r="D4344">
        <v>23</v>
      </c>
      <c r="E4344" t="s">
        <v>1021</v>
      </c>
      <c r="G4344" t="s">
        <v>16</v>
      </c>
      <c r="H4344">
        <v>46</v>
      </c>
      <c r="I4344" t="s">
        <v>70</v>
      </c>
      <c r="J4344" s="1">
        <v>42108</v>
      </c>
      <c r="L4344" s="5">
        <v>-4710243</v>
      </c>
    </row>
    <row r="4345" spans="1:12" hidden="1" x14ac:dyDescent="0.2">
      <c r="A4345" t="s">
        <v>4431</v>
      </c>
      <c r="B4345" t="s">
        <v>1020</v>
      </c>
      <c r="C4345">
        <v>7014</v>
      </c>
      <c r="D4345">
        <v>23</v>
      </c>
      <c r="E4345" t="s">
        <v>1021</v>
      </c>
      <c r="G4345" t="s">
        <v>16</v>
      </c>
      <c r="H4345">
        <v>86</v>
      </c>
      <c r="I4345" t="s">
        <v>21</v>
      </c>
      <c r="J4345" s="1">
        <v>42108</v>
      </c>
      <c r="L4345" s="5">
        <v>-57087</v>
      </c>
    </row>
    <row r="4346" spans="1:12" hidden="1" x14ac:dyDescent="0.2">
      <c r="A4346" t="s">
        <v>4432</v>
      </c>
      <c r="B4346" t="s">
        <v>1020</v>
      </c>
      <c r="C4346">
        <v>7014</v>
      </c>
      <c r="D4346">
        <v>23</v>
      </c>
      <c r="E4346" t="s">
        <v>1021</v>
      </c>
      <c r="G4346" t="s">
        <v>31</v>
      </c>
      <c r="H4346">
        <v>103</v>
      </c>
      <c r="I4346" t="s">
        <v>80</v>
      </c>
      <c r="J4346" s="1">
        <v>42109</v>
      </c>
      <c r="L4346" s="5">
        <v>739</v>
      </c>
    </row>
    <row r="4347" spans="1:12" hidden="1" x14ac:dyDescent="0.2">
      <c r="A4347" t="s">
        <v>4433</v>
      </c>
      <c r="B4347" t="s">
        <v>1020</v>
      </c>
      <c r="C4347">
        <v>7014</v>
      </c>
      <c r="D4347">
        <v>23</v>
      </c>
      <c r="E4347" t="s">
        <v>1021</v>
      </c>
      <c r="G4347" t="s">
        <v>16</v>
      </c>
      <c r="H4347">
        <v>3</v>
      </c>
      <c r="I4347" t="s">
        <v>101</v>
      </c>
      <c r="J4347" s="1">
        <v>42109</v>
      </c>
      <c r="L4347" s="5">
        <v>-25064737</v>
      </c>
    </row>
    <row r="4348" spans="1:12" hidden="1" x14ac:dyDescent="0.2">
      <c r="A4348" t="s">
        <v>4434</v>
      </c>
      <c r="B4348" t="s">
        <v>1020</v>
      </c>
      <c r="C4348">
        <v>7014</v>
      </c>
      <c r="D4348">
        <v>23</v>
      </c>
      <c r="E4348" t="s">
        <v>1021</v>
      </c>
      <c r="G4348" t="s">
        <v>16</v>
      </c>
      <c r="H4348">
        <v>28</v>
      </c>
      <c r="I4348" t="s">
        <v>36</v>
      </c>
      <c r="J4348" s="1">
        <v>42109</v>
      </c>
      <c r="L4348" s="5">
        <v>-17812797</v>
      </c>
    </row>
    <row r="4349" spans="1:12" hidden="1" x14ac:dyDescent="0.2">
      <c r="A4349" t="s">
        <v>4435</v>
      </c>
      <c r="B4349" t="s">
        <v>1020</v>
      </c>
      <c r="C4349">
        <v>7014</v>
      </c>
      <c r="D4349">
        <v>23</v>
      </c>
      <c r="E4349" t="s">
        <v>1021</v>
      </c>
      <c r="G4349" t="s">
        <v>31</v>
      </c>
      <c r="H4349">
        <v>30</v>
      </c>
      <c r="I4349" t="s">
        <v>59</v>
      </c>
      <c r="J4349" s="1">
        <v>42110</v>
      </c>
      <c r="L4349" s="5">
        <v>237907572</v>
      </c>
    </row>
    <row r="4350" spans="1:12" hidden="1" x14ac:dyDescent="0.2">
      <c r="A4350" t="s">
        <v>4436</v>
      </c>
      <c r="B4350" t="s">
        <v>1020</v>
      </c>
      <c r="C4350">
        <v>7014</v>
      </c>
      <c r="D4350">
        <v>23</v>
      </c>
      <c r="E4350" t="s">
        <v>1021</v>
      </c>
      <c r="G4350" t="s">
        <v>16</v>
      </c>
      <c r="H4350">
        <v>118</v>
      </c>
      <c r="I4350" t="s">
        <v>1064</v>
      </c>
      <c r="J4350" s="1">
        <v>42110</v>
      </c>
      <c r="L4350" s="5">
        <v>-241029</v>
      </c>
    </row>
    <row r="4351" spans="1:12" hidden="1" x14ac:dyDescent="0.2">
      <c r="A4351" t="s">
        <v>4437</v>
      </c>
      <c r="B4351" t="s">
        <v>1020</v>
      </c>
      <c r="C4351">
        <v>7014</v>
      </c>
      <c r="D4351">
        <v>23</v>
      </c>
      <c r="E4351" t="s">
        <v>1021</v>
      </c>
      <c r="G4351" t="s">
        <v>16</v>
      </c>
      <c r="H4351">
        <v>401</v>
      </c>
      <c r="I4351" t="s">
        <v>73</v>
      </c>
      <c r="J4351" s="1">
        <v>42110</v>
      </c>
      <c r="L4351" s="5">
        <v>-826756</v>
      </c>
    </row>
    <row r="4352" spans="1:12" hidden="1" x14ac:dyDescent="0.2">
      <c r="A4352" t="s">
        <v>4438</v>
      </c>
      <c r="B4352" t="s">
        <v>1020</v>
      </c>
      <c r="C4352">
        <v>7014</v>
      </c>
      <c r="D4352">
        <v>23</v>
      </c>
      <c r="E4352" t="s">
        <v>1021</v>
      </c>
      <c r="G4352" t="s">
        <v>31</v>
      </c>
      <c r="H4352">
        <v>103</v>
      </c>
      <c r="I4352" t="s">
        <v>80</v>
      </c>
      <c r="J4352" s="1">
        <v>42111</v>
      </c>
      <c r="L4352" s="5">
        <v>1</v>
      </c>
    </row>
    <row r="4353" spans="1:12" hidden="1" x14ac:dyDescent="0.2">
      <c r="A4353" t="s">
        <v>4439</v>
      </c>
      <c r="B4353" t="s">
        <v>1020</v>
      </c>
      <c r="C4353">
        <v>7014</v>
      </c>
      <c r="D4353">
        <v>23</v>
      </c>
      <c r="E4353" t="s">
        <v>1021</v>
      </c>
      <c r="G4353" t="s">
        <v>31</v>
      </c>
      <c r="H4353">
        <v>406</v>
      </c>
      <c r="I4353" t="s">
        <v>1095</v>
      </c>
      <c r="J4353" s="1">
        <v>42111</v>
      </c>
      <c r="L4353" s="5">
        <v>5039441</v>
      </c>
    </row>
    <row r="4354" spans="1:12" hidden="1" x14ac:dyDescent="0.2">
      <c r="A4354" t="s">
        <v>4440</v>
      </c>
      <c r="B4354" t="s">
        <v>1020</v>
      </c>
      <c r="C4354">
        <v>7014</v>
      </c>
      <c r="D4354">
        <v>23</v>
      </c>
      <c r="E4354" t="s">
        <v>1021</v>
      </c>
      <c r="G4354" t="s">
        <v>16</v>
      </c>
      <c r="H4354">
        <v>106</v>
      </c>
      <c r="I4354" t="s">
        <v>17</v>
      </c>
      <c r="J4354" s="1">
        <v>42111</v>
      </c>
      <c r="L4354" s="5">
        <v>-125596</v>
      </c>
    </row>
    <row r="4355" spans="1:12" hidden="1" x14ac:dyDescent="0.2">
      <c r="A4355" t="s">
        <v>4441</v>
      </c>
      <c r="B4355" t="s">
        <v>1020</v>
      </c>
      <c r="C4355">
        <v>7014</v>
      </c>
      <c r="D4355">
        <v>23</v>
      </c>
      <c r="E4355" t="s">
        <v>1021</v>
      </c>
      <c r="G4355" t="s">
        <v>16</v>
      </c>
      <c r="H4355">
        <v>98</v>
      </c>
      <c r="I4355" t="s">
        <v>50</v>
      </c>
      <c r="J4355" s="1">
        <v>42111</v>
      </c>
      <c r="L4355" s="5">
        <v>-28980279</v>
      </c>
    </row>
    <row r="4356" spans="1:12" hidden="1" x14ac:dyDescent="0.2">
      <c r="A4356" t="s">
        <v>4442</v>
      </c>
      <c r="B4356" t="s">
        <v>1020</v>
      </c>
      <c r="C4356">
        <v>7014</v>
      </c>
      <c r="D4356">
        <v>23</v>
      </c>
      <c r="E4356" t="s">
        <v>1021</v>
      </c>
      <c r="G4356" t="s">
        <v>16</v>
      </c>
      <c r="H4356">
        <v>32</v>
      </c>
      <c r="I4356" t="s">
        <v>155</v>
      </c>
      <c r="J4356" s="1">
        <v>42111</v>
      </c>
      <c r="L4356" s="5">
        <v>-67680</v>
      </c>
    </row>
    <row r="4357" spans="1:12" hidden="1" x14ac:dyDescent="0.2">
      <c r="A4357" t="s">
        <v>4443</v>
      </c>
      <c r="B4357" t="s">
        <v>1020</v>
      </c>
      <c r="C4357">
        <v>7014</v>
      </c>
      <c r="D4357">
        <v>23</v>
      </c>
      <c r="E4357" t="s">
        <v>1021</v>
      </c>
      <c r="G4357" t="s">
        <v>16</v>
      </c>
      <c r="H4357">
        <v>8</v>
      </c>
      <c r="I4357" t="s">
        <v>39</v>
      </c>
      <c r="J4357" s="1">
        <v>42112</v>
      </c>
      <c r="L4357" s="5">
        <v>-4868440</v>
      </c>
    </row>
    <row r="4358" spans="1:12" hidden="1" x14ac:dyDescent="0.2">
      <c r="A4358" t="s">
        <v>4444</v>
      </c>
      <c r="B4358" t="s">
        <v>1020</v>
      </c>
      <c r="C4358">
        <v>7014</v>
      </c>
      <c r="D4358">
        <v>23</v>
      </c>
      <c r="E4358" t="s">
        <v>1021</v>
      </c>
      <c r="G4358" t="s">
        <v>16</v>
      </c>
      <c r="H4358">
        <v>106</v>
      </c>
      <c r="I4358" t="s">
        <v>17</v>
      </c>
      <c r="J4358" s="1">
        <v>42112</v>
      </c>
      <c r="L4358" s="5">
        <v>-57680</v>
      </c>
    </row>
    <row r="4359" spans="1:12" hidden="1" x14ac:dyDescent="0.2">
      <c r="A4359" t="s">
        <v>4445</v>
      </c>
      <c r="B4359" t="s">
        <v>1020</v>
      </c>
      <c r="C4359">
        <v>7014</v>
      </c>
      <c r="D4359">
        <v>23</v>
      </c>
      <c r="E4359" t="s">
        <v>1021</v>
      </c>
      <c r="G4359" t="s">
        <v>16</v>
      </c>
      <c r="H4359">
        <v>100</v>
      </c>
      <c r="I4359" t="s">
        <v>41</v>
      </c>
      <c r="J4359" s="1">
        <v>42112</v>
      </c>
      <c r="L4359" s="5">
        <v>-436518</v>
      </c>
    </row>
    <row r="4360" spans="1:12" hidden="1" x14ac:dyDescent="0.2">
      <c r="A4360" t="s">
        <v>4446</v>
      </c>
      <c r="B4360" t="s">
        <v>1020</v>
      </c>
      <c r="C4360">
        <v>7014</v>
      </c>
      <c r="D4360">
        <v>23</v>
      </c>
      <c r="E4360" t="s">
        <v>1021</v>
      </c>
      <c r="G4360" t="s">
        <v>31</v>
      </c>
      <c r="H4360">
        <v>85</v>
      </c>
      <c r="I4360" t="s">
        <v>133</v>
      </c>
      <c r="J4360" s="1">
        <v>42113</v>
      </c>
      <c r="L4360" s="5">
        <v>18024</v>
      </c>
    </row>
    <row r="4361" spans="1:12" hidden="1" x14ac:dyDescent="0.2">
      <c r="A4361" t="s">
        <v>4447</v>
      </c>
      <c r="B4361" t="s">
        <v>1020</v>
      </c>
      <c r="C4361">
        <v>7014</v>
      </c>
      <c r="D4361">
        <v>23</v>
      </c>
      <c r="E4361" t="s">
        <v>1021</v>
      </c>
      <c r="G4361" t="s">
        <v>16</v>
      </c>
      <c r="H4361">
        <v>4</v>
      </c>
      <c r="I4361" t="s">
        <v>45</v>
      </c>
      <c r="J4361" s="1">
        <v>42113</v>
      </c>
      <c r="L4361" s="5">
        <v>-3612797</v>
      </c>
    </row>
    <row r="4362" spans="1:12" hidden="1" x14ac:dyDescent="0.2">
      <c r="A4362" t="s">
        <v>4448</v>
      </c>
      <c r="B4362" t="s">
        <v>1020</v>
      </c>
      <c r="C4362">
        <v>7014</v>
      </c>
      <c r="D4362">
        <v>23</v>
      </c>
      <c r="E4362" t="s">
        <v>1021</v>
      </c>
      <c r="G4362" t="s">
        <v>16</v>
      </c>
      <c r="H4362">
        <v>103</v>
      </c>
      <c r="I4362" t="s">
        <v>80</v>
      </c>
      <c r="J4362" s="1">
        <v>42113</v>
      </c>
      <c r="L4362" s="5">
        <v>-11659709</v>
      </c>
    </row>
    <row r="4363" spans="1:12" hidden="1" x14ac:dyDescent="0.2">
      <c r="A4363" t="s">
        <v>4449</v>
      </c>
      <c r="B4363" t="s">
        <v>1020</v>
      </c>
      <c r="C4363">
        <v>7014</v>
      </c>
      <c r="D4363">
        <v>23</v>
      </c>
      <c r="E4363" t="s">
        <v>1021</v>
      </c>
      <c r="G4363" t="s">
        <v>16</v>
      </c>
      <c r="H4363">
        <v>59</v>
      </c>
      <c r="I4363" t="s">
        <v>103</v>
      </c>
      <c r="J4363" s="1">
        <v>42113</v>
      </c>
      <c r="L4363" s="5">
        <v>-82315</v>
      </c>
    </row>
    <row r="4364" spans="1:12" hidden="1" x14ac:dyDescent="0.2">
      <c r="A4364" t="s">
        <v>4450</v>
      </c>
      <c r="B4364" t="s">
        <v>1020</v>
      </c>
      <c r="C4364">
        <v>7014</v>
      </c>
      <c r="D4364">
        <v>23</v>
      </c>
      <c r="E4364" t="s">
        <v>1021</v>
      </c>
      <c r="G4364" t="s">
        <v>16</v>
      </c>
      <c r="H4364">
        <v>122</v>
      </c>
      <c r="I4364" t="s">
        <v>163</v>
      </c>
      <c r="J4364" s="1">
        <v>42113</v>
      </c>
      <c r="L4364" s="5">
        <v>-187309</v>
      </c>
    </row>
    <row r="4365" spans="1:12" hidden="1" x14ac:dyDescent="0.2">
      <c r="A4365" t="s">
        <v>4451</v>
      </c>
      <c r="B4365" t="s">
        <v>1020</v>
      </c>
      <c r="C4365">
        <v>7014</v>
      </c>
      <c r="D4365">
        <v>23</v>
      </c>
      <c r="E4365" t="s">
        <v>1021</v>
      </c>
      <c r="G4365" t="s">
        <v>16</v>
      </c>
      <c r="H4365">
        <v>120</v>
      </c>
      <c r="I4365" t="s">
        <v>94</v>
      </c>
      <c r="J4365" s="1">
        <v>42113</v>
      </c>
      <c r="L4365" s="5">
        <v>-27944</v>
      </c>
    </row>
    <row r="4366" spans="1:12" hidden="1" x14ac:dyDescent="0.2">
      <c r="A4366" t="s">
        <v>4452</v>
      </c>
      <c r="B4366" t="s">
        <v>1020</v>
      </c>
      <c r="C4366">
        <v>7014</v>
      </c>
      <c r="D4366">
        <v>23</v>
      </c>
      <c r="E4366" t="s">
        <v>1021</v>
      </c>
      <c r="G4366" t="s">
        <v>16</v>
      </c>
      <c r="H4366">
        <v>401</v>
      </c>
      <c r="I4366" t="s">
        <v>73</v>
      </c>
      <c r="J4366" s="1">
        <v>42113</v>
      </c>
      <c r="L4366" s="5">
        <v>-91096</v>
      </c>
    </row>
    <row r="4367" spans="1:12" hidden="1" x14ac:dyDescent="0.2">
      <c r="A4367" t="s">
        <v>4453</v>
      </c>
      <c r="B4367" t="s">
        <v>1020</v>
      </c>
      <c r="C4367">
        <v>7014</v>
      </c>
      <c r="D4367">
        <v>23</v>
      </c>
      <c r="E4367" t="s">
        <v>1021</v>
      </c>
      <c r="G4367" t="s">
        <v>16</v>
      </c>
      <c r="H4367">
        <v>24</v>
      </c>
      <c r="I4367" t="s">
        <v>43</v>
      </c>
      <c r="J4367" s="1">
        <v>42113</v>
      </c>
      <c r="L4367" s="5">
        <v>-3109292</v>
      </c>
    </row>
    <row r="4368" spans="1:12" hidden="1" x14ac:dyDescent="0.2">
      <c r="A4368" t="s">
        <v>4454</v>
      </c>
      <c r="B4368" t="s">
        <v>1020</v>
      </c>
      <c r="C4368">
        <v>7014</v>
      </c>
      <c r="D4368">
        <v>23</v>
      </c>
      <c r="E4368" t="s">
        <v>1021</v>
      </c>
      <c r="G4368" t="s">
        <v>31</v>
      </c>
      <c r="H4368">
        <v>21</v>
      </c>
      <c r="I4368" t="s">
        <v>646</v>
      </c>
      <c r="J4368" s="1">
        <v>42114</v>
      </c>
      <c r="L4368" s="5">
        <v>312</v>
      </c>
    </row>
    <row r="4369" spans="1:12" hidden="1" x14ac:dyDescent="0.2">
      <c r="A4369" t="s">
        <v>4455</v>
      </c>
      <c r="B4369" t="s">
        <v>1020</v>
      </c>
      <c r="C4369">
        <v>7014</v>
      </c>
      <c r="D4369">
        <v>23</v>
      </c>
      <c r="E4369" t="s">
        <v>1021</v>
      </c>
      <c r="G4369" t="s">
        <v>16</v>
      </c>
      <c r="H4369">
        <v>7</v>
      </c>
      <c r="I4369" t="s">
        <v>32</v>
      </c>
      <c r="J4369" s="1">
        <v>42114</v>
      </c>
      <c r="L4369" s="5">
        <v>-1027634124</v>
      </c>
    </row>
    <row r="4370" spans="1:12" hidden="1" x14ac:dyDescent="0.2">
      <c r="A4370" t="s">
        <v>4456</v>
      </c>
      <c r="B4370" t="s">
        <v>1020</v>
      </c>
      <c r="C4370">
        <v>7014</v>
      </c>
      <c r="D4370">
        <v>23</v>
      </c>
      <c r="E4370" t="s">
        <v>1021</v>
      </c>
      <c r="G4370" t="s">
        <v>16</v>
      </c>
      <c r="H4370">
        <v>106</v>
      </c>
      <c r="I4370" t="s">
        <v>17</v>
      </c>
      <c r="J4370" s="1">
        <v>42114</v>
      </c>
      <c r="L4370" s="5">
        <v>-200403</v>
      </c>
    </row>
    <row r="4371" spans="1:12" hidden="1" x14ac:dyDescent="0.2">
      <c r="A4371" t="s">
        <v>4457</v>
      </c>
      <c r="B4371" t="s">
        <v>1020</v>
      </c>
      <c r="C4371">
        <v>7014</v>
      </c>
      <c r="D4371">
        <v>23</v>
      </c>
      <c r="E4371" t="s">
        <v>1021</v>
      </c>
      <c r="G4371" t="s">
        <v>16</v>
      </c>
      <c r="H4371">
        <v>46</v>
      </c>
      <c r="I4371" t="s">
        <v>70</v>
      </c>
      <c r="J4371" s="1">
        <v>42114</v>
      </c>
      <c r="L4371" s="5">
        <v>-6847442</v>
      </c>
    </row>
    <row r="4372" spans="1:12" hidden="1" x14ac:dyDescent="0.2">
      <c r="A4372" t="s">
        <v>4458</v>
      </c>
      <c r="B4372" t="s">
        <v>1020</v>
      </c>
      <c r="C4372">
        <v>7014</v>
      </c>
      <c r="D4372">
        <v>23</v>
      </c>
      <c r="E4372" t="s">
        <v>1021</v>
      </c>
      <c r="G4372" t="s">
        <v>16</v>
      </c>
      <c r="H4372">
        <v>17</v>
      </c>
      <c r="I4372" t="s">
        <v>85</v>
      </c>
      <c r="J4372" s="1">
        <v>42114</v>
      </c>
      <c r="L4372" s="5">
        <v>-17028456</v>
      </c>
    </row>
    <row r="4373" spans="1:12" hidden="1" x14ac:dyDescent="0.2">
      <c r="A4373" t="s">
        <v>4459</v>
      </c>
      <c r="B4373" t="s">
        <v>1020</v>
      </c>
      <c r="C4373">
        <v>7014</v>
      </c>
      <c r="D4373">
        <v>23</v>
      </c>
      <c r="E4373" t="s">
        <v>1021</v>
      </c>
      <c r="G4373" t="s">
        <v>16</v>
      </c>
      <c r="H4373">
        <v>27</v>
      </c>
      <c r="I4373" t="s">
        <v>34</v>
      </c>
      <c r="J4373" s="1">
        <v>42114</v>
      </c>
      <c r="L4373" s="5">
        <v>-100301171</v>
      </c>
    </row>
    <row r="4374" spans="1:12" hidden="1" x14ac:dyDescent="0.2">
      <c r="A4374" t="s">
        <v>4460</v>
      </c>
      <c r="B4374" t="s">
        <v>1020</v>
      </c>
      <c r="C4374">
        <v>7014</v>
      </c>
      <c r="D4374">
        <v>23</v>
      </c>
      <c r="E4374" t="s">
        <v>1021</v>
      </c>
      <c r="G4374" t="s">
        <v>16</v>
      </c>
      <c r="H4374">
        <v>101</v>
      </c>
      <c r="I4374" t="s">
        <v>64</v>
      </c>
      <c r="J4374" s="1">
        <v>42114</v>
      </c>
      <c r="L4374" s="5">
        <v>-320533</v>
      </c>
    </row>
    <row r="4375" spans="1:12" hidden="1" x14ac:dyDescent="0.2">
      <c r="A4375" t="s">
        <v>4461</v>
      </c>
      <c r="B4375" t="s">
        <v>1020</v>
      </c>
      <c r="C4375">
        <v>7014</v>
      </c>
      <c r="D4375">
        <v>23</v>
      </c>
      <c r="E4375" t="s">
        <v>1021</v>
      </c>
      <c r="G4375" t="s">
        <v>16</v>
      </c>
      <c r="H4375">
        <v>81</v>
      </c>
      <c r="I4375" t="s">
        <v>52</v>
      </c>
      <c r="J4375" s="1">
        <v>42114</v>
      </c>
      <c r="L4375" s="5">
        <v>-1101596</v>
      </c>
    </row>
    <row r="4376" spans="1:12" hidden="1" x14ac:dyDescent="0.2">
      <c r="A4376" t="s">
        <v>4462</v>
      </c>
      <c r="B4376" t="s">
        <v>1020</v>
      </c>
      <c r="C4376">
        <v>7014</v>
      </c>
      <c r="D4376">
        <v>23</v>
      </c>
      <c r="E4376" t="s">
        <v>1021</v>
      </c>
      <c r="G4376" t="s">
        <v>16</v>
      </c>
      <c r="H4376">
        <v>4</v>
      </c>
      <c r="I4376" t="s">
        <v>45</v>
      </c>
      <c r="J4376" s="1">
        <v>42116</v>
      </c>
      <c r="L4376" s="5">
        <v>-32028556</v>
      </c>
    </row>
    <row r="4377" spans="1:12" hidden="1" x14ac:dyDescent="0.2">
      <c r="A4377" t="s">
        <v>4463</v>
      </c>
      <c r="B4377" t="s">
        <v>1020</v>
      </c>
      <c r="C4377">
        <v>7014</v>
      </c>
      <c r="D4377">
        <v>23</v>
      </c>
      <c r="E4377" t="s">
        <v>1021</v>
      </c>
      <c r="G4377" t="s">
        <v>16</v>
      </c>
      <c r="H4377">
        <v>19</v>
      </c>
      <c r="I4377" t="s">
        <v>19</v>
      </c>
      <c r="J4377" s="1">
        <v>42116</v>
      </c>
      <c r="L4377" s="5">
        <v>-1210427</v>
      </c>
    </row>
    <row r="4378" spans="1:12" hidden="1" x14ac:dyDescent="0.2">
      <c r="A4378" t="s">
        <v>4464</v>
      </c>
      <c r="B4378" t="s">
        <v>1020</v>
      </c>
      <c r="C4378">
        <v>7014</v>
      </c>
      <c r="D4378">
        <v>23</v>
      </c>
      <c r="E4378" t="s">
        <v>1021</v>
      </c>
      <c r="G4378" t="s">
        <v>16</v>
      </c>
      <c r="H4378">
        <v>28</v>
      </c>
      <c r="I4378" t="s">
        <v>36</v>
      </c>
      <c r="J4378" s="1">
        <v>42116</v>
      </c>
      <c r="L4378" s="5">
        <v>-19459790</v>
      </c>
    </row>
    <row r="4379" spans="1:12" hidden="1" x14ac:dyDescent="0.2">
      <c r="A4379" t="s">
        <v>4465</v>
      </c>
      <c r="B4379" t="s">
        <v>1020</v>
      </c>
      <c r="C4379">
        <v>7014</v>
      </c>
      <c r="D4379">
        <v>23</v>
      </c>
      <c r="E4379" t="s">
        <v>1021</v>
      </c>
      <c r="G4379" t="s">
        <v>16</v>
      </c>
      <c r="H4379">
        <v>30</v>
      </c>
      <c r="I4379" t="s">
        <v>59</v>
      </c>
      <c r="J4379" s="1">
        <v>42116</v>
      </c>
      <c r="L4379" s="5">
        <v>-125544</v>
      </c>
    </row>
    <row r="4380" spans="1:12" hidden="1" x14ac:dyDescent="0.2">
      <c r="A4380" t="s">
        <v>4466</v>
      </c>
      <c r="B4380" t="s">
        <v>1020</v>
      </c>
      <c r="C4380">
        <v>7014</v>
      </c>
      <c r="D4380">
        <v>23</v>
      </c>
      <c r="E4380" t="s">
        <v>1021</v>
      </c>
      <c r="G4380" t="s">
        <v>16</v>
      </c>
      <c r="H4380">
        <v>86</v>
      </c>
      <c r="I4380" t="s">
        <v>21</v>
      </c>
      <c r="J4380" s="1">
        <v>42116</v>
      </c>
      <c r="L4380" s="5">
        <v>-78022</v>
      </c>
    </row>
    <row r="4381" spans="1:12" hidden="1" x14ac:dyDescent="0.2">
      <c r="A4381" t="s">
        <v>4467</v>
      </c>
      <c r="B4381" t="s">
        <v>1020</v>
      </c>
      <c r="C4381">
        <v>7014</v>
      </c>
      <c r="D4381">
        <v>23</v>
      </c>
      <c r="E4381" t="s">
        <v>1021</v>
      </c>
      <c r="G4381" t="s">
        <v>31</v>
      </c>
      <c r="H4381">
        <v>17</v>
      </c>
      <c r="I4381" t="s">
        <v>85</v>
      </c>
      <c r="J4381" s="1">
        <v>42117</v>
      </c>
      <c r="L4381" s="5">
        <v>1193</v>
      </c>
    </row>
    <row r="4382" spans="1:12" hidden="1" x14ac:dyDescent="0.2">
      <c r="A4382" t="s">
        <v>4468</v>
      </c>
      <c r="B4382" t="s">
        <v>1020</v>
      </c>
      <c r="C4382">
        <v>7014</v>
      </c>
      <c r="D4382">
        <v>23</v>
      </c>
      <c r="E4382" t="s">
        <v>1021</v>
      </c>
      <c r="G4382" t="s">
        <v>31</v>
      </c>
      <c r="H4382">
        <v>1</v>
      </c>
      <c r="I4382" t="s">
        <v>153</v>
      </c>
      <c r="J4382" s="1">
        <v>42117</v>
      </c>
      <c r="L4382" s="5">
        <v>4417</v>
      </c>
    </row>
    <row r="4383" spans="1:12" hidden="1" x14ac:dyDescent="0.2">
      <c r="A4383" t="s">
        <v>4469</v>
      </c>
      <c r="B4383" t="s">
        <v>1020</v>
      </c>
      <c r="C4383">
        <v>7014</v>
      </c>
      <c r="D4383">
        <v>23</v>
      </c>
      <c r="E4383" t="s">
        <v>1021</v>
      </c>
      <c r="G4383" t="s">
        <v>16</v>
      </c>
      <c r="H4383">
        <v>7</v>
      </c>
      <c r="I4383" t="s">
        <v>32</v>
      </c>
      <c r="J4383" s="1">
        <v>42117</v>
      </c>
      <c r="L4383" s="5">
        <v>-1375991571</v>
      </c>
    </row>
    <row r="4384" spans="1:12" hidden="1" x14ac:dyDescent="0.2">
      <c r="A4384" t="s">
        <v>4470</v>
      </c>
      <c r="B4384" t="s">
        <v>1020</v>
      </c>
      <c r="C4384">
        <v>7014</v>
      </c>
      <c r="D4384">
        <v>23</v>
      </c>
      <c r="E4384" t="s">
        <v>1021</v>
      </c>
      <c r="G4384" t="s">
        <v>16</v>
      </c>
      <c r="H4384">
        <v>56</v>
      </c>
      <c r="I4384" t="s">
        <v>61</v>
      </c>
      <c r="J4384" s="1">
        <v>42117</v>
      </c>
      <c r="L4384" s="5">
        <v>-52898706</v>
      </c>
    </row>
    <row r="4385" spans="1:12" hidden="1" x14ac:dyDescent="0.2">
      <c r="A4385" t="s">
        <v>4471</v>
      </c>
      <c r="B4385" t="s">
        <v>1020</v>
      </c>
      <c r="C4385">
        <v>7014</v>
      </c>
      <c r="D4385">
        <v>23</v>
      </c>
      <c r="E4385" t="s">
        <v>1021</v>
      </c>
      <c r="G4385" t="s">
        <v>16</v>
      </c>
      <c r="H4385">
        <v>62</v>
      </c>
      <c r="I4385" t="s">
        <v>1034</v>
      </c>
      <c r="J4385" s="1">
        <v>42117</v>
      </c>
      <c r="L4385" s="5">
        <v>-57656205</v>
      </c>
    </row>
    <row r="4386" spans="1:12" hidden="1" x14ac:dyDescent="0.2">
      <c r="A4386" t="s">
        <v>4472</v>
      </c>
      <c r="B4386" t="s">
        <v>1020</v>
      </c>
      <c r="C4386">
        <v>7014</v>
      </c>
      <c r="D4386">
        <v>23</v>
      </c>
      <c r="E4386" t="s">
        <v>1021</v>
      </c>
      <c r="G4386" t="s">
        <v>16</v>
      </c>
      <c r="H4386">
        <v>126</v>
      </c>
      <c r="I4386" t="s">
        <v>28</v>
      </c>
      <c r="J4386" s="1">
        <v>42117</v>
      </c>
      <c r="L4386" s="5">
        <v>-145008</v>
      </c>
    </row>
    <row r="4387" spans="1:12" hidden="1" x14ac:dyDescent="0.2">
      <c r="A4387" t="s">
        <v>4473</v>
      </c>
      <c r="B4387" t="s">
        <v>1020</v>
      </c>
      <c r="C4387">
        <v>7014</v>
      </c>
      <c r="D4387">
        <v>23</v>
      </c>
      <c r="E4387" t="s">
        <v>1021</v>
      </c>
      <c r="G4387" t="s">
        <v>16</v>
      </c>
      <c r="H4387">
        <v>59</v>
      </c>
      <c r="I4387" t="s">
        <v>103</v>
      </c>
      <c r="J4387" s="1">
        <v>42118</v>
      </c>
      <c r="L4387" s="5">
        <v>-425938</v>
      </c>
    </row>
    <row r="4388" spans="1:12" hidden="1" x14ac:dyDescent="0.2">
      <c r="A4388" t="s">
        <v>4474</v>
      </c>
      <c r="B4388" t="s">
        <v>1020</v>
      </c>
      <c r="C4388">
        <v>7014</v>
      </c>
      <c r="D4388">
        <v>23</v>
      </c>
      <c r="E4388" t="s">
        <v>1021</v>
      </c>
      <c r="G4388" t="s">
        <v>16</v>
      </c>
      <c r="H4388">
        <v>401</v>
      </c>
      <c r="I4388" t="s">
        <v>73</v>
      </c>
      <c r="J4388" s="1">
        <v>42118</v>
      </c>
      <c r="L4388" s="5">
        <v>-914982</v>
      </c>
    </row>
    <row r="4389" spans="1:12" hidden="1" x14ac:dyDescent="0.2">
      <c r="A4389" t="s">
        <v>4475</v>
      </c>
      <c r="B4389" t="s">
        <v>1020</v>
      </c>
      <c r="C4389">
        <v>7014</v>
      </c>
      <c r="D4389">
        <v>23</v>
      </c>
      <c r="E4389" t="s">
        <v>1021</v>
      </c>
      <c r="G4389" t="s">
        <v>16</v>
      </c>
      <c r="H4389">
        <v>24</v>
      </c>
      <c r="I4389" t="s">
        <v>43</v>
      </c>
      <c r="J4389" s="1">
        <v>42118</v>
      </c>
      <c r="L4389" s="5">
        <v>-16796525</v>
      </c>
    </row>
    <row r="4390" spans="1:12" hidden="1" x14ac:dyDescent="0.2">
      <c r="A4390" t="s">
        <v>4476</v>
      </c>
      <c r="B4390" t="s">
        <v>1020</v>
      </c>
      <c r="C4390">
        <v>7014</v>
      </c>
      <c r="D4390">
        <v>23</v>
      </c>
      <c r="E4390" t="s">
        <v>1021</v>
      </c>
      <c r="G4390" t="s">
        <v>31</v>
      </c>
      <c r="H4390">
        <v>106</v>
      </c>
      <c r="I4390" t="s">
        <v>17</v>
      </c>
      <c r="J4390" s="1">
        <v>42119</v>
      </c>
      <c r="L4390" s="5">
        <v>10223</v>
      </c>
    </row>
    <row r="4391" spans="1:12" hidden="1" x14ac:dyDescent="0.2">
      <c r="A4391" t="s">
        <v>4477</v>
      </c>
      <c r="B4391" t="s">
        <v>1020</v>
      </c>
      <c r="C4391">
        <v>7014</v>
      </c>
      <c r="D4391">
        <v>23</v>
      </c>
      <c r="E4391" t="s">
        <v>1021</v>
      </c>
      <c r="G4391" t="s">
        <v>16</v>
      </c>
      <c r="H4391">
        <v>8</v>
      </c>
      <c r="I4391" t="s">
        <v>39</v>
      </c>
      <c r="J4391" s="1">
        <v>42119</v>
      </c>
      <c r="L4391" s="5">
        <v>-16385642</v>
      </c>
    </row>
    <row r="4392" spans="1:12" hidden="1" x14ac:dyDescent="0.2">
      <c r="A4392" t="s">
        <v>4478</v>
      </c>
      <c r="B4392" t="s">
        <v>1020</v>
      </c>
      <c r="C4392">
        <v>7014</v>
      </c>
      <c r="D4392">
        <v>23</v>
      </c>
      <c r="E4392" t="s">
        <v>1021</v>
      </c>
      <c r="G4392" t="s">
        <v>16</v>
      </c>
      <c r="H4392">
        <v>28</v>
      </c>
      <c r="I4392" t="s">
        <v>36</v>
      </c>
      <c r="J4392" s="1">
        <v>42119</v>
      </c>
      <c r="L4392" s="5">
        <v>-8160661</v>
      </c>
    </row>
    <row r="4393" spans="1:12" hidden="1" x14ac:dyDescent="0.2">
      <c r="A4393" t="s">
        <v>4479</v>
      </c>
      <c r="B4393" t="s">
        <v>1020</v>
      </c>
      <c r="C4393">
        <v>7014</v>
      </c>
      <c r="D4393">
        <v>23</v>
      </c>
      <c r="E4393" t="s">
        <v>1021</v>
      </c>
      <c r="G4393" t="s">
        <v>16</v>
      </c>
      <c r="H4393">
        <v>100</v>
      </c>
      <c r="I4393" t="s">
        <v>41</v>
      </c>
      <c r="J4393" s="1">
        <v>42119</v>
      </c>
      <c r="L4393" s="5">
        <v>-366157</v>
      </c>
    </row>
    <row r="4394" spans="1:12" hidden="1" x14ac:dyDescent="0.2">
      <c r="A4394" t="s">
        <v>4480</v>
      </c>
      <c r="B4394" t="s">
        <v>1020</v>
      </c>
      <c r="C4394">
        <v>7014</v>
      </c>
      <c r="D4394">
        <v>23</v>
      </c>
      <c r="E4394" t="s">
        <v>1021</v>
      </c>
      <c r="G4394" t="s">
        <v>31</v>
      </c>
      <c r="H4394">
        <v>30</v>
      </c>
      <c r="I4394" t="s">
        <v>59</v>
      </c>
      <c r="J4394" s="1">
        <v>42120</v>
      </c>
      <c r="L4394" s="5">
        <v>26838569</v>
      </c>
    </row>
    <row r="4395" spans="1:12" hidden="1" x14ac:dyDescent="0.2">
      <c r="A4395" t="s">
        <v>4481</v>
      </c>
      <c r="B4395" t="s">
        <v>1020</v>
      </c>
      <c r="C4395">
        <v>7014</v>
      </c>
      <c r="D4395">
        <v>23</v>
      </c>
      <c r="E4395" t="s">
        <v>1021</v>
      </c>
      <c r="G4395" t="s">
        <v>16</v>
      </c>
      <c r="H4395">
        <v>8</v>
      </c>
      <c r="I4395" t="s">
        <v>39</v>
      </c>
      <c r="J4395" s="1">
        <v>42120</v>
      </c>
      <c r="L4395" s="5">
        <v>-2917765</v>
      </c>
    </row>
    <row r="4396" spans="1:12" hidden="1" x14ac:dyDescent="0.2">
      <c r="A4396" t="s">
        <v>4482</v>
      </c>
      <c r="B4396" t="s">
        <v>1020</v>
      </c>
      <c r="C4396">
        <v>7014</v>
      </c>
      <c r="D4396">
        <v>23</v>
      </c>
      <c r="E4396" t="s">
        <v>1021</v>
      </c>
      <c r="G4396" t="s">
        <v>16</v>
      </c>
      <c r="H4396">
        <v>106</v>
      </c>
      <c r="I4396" t="s">
        <v>17</v>
      </c>
      <c r="J4396" s="1">
        <v>42120</v>
      </c>
      <c r="L4396" s="5">
        <v>-14633</v>
      </c>
    </row>
    <row r="4397" spans="1:12" hidden="1" x14ac:dyDescent="0.2">
      <c r="A4397" t="s">
        <v>4483</v>
      </c>
      <c r="B4397" t="s">
        <v>1020</v>
      </c>
      <c r="C4397">
        <v>7014</v>
      </c>
      <c r="D4397">
        <v>23</v>
      </c>
      <c r="E4397" t="s">
        <v>1021</v>
      </c>
      <c r="G4397" t="s">
        <v>16</v>
      </c>
      <c r="H4397">
        <v>401</v>
      </c>
      <c r="I4397" t="s">
        <v>73</v>
      </c>
      <c r="J4397" s="1">
        <v>42120</v>
      </c>
      <c r="L4397" s="5">
        <v>-84604</v>
      </c>
    </row>
    <row r="4398" spans="1:12" hidden="1" x14ac:dyDescent="0.2">
      <c r="A4398" t="s">
        <v>4484</v>
      </c>
      <c r="B4398" t="s">
        <v>1020</v>
      </c>
      <c r="C4398">
        <v>7014</v>
      </c>
      <c r="D4398">
        <v>23</v>
      </c>
      <c r="E4398" t="s">
        <v>1021</v>
      </c>
      <c r="G4398" t="s">
        <v>16</v>
      </c>
      <c r="H4398">
        <v>81</v>
      </c>
      <c r="I4398" t="s">
        <v>52</v>
      </c>
      <c r="J4398" s="1">
        <v>42120</v>
      </c>
      <c r="L4398" s="5">
        <v>-39401</v>
      </c>
    </row>
    <row r="4399" spans="1:12" hidden="1" x14ac:dyDescent="0.2">
      <c r="A4399" t="s">
        <v>4485</v>
      </c>
      <c r="B4399" t="s">
        <v>1020</v>
      </c>
      <c r="C4399">
        <v>7014</v>
      </c>
      <c r="D4399">
        <v>23</v>
      </c>
      <c r="E4399" t="s">
        <v>1021</v>
      </c>
      <c r="G4399" t="s">
        <v>31</v>
      </c>
      <c r="H4399">
        <v>85</v>
      </c>
      <c r="I4399" t="s">
        <v>133</v>
      </c>
      <c r="J4399" s="1">
        <v>42121</v>
      </c>
      <c r="L4399" s="5">
        <v>354138</v>
      </c>
    </row>
    <row r="4400" spans="1:12" hidden="1" x14ac:dyDescent="0.2">
      <c r="A4400" t="s">
        <v>4486</v>
      </c>
      <c r="B4400" t="s">
        <v>1020</v>
      </c>
      <c r="C4400">
        <v>7014</v>
      </c>
      <c r="D4400">
        <v>23</v>
      </c>
      <c r="E4400" t="s">
        <v>1021</v>
      </c>
      <c r="G4400" t="s">
        <v>31</v>
      </c>
      <c r="H4400">
        <v>103</v>
      </c>
      <c r="I4400" t="s">
        <v>80</v>
      </c>
      <c r="J4400" s="1">
        <v>42121</v>
      </c>
      <c r="L4400" s="5">
        <v>1</v>
      </c>
    </row>
    <row r="4401" spans="1:12" hidden="1" x14ac:dyDescent="0.2">
      <c r="A4401" t="s">
        <v>4487</v>
      </c>
      <c r="B4401" t="s">
        <v>1020</v>
      </c>
      <c r="C4401">
        <v>7014</v>
      </c>
      <c r="D4401">
        <v>23</v>
      </c>
      <c r="E4401" t="s">
        <v>1021</v>
      </c>
      <c r="G4401" t="s">
        <v>16</v>
      </c>
      <c r="H4401">
        <v>8</v>
      </c>
      <c r="I4401" t="s">
        <v>39</v>
      </c>
      <c r="J4401" s="1">
        <v>42121</v>
      </c>
      <c r="L4401" s="5">
        <v>-39765686</v>
      </c>
    </row>
    <row r="4402" spans="1:12" hidden="1" x14ac:dyDescent="0.2">
      <c r="A4402" t="s">
        <v>4488</v>
      </c>
      <c r="B4402" t="s">
        <v>1020</v>
      </c>
      <c r="C4402">
        <v>7014</v>
      </c>
      <c r="D4402">
        <v>23</v>
      </c>
      <c r="E4402" t="s">
        <v>1021</v>
      </c>
      <c r="G4402" t="s">
        <v>16</v>
      </c>
      <c r="H4402">
        <v>401</v>
      </c>
      <c r="I4402" t="s">
        <v>73</v>
      </c>
      <c r="J4402" s="1">
        <v>42121</v>
      </c>
      <c r="L4402" s="5">
        <v>-2486178</v>
      </c>
    </row>
    <row r="4403" spans="1:12" hidden="1" x14ac:dyDescent="0.2">
      <c r="A4403" t="s">
        <v>4489</v>
      </c>
      <c r="B4403" t="s">
        <v>1020</v>
      </c>
      <c r="C4403">
        <v>7014</v>
      </c>
      <c r="D4403">
        <v>23</v>
      </c>
      <c r="E4403" t="s">
        <v>1021</v>
      </c>
      <c r="G4403" t="s">
        <v>16</v>
      </c>
      <c r="H4403">
        <v>86</v>
      </c>
      <c r="I4403" t="s">
        <v>21</v>
      </c>
      <c r="J4403" s="1">
        <v>42121</v>
      </c>
      <c r="L4403" s="5">
        <v>-98079</v>
      </c>
    </row>
    <row r="4404" spans="1:12" hidden="1" x14ac:dyDescent="0.2">
      <c r="A4404" t="s">
        <v>4490</v>
      </c>
      <c r="B4404" t="s">
        <v>1020</v>
      </c>
      <c r="C4404">
        <v>7014</v>
      </c>
      <c r="D4404">
        <v>23</v>
      </c>
      <c r="E4404" t="s">
        <v>1021</v>
      </c>
      <c r="G4404" t="s">
        <v>31</v>
      </c>
      <c r="H4404">
        <v>8</v>
      </c>
      <c r="I4404" t="s">
        <v>39</v>
      </c>
      <c r="J4404" s="1">
        <v>42122</v>
      </c>
      <c r="L4404" s="5">
        <v>899</v>
      </c>
    </row>
    <row r="4405" spans="1:12" hidden="1" x14ac:dyDescent="0.2">
      <c r="A4405" t="s">
        <v>4491</v>
      </c>
      <c r="B4405" t="s">
        <v>1020</v>
      </c>
      <c r="C4405">
        <v>7014</v>
      </c>
      <c r="D4405">
        <v>23</v>
      </c>
      <c r="E4405" t="s">
        <v>1021</v>
      </c>
      <c r="G4405" t="s">
        <v>31</v>
      </c>
      <c r="H4405">
        <v>24</v>
      </c>
      <c r="I4405" t="s">
        <v>43</v>
      </c>
      <c r="J4405" s="1">
        <v>42122</v>
      </c>
      <c r="L4405" s="5">
        <v>2879</v>
      </c>
    </row>
    <row r="4406" spans="1:12" hidden="1" x14ac:dyDescent="0.2">
      <c r="A4406" t="s">
        <v>4492</v>
      </c>
      <c r="B4406" t="s">
        <v>1020</v>
      </c>
      <c r="C4406">
        <v>7014</v>
      </c>
      <c r="D4406">
        <v>23</v>
      </c>
      <c r="E4406" t="s">
        <v>1021</v>
      </c>
      <c r="G4406" t="s">
        <v>16</v>
      </c>
      <c r="H4406">
        <v>3</v>
      </c>
      <c r="I4406" t="s">
        <v>101</v>
      </c>
      <c r="J4406" s="1">
        <v>42122</v>
      </c>
      <c r="L4406" s="5">
        <v>-37484603</v>
      </c>
    </row>
    <row r="4407" spans="1:12" hidden="1" x14ac:dyDescent="0.2">
      <c r="A4407" t="s">
        <v>4493</v>
      </c>
      <c r="B4407" t="s">
        <v>1020</v>
      </c>
      <c r="C4407">
        <v>7014</v>
      </c>
      <c r="D4407">
        <v>23</v>
      </c>
      <c r="E4407" t="s">
        <v>1021</v>
      </c>
      <c r="G4407" t="s">
        <v>16</v>
      </c>
      <c r="H4407">
        <v>120</v>
      </c>
      <c r="I4407" t="s">
        <v>94</v>
      </c>
      <c r="J4407" s="1">
        <v>42122</v>
      </c>
      <c r="L4407" s="5">
        <v>-252696</v>
      </c>
    </row>
    <row r="4408" spans="1:12" hidden="1" x14ac:dyDescent="0.2">
      <c r="A4408" t="s">
        <v>4494</v>
      </c>
      <c r="B4408" t="s">
        <v>1020</v>
      </c>
      <c r="C4408">
        <v>7014</v>
      </c>
      <c r="D4408">
        <v>23</v>
      </c>
      <c r="E4408" t="s">
        <v>1021</v>
      </c>
      <c r="G4408" t="s">
        <v>16</v>
      </c>
      <c r="H4408">
        <v>81</v>
      </c>
      <c r="I4408" t="s">
        <v>52</v>
      </c>
      <c r="J4408" s="1">
        <v>42122</v>
      </c>
      <c r="L4408" s="5">
        <v>-378863</v>
      </c>
    </row>
    <row r="4409" spans="1:12" hidden="1" x14ac:dyDescent="0.2">
      <c r="A4409" t="s">
        <v>4495</v>
      </c>
      <c r="B4409" t="s">
        <v>1020</v>
      </c>
      <c r="C4409">
        <v>7014</v>
      </c>
      <c r="D4409">
        <v>23</v>
      </c>
      <c r="E4409" t="s">
        <v>1021</v>
      </c>
      <c r="G4409" t="s">
        <v>31</v>
      </c>
      <c r="H4409">
        <v>103</v>
      </c>
      <c r="I4409" t="s">
        <v>80</v>
      </c>
      <c r="J4409" s="1">
        <v>42123</v>
      </c>
      <c r="L4409" s="5">
        <v>2628</v>
      </c>
    </row>
    <row r="4410" spans="1:12" hidden="1" x14ac:dyDescent="0.2">
      <c r="A4410" t="s">
        <v>4496</v>
      </c>
      <c r="B4410" t="s">
        <v>1020</v>
      </c>
      <c r="C4410">
        <v>7014</v>
      </c>
      <c r="D4410">
        <v>23</v>
      </c>
      <c r="E4410" t="s">
        <v>1021</v>
      </c>
      <c r="G4410" t="s">
        <v>31</v>
      </c>
      <c r="H4410">
        <v>10</v>
      </c>
      <c r="I4410" t="s">
        <v>54</v>
      </c>
      <c r="J4410" s="1">
        <v>42123</v>
      </c>
      <c r="L4410" s="5">
        <v>5</v>
      </c>
    </row>
    <row r="4411" spans="1:12" hidden="1" x14ac:dyDescent="0.2">
      <c r="A4411" t="s">
        <v>4497</v>
      </c>
      <c r="B4411" t="s">
        <v>1020</v>
      </c>
      <c r="C4411">
        <v>7014</v>
      </c>
      <c r="D4411">
        <v>23</v>
      </c>
      <c r="E4411" t="s">
        <v>1021</v>
      </c>
      <c r="G4411" t="s">
        <v>16</v>
      </c>
      <c r="H4411">
        <v>118</v>
      </c>
      <c r="I4411" t="s">
        <v>1064</v>
      </c>
      <c r="J4411" s="1">
        <v>42123</v>
      </c>
      <c r="L4411" s="5">
        <v>-198916</v>
      </c>
    </row>
    <row r="4412" spans="1:12" hidden="1" x14ac:dyDescent="0.2">
      <c r="A4412" t="s">
        <v>4498</v>
      </c>
      <c r="B4412" t="s">
        <v>1020</v>
      </c>
      <c r="C4412">
        <v>7014</v>
      </c>
      <c r="D4412">
        <v>23</v>
      </c>
      <c r="E4412" t="s">
        <v>1021</v>
      </c>
      <c r="G4412" t="s">
        <v>16</v>
      </c>
      <c r="H4412">
        <v>3</v>
      </c>
      <c r="I4412" t="s">
        <v>101</v>
      </c>
      <c r="J4412" s="1">
        <v>42123</v>
      </c>
      <c r="L4412" s="5">
        <v>-29824021</v>
      </c>
    </row>
    <row r="4413" spans="1:12" hidden="1" x14ac:dyDescent="0.2">
      <c r="A4413" t="s">
        <v>4499</v>
      </c>
      <c r="B4413" t="s">
        <v>1020</v>
      </c>
      <c r="C4413">
        <v>7014</v>
      </c>
      <c r="D4413">
        <v>23</v>
      </c>
      <c r="E4413" t="s">
        <v>1021</v>
      </c>
      <c r="G4413" t="s">
        <v>16</v>
      </c>
      <c r="H4413">
        <v>98</v>
      </c>
      <c r="I4413" t="s">
        <v>50</v>
      </c>
      <c r="J4413" s="1">
        <v>42123</v>
      </c>
      <c r="L4413" s="5">
        <v>-24483902</v>
      </c>
    </row>
    <row r="4414" spans="1:12" hidden="1" x14ac:dyDescent="0.2">
      <c r="A4414" t="s">
        <v>4500</v>
      </c>
      <c r="B4414" t="s">
        <v>1020</v>
      </c>
      <c r="C4414">
        <v>7014</v>
      </c>
      <c r="D4414">
        <v>23</v>
      </c>
      <c r="E4414" t="s">
        <v>1021</v>
      </c>
      <c r="G4414" t="s">
        <v>31</v>
      </c>
      <c r="H4414">
        <v>7</v>
      </c>
      <c r="I4414" t="s">
        <v>32</v>
      </c>
      <c r="J4414" s="1">
        <v>42124</v>
      </c>
      <c r="L4414" s="5">
        <v>21700976</v>
      </c>
    </row>
    <row r="4415" spans="1:12" hidden="1" x14ac:dyDescent="0.2">
      <c r="A4415" t="s">
        <v>4501</v>
      </c>
      <c r="B4415" t="s">
        <v>1020</v>
      </c>
      <c r="C4415">
        <v>7014</v>
      </c>
      <c r="D4415">
        <v>23</v>
      </c>
      <c r="E4415" t="s">
        <v>1021</v>
      </c>
      <c r="G4415" t="s">
        <v>31</v>
      </c>
      <c r="H4415">
        <v>27</v>
      </c>
      <c r="I4415" t="s">
        <v>34</v>
      </c>
      <c r="J4415" s="1">
        <v>42124</v>
      </c>
      <c r="L4415" s="5">
        <v>3388</v>
      </c>
    </row>
    <row r="4416" spans="1:12" hidden="1" x14ac:dyDescent="0.2">
      <c r="A4416" t="s">
        <v>4502</v>
      </c>
      <c r="B4416" t="s">
        <v>1020</v>
      </c>
      <c r="C4416">
        <v>7014</v>
      </c>
      <c r="D4416">
        <v>23</v>
      </c>
      <c r="E4416" t="s">
        <v>1021</v>
      </c>
      <c r="G4416" t="s">
        <v>16</v>
      </c>
      <c r="H4416">
        <v>2</v>
      </c>
      <c r="I4416" t="s">
        <v>348</v>
      </c>
      <c r="J4416" s="1">
        <v>42124</v>
      </c>
      <c r="L4416" s="5">
        <v>-597</v>
      </c>
    </row>
    <row r="4417" spans="1:12" hidden="1" x14ac:dyDescent="0.2">
      <c r="A4417" t="s">
        <v>4503</v>
      </c>
      <c r="B4417" t="s">
        <v>1020</v>
      </c>
      <c r="C4417">
        <v>7014</v>
      </c>
      <c r="D4417">
        <v>23</v>
      </c>
      <c r="E4417" t="s">
        <v>1021</v>
      </c>
      <c r="G4417" t="s">
        <v>16</v>
      </c>
      <c r="H4417">
        <v>3</v>
      </c>
      <c r="I4417" t="s">
        <v>101</v>
      </c>
      <c r="J4417" s="1">
        <v>42124</v>
      </c>
      <c r="L4417" s="5">
        <v>-31487846</v>
      </c>
    </row>
    <row r="4418" spans="1:12" hidden="1" x14ac:dyDescent="0.2">
      <c r="A4418" t="s">
        <v>4504</v>
      </c>
      <c r="B4418" t="s">
        <v>1020</v>
      </c>
      <c r="C4418">
        <v>7014</v>
      </c>
      <c r="D4418">
        <v>23</v>
      </c>
      <c r="E4418" t="s">
        <v>1021</v>
      </c>
      <c r="G4418" t="s">
        <v>16</v>
      </c>
      <c r="H4418">
        <v>106</v>
      </c>
      <c r="I4418" t="s">
        <v>17</v>
      </c>
      <c r="J4418" s="1">
        <v>42124</v>
      </c>
      <c r="L4418" s="5">
        <v>-2764579</v>
      </c>
    </row>
    <row r="4419" spans="1:12" hidden="1" x14ac:dyDescent="0.2">
      <c r="A4419" t="s">
        <v>4505</v>
      </c>
      <c r="B4419" t="s">
        <v>1020</v>
      </c>
      <c r="C4419">
        <v>7014</v>
      </c>
      <c r="D4419">
        <v>23</v>
      </c>
      <c r="E4419" t="s">
        <v>1021</v>
      </c>
      <c r="G4419" t="s">
        <v>16</v>
      </c>
      <c r="H4419">
        <v>30</v>
      </c>
      <c r="I4419" t="s">
        <v>59</v>
      </c>
      <c r="J4419" s="1">
        <v>42124</v>
      </c>
      <c r="L4419" s="5">
        <v>-209593</v>
      </c>
    </row>
    <row r="4420" spans="1:12" hidden="1" x14ac:dyDescent="0.2">
      <c r="A4420" t="s">
        <v>4506</v>
      </c>
      <c r="B4420" t="s">
        <v>1020</v>
      </c>
      <c r="C4420">
        <v>7014</v>
      </c>
      <c r="D4420">
        <v>23</v>
      </c>
      <c r="E4420" t="s">
        <v>1021</v>
      </c>
      <c r="G4420" t="s">
        <v>16</v>
      </c>
      <c r="H4420">
        <v>120</v>
      </c>
      <c r="I4420" t="s">
        <v>94</v>
      </c>
      <c r="J4420" s="1">
        <v>42124</v>
      </c>
      <c r="L4420" s="5">
        <v>-262787</v>
      </c>
    </row>
    <row r="4421" spans="1:12" hidden="1" x14ac:dyDescent="0.2">
      <c r="A4421" t="s">
        <v>4507</v>
      </c>
      <c r="B4421" t="s">
        <v>1020</v>
      </c>
      <c r="C4421">
        <v>7014</v>
      </c>
      <c r="D4421">
        <v>23</v>
      </c>
      <c r="E4421" t="s">
        <v>1021</v>
      </c>
      <c r="G4421" t="s">
        <v>16</v>
      </c>
      <c r="H4421">
        <v>32</v>
      </c>
      <c r="I4421" t="s">
        <v>155</v>
      </c>
      <c r="J4421" s="1">
        <v>42124</v>
      </c>
      <c r="L4421" s="5">
        <v>-942</v>
      </c>
    </row>
    <row r="4422" spans="1:12" hidden="1" x14ac:dyDescent="0.2">
      <c r="A4422" t="s">
        <v>4508</v>
      </c>
      <c r="B4422" t="s">
        <v>1020</v>
      </c>
      <c r="C4422">
        <v>7053</v>
      </c>
      <c r="D4422">
        <v>23</v>
      </c>
      <c r="E4422" t="s">
        <v>1021</v>
      </c>
      <c r="G4422" t="s">
        <v>16</v>
      </c>
      <c r="H4422">
        <v>53</v>
      </c>
      <c r="I4422" t="s">
        <v>332</v>
      </c>
      <c r="J4422" s="1">
        <v>42099</v>
      </c>
      <c r="L4422" s="5">
        <v>-219632</v>
      </c>
    </row>
    <row r="4423" spans="1:12" hidden="1" x14ac:dyDescent="0.2">
      <c r="A4423" t="s">
        <v>4509</v>
      </c>
      <c r="B4423" t="s">
        <v>1020</v>
      </c>
      <c r="C4423">
        <v>7053</v>
      </c>
      <c r="D4423">
        <v>23</v>
      </c>
      <c r="E4423" t="s">
        <v>1021</v>
      </c>
      <c r="G4423" t="s">
        <v>16</v>
      </c>
      <c r="H4423">
        <v>52</v>
      </c>
      <c r="I4423" t="s">
        <v>334</v>
      </c>
      <c r="J4423" s="1">
        <v>42099</v>
      </c>
      <c r="L4423" s="5">
        <v>-2696248</v>
      </c>
    </row>
    <row r="4424" spans="1:12" hidden="1" x14ac:dyDescent="0.2">
      <c r="A4424" t="s">
        <v>4510</v>
      </c>
      <c r="B4424" t="s">
        <v>1020</v>
      </c>
      <c r="C4424">
        <v>7053</v>
      </c>
      <c r="D4424">
        <v>23</v>
      </c>
      <c r="E4424" t="s">
        <v>1021</v>
      </c>
      <c r="G4424" t="s">
        <v>16</v>
      </c>
      <c r="H4424">
        <v>53</v>
      </c>
      <c r="I4424" t="s">
        <v>332</v>
      </c>
      <c r="J4424" s="1">
        <v>42101</v>
      </c>
      <c r="L4424" s="5">
        <v>-1681901</v>
      </c>
    </row>
    <row r="4425" spans="1:12" hidden="1" x14ac:dyDescent="0.2">
      <c r="A4425" t="s">
        <v>4511</v>
      </c>
      <c r="B4425" t="s">
        <v>1020</v>
      </c>
      <c r="C4425">
        <v>7053</v>
      </c>
      <c r="D4425">
        <v>23</v>
      </c>
      <c r="E4425" t="s">
        <v>1021</v>
      </c>
      <c r="G4425" t="s">
        <v>16</v>
      </c>
      <c r="H4425">
        <v>53</v>
      </c>
      <c r="I4425" t="s">
        <v>332</v>
      </c>
      <c r="J4425" s="1">
        <v>42112</v>
      </c>
      <c r="L4425" s="5">
        <v>-1270761</v>
      </c>
    </row>
    <row r="4426" spans="1:12" hidden="1" x14ac:dyDescent="0.2">
      <c r="A4426" t="s">
        <v>4512</v>
      </c>
      <c r="B4426" t="s">
        <v>1020</v>
      </c>
      <c r="C4426">
        <v>7053</v>
      </c>
      <c r="D4426">
        <v>23</v>
      </c>
      <c r="E4426" t="s">
        <v>1021</v>
      </c>
      <c r="G4426" t="s">
        <v>16</v>
      </c>
      <c r="H4426">
        <v>52</v>
      </c>
      <c r="I4426" t="s">
        <v>334</v>
      </c>
      <c r="J4426" s="1">
        <v>42114</v>
      </c>
      <c r="L4426" s="5">
        <v>-25361108</v>
      </c>
    </row>
    <row r="4427" spans="1:12" hidden="1" x14ac:dyDescent="0.2">
      <c r="A4427" t="s">
        <v>4513</v>
      </c>
      <c r="B4427" t="s">
        <v>1020</v>
      </c>
      <c r="C4427">
        <v>7053</v>
      </c>
      <c r="D4427">
        <v>23</v>
      </c>
      <c r="E4427" t="s">
        <v>1021</v>
      </c>
      <c r="G4427" t="s">
        <v>16</v>
      </c>
      <c r="H4427">
        <v>53</v>
      </c>
      <c r="I4427" t="s">
        <v>332</v>
      </c>
      <c r="J4427" s="1">
        <v>42115</v>
      </c>
      <c r="L4427" s="5">
        <v>-2971061</v>
      </c>
    </row>
    <row r="4428" spans="1:12" hidden="1" x14ac:dyDescent="0.2">
      <c r="A4428" t="s">
        <v>4514</v>
      </c>
      <c r="B4428" t="s">
        <v>1020</v>
      </c>
      <c r="C4428">
        <v>7053</v>
      </c>
      <c r="D4428">
        <v>23</v>
      </c>
      <c r="E4428" t="s">
        <v>1021</v>
      </c>
      <c r="G4428" t="s">
        <v>16</v>
      </c>
      <c r="H4428">
        <v>53</v>
      </c>
      <c r="I4428" t="s">
        <v>332</v>
      </c>
      <c r="J4428" s="1">
        <v>42116</v>
      </c>
      <c r="L4428" s="5">
        <v>-2636068</v>
      </c>
    </row>
    <row r="4429" spans="1:12" hidden="1" x14ac:dyDescent="0.2">
      <c r="A4429" t="s">
        <v>4515</v>
      </c>
      <c r="B4429" t="s">
        <v>1020</v>
      </c>
      <c r="C4429">
        <v>7053</v>
      </c>
      <c r="D4429">
        <v>23</v>
      </c>
      <c r="E4429" t="s">
        <v>1021</v>
      </c>
      <c r="G4429" t="s">
        <v>16</v>
      </c>
      <c r="H4429">
        <v>53</v>
      </c>
      <c r="I4429" t="s">
        <v>332</v>
      </c>
      <c r="J4429" s="1">
        <v>42118</v>
      </c>
      <c r="L4429" s="5">
        <v>-1813271</v>
      </c>
    </row>
    <row r="4430" spans="1:12" hidden="1" x14ac:dyDescent="0.2">
      <c r="A4430" t="s">
        <v>4516</v>
      </c>
      <c r="B4430" t="s">
        <v>1020</v>
      </c>
      <c r="C4430">
        <v>7053</v>
      </c>
      <c r="D4430">
        <v>23</v>
      </c>
      <c r="E4430" t="s">
        <v>1021</v>
      </c>
      <c r="G4430" t="s">
        <v>16</v>
      </c>
      <c r="H4430">
        <v>52</v>
      </c>
      <c r="I4430" t="s">
        <v>334</v>
      </c>
      <c r="J4430" s="1">
        <v>42118</v>
      </c>
      <c r="L4430" s="5">
        <v>-13502964</v>
      </c>
    </row>
    <row r="4431" spans="1:12" hidden="1" x14ac:dyDescent="0.2">
      <c r="A4431" t="s">
        <v>4517</v>
      </c>
      <c r="B4431" t="s">
        <v>1020</v>
      </c>
      <c r="C4431">
        <v>7053</v>
      </c>
      <c r="D4431">
        <v>23</v>
      </c>
      <c r="E4431" t="s">
        <v>1021</v>
      </c>
      <c r="G4431" t="s">
        <v>16</v>
      </c>
      <c r="H4431">
        <v>53</v>
      </c>
      <c r="I4431" t="s">
        <v>332</v>
      </c>
      <c r="J4431" s="1">
        <v>42119</v>
      </c>
      <c r="L4431" s="5">
        <v>-1361818</v>
      </c>
    </row>
    <row r="4432" spans="1:12" hidden="1" x14ac:dyDescent="0.2">
      <c r="A4432" t="s">
        <v>4518</v>
      </c>
      <c r="B4432" t="s">
        <v>1020</v>
      </c>
      <c r="C4432">
        <v>7053</v>
      </c>
      <c r="D4432">
        <v>23</v>
      </c>
      <c r="E4432" t="s">
        <v>1021</v>
      </c>
      <c r="G4432" t="s">
        <v>16</v>
      </c>
      <c r="H4432">
        <v>53</v>
      </c>
      <c r="I4432" t="s">
        <v>332</v>
      </c>
      <c r="J4432" s="1">
        <v>42121</v>
      </c>
      <c r="L4432" s="5">
        <v>-2882552</v>
      </c>
    </row>
    <row r="4433" spans="1:12" hidden="1" x14ac:dyDescent="0.2">
      <c r="A4433" t="s">
        <v>4519</v>
      </c>
      <c r="B4433" t="s">
        <v>1020</v>
      </c>
      <c r="C4433">
        <v>7053</v>
      </c>
      <c r="D4433">
        <v>23</v>
      </c>
      <c r="E4433" t="s">
        <v>1021</v>
      </c>
      <c r="G4433" t="s">
        <v>31</v>
      </c>
      <c r="H4433">
        <v>52</v>
      </c>
      <c r="I4433" t="s">
        <v>334</v>
      </c>
      <c r="J4433" s="1">
        <v>42122</v>
      </c>
      <c r="L4433" s="5">
        <v>24780</v>
      </c>
    </row>
    <row r="4434" spans="1:12" hidden="1" x14ac:dyDescent="0.2">
      <c r="A4434" t="s">
        <v>4520</v>
      </c>
      <c r="B4434" t="s">
        <v>1020</v>
      </c>
      <c r="C4434">
        <v>7054</v>
      </c>
      <c r="D4434">
        <v>23</v>
      </c>
      <c r="E4434" t="s">
        <v>1021</v>
      </c>
      <c r="G4434" t="s">
        <v>16</v>
      </c>
      <c r="H4434">
        <v>88</v>
      </c>
      <c r="I4434" t="s">
        <v>343</v>
      </c>
      <c r="J4434" s="1">
        <v>42095</v>
      </c>
      <c r="L4434" s="5">
        <v>-35740</v>
      </c>
    </row>
    <row r="4435" spans="1:12" hidden="1" x14ac:dyDescent="0.2">
      <c r="A4435" t="s">
        <v>4521</v>
      </c>
      <c r="B4435" t="s">
        <v>1020</v>
      </c>
      <c r="C4435">
        <v>7054</v>
      </c>
      <c r="D4435">
        <v>23</v>
      </c>
      <c r="E4435" t="s">
        <v>1021</v>
      </c>
      <c r="G4435" t="s">
        <v>16</v>
      </c>
      <c r="H4435">
        <v>83</v>
      </c>
      <c r="I4435" t="s">
        <v>340</v>
      </c>
      <c r="J4435" s="1">
        <v>42100</v>
      </c>
      <c r="L4435" s="5">
        <v>-3379</v>
      </c>
    </row>
    <row r="4436" spans="1:12" hidden="1" x14ac:dyDescent="0.2">
      <c r="A4436" t="s">
        <v>4522</v>
      </c>
      <c r="B4436" t="s">
        <v>1020</v>
      </c>
      <c r="C4436">
        <v>7054</v>
      </c>
      <c r="D4436">
        <v>23</v>
      </c>
      <c r="E4436" t="s">
        <v>1021</v>
      </c>
      <c r="G4436" t="s">
        <v>16</v>
      </c>
      <c r="H4436">
        <v>94</v>
      </c>
      <c r="I4436" t="s">
        <v>4523</v>
      </c>
      <c r="J4436" s="1">
        <v>42101</v>
      </c>
      <c r="L4436" s="5">
        <v>-91044</v>
      </c>
    </row>
    <row r="4437" spans="1:12" hidden="1" x14ac:dyDescent="0.2">
      <c r="A4437" t="s">
        <v>4524</v>
      </c>
      <c r="B4437" t="s">
        <v>1020</v>
      </c>
      <c r="C4437">
        <v>7054</v>
      </c>
      <c r="D4437">
        <v>23</v>
      </c>
      <c r="E4437" t="s">
        <v>1021</v>
      </c>
      <c r="G4437" t="s">
        <v>16</v>
      </c>
      <c r="H4437">
        <v>98</v>
      </c>
      <c r="I4437" t="s">
        <v>50</v>
      </c>
      <c r="J4437" s="1">
        <v>42101</v>
      </c>
      <c r="L4437" s="5">
        <v>-89390</v>
      </c>
    </row>
    <row r="4438" spans="1:12" hidden="1" x14ac:dyDescent="0.2">
      <c r="A4438" t="s">
        <v>4525</v>
      </c>
      <c r="B4438" t="s">
        <v>1020</v>
      </c>
      <c r="C4438">
        <v>7054</v>
      </c>
      <c r="D4438">
        <v>23</v>
      </c>
      <c r="E4438" t="s">
        <v>1021</v>
      </c>
      <c r="G4438" t="s">
        <v>16</v>
      </c>
      <c r="H4438">
        <v>83</v>
      </c>
      <c r="I4438" t="s">
        <v>340</v>
      </c>
      <c r="J4438" s="1">
        <v>42103</v>
      </c>
      <c r="L4438" s="5">
        <v>-4361</v>
      </c>
    </row>
    <row r="4439" spans="1:12" hidden="1" x14ac:dyDescent="0.2">
      <c r="A4439" t="s">
        <v>4526</v>
      </c>
      <c r="B4439" t="s">
        <v>1020</v>
      </c>
      <c r="C4439">
        <v>7054</v>
      </c>
      <c r="D4439">
        <v>23</v>
      </c>
      <c r="E4439" t="s">
        <v>1021</v>
      </c>
      <c r="G4439" t="s">
        <v>16</v>
      </c>
      <c r="H4439">
        <v>83</v>
      </c>
      <c r="I4439" t="s">
        <v>340</v>
      </c>
      <c r="J4439" s="1">
        <v>42104</v>
      </c>
      <c r="L4439" s="5">
        <v>-3191</v>
      </c>
    </row>
    <row r="4440" spans="1:12" hidden="1" x14ac:dyDescent="0.2">
      <c r="A4440" t="s">
        <v>4527</v>
      </c>
      <c r="B4440" t="s">
        <v>1020</v>
      </c>
      <c r="C4440">
        <v>7054</v>
      </c>
      <c r="D4440">
        <v>23</v>
      </c>
      <c r="E4440" t="s">
        <v>1021</v>
      </c>
      <c r="G4440" t="s">
        <v>16</v>
      </c>
      <c r="H4440">
        <v>94</v>
      </c>
      <c r="I4440" t="s">
        <v>4523</v>
      </c>
      <c r="J4440" s="1">
        <v>42107</v>
      </c>
      <c r="L4440" s="5">
        <v>-9140</v>
      </c>
    </row>
    <row r="4441" spans="1:12" hidden="1" x14ac:dyDescent="0.2">
      <c r="A4441" t="s">
        <v>4528</v>
      </c>
      <c r="B4441" t="s">
        <v>1020</v>
      </c>
      <c r="C4441">
        <v>7054</v>
      </c>
      <c r="D4441">
        <v>23</v>
      </c>
      <c r="E4441" t="s">
        <v>1021</v>
      </c>
      <c r="G4441" t="s">
        <v>16</v>
      </c>
      <c r="H4441">
        <v>98</v>
      </c>
      <c r="I4441" t="s">
        <v>50</v>
      </c>
      <c r="J4441" s="1">
        <v>42114</v>
      </c>
      <c r="L4441" s="5">
        <v>-45813</v>
      </c>
    </row>
    <row r="4442" spans="1:12" hidden="1" x14ac:dyDescent="0.2">
      <c r="A4442" t="s">
        <v>4529</v>
      </c>
      <c r="B4442" t="s">
        <v>1020</v>
      </c>
      <c r="C4442">
        <v>7054</v>
      </c>
      <c r="D4442">
        <v>23</v>
      </c>
      <c r="E4442" t="s">
        <v>1021</v>
      </c>
      <c r="G4442" t="s">
        <v>16</v>
      </c>
      <c r="H4442">
        <v>83</v>
      </c>
      <c r="I4442" t="s">
        <v>340</v>
      </c>
      <c r="J4442" s="1">
        <v>42122</v>
      </c>
      <c r="L4442" s="5">
        <v>-9460</v>
      </c>
    </row>
    <row r="4443" spans="1:12" hidden="1" x14ac:dyDescent="0.2">
      <c r="A4443" t="s">
        <v>4530</v>
      </c>
      <c r="B4443" t="s">
        <v>1020</v>
      </c>
      <c r="C4443">
        <v>7055</v>
      </c>
      <c r="D4443">
        <v>23</v>
      </c>
      <c r="E4443" t="s">
        <v>1021</v>
      </c>
      <c r="G4443" t="s">
        <v>16</v>
      </c>
      <c r="H4443">
        <v>58</v>
      </c>
      <c r="I4443" t="s">
        <v>144</v>
      </c>
      <c r="J4443" s="1">
        <v>42095</v>
      </c>
      <c r="L4443" s="5">
        <v>-72478060</v>
      </c>
    </row>
    <row r="4444" spans="1:12" hidden="1" x14ac:dyDescent="0.2">
      <c r="A4444" t="s">
        <v>4531</v>
      </c>
      <c r="B4444" t="s">
        <v>1020</v>
      </c>
      <c r="C4444">
        <v>7055</v>
      </c>
      <c r="D4444">
        <v>23</v>
      </c>
      <c r="E4444" t="s">
        <v>1021</v>
      </c>
      <c r="G4444" t="s">
        <v>16</v>
      </c>
      <c r="H4444">
        <v>58</v>
      </c>
      <c r="I4444" t="s">
        <v>144</v>
      </c>
      <c r="J4444" s="1">
        <v>42098</v>
      </c>
      <c r="L4444" s="5">
        <v>-26629465</v>
      </c>
    </row>
    <row r="4445" spans="1:12" hidden="1" x14ac:dyDescent="0.2">
      <c r="A4445" t="s">
        <v>4532</v>
      </c>
      <c r="B4445" t="s">
        <v>1020</v>
      </c>
      <c r="C4445">
        <v>7055</v>
      </c>
      <c r="D4445">
        <v>23</v>
      </c>
      <c r="E4445" t="s">
        <v>1021</v>
      </c>
      <c r="G4445" t="s">
        <v>16</v>
      </c>
      <c r="H4445">
        <v>2</v>
      </c>
      <c r="I4445" t="s">
        <v>348</v>
      </c>
      <c r="J4445" s="1">
        <v>42099</v>
      </c>
      <c r="L4445" s="5">
        <v>-19369391</v>
      </c>
    </row>
    <row r="4446" spans="1:12" hidden="1" x14ac:dyDescent="0.2">
      <c r="A4446" t="s">
        <v>4533</v>
      </c>
      <c r="B4446" t="s">
        <v>1020</v>
      </c>
      <c r="C4446">
        <v>7055</v>
      </c>
      <c r="D4446">
        <v>23</v>
      </c>
      <c r="E4446" t="s">
        <v>1021</v>
      </c>
      <c r="G4446" t="s">
        <v>16</v>
      </c>
      <c r="H4446">
        <v>2</v>
      </c>
      <c r="I4446" t="s">
        <v>348</v>
      </c>
      <c r="J4446" s="1">
        <v>42102</v>
      </c>
      <c r="L4446" s="5">
        <v>-137645697</v>
      </c>
    </row>
    <row r="4447" spans="1:12" hidden="1" x14ac:dyDescent="0.2">
      <c r="A4447" t="s">
        <v>4534</v>
      </c>
      <c r="B4447" t="s">
        <v>1020</v>
      </c>
      <c r="C4447">
        <v>7055</v>
      </c>
      <c r="D4447">
        <v>23</v>
      </c>
      <c r="E4447" t="s">
        <v>1021</v>
      </c>
      <c r="G4447" t="s">
        <v>16</v>
      </c>
      <c r="H4447">
        <v>102</v>
      </c>
      <c r="I4447" t="s">
        <v>352</v>
      </c>
      <c r="J4447" s="1">
        <v>42102</v>
      </c>
      <c r="L4447" s="5">
        <v>-19</v>
      </c>
    </row>
    <row r="4448" spans="1:12" hidden="1" x14ac:dyDescent="0.2">
      <c r="A4448" t="s">
        <v>4535</v>
      </c>
      <c r="B4448" t="s">
        <v>1020</v>
      </c>
      <c r="C4448">
        <v>7055</v>
      </c>
      <c r="D4448">
        <v>23</v>
      </c>
      <c r="E4448" t="s">
        <v>1021</v>
      </c>
      <c r="G4448" t="s">
        <v>16</v>
      </c>
      <c r="H4448">
        <v>46</v>
      </c>
      <c r="I4448" t="s">
        <v>70</v>
      </c>
      <c r="J4448" s="1">
        <v>42102</v>
      </c>
      <c r="L4448" s="5">
        <v>-1056026</v>
      </c>
    </row>
    <row r="4449" spans="1:12" hidden="1" x14ac:dyDescent="0.2">
      <c r="A4449" t="s">
        <v>4536</v>
      </c>
      <c r="B4449" t="s">
        <v>1020</v>
      </c>
      <c r="C4449">
        <v>7055</v>
      </c>
      <c r="D4449">
        <v>23</v>
      </c>
      <c r="E4449" t="s">
        <v>1021</v>
      </c>
      <c r="G4449" t="s">
        <v>16</v>
      </c>
      <c r="H4449">
        <v>46</v>
      </c>
      <c r="I4449" t="s">
        <v>70</v>
      </c>
      <c r="J4449" s="1">
        <v>42103</v>
      </c>
      <c r="L4449" s="5">
        <v>-874251</v>
      </c>
    </row>
    <row r="4450" spans="1:12" hidden="1" x14ac:dyDescent="0.2">
      <c r="A4450" t="s">
        <v>4537</v>
      </c>
      <c r="B4450" t="s">
        <v>1020</v>
      </c>
      <c r="C4450">
        <v>7055</v>
      </c>
      <c r="D4450">
        <v>23</v>
      </c>
      <c r="E4450" t="s">
        <v>1021</v>
      </c>
      <c r="G4450" t="s">
        <v>16</v>
      </c>
      <c r="H4450">
        <v>58</v>
      </c>
      <c r="I4450" t="s">
        <v>144</v>
      </c>
      <c r="J4450" s="1">
        <v>42104</v>
      </c>
      <c r="L4450" s="5">
        <v>-43228645</v>
      </c>
    </row>
    <row r="4451" spans="1:12" hidden="1" x14ac:dyDescent="0.2">
      <c r="A4451" t="s">
        <v>4538</v>
      </c>
      <c r="B4451" t="s">
        <v>1020</v>
      </c>
      <c r="C4451">
        <v>7055</v>
      </c>
      <c r="D4451">
        <v>23</v>
      </c>
      <c r="E4451" t="s">
        <v>1021</v>
      </c>
      <c r="G4451" t="s">
        <v>16</v>
      </c>
      <c r="H4451">
        <v>46</v>
      </c>
      <c r="I4451" t="s">
        <v>70</v>
      </c>
      <c r="J4451" s="1">
        <v>42105</v>
      </c>
      <c r="L4451" s="5">
        <v>-407293</v>
      </c>
    </row>
    <row r="4452" spans="1:12" hidden="1" x14ac:dyDescent="0.2">
      <c r="A4452" t="s">
        <v>4539</v>
      </c>
      <c r="B4452" t="s">
        <v>1020</v>
      </c>
      <c r="C4452">
        <v>7055</v>
      </c>
      <c r="D4452">
        <v>23</v>
      </c>
      <c r="E4452" t="s">
        <v>1021</v>
      </c>
      <c r="G4452" t="s">
        <v>16</v>
      </c>
      <c r="H4452">
        <v>60</v>
      </c>
      <c r="I4452" t="s">
        <v>359</v>
      </c>
      <c r="J4452" s="1">
        <v>42106</v>
      </c>
      <c r="L4452" s="5">
        <v>-199609</v>
      </c>
    </row>
    <row r="4453" spans="1:12" hidden="1" x14ac:dyDescent="0.2">
      <c r="A4453" t="s">
        <v>4540</v>
      </c>
      <c r="B4453" t="s">
        <v>1020</v>
      </c>
      <c r="C4453">
        <v>7055</v>
      </c>
      <c r="D4453">
        <v>23</v>
      </c>
      <c r="E4453" t="s">
        <v>1021</v>
      </c>
      <c r="G4453" t="s">
        <v>16</v>
      </c>
      <c r="H4453">
        <v>2</v>
      </c>
      <c r="I4453" t="s">
        <v>348</v>
      </c>
      <c r="J4453" s="1">
        <v>42107</v>
      </c>
      <c r="L4453" s="5">
        <v>-136027829</v>
      </c>
    </row>
    <row r="4454" spans="1:12" hidden="1" x14ac:dyDescent="0.2">
      <c r="A4454" t="s">
        <v>4541</v>
      </c>
      <c r="B4454" t="s">
        <v>1020</v>
      </c>
      <c r="C4454">
        <v>7055</v>
      </c>
      <c r="D4454">
        <v>23</v>
      </c>
      <c r="E4454" t="s">
        <v>1021</v>
      </c>
      <c r="G4454" t="s">
        <v>16</v>
      </c>
      <c r="H4454">
        <v>46</v>
      </c>
      <c r="I4454" t="s">
        <v>70</v>
      </c>
      <c r="J4454" s="1">
        <v>42107</v>
      </c>
      <c r="L4454" s="5">
        <v>-1121933</v>
      </c>
    </row>
    <row r="4455" spans="1:12" hidden="1" x14ac:dyDescent="0.2">
      <c r="A4455" t="s">
        <v>4542</v>
      </c>
      <c r="B4455" t="s">
        <v>1020</v>
      </c>
      <c r="C4455">
        <v>7055</v>
      </c>
      <c r="D4455">
        <v>23</v>
      </c>
      <c r="E4455" t="s">
        <v>1021</v>
      </c>
      <c r="G4455" t="s">
        <v>16</v>
      </c>
      <c r="H4455">
        <v>2</v>
      </c>
      <c r="I4455" t="s">
        <v>348</v>
      </c>
      <c r="J4455" s="1">
        <v>42108</v>
      </c>
      <c r="L4455" s="5">
        <v>-98632030</v>
      </c>
    </row>
    <row r="4456" spans="1:12" hidden="1" x14ac:dyDescent="0.2">
      <c r="A4456" t="s">
        <v>4543</v>
      </c>
      <c r="B4456" t="s">
        <v>1020</v>
      </c>
      <c r="C4456">
        <v>7055</v>
      </c>
      <c r="D4456">
        <v>23</v>
      </c>
      <c r="E4456" t="s">
        <v>1021</v>
      </c>
      <c r="G4456" t="s">
        <v>16</v>
      </c>
      <c r="H4456">
        <v>102</v>
      </c>
      <c r="I4456" t="s">
        <v>352</v>
      </c>
      <c r="J4456" s="1">
        <v>42108</v>
      </c>
      <c r="L4456" s="5">
        <v>-143</v>
      </c>
    </row>
    <row r="4457" spans="1:12" hidden="1" x14ac:dyDescent="0.2">
      <c r="A4457" t="s">
        <v>4544</v>
      </c>
      <c r="B4457" t="s">
        <v>1020</v>
      </c>
      <c r="C4457">
        <v>7055</v>
      </c>
      <c r="D4457">
        <v>23</v>
      </c>
      <c r="E4457" t="s">
        <v>1021</v>
      </c>
      <c r="G4457" t="s">
        <v>16</v>
      </c>
      <c r="H4457">
        <v>99</v>
      </c>
      <c r="I4457" t="s">
        <v>346</v>
      </c>
      <c r="J4457" s="1">
        <v>42108</v>
      </c>
      <c r="L4457" s="5">
        <v>-11901</v>
      </c>
    </row>
    <row r="4458" spans="1:12" hidden="1" x14ac:dyDescent="0.2">
      <c r="A4458" t="s">
        <v>4545</v>
      </c>
      <c r="B4458" t="s">
        <v>1020</v>
      </c>
      <c r="C4458">
        <v>7055</v>
      </c>
      <c r="D4458">
        <v>23</v>
      </c>
      <c r="E4458" t="s">
        <v>1021</v>
      </c>
      <c r="G4458" t="s">
        <v>16</v>
      </c>
      <c r="H4458">
        <v>121</v>
      </c>
      <c r="I4458" t="s">
        <v>356</v>
      </c>
      <c r="J4458" s="1">
        <v>42110</v>
      </c>
      <c r="L4458" s="5">
        <v>-7289</v>
      </c>
    </row>
    <row r="4459" spans="1:12" hidden="1" x14ac:dyDescent="0.2">
      <c r="A4459" t="s">
        <v>4546</v>
      </c>
      <c r="B4459" t="s">
        <v>1020</v>
      </c>
      <c r="C4459">
        <v>7055</v>
      </c>
      <c r="D4459">
        <v>23</v>
      </c>
      <c r="E4459" t="s">
        <v>1021</v>
      </c>
      <c r="G4459" t="s">
        <v>16</v>
      </c>
      <c r="H4459">
        <v>102</v>
      </c>
      <c r="I4459" t="s">
        <v>352</v>
      </c>
      <c r="J4459" s="1">
        <v>42112</v>
      </c>
      <c r="L4459" s="5">
        <v>-81</v>
      </c>
    </row>
    <row r="4460" spans="1:12" hidden="1" x14ac:dyDescent="0.2">
      <c r="A4460" t="s">
        <v>4547</v>
      </c>
      <c r="B4460" t="s">
        <v>1020</v>
      </c>
      <c r="C4460">
        <v>7055</v>
      </c>
      <c r="D4460">
        <v>23</v>
      </c>
      <c r="E4460" t="s">
        <v>1021</v>
      </c>
      <c r="G4460" t="s">
        <v>16</v>
      </c>
      <c r="H4460">
        <v>121</v>
      </c>
      <c r="I4460" t="s">
        <v>356</v>
      </c>
      <c r="J4460" s="1">
        <v>42113</v>
      </c>
      <c r="L4460" s="5">
        <v>-3594</v>
      </c>
    </row>
    <row r="4461" spans="1:12" hidden="1" x14ac:dyDescent="0.2">
      <c r="A4461" t="s">
        <v>4548</v>
      </c>
      <c r="B4461" t="s">
        <v>1020</v>
      </c>
      <c r="C4461">
        <v>7055</v>
      </c>
      <c r="D4461">
        <v>23</v>
      </c>
      <c r="E4461" t="s">
        <v>1021</v>
      </c>
      <c r="G4461" t="s">
        <v>16</v>
      </c>
      <c r="H4461">
        <v>121</v>
      </c>
      <c r="I4461" t="s">
        <v>356</v>
      </c>
      <c r="J4461" s="1">
        <v>42114</v>
      </c>
      <c r="L4461" s="5">
        <v>-21141</v>
      </c>
    </row>
    <row r="4462" spans="1:12" hidden="1" x14ac:dyDescent="0.2">
      <c r="A4462" t="s">
        <v>4549</v>
      </c>
      <c r="B4462" t="s">
        <v>1020</v>
      </c>
      <c r="C4462">
        <v>7055</v>
      </c>
      <c r="D4462">
        <v>23</v>
      </c>
      <c r="E4462" t="s">
        <v>1021</v>
      </c>
      <c r="G4462" t="s">
        <v>16</v>
      </c>
      <c r="H4462">
        <v>102</v>
      </c>
      <c r="I4462" t="s">
        <v>352</v>
      </c>
      <c r="J4462" s="1">
        <v>42115</v>
      </c>
      <c r="L4462" s="5">
        <v>-186</v>
      </c>
    </row>
    <row r="4463" spans="1:12" hidden="1" x14ac:dyDescent="0.2">
      <c r="A4463" t="s">
        <v>4550</v>
      </c>
      <c r="B4463" t="s">
        <v>1020</v>
      </c>
      <c r="C4463">
        <v>7055</v>
      </c>
      <c r="D4463">
        <v>23</v>
      </c>
      <c r="E4463" t="s">
        <v>1021</v>
      </c>
      <c r="G4463" t="s">
        <v>16</v>
      </c>
      <c r="H4463">
        <v>46</v>
      </c>
      <c r="I4463" t="s">
        <v>70</v>
      </c>
      <c r="J4463" s="1">
        <v>42115</v>
      </c>
      <c r="L4463" s="5">
        <v>-1223816</v>
      </c>
    </row>
    <row r="4464" spans="1:12" hidden="1" x14ac:dyDescent="0.2">
      <c r="A4464" t="s">
        <v>4551</v>
      </c>
      <c r="B4464" t="s">
        <v>1020</v>
      </c>
      <c r="C4464">
        <v>7055</v>
      </c>
      <c r="D4464">
        <v>23</v>
      </c>
      <c r="E4464" t="s">
        <v>1021</v>
      </c>
      <c r="G4464" t="s">
        <v>16</v>
      </c>
      <c r="H4464">
        <v>58</v>
      </c>
      <c r="I4464" t="s">
        <v>144</v>
      </c>
      <c r="J4464" s="1">
        <v>42116</v>
      </c>
      <c r="L4464" s="5">
        <v>-53410050</v>
      </c>
    </row>
    <row r="4465" spans="1:12" hidden="1" x14ac:dyDescent="0.2">
      <c r="A4465" t="s">
        <v>4552</v>
      </c>
      <c r="B4465" t="s">
        <v>1020</v>
      </c>
      <c r="C4465">
        <v>7055</v>
      </c>
      <c r="D4465">
        <v>23</v>
      </c>
      <c r="E4465" t="s">
        <v>1021</v>
      </c>
      <c r="G4465" t="s">
        <v>16</v>
      </c>
      <c r="H4465">
        <v>121</v>
      </c>
      <c r="I4465" t="s">
        <v>356</v>
      </c>
      <c r="J4465" s="1">
        <v>42116</v>
      </c>
      <c r="L4465" s="5">
        <v>-101281</v>
      </c>
    </row>
    <row r="4466" spans="1:12" hidden="1" x14ac:dyDescent="0.2">
      <c r="A4466" t="s">
        <v>4553</v>
      </c>
      <c r="B4466" t="s">
        <v>1020</v>
      </c>
      <c r="C4466">
        <v>7055</v>
      </c>
      <c r="D4466">
        <v>23</v>
      </c>
      <c r="E4466" t="s">
        <v>1021</v>
      </c>
      <c r="G4466" t="s">
        <v>16</v>
      </c>
      <c r="H4466">
        <v>58</v>
      </c>
      <c r="I4466" t="s">
        <v>144</v>
      </c>
      <c r="J4466" s="1">
        <v>42117</v>
      </c>
      <c r="L4466" s="5">
        <v>-43196703</v>
      </c>
    </row>
    <row r="4467" spans="1:12" hidden="1" x14ac:dyDescent="0.2">
      <c r="A4467" t="s">
        <v>4554</v>
      </c>
      <c r="B4467" t="s">
        <v>1020</v>
      </c>
      <c r="C4467">
        <v>7055</v>
      </c>
      <c r="D4467">
        <v>23</v>
      </c>
      <c r="E4467" t="s">
        <v>1021</v>
      </c>
      <c r="G4467" t="s">
        <v>16</v>
      </c>
      <c r="H4467">
        <v>46</v>
      </c>
      <c r="I4467" t="s">
        <v>70</v>
      </c>
      <c r="J4467" s="1">
        <v>42118</v>
      </c>
      <c r="L4467" s="5">
        <v>-789497</v>
      </c>
    </row>
    <row r="4468" spans="1:12" hidden="1" x14ac:dyDescent="0.2">
      <c r="A4468" t="s">
        <v>4555</v>
      </c>
      <c r="B4468" t="s">
        <v>1020</v>
      </c>
      <c r="C4468">
        <v>7055</v>
      </c>
      <c r="D4468">
        <v>23</v>
      </c>
      <c r="E4468" t="s">
        <v>1021</v>
      </c>
      <c r="G4468" t="s">
        <v>16</v>
      </c>
      <c r="H4468">
        <v>121</v>
      </c>
      <c r="I4468" t="s">
        <v>356</v>
      </c>
      <c r="J4468" s="1">
        <v>42119</v>
      </c>
      <c r="L4468" s="5">
        <v>-28603</v>
      </c>
    </row>
    <row r="4469" spans="1:12" hidden="1" x14ac:dyDescent="0.2">
      <c r="A4469" t="s">
        <v>4556</v>
      </c>
      <c r="B4469" t="s">
        <v>1020</v>
      </c>
      <c r="C4469">
        <v>7055</v>
      </c>
      <c r="D4469">
        <v>23</v>
      </c>
      <c r="E4469" t="s">
        <v>1021</v>
      </c>
      <c r="G4469" t="s">
        <v>16</v>
      </c>
      <c r="H4469">
        <v>99</v>
      </c>
      <c r="I4469" t="s">
        <v>346</v>
      </c>
      <c r="J4469" s="1">
        <v>42121</v>
      </c>
      <c r="L4469" s="5">
        <v>-18536</v>
      </c>
    </row>
    <row r="4470" spans="1:12" hidden="1" x14ac:dyDescent="0.2">
      <c r="A4470" t="s">
        <v>4557</v>
      </c>
      <c r="B4470" t="s">
        <v>1020</v>
      </c>
      <c r="C4470">
        <v>7055</v>
      </c>
      <c r="D4470">
        <v>23</v>
      </c>
      <c r="E4470" t="s">
        <v>1021</v>
      </c>
      <c r="G4470" t="s">
        <v>31</v>
      </c>
      <c r="H4470">
        <v>60</v>
      </c>
      <c r="I4470" t="s">
        <v>359</v>
      </c>
      <c r="J4470" s="1">
        <v>42122</v>
      </c>
      <c r="L4470" s="5">
        <v>397</v>
      </c>
    </row>
    <row r="4471" spans="1:12" hidden="1" x14ac:dyDescent="0.2">
      <c r="A4471" t="s">
        <v>4558</v>
      </c>
      <c r="B4471" t="s">
        <v>1020</v>
      </c>
      <c r="C4471">
        <v>7055</v>
      </c>
      <c r="D4471">
        <v>23</v>
      </c>
      <c r="E4471" t="s">
        <v>1021</v>
      </c>
      <c r="G4471" t="s">
        <v>16</v>
      </c>
      <c r="H4471">
        <v>2</v>
      </c>
      <c r="I4471" t="s">
        <v>348</v>
      </c>
      <c r="J4471" s="1">
        <v>42122</v>
      </c>
      <c r="L4471" s="5">
        <v>-114473378</v>
      </c>
    </row>
    <row r="4472" spans="1:12" hidden="1" x14ac:dyDescent="0.2">
      <c r="A4472" t="s">
        <v>4559</v>
      </c>
      <c r="B4472" t="s">
        <v>1020</v>
      </c>
      <c r="C4472">
        <v>7055</v>
      </c>
      <c r="D4472">
        <v>23</v>
      </c>
      <c r="E4472" t="s">
        <v>1021</v>
      </c>
      <c r="G4472" t="s">
        <v>31</v>
      </c>
      <c r="H4472">
        <v>46</v>
      </c>
      <c r="I4472" t="s">
        <v>70</v>
      </c>
      <c r="J4472" s="1">
        <v>42124</v>
      </c>
      <c r="L4472" s="5">
        <v>1</v>
      </c>
    </row>
    <row r="4473" spans="1:12" hidden="1" x14ac:dyDescent="0.2">
      <c r="A4473" t="s">
        <v>4560</v>
      </c>
      <c r="B4473" t="s">
        <v>1020</v>
      </c>
      <c r="C4473">
        <v>7055</v>
      </c>
      <c r="D4473">
        <v>23</v>
      </c>
      <c r="E4473" t="s">
        <v>1021</v>
      </c>
      <c r="G4473" t="s">
        <v>16</v>
      </c>
      <c r="H4473">
        <v>58</v>
      </c>
      <c r="I4473" t="s">
        <v>144</v>
      </c>
      <c r="J4473" s="1">
        <v>42124</v>
      </c>
      <c r="L4473" s="5">
        <v>-46957191</v>
      </c>
    </row>
    <row r="4474" spans="1:12" hidden="1" x14ac:dyDescent="0.2">
      <c r="A4474" t="s">
        <v>4561</v>
      </c>
      <c r="B4474" t="s">
        <v>1020</v>
      </c>
      <c r="C4474">
        <v>7055</v>
      </c>
      <c r="D4474">
        <v>23</v>
      </c>
      <c r="E4474" t="s">
        <v>1021</v>
      </c>
      <c r="G4474" t="s">
        <v>16</v>
      </c>
      <c r="H4474">
        <v>121</v>
      </c>
      <c r="I4474" t="s">
        <v>356</v>
      </c>
      <c r="J4474" s="1">
        <v>42124</v>
      </c>
      <c r="L4474" s="5">
        <v>-97490</v>
      </c>
    </row>
    <row r="4475" spans="1:12" hidden="1" x14ac:dyDescent="0.2">
      <c r="A4475" t="s">
        <v>4562</v>
      </c>
      <c r="B4475" t="s">
        <v>1020</v>
      </c>
      <c r="C4475">
        <v>7056</v>
      </c>
      <c r="D4475">
        <v>23</v>
      </c>
      <c r="E4475" t="s">
        <v>1021</v>
      </c>
      <c r="G4475" t="s">
        <v>16</v>
      </c>
      <c r="H4475">
        <v>46</v>
      </c>
      <c r="I4475" t="s">
        <v>70</v>
      </c>
      <c r="J4475" s="1">
        <v>42099</v>
      </c>
      <c r="L4475" s="5">
        <v>-167573</v>
      </c>
    </row>
    <row r="4476" spans="1:12" hidden="1" x14ac:dyDescent="0.2">
      <c r="A4476" t="s">
        <v>4563</v>
      </c>
      <c r="B4476" t="s">
        <v>1020</v>
      </c>
      <c r="C4476">
        <v>7056</v>
      </c>
      <c r="D4476">
        <v>23</v>
      </c>
      <c r="E4476" t="s">
        <v>1021</v>
      </c>
      <c r="G4476" t="s">
        <v>16</v>
      </c>
      <c r="H4476">
        <v>99</v>
      </c>
      <c r="I4476" t="s">
        <v>346</v>
      </c>
      <c r="J4476" s="1">
        <v>42100</v>
      </c>
      <c r="L4476" s="5">
        <v>-17320</v>
      </c>
    </row>
    <row r="4477" spans="1:12" hidden="1" x14ac:dyDescent="0.2">
      <c r="A4477" t="s">
        <v>4564</v>
      </c>
      <c r="B4477" t="s">
        <v>1020</v>
      </c>
      <c r="C4477">
        <v>7056</v>
      </c>
      <c r="D4477">
        <v>23</v>
      </c>
      <c r="E4477" t="s">
        <v>1021</v>
      </c>
      <c r="G4477" t="s">
        <v>16</v>
      </c>
      <c r="H4477">
        <v>102</v>
      </c>
      <c r="I4477" t="s">
        <v>352</v>
      </c>
      <c r="J4477" s="1">
        <v>42103</v>
      </c>
      <c r="L4477" s="5">
        <v>-42</v>
      </c>
    </row>
    <row r="4478" spans="1:12" hidden="1" x14ac:dyDescent="0.2">
      <c r="A4478" t="s">
        <v>4565</v>
      </c>
      <c r="B4478" t="s">
        <v>1020</v>
      </c>
      <c r="C4478">
        <v>7056</v>
      </c>
      <c r="D4478">
        <v>23</v>
      </c>
      <c r="E4478" t="s">
        <v>1021</v>
      </c>
      <c r="G4478" t="s">
        <v>16</v>
      </c>
      <c r="H4478">
        <v>99</v>
      </c>
      <c r="I4478" t="s">
        <v>346</v>
      </c>
      <c r="J4478" s="1">
        <v>42105</v>
      </c>
      <c r="L4478" s="5">
        <v>-4262</v>
      </c>
    </row>
    <row r="4479" spans="1:12" hidden="1" x14ac:dyDescent="0.2">
      <c r="A4479" t="s">
        <v>4566</v>
      </c>
      <c r="B4479" t="s">
        <v>1020</v>
      </c>
      <c r="C4479">
        <v>7056</v>
      </c>
      <c r="D4479">
        <v>23</v>
      </c>
      <c r="E4479" t="s">
        <v>1021</v>
      </c>
      <c r="G4479" t="s">
        <v>16</v>
      </c>
      <c r="H4479">
        <v>2</v>
      </c>
      <c r="I4479" t="s">
        <v>348</v>
      </c>
      <c r="J4479" s="1">
        <v>42106</v>
      </c>
      <c r="L4479" s="5">
        <v>-9306027</v>
      </c>
    </row>
    <row r="4480" spans="1:12" hidden="1" x14ac:dyDescent="0.2">
      <c r="A4480" t="s">
        <v>4567</v>
      </c>
      <c r="B4480" t="s">
        <v>1020</v>
      </c>
      <c r="C4480">
        <v>7056</v>
      </c>
      <c r="D4480">
        <v>23</v>
      </c>
      <c r="E4480" t="s">
        <v>1021</v>
      </c>
      <c r="G4480" t="s">
        <v>16</v>
      </c>
      <c r="H4480">
        <v>60</v>
      </c>
      <c r="I4480" t="s">
        <v>359</v>
      </c>
      <c r="J4480" s="1">
        <v>42109</v>
      </c>
      <c r="L4480" s="5">
        <v>-892656</v>
      </c>
    </row>
    <row r="4481" spans="1:12" hidden="1" x14ac:dyDescent="0.2">
      <c r="A4481" t="s">
        <v>4568</v>
      </c>
      <c r="B4481" t="s">
        <v>1020</v>
      </c>
      <c r="C4481">
        <v>7056</v>
      </c>
      <c r="D4481">
        <v>23</v>
      </c>
      <c r="E4481" t="s">
        <v>1021</v>
      </c>
      <c r="G4481" t="s">
        <v>16</v>
      </c>
      <c r="H4481">
        <v>121</v>
      </c>
      <c r="I4481" t="s">
        <v>356</v>
      </c>
      <c r="J4481" s="1">
        <v>42110</v>
      </c>
      <c r="L4481" s="5">
        <v>-78006</v>
      </c>
    </row>
    <row r="4482" spans="1:12" hidden="1" x14ac:dyDescent="0.2">
      <c r="A4482" t="s">
        <v>4569</v>
      </c>
      <c r="B4482" t="s">
        <v>1020</v>
      </c>
      <c r="C4482">
        <v>7056</v>
      </c>
      <c r="D4482">
        <v>23</v>
      </c>
      <c r="E4482" t="s">
        <v>1021</v>
      </c>
      <c r="G4482" t="s">
        <v>16</v>
      </c>
      <c r="H4482">
        <v>60</v>
      </c>
      <c r="I4482" t="s">
        <v>359</v>
      </c>
      <c r="J4482" s="1">
        <v>42111</v>
      </c>
      <c r="L4482" s="5">
        <v>-1133917</v>
      </c>
    </row>
    <row r="4483" spans="1:12" hidden="1" x14ac:dyDescent="0.2">
      <c r="A4483" t="s">
        <v>4570</v>
      </c>
      <c r="B4483" t="s">
        <v>1020</v>
      </c>
      <c r="C4483">
        <v>7056</v>
      </c>
      <c r="D4483">
        <v>23</v>
      </c>
      <c r="E4483" t="s">
        <v>1021</v>
      </c>
      <c r="G4483" t="s">
        <v>16</v>
      </c>
      <c r="H4483">
        <v>102</v>
      </c>
      <c r="I4483" t="s">
        <v>352</v>
      </c>
      <c r="J4483" s="1">
        <v>42113</v>
      </c>
      <c r="L4483" s="5">
        <v>-9</v>
      </c>
    </row>
    <row r="4484" spans="1:12" hidden="1" x14ac:dyDescent="0.2">
      <c r="A4484" t="s">
        <v>4571</v>
      </c>
      <c r="B4484" t="s">
        <v>1020</v>
      </c>
      <c r="C4484">
        <v>7056</v>
      </c>
      <c r="D4484">
        <v>23</v>
      </c>
      <c r="E4484" t="s">
        <v>1021</v>
      </c>
      <c r="G4484" t="s">
        <v>16</v>
      </c>
      <c r="H4484">
        <v>58</v>
      </c>
      <c r="I4484" t="s">
        <v>144</v>
      </c>
      <c r="J4484" s="1">
        <v>42114</v>
      </c>
      <c r="L4484" s="5">
        <v>-45139401</v>
      </c>
    </row>
    <row r="4485" spans="1:12" hidden="1" x14ac:dyDescent="0.2">
      <c r="A4485" t="s">
        <v>4572</v>
      </c>
      <c r="B4485" t="s">
        <v>1020</v>
      </c>
      <c r="C4485">
        <v>7056</v>
      </c>
      <c r="D4485">
        <v>23</v>
      </c>
      <c r="E4485" t="s">
        <v>1021</v>
      </c>
      <c r="G4485" t="s">
        <v>16</v>
      </c>
      <c r="H4485">
        <v>56</v>
      </c>
      <c r="I4485" t="s">
        <v>61</v>
      </c>
      <c r="J4485" s="1">
        <v>42115</v>
      </c>
      <c r="L4485" s="5">
        <v>-19</v>
      </c>
    </row>
    <row r="4486" spans="1:12" hidden="1" x14ac:dyDescent="0.2">
      <c r="A4486" t="s">
        <v>4573</v>
      </c>
      <c r="B4486" t="s">
        <v>1020</v>
      </c>
      <c r="C4486">
        <v>7056</v>
      </c>
      <c r="D4486">
        <v>23</v>
      </c>
      <c r="E4486" t="s">
        <v>1021</v>
      </c>
      <c r="G4486" t="s">
        <v>16</v>
      </c>
      <c r="H4486">
        <v>58</v>
      </c>
      <c r="I4486" t="s">
        <v>144</v>
      </c>
      <c r="J4486" s="1">
        <v>42115</v>
      </c>
      <c r="L4486" s="5">
        <v>-33147106</v>
      </c>
    </row>
    <row r="4487" spans="1:12" hidden="1" x14ac:dyDescent="0.2">
      <c r="A4487" t="s">
        <v>4574</v>
      </c>
      <c r="B4487" t="s">
        <v>1020</v>
      </c>
      <c r="C4487">
        <v>7056</v>
      </c>
      <c r="D4487">
        <v>23</v>
      </c>
      <c r="E4487" t="s">
        <v>1021</v>
      </c>
      <c r="G4487" t="s">
        <v>16</v>
      </c>
      <c r="H4487">
        <v>102</v>
      </c>
      <c r="I4487" t="s">
        <v>352</v>
      </c>
      <c r="J4487" s="1">
        <v>42116</v>
      </c>
      <c r="L4487" s="5">
        <v>-782</v>
      </c>
    </row>
    <row r="4488" spans="1:12" hidden="1" x14ac:dyDescent="0.2">
      <c r="A4488" t="s">
        <v>4575</v>
      </c>
      <c r="B4488" t="s">
        <v>1020</v>
      </c>
      <c r="C4488">
        <v>7056</v>
      </c>
      <c r="D4488">
        <v>23</v>
      </c>
      <c r="E4488" t="s">
        <v>1021</v>
      </c>
      <c r="G4488" t="s">
        <v>16</v>
      </c>
      <c r="H4488">
        <v>121</v>
      </c>
      <c r="I4488" t="s">
        <v>356</v>
      </c>
      <c r="J4488" s="1">
        <v>42116</v>
      </c>
      <c r="L4488" s="5">
        <v>-1255171</v>
      </c>
    </row>
    <row r="4489" spans="1:12" hidden="1" x14ac:dyDescent="0.2">
      <c r="A4489" t="s">
        <v>4576</v>
      </c>
      <c r="B4489" t="s">
        <v>1020</v>
      </c>
      <c r="C4489">
        <v>7056</v>
      </c>
      <c r="D4489">
        <v>23</v>
      </c>
      <c r="E4489" t="s">
        <v>1021</v>
      </c>
      <c r="G4489" t="s">
        <v>16</v>
      </c>
      <c r="H4489">
        <v>2</v>
      </c>
      <c r="I4489" t="s">
        <v>348</v>
      </c>
      <c r="J4489" s="1">
        <v>42117</v>
      </c>
      <c r="L4489" s="5">
        <v>-73004171</v>
      </c>
    </row>
    <row r="4490" spans="1:12" hidden="1" x14ac:dyDescent="0.2">
      <c r="A4490" t="s">
        <v>4577</v>
      </c>
      <c r="B4490" t="s">
        <v>1020</v>
      </c>
      <c r="C4490">
        <v>7056</v>
      </c>
      <c r="D4490">
        <v>23</v>
      </c>
      <c r="E4490" t="s">
        <v>1021</v>
      </c>
      <c r="G4490" t="s">
        <v>16</v>
      </c>
      <c r="H4490">
        <v>102</v>
      </c>
      <c r="I4490" t="s">
        <v>352</v>
      </c>
      <c r="J4490" s="1">
        <v>42117</v>
      </c>
      <c r="L4490" s="5">
        <v>-338</v>
      </c>
    </row>
    <row r="4491" spans="1:12" hidden="1" x14ac:dyDescent="0.2">
      <c r="A4491" t="s">
        <v>4578</v>
      </c>
      <c r="B4491" t="s">
        <v>1020</v>
      </c>
      <c r="C4491">
        <v>7056</v>
      </c>
      <c r="D4491">
        <v>23</v>
      </c>
      <c r="E4491" t="s">
        <v>1021</v>
      </c>
      <c r="G4491" t="s">
        <v>16</v>
      </c>
      <c r="H4491">
        <v>121</v>
      </c>
      <c r="I4491" t="s">
        <v>356</v>
      </c>
      <c r="J4491" s="1">
        <v>42117</v>
      </c>
      <c r="L4491" s="5">
        <v>-956393</v>
      </c>
    </row>
    <row r="4492" spans="1:12" hidden="1" x14ac:dyDescent="0.2">
      <c r="A4492" t="s">
        <v>4579</v>
      </c>
      <c r="B4492" t="s">
        <v>1020</v>
      </c>
      <c r="C4492">
        <v>7056</v>
      </c>
      <c r="D4492">
        <v>23</v>
      </c>
      <c r="E4492" t="s">
        <v>1021</v>
      </c>
      <c r="G4492" t="s">
        <v>16</v>
      </c>
      <c r="H4492">
        <v>102</v>
      </c>
      <c r="I4492" t="s">
        <v>352</v>
      </c>
      <c r="J4492" s="1">
        <v>42118</v>
      </c>
      <c r="L4492" s="5">
        <v>-444</v>
      </c>
    </row>
    <row r="4493" spans="1:12" hidden="1" x14ac:dyDescent="0.2">
      <c r="A4493" t="s">
        <v>4580</v>
      </c>
      <c r="B4493" t="s">
        <v>1020</v>
      </c>
      <c r="C4493">
        <v>7056</v>
      </c>
      <c r="D4493">
        <v>23</v>
      </c>
      <c r="E4493" t="s">
        <v>1021</v>
      </c>
      <c r="G4493" t="s">
        <v>16</v>
      </c>
      <c r="H4493">
        <v>60</v>
      </c>
      <c r="I4493" t="s">
        <v>359</v>
      </c>
      <c r="J4493" s="1">
        <v>42118</v>
      </c>
      <c r="L4493" s="5">
        <v>-723389</v>
      </c>
    </row>
    <row r="4494" spans="1:12" hidden="1" x14ac:dyDescent="0.2">
      <c r="A4494" t="s">
        <v>4581</v>
      </c>
      <c r="B4494" t="s">
        <v>1020</v>
      </c>
      <c r="C4494">
        <v>7056</v>
      </c>
      <c r="D4494">
        <v>23</v>
      </c>
      <c r="E4494" t="s">
        <v>1021</v>
      </c>
      <c r="G4494" t="s">
        <v>16</v>
      </c>
      <c r="H4494">
        <v>99</v>
      </c>
      <c r="I4494" t="s">
        <v>346</v>
      </c>
      <c r="J4494" s="1">
        <v>42120</v>
      </c>
      <c r="L4494" s="5">
        <v>-1301</v>
      </c>
    </row>
    <row r="4495" spans="1:12" hidden="1" x14ac:dyDescent="0.2">
      <c r="A4495" t="s">
        <v>4582</v>
      </c>
      <c r="B4495" t="s">
        <v>1020</v>
      </c>
      <c r="C4495">
        <v>7056</v>
      </c>
      <c r="D4495">
        <v>23</v>
      </c>
      <c r="E4495" t="s">
        <v>1021</v>
      </c>
      <c r="G4495" t="s">
        <v>16</v>
      </c>
      <c r="H4495">
        <v>58</v>
      </c>
      <c r="I4495" t="s">
        <v>144</v>
      </c>
      <c r="J4495" s="1">
        <v>42121</v>
      </c>
      <c r="L4495" s="5">
        <v>-34403280</v>
      </c>
    </row>
    <row r="4496" spans="1:12" hidden="1" x14ac:dyDescent="0.2">
      <c r="A4496" t="s">
        <v>4583</v>
      </c>
      <c r="B4496" t="s">
        <v>1020</v>
      </c>
      <c r="C4496">
        <v>7056</v>
      </c>
      <c r="D4496">
        <v>23</v>
      </c>
      <c r="E4496" t="s">
        <v>1021</v>
      </c>
      <c r="G4496" t="s">
        <v>16</v>
      </c>
      <c r="H4496">
        <v>60</v>
      </c>
      <c r="I4496" t="s">
        <v>359</v>
      </c>
      <c r="J4496" s="1">
        <v>42121</v>
      </c>
      <c r="L4496" s="5">
        <v>-1110991</v>
      </c>
    </row>
    <row r="4497" spans="1:12" hidden="1" x14ac:dyDescent="0.2">
      <c r="A4497" t="s">
        <v>4584</v>
      </c>
      <c r="B4497" t="s">
        <v>1020</v>
      </c>
      <c r="C4497">
        <v>7056</v>
      </c>
      <c r="D4497">
        <v>23</v>
      </c>
      <c r="E4497" t="s">
        <v>1021</v>
      </c>
      <c r="G4497" t="s">
        <v>16</v>
      </c>
      <c r="H4497">
        <v>99</v>
      </c>
      <c r="I4497" t="s">
        <v>346</v>
      </c>
      <c r="J4497" s="1">
        <v>42122</v>
      </c>
      <c r="L4497" s="5">
        <v>-11125</v>
      </c>
    </row>
    <row r="4498" spans="1:12" hidden="1" x14ac:dyDescent="0.2">
      <c r="A4498" t="s">
        <v>4585</v>
      </c>
      <c r="B4498" t="s">
        <v>1020</v>
      </c>
      <c r="C4498">
        <v>7056</v>
      </c>
      <c r="D4498">
        <v>23</v>
      </c>
      <c r="E4498" t="s">
        <v>1021</v>
      </c>
      <c r="G4498" t="s">
        <v>16</v>
      </c>
      <c r="H4498">
        <v>58</v>
      </c>
      <c r="I4498" t="s">
        <v>144</v>
      </c>
      <c r="J4498" s="1">
        <v>42123</v>
      </c>
      <c r="L4498" s="5">
        <v>-24904156</v>
      </c>
    </row>
    <row r="4499" spans="1:12" hidden="1" x14ac:dyDescent="0.2">
      <c r="A4499" t="s">
        <v>4586</v>
      </c>
      <c r="B4499" t="s">
        <v>1020</v>
      </c>
      <c r="C4499">
        <v>7056</v>
      </c>
      <c r="D4499">
        <v>23</v>
      </c>
      <c r="E4499" t="s">
        <v>1021</v>
      </c>
      <c r="G4499" t="s">
        <v>16</v>
      </c>
      <c r="H4499">
        <v>60</v>
      </c>
      <c r="I4499" t="s">
        <v>359</v>
      </c>
      <c r="J4499" s="1">
        <v>42123</v>
      </c>
      <c r="L4499" s="5">
        <v>-802949</v>
      </c>
    </row>
    <row r="4500" spans="1:12" hidden="1" x14ac:dyDescent="0.2">
      <c r="A4500" t="s">
        <v>4587</v>
      </c>
      <c r="B4500" t="s">
        <v>1020</v>
      </c>
      <c r="C4500">
        <v>7056</v>
      </c>
      <c r="D4500">
        <v>23</v>
      </c>
      <c r="E4500" t="s">
        <v>1021</v>
      </c>
      <c r="G4500" t="s">
        <v>31</v>
      </c>
      <c r="H4500">
        <v>58</v>
      </c>
      <c r="I4500" t="s">
        <v>144</v>
      </c>
      <c r="J4500" s="1">
        <v>42124</v>
      </c>
      <c r="L4500" s="5">
        <v>24583</v>
      </c>
    </row>
    <row r="4501" spans="1:12" hidden="1" x14ac:dyDescent="0.2">
      <c r="A4501" t="s">
        <v>4588</v>
      </c>
      <c r="B4501" t="s">
        <v>1020</v>
      </c>
      <c r="C4501">
        <v>7056</v>
      </c>
      <c r="D4501">
        <v>23</v>
      </c>
      <c r="E4501" t="s">
        <v>1021</v>
      </c>
      <c r="G4501" t="s">
        <v>16</v>
      </c>
      <c r="H4501">
        <v>102</v>
      </c>
      <c r="I4501" t="s">
        <v>352</v>
      </c>
      <c r="J4501" s="1">
        <v>42124</v>
      </c>
      <c r="L4501" s="5">
        <v>-547</v>
      </c>
    </row>
    <row r="4502" spans="1:12" hidden="1" x14ac:dyDescent="0.2">
      <c r="A4502" t="s">
        <v>4589</v>
      </c>
      <c r="B4502" t="s">
        <v>13</v>
      </c>
      <c r="C4502">
        <v>6121</v>
      </c>
      <c r="D4502">
        <v>1</v>
      </c>
      <c r="E4502" t="s">
        <v>14</v>
      </c>
      <c r="F4502" t="s">
        <v>15</v>
      </c>
      <c r="G4502" t="s">
        <v>16</v>
      </c>
      <c r="H4502">
        <v>4</v>
      </c>
      <c r="I4502" t="s">
        <v>45</v>
      </c>
      <c r="J4502" s="1">
        <v>42095</v>
      </c>
      <c r="K4502">
        <v>53</v>
      </c>
      <c r="L4502" s="5">
        <v>28529114</v>
      </c>
    </row>
    <row r="4503" spans="1:12" hidden="1" x14ac:dyDescent="0.2">
      <c r="A4503" t="s">
        <v>4590</v>
      </c>
      <c r="B4503" t="s">
        <v>13</v>
      </c>
      <c r="C4503">
        <v>6121</v>
      </c>
      <c r="D4503">
        <v>1</v>
      </c>
      <c r="E4503" t="s">
        <v>14</v>
      </c>
      <c r="F4503" t="s">
        <v>15</v>
      </c>
      <c r="G4503" t="s">
        <v>16</v>
      </c>
      <c r="H4503">
        <v>106</v>
      </c>
      <c r="I4503" t="s">
        <v>17</v>
      </c>
      <c r="J4503" s="1">
        <v>42104</v>
      </c>
      <c r="K4503">
        <v>53</v>
      </c>
      <c r="L4503" s="5">
        <v>570752</v>
      </c>
    </row>
    <row r="4504" spans="1:12" hidden="1" x14ac:dyDescent="0.2">
      <c r="A4504" t="s">
        <v>4591</v>
      </c>
      <c r="B4504" t="s">
        <v>13</v>
      </c>
      <c r="C4504">
        <v>6121</v>
      </c>
      <c r="D4504">
        <v>1</v>
      </c>
      <c r="E4504" t="s">
        <v>14</v>
      </c>
      <c r="F4504" t="s">
        <v>15</v>
      </c>
      <c r="G4504" t="s">
        <v>16</v>
      </c>
      <c r="H4504">
        <v>101</v>
      </c>
      <c r="I4504" t="s">
        <v>64</v>
      </c>
      <c r="J4504" s="1">
        <v>42105</v>
      </c>
      <c r="K4504">
        <v>15</v>
      </c>
      <c r="L4504" s="5">
        <v>1008</v>
      </c>
    </row>
    <row r="4505" spans="1:12" hidden="1" x14ac:dyDescent="0.2">
      <c r="A4505" t="s">
        <v>4592</v>
      </c>
      <c r="B4505" t="s">
        <v>13</v>
      </c>
      <c r="C4505">
        <v>6121</v>
      </c>
      <c r="D4505">
        <v>1</v>
      </c>
      <c r="E4505" t="s">
        <v>14</v>
      </c>
      <c r="F4505" t="s">
        <v>15</v>
      </c>
      <c r="G4505" t="s">
        <v>16</v>
      </c>
      <c r="H4505">
        <v>122</v>
      </c>
      <c r="I4505" t="s">
        <v>163</v>
      </c>
      <c r="J4505" s="1">
        <v>42107</v>
      </c>
      <c r="K4505">
        <v>15</v>
      </c>
      <c r="L4505" s="5">
        <v>6860</v>
      </c>
    </row>
    <row r="4506" spans="1:12" hidden="1" x14ac:dyDescent="0.2">
      <c r="A4506" t="s">
        <v>4593</v>
      </c>
      <c r="B4506" t="s">
        <v>13</v>
      </c>
      <c r="C4506">
        <v>6121</v>
      </c>
      <c r="D4506">
        <v>1</v>
      </c>
      <c r="E4506" t="s">
        <v>14</v>
      </c>
      <c r="F4506" t="s">
        <v>15</v>
      </c>
      <c r="G4506" t="s">
        <v>16</v>
      </c>
      <c r="H4506">
        <v>106</v>
      </c>
      <c r="I4506" t="s">
        <v>17</v>
      </c>
      <c r="J4506" s="1">
        <v>42107</v>
      </c>
      <c r="K4506">
        <v>53</v>
      </c>
      <c r="L4506" s="5">
        <v>38400</v>
      </c>
    </row>
    <row r="4507" spans="1:12" hidden="1" x14ac:dyDescent="0.2">
      <c r="A4507" t="s">
        <v>4594</v>
      </c>
      <c r="B4507" t="s">
        <v>13</v>
      </c>
      <c r="C4507">
        <v>6121</v>
      </c>
      <c r="D4507">
        <v>1</v>
      </c>
      <c r="E4507" t="s">
        <v>14</v>
      </c>
      <c r="F4507" t="s">
        <v>15</v>
      </c>
      <c r="G4507" t="s">
        <v>16</v>
      </c>
      <c r="H4507">
        <v>400</v>
      </c>
      <c r="I4507" t="s">
        <v>67</v>
      </c>
      <c r="J4507" s="1">
        <v>42108</v>
      </c>
      <c r="K4507">
        <v>53</v>
      </c>
      <c r="L4507" s="5">
        <v>7477400</v>
      </c>
    </row>
    <row r="4508" spans="1:12" hidden="1" x14ac:dyDescent="0.2">
      <c r="A4508" t="s">
        <v>4595</v>
      </c>
      <c r="B4508" t="s">
        <v>13</v>
      </c>
      <c r="C4508">
        <v>6121</v>
      </c>
      <c r="D4508">
        <v>1</v>
      </c>
      <c r="E4508" t="s">
        <v>14</v>
      </c>
      <c r="F4508" t="s">
        <v>15</v>
      </c>
      <c r="G4508" t="s">
        <v>16</v>
      </c>
      <c r="H4508">
        <v>81</v>
      </c>
      <c r="I4508" t="s">
        <v>52</v>
      </c>
      <c r="J4508" s="1">
        <v>42110</v>
      </c>
      <c r="K4508">
        <v>41</v>
      </c>
      <c r="L4508" s="5">
        <v>1624346</v>
      </c>
    </row>
    <row r="4509" spans="1:12" hidden="1" x14ac:dyDescent="0.2">
      <c r="A4509" t="s">
        <v>4596</v>
      </c>
      <c r="B4509" t="s">
        <v>13</v>
      </c>
      <c r="C4509">
        <v>6121</v>
      </c>
      <c r="D4509">
        <v>1</v>
      </c>
      <c r="E4509" t="s">
        <v>14</v>
      </c>
      <c r="F4509" t="s">
        <v>15</v>
      </c>
      <c r="G4509" t="s">
        <v>16</v>
      </c>
      <c r="H4509">
        <v>46</v>
      </c>
      <c r="I4509" t="s">
        <v>70</v>
      </c>
      <c r="J4509" s="1">
        <v>42117</v>
      </c>
      <c r="K4509">
        <v>15</v>
      </c>
      <c r="L4509" s="5">
        <v>2732</v>
      </c>
    </row>
    <row r="4510" spans="1:12" hidden="1" x14ac:dyDescent="0.2">
      <c r="A4510" t="s">
        <v>4597</v>
      </c>
      <c r="B4510" t="s">
        <v>13</v>
      </c>
      <c r="C4510">
        <v>6121</v>
      </c>
      <c r="D4510">
        <v>1</v>
      </c>
      <c r="E4510" t="s">
        <v>14</v>
      </c>
      <c r="F4510" t="s">
        <v>15</v>
      </c>
      <c r="G4510" t="s">
        <v>16</v>
      </c>
      <c r="H4510">
        <v>100</v>
      </c>
      <c r="I4510" t="s">
        <v>41</v>
      </c>
      <c r="J4510" s="1">
        <v>42117</v>
      </c>
      <c r="K4510">
        <v>15</v>
      </c>
      <c r="L4510" s="5">
        <v>1151</v>
      </c>
    </row>
    <row r="4511" spans="1:12" hidden="1" x14ac:dyDescent="0.2">
      <c r="A4511" t="s">
        <v>4598</v>
      </c>
      <c r="B4511" t="s">
        <v>13</v>
      </c>
      <c r="C4511">
        <v>6121</v>
      </c>
      <c r="D4511">
        <v>1</v>
      </c>
      <c r="E4511" t="s">
        <v>14</v>
      </c>
      <c r="F4511" t="s">
        <v>15</v>
      </c>
      <c r="G4511" t="s">
        <v>16</v>
      </c>
      <c r="H4511">
        <v>103</v>
      </c>
      <c r="I4511" t="s">
        <v>80</v>
      </c>
      <c r="J4511" s="1">
        <v>42117</v>
      </c>
      <c r="K4511">
        <v>51</v>
      </c>
      <c r="L4511" s="5">
        <v>25956</v>
      </c>
    </row>
    <row r="4512" spans="1:12" hidden="1" x14ac:dyDescent="0.2">
      <c r="A4512" t="s">
        <v>4599</v>
      </c>
      <c r="B4512" t="s">
        <v>13</v>
      </c>
      <c r="C4512">
        <v>6121</v>
      </c>
      <c r="D4512">
        <v>1</v>
      </c>
      <c r="E4512" t="s">
        <v>14</v>
      </c>
      <c r="F4512" t="s">
        <v>15</v>
      </c>
      <c r="G4512" t="s">
        <v>16</v>
      </c>
      <c r="H4512">
        <v>27</v>
      </c>
      <c r="I4512" t="s">
        <v>34</v>
      </c>
      <c r="J4512" s="1">
        <v>42117</v>
      </c>
      <c r="K4512">
        <v>51</v>
      </c>
      <c r="L4512" s="5">
        <v>102814</v>
      </c>
    </row>
    <row r="4513" spans="1:12" hidden="1" x14ac:dyDescent="0.2">
      <c r="A4513" t="s">
        <v>4600</v>
      </c>
      <c r="B4513" t="s">
        <v>13</v>
      </c>
      <c r="C4513">
        <v>6121</v>
      </c>
      <c r="D4513">
        <v>1</v>
      </c>
      <c r="E4513" t="s">
        <v>14</v>
      </c>
      <c r="F4513" t="s">
        <v>15</v>
      </c>
      <c r="G4513" t="s">
        <v>16</v>
      </c>
      <c r="H4513">
        <v>106</v>
      </c>
      <c r="I4513" t="s">
        <v>17</v>
      </c>
      <c r="J4513" s="1">
        <v>42117</v>
      </c>
      <c r="K4513">
        <v>53</v>
      </c>
      <c r="L4513" s="5">
        <v>3292800</v>
      </c>
    </row>
    <row r="4514" spans="1:12" hidden="1" x14ac:dyDescent="0.2">
      <c r="A4514" t="s">
        <v>4601</v>
      </c>
      <c r="B4514" t="s">
        <v>13</v>
      </c>
      <c r="C4514">
        <v>6121</v>
      </c>
      <c r="D4514">
        <v>1</v>
      </c>
      <c r="E4514" t="s">
        <v>14</v>
      </c>
      <c r="F4514" t="s">
        <v>15</v>
      </c>
      <c r="G4514" t="s">
        <v>16</v>
      </c>
      <c r="H4514">
        <v>122</v>
      </c>
      <c r="I4514" t="s">
        <v>163</v>
      </c>
      <c r="J4514" s="1">
        <v>42117</v>
      </c>
      <c r="K4514">
        <v>53</v>
      </c>
      <c r="L4514" s="5">
        <v>1632000</v>
      </c>
    </row>
    <row r="4515" spans="1:12" hidden="1" x14ac:dyDescent="0.2">
      <c r="A4515" t="s">
        <v>4602</v>
      </c>
      <c r="B4515" t="s">
        <v>13</v>
      </c>
      <c r="C4515">
        <v>6121</v>
      </c>
      <c r="D4515">
        <v>1</v>
      </c>
      <c r="E4515" t="s">
        <v>14</v>
      </c>
      <c r="F4515" t="s">
        <v>15</v>
      </c>
      <c r="G4515" t="s">
        <v>16</v>
      </c>
      <c r="H4515">
        <v>81</v>
      </c>
      <c r="I4515" t="s">
        <v>52</v>
      </c>
      <c r="J4515" s="1">
        <v>42122</v>
      </c>
      <c r="K4515">
        <v>41</v>
      </c>
      <c r="L4515" s="5">
        <v>321326</v>
      </c>
    </row>
    <row r="4516" spans="1:12" hidden="1" x14ac:dyDescent="0.2">
      <c r="A4516" t="s">
        <v>4603</v>
      </c>
      <c r="B4516" t="s">
        <v>13</v>
      </c>
      <c r="C4516">
        <v>7014</v>
      </c>
      <c r="D4516">
        <v>1</v>
      </c>
      <c r="E4516" t="s">
        <v>14</v>
      </c>
      <c r="F4516" t="s">
        <v>15</v>
      </c>
      <c r="G4516" t="s">
        <v>31</v>
      </c>
      <c r="H4516">
        <v>30</v>
      </c>
      <c r="I4516" t="s">
        <v>59</v>
      </c>
      <c r="J4516" s="1">
        <v>42095</v>
      </c>
      <c r="K4516">
        <v>15</v>
      </c>
      <c r="L4516" s="5">
        <v>-283989025</v>
      </c>
    </row>
    <row r="4517" spans="1:12" hidden="1" x14ac:dyDescent="0.2">
      <c r="A4517" t="s">
        <v>4604</v>
      </c>
      <c r="B4517" t="s">
        <v>13</v>
      </c>
      <c r="C4517">
        <v>7014</v>
      </c>
      <c r="D4517">
        <v>1</v>
      </c>
      <c r="E4517" t="s">
        <v>14</v>
      </c>
      <c r="F4517" t="s">
        <v>15</v>
      </c>
      <c r="G4517" t="s">
        <v>16</v>
      </c>
      <c r="H4517">
        <v>106</v>
      </c>
      <c r="I4517" t="s">
        <v>17</v>
      </c>
      <c r="J4517" s="1">
        <v>42095</v>
      </c>
      <c r="K4517">
        <v>15</v>
      </c>
      <c r="L4517" s="5">
        <v>210822</v>
      </c>
    </row>
    <row r="4518" spans="1:12" hidden="1" x14ac:dyDescent="0.2">
      <c r="A4518" t="s">
        <v>4605</v>
      </c>
      <c r="B4518" t="s">
        <v>13</v>
      </c>
      <c r="C4518">
        <v>7014</v>
      </c>
      <c r="D4518">
        <v>1</v>
      </c>
      <c r="E4518" t="s">
        <v>14</v>
      </c>
      <c r="F4518" t="s">
        <v>15</v>
      </c>
      <c r="G4518" t="s">
        <v>16</v>
      </c>
      <c r="H4518">
        <v>46</v>
      </c>
      <c r="I4518" t="s">
        <v>70</v>
      </c>
      <c r="J4518" s="1">
        <v>42095</v>
      </c>
      <c r="K4518">
        <v>50</v>
      </c>
      <c r="L4518" s="5">
        <v>53210</v>
      </c>
    </row>
    <row r="4519" spans="1:12" hidden="1" x14ac:dyDescent="0.2">
      <c r="A4519" t="s">
        <v>4606</v>
      </c>
      <c r="B4519" t="s">
        <v>13</v>
      </c>
      <c r="C4519">
        <v>7014</v>
      </c>
      <c r="D4519">
        <v>1</v>
      </c>
      <c r="E4519" t="s">
        <v>14</v>
      </c>
      <c r="F4519" t="s">
        <v>15</v>
      </c>
      <c r="G4519" t="s">
        <v>16</v>
      </c>
      <c r="H4519">
        <v>17</v>
      </c>
      <c r="I4519" t="s">
        <v>85</v>
      </c>
      <c r="J4519" s="1">
        <v>42095</v>
      </c>
      <c r="K4519">
        <v>53</v>
      </c>
      <c r="L4519" s="5">
        <v>51934000</v>
      </c>
    </row>
    <row r="4520" spans="1:12" hidden="1" x14ac:dyDescent="0.2">
      <c r="A4520" t="s">
        <v>4607</v>
      </c>
      <c r="B4520" t="s">
        <v>13</v>
      </c>
      <c r="C4520">
        <v>7014</v>
      </c>
      <c r="D4520">
        <v>1</v>
      </c>
      <c r="E4520" t="s">
        <v>14</v>
      </c>
      <c r="F4520" t="s">
        <v>15</v>
      </c>
      <c r="G4520" t="s">
        <v>16</v>
      </c>
      <c r="H4520">
        <v>122</v>
      </c>
      <c r="I4520" t="s">
        <v>163</v>
      </c>
      <c r="J4520" s="1">
        <v>42095</v>
      </c>
      <c r="K4520">
        <v>53</v>
      </c>
      <c r="L4520" s="5">
        <v>15668</v>
      </c>
    </row>
    <row r="4521" spans="1:12" hidden="1" x14ac:dyDescent="0.2">
      <c r="A4521" t="s">
        <v>4608</v>
      </c>
      <c r="B4521" t="s">
        <v>13</v>
      </c>
      <c r="C4521">
        <v>7014</v>
      </c>
      <c r="D4521">
        <v>1</v>
      </c>
      <c r="E4521" t="s">
        <v>14</v>
      </c>
      <c r="F4521" t="s">
        <v>15</v>
      </c>
      <c r="G4521" t="s">
        <v>16</v>
      </c>
      <c r="H4521">
        <v>4</v>
      </c>
      <c r="I4521" t="s">
        <v>45</v>
      </c>
      <c r="J4521" s="1">
        <v>42096</v>
      </c>
      <c r="K4521">
        <v>53</v>
      </c>
      <c r="L4521" s="5">
        <v>4141323</v>
      </c>
    </row>
    <row r="4522" spans="1:12" hidden="1" x14ac:dyDescent="0.2">
      <c r="A4522" t="s">
        <v>4609</v>
      </c>
      <c r="B4522" t="s">
        <v>13</v>
      </c>
      <c r="C4522">
        <v>7014</v>
      </c>
      <c r="D4522">
        <v>1</v>
      </c>
      <c r="E4522" t="s">
        <v>14</v>
      </c>
      <c r="F4522" t="s">
        <v>15</v>
      </c>
      <c r="G4522" t="s">
        <v>16</v>
      </c>
      <c r="H4522">
        <v>19</v>
      </c>
      <c r="I4522" t="s">
        <v>19</v>
      </c>
      <c r="J4522" s="1">
        <v>42096</v>
      </c>
      <c r="K4522">
        <v>53</v>
      </c>
      <c r="L4522" s="5">
        <v>7421202</v>
      </c>
    </row>
    <row r="4523" spans="1:12" hidden="1" x14ac:dyDescent="0.2">
      <c r="A4523" t="s">
        <v>4610</v>
      </c>
      <c r="B4523" t="s">
        <v>13</v>
      </c>
      <c r="C4523">
        <v>7014</v>
      </c>
      <c r="D4523">
        <v>1</v>
      </c>
      <c r="E4523" t="s">
        <v>14</v>
      </c>
      <c r="F4523" t="s">
        <v>15</v>
      </c>
      <c r="G4523" t="s">
        <v>31</v>
      </c>
      <c r="H4523">
        <v>30</v>
      </c>
      <c r="I4523" t="s">
        <v>59</v>
      </c>
      <c r="J4523" s="1">
        <v>42098</v>
      </c>
      <c r="K4523">
        <v>15</v>
      </c>
      <c r="L4523" s="5">
        <v>-161173492</v>
      </c>
    </row>
    <row r="4524" spans="1:12" hidden="1" x14ac:dyDescent="0.2">
      <c r="A4524" t="s">
        <v>4611</v>
      </c>
      <c r="B4524" t="s">
        <v>13</v>
      </c>
      <c r="C4524">
        <v>7014</v>
      </c>
      <c r="D4524">
        <v>1</v>
      </c>
      <c r="E4524" t="s">
        <v>14</v>
      </c>
      <c r="F4524" t="s">
        <v>15</v>
      </c>
      <c r="G4524" t="s">
        <v>16</v>
      </c>
      <c r="H4524">
        <v>101</v>
      </c>
      <c r="I4524" t="s">
        <v>64</v>
      </c>
      <c r="J4524" s="1">
        <v>42098</v>
      </c>
      <c r="K4524">
        <v>15</v>
      </c>
      <c r="L4524" s="5">
        <v>182165</v>
      </c>
    </row>
    <row r="4525" spans="1:12" hidden="1" x14ac:dyDescent="0.2">
      <c r="A4525" t="s">
        <v>4612</v>
      </c>
      <c r="B4525" t="s">
        <v>13</v>
      </c>
      <c r="C4525">
        <v>7014</v>
      </c>
      <c r="D4525">
        <v>1</v>
      </c>
      <c r="E4525" t="s">
        <v>14</v>
      </c>
      <c r="F4525" t="s">
        <v>15</v>
      </c>
      <c r="G4525" t="s">
        <v>16</v>
      </c>
      <c r="H4525">
        <v>3</v>
      </c>
      <c r="I4525" t="s">
        <v>101</v>
      </c>
      <c r="J4525" s="1">
        <v>42098</v>
      </c>
      <c r="K4525">
        <v>51</v>
      </c>
      <c r="L4525" s="5">
        <v>13329</v>
      </c>
    </row>
    <row r="4526" spans="1:12" hidden="1" x14ac:dyDescent="0.2">
      <c r="A4526" t="s">
        <v>4613</v>
      </c>
      <c r="B4526" t="s">
        <v>13</v>
      </c>
      <c r="C4526">
        <v>7014</v>
      </c>
      <c r="D4526">
        <v>1</v>
      </c>
      <c r="E4526" t="s">
        <v>14</v>
      </c>
      <c r="F4526" t="s">
        <v>15</v>
      </c>
      <c r="G4526" t="s">
        <v>16</v>
      </c>
      <c r="H4526">
        <v>17</v>
      </c>
      <c r="I4526" t="s">
        <v>85</v>
      </c>
      <c r="J4526" s="1">
        <v>42098</v>
      </c>
      <c r="K4526">
        <v>51</v>
      </c>
      <c r="L4526" s="5">
        <v>8645585</v>
      </c>
    </row>
    <row r="4527" spans="1:12" hidden="1" x14ac:dyDescent="0.2">
      <c r="A4527" t="s">
        <v>4614</v>
      </c>
      <c r="B4527" t="s">
        <v>13</v>
      </c>
      <c r="C4527">
        <v>7014</v>
      </c>
      <c r="D4527">
        <v>1</v>
      </c>
      <c r="E4527" t="s">
        <v>14</v>
      </c>
      <c r="F4527" t="s">
        <v>15</v>
      </c>
      <c r="G4527" t="s">
        <v>16</v>
      </c>
      <c r="H4527">
        <v>120</v>
      </c>
      <c r="I4527" t="s">
        <v>94</v>
      </c>
      <c r="J4527" s="1">
        <v>42098</v>
      </c>
      <c r="K4527">
        <v>51</v>
      </c>
      <c r="L4527" s="5">
        <v>449193</v>
      </c>
    </row>
    <row r="4528" spans="1:12" hidden="1" x14ac:dyDescent="0.2">
      <c r="A4528" t="s">
        <v>4615</v>
      </c>
      <c r="B4528" t="s">
        <v>13</v>
      </c>
      <c r="C4528">
        <v>7014</v>
      </c>
      <c r="D4528">
        <v>1</v>
      </c>
      <c r="E4528" t="s">
        <v>14</v>
      </c>
      <c r="F4528" t="s">
        <v>15</v>
      </c>
      <c r="G4528" t="s">
        <v>31</v>
      </c>
      <c r="H4528">
        <v>130</v>
      </c>
      <c r="I4528" t="s">
        <v>476</v>
      </c>
      <c r="J4528" s="1">
        <v>42098</v>
      </c>
      <c r="K4528">
        <v>53</v>
      </c>
      <c r="L4528" s="5">
        <v>-1775600</v>
      </c>
    </row>
    <row r="4529" spans="1:12" hidden="1" x14ac:dyDescent="0.2">
      <c r="A4529" t="s">
        <v>4616</v>
      </c>
      <c r="B4529" t="s">
        <v>13</v>
      </c>
      <c r="C4529">
        <v>7014</v>
      </c>
      <c r="D4529">
        <v>1</v>
      </c>
      <c r="E4529" t="s">
        <v>14</v>
      </c>
      <c r="F4529" t="s">
        <v>15</v>
      </c>
      <c r="G4529" t="s">
        <v>16</v>
      </c>
      <c r="H4529">
        <v>122</v>
      </c>
      <c r="I4529" t="s">
        <v>163</v>
      </c>
      <c r="J4529" s="1">
        <v>42098</v>
      </c>
      <c r="K4529">
        <v>53</v>
      </c>
      <c r="L4529" s="5">
        <v>74970</v>
      </c>
    </row>
    <row r="4530" spans="1:12" hidden="1" x14ac:dyDescent="0.2">
      <c r="A4530" t="s">
        <v>4617</v>
      </c>
      <c r="B4530" t="s">
        <v>13</v>
      </c>
      <c r="C4530">
        <v>7014</v>
      </c>
      <c r="D4530">
        <v>1</v>
      </c>
      <c r="E4530" t="s">
        <v>14</v>
      </c>
      <c r="F4530" t="s">
        <v>15</v>
      </c>
      <c r="G4530" t="s">
        <v>16</v>
      </c>
      <c r="H4530">
        <v>7</v>
      </c>
      <c r="I4530" t="s">
        <v>32</v>
      </c>
      <c r="J4530" s="1">
        <v>42100</v>
      </c>
      <c r="K4530">
        <v>15</v>
      </c>
      <c r="L4530" s="5">
        <v>963102874</v>
      </c>
    </row>
    <row r="4531" spans="1:12" hidden="1" x14ac:dyDescent="0.2">
      <c r="A4531" t="s">
        <v>4618</v>
      </c>
      <c r="B4531" t="s">
        <v>13</v>
      </c>
      <c r="C4531">
        <v>7014</v>
      </c>
      <c r="D4531">
        <v>1</v>
      </c>
      <c r="E4531" t="s">
        <v>14</v>
      </c>
      <c r="F4531" t="s">
        <v>15</v>
      </c>
      <c r="G4531" t="s">
        <v>16</v>
      </c>
      <c r="H4531">
        <v>30</v>
      </c>
      <c r="I4531" t="s">
        <v>59</v>
      </c>
      <c r="J4531" s="1">
        <v>42100</v>
      </c>
      <c r="K4531">
        <v>15</v>
      </c>
      <c r="L4531" s="5">
        <v>561744</v>
      </c>
    </row>
    <row r="4532" spans="1:12" hidden="1" x14ac:dyDescent="0.2">
      <c r="A4532" t="s">
        <v>4619</v>
      </c>
      <c r="B4532" t="s">
        <v>13</v>
      </c>
      <c r="C4532">
        <v>7014</v>
      </c>
      <c r="D4532">
        <v>1</v>
      </c>
      <c r="E4532" t="s">
        <v>14</v>
      </c>
      <c r="F4532" t="s">
        <v>15</v>
      </c>
      <c r="G4532" t="s">
        <v>16</v>
      </c>
      <c r="H4532">
        <v>101</v>
      </c>
      <c r="I4532" t="s">
        <v>64</v>
      </c>
      <c r="J4532" s="1">
        <v>42100</v>
      </c>
      <c r="K4532">
        <v>50</v>
      </c>
      <c r="L4532" s="5">
        <v>110</v>
      </c>
    </row>
    <row r="4533" spans="1:12" hidden="1" x14ac:dyDescent="0.2">
      <c r="A4533" t="s">
        <v>4620</v>
      </c>
      <c r="B4533" t="s">
        <v>13</v>
      </c>
      <c r="C4533">
        <v>7014</v>
      </c>
      <c r="D4533">
        <v>1</v>
      </c>
      <c r="E4533" t="s">
        <v>14</v>
      </c>
      <c r="F4533" t="s">
        <v>15</v>
      </c>
      <c r="G4533" t="s">
        <v>16</v>
      </c>
      <c r="H4533">
        <v>19</v>
      </c>
      <c r="I4533" t="s">
        <v>19</v>
      </c>
      <c r="J4533" s="1">
        <v>42100</v>
      </c>
      <c r="K4533">
        <v>51</v>
      </c>
      <c r="L4533" s="5">
        <v>824764</v>
      </c>
    </row>
    <row r="4534" spans="1:12" hidden="1" x14ac:dyDescent="0.2">
      <c r="A4534" t="s">
        <v>4621</v>
      </c>
      <c r="B4534" t="s">
        <v>13</v>
      </c>
      <c r="C4534">
        <v>7014</v>
      </c>
      <c r="D4534">
        <v>1</v>
      </c>
      <c r="E4534" t="s">
        <v>14</v>
      </c>
      <c r="F4534" t="s">
        <v>15</v>
      </c>
      <c r="G4534" t="s">
        <v>16</v>
      </c>
      <c r="H4534">
        <v>59</v>
      </c>
      <c r="I4534" t="s">
        <v>103</v>
      </c>
      <c r="J4534" s="1">
        <v>42100</v>
      </c>
      <c r="K4534">
        <v>51</v>
      </c>
      <c r="L4534" s="5">
        <v>683593</v>
      </c>
    </row>
    <row r="4535" spans="1:12" hidden="1" x14ac:dyDescent="0.2">
      <c r="A4535" t="s">
        <v>4622</v>
      </c>
      <c r="B4535" t="s">
        <v>13</v>
      </c>
      <c r="C4535">
        <v>7014</v>
      </c>
      <c r="D4535">
        <v>1</v>
      </c>
      <c r="E4535" t="s">
        <v>14</v>
      </c>
      <c r="F4535" t="s">
        <v>15</v>
      </c>
      <c r="G4535" t="s">
        <v>16</v>
      </c>
      <c r="H4535">
        <v>120</v>
      </c>
      <c r="I4535" t="s">
        <v>94</v>
      </c>
      <c r="J4535" s="1">
        <v>42100</v>
      </c>
      <c r="K4535">
        <v>51</v>
      </c>
      <c r="L4535" s="5">
        <v>994165</v>
      </c>
    </row>
    <row r="4536" spans="1:12" hidden="1" x14ac:dyDescent="0.2">
      <c r="A4536" t="s">
        <v>4623</v>
      </c>
      <c r="B4536" t="s">
        <v>13</v>
      </c>
      <c r="C4536">
        <v>7014</v>
      </c>
      <c r="D4536">
        <v>1</v>
      </c>
      <c r="E4536" t="s">
        <v>14</v>
      </c>
      <c r="F4536" t="s">
        <v>15</v>
      </c>
      <c r="G4536" t="s">
        <v>16</v>
      </c>
      <c r="H4536">
        <v>24</v>
      </c>
      <c r="I4536" t="s">
        <v>43</v>
      </c>
      <c r="J4536" s="1">
        <v>42100</v>
      </c>
      <c r="K4536">
        <v>51</v>
      </c>
      <c r="L4536" s="5">
        <v>21583013</v>
      </c>
    </row>
    <row r="4537" spans="1:12" hidden="1" x14ac:dyDescent="0.2">
      <c r="A4537" t="s">
        <v>4624</v>
      </c>
      <c r="B4537" t="s">
        <v>13</v>
      </c>
      <c r="C4537">
        <v>7014</v>
      </c>
      <c r="D4537">
        <v>1</v>
      </c>
      <c r="E4537" t="s">
        <v>14</v>
      </c>
      <c r="F4537" t="s">
        <v>15</v>
      </c>
      <c r="G4537" t="s">
        <v>31</v>
      </c>
      <c r="H4537">
        <v>10</v>
      </c>
      <c r="I4537" t="s">
        <v>54</v>
      </c>
      <c r="J4537" s="1">
        <v>42100</v>
      </c>
      <c r="K4537">
        <v>53</v>
      </c>
      <c r="L4537" s="5">
        <v>-202999</v>
      </c>
    </row>
    <row r="4538" spans="1:12" hidden="1" x14ac:dyDescent="0.2">
      <c r="A4538" t="s">
        <v>4625</v>
      </c>
      <c r="B4538" t="s">
        <v>13</v>
      </c>
      <c r="C4538">
        <v>7014</v>
      </c>
      <c r="D4538">
        <v>1</v>
      </c>
      <c r="E4538" t="s">
        <v>14</v>
      </c>
      <c r="F4538" t="s">
        <v>15</v>
      </c>
      <c r="G4538" t="s">
        <v>16</v>
      </c>
      <c r="H4538">
        <v>400</v>
      </c>
      <c r="I4538" t="s">
        <v>67</v>
      </c>
      <c r="J4538" s="1">
        <v>42100</v>
      </c>
      <c r="K4538">
        <v>53</v>
      </c>
      <c r="L4538" s="5">
        <v>891800</v>
      </c>
    </row>
    <row r="4539" spans="1:12" hidden="1" x14ac:dyDescent="0.2">
      <c r="A4539" t="s">
        <v>4626</v>
      </c>
      <c r="B4539" t="s">
        <v>13</v>
      </c>
      <c r="C4539">
        <v>7014</v>
      </c>
      <c r="D4539">
        <v>1</v>
      </c>
      <c r="E4539" t="s">
        <v>14</v>
      </c>
      <c r="F4539" t="s">
        <v>15</v>
      </c>
      <c r="G4539" t="s">
        <v>16</v>
      </c>
      <c r="H4539">
        <v>81</v>
      </c>
      <c r="I4539" t="s">
        <v>52</v>
      </c>
      <c r="J4539" s="1">
        <v>42100</v>
      </c>
      <c r="K4539">
        <v>54</v>
      </c>
      <c r="L4539" s="5">
        <v>995000</v>
      </c>
    </row>
    <row r="4540" spans="1:12" hidden="1" x14ac:dyDescent="0.2">
      <c r="A4540" t="s">
        <v>4627</v>
      </c>
      <c r="B4540" t="s">
        <v>13</v>
      </c>
      <c r="C4540">
        <v>7014</v>
      </c>
      <c r="D4540">
        <v>1</v>
      </c>
      <c r="E4540" t="s">
        <v>14</v>
      </c>
      <c r="F4540" t="s">
        <v>15</v>
      </c>
      <c r="G4540" t="s">
        <v>31</v>
      </c>
      <c r="H4540">
        <v>85</v>
      </c>
      <c r="I4540" t="s">
        <v>133</v>
      </c>
      <c r="J4540" s="1">
        <v>42101</v>
      </c>
      <c r="K4540">
        <v>15</v>
      </c>
      <c r="L4540" s="5">
        <v>-49775</v>
      </c>
    </row>
    <row r="4541" spans="1:12" hidden="1" x14ac:dyDescent="0.2">
      <c r="A4541" t="s">
        <v>4628</v>
      </c>
      <c r="B4541" t="s">
        <v>13</v>
      </c>
      <c r="C4541">
        <v>7014</v>
      </c>
      <c r="D4541">
        <v>1</v>
      </c>
      <c r="E4541" t="s">
        <v>14</v>
      </c>
      <c r="F4541" t="s">
        <v>15</v>
      </c>
      <c r="G4541" t="s">
        <v>16</v>
      </c>
      <c r="H4541">
        <v>100</v>
      </c>
      <c r="I4541" t="s">
        <v>41</v>
      </c>
      <c r="J4541" s="1">
        <v>42101</v>
      </c>
      <c r="K4541">
        <v>51</v>
      </c>
      <c r="L4541" s="5">
        <v>924</v>
      </c>
    </row>
    <row r="4542" spans="1:12" hidden="1" x14ac:dyDescent="0.2">
      <c r="A4542" t="s">
        <v>4629</v>
      </c>
      <c r="B4542" t="s">
        <v>13</v>
      </c>
      <c r="C4542">
        <v>7014</v>
      </c>
      <c r="D4542">
        <v>1</v>
      </c>
      <c r="E4542" t="s">
        <v>14</v>
      </c>
      <c r="F4542" t="s">
        <v>15</v>
      </c>
      <c r="G4542" t="s">
        <v>16</v>
      </c>
      <c r="H4542">
        <v>400</v>
      </c>
      <c r="I4542" t="s">
        <v>67</v>
      </c>
      <c r="J4542" s="1">
        <v>42101</v>
      </c>
      <c r="K4542">
        <v>51</v>
      </c>
      <c r="L4542" s="5">
        <v>115366</v>
      </c>
    </row>
    <row r="4543" spans="1:12" hidden="1" x14ac:dyDescent="0.2">
      <c r="A4543" t="s">
        <v>4630</v>
      </c>
      <c r="B4543" t="s">
        <v>13</v>
      </c>
      <c r="C4543">
        <v>7014</v>
      </c>
      <c r="D4543">
        <v>1</v>
      </c>
      <c r="E4543" t="s">
        <v>14</v>
      </c>
      <c r="F4543" t="s">
        <v>15</v>
      </c>
      <c r="G4543" t="s">
        <v>31</v>
      </c>
      <c r="H4543">
        <v>122</v>
      </c>
      <c r="I4543" t="s">
        <v>163</v>
      </c>
      <c r="J4543" s="1">
        <v>42101</v>
      </c>
      <c r="K4543">
        <v>53</v>
      </c>
      <c r="L4543" s="5">
        <v>-132</v>
      </c>
    </row>
    <row r="4544" spans="1:12" hidden="1" x14ac:dyDescent="0.2">
      <c r="A4544" t="s">
        <v>4631</v>
      </c>
      <c r="B4544" t="s">
        <v>13</v>
      </c>
      <c r="C4544">
        <v>7014</v>
      </c>
      <c r="D4544">
        <v>1</v>
      </c>
      <c r="E4544" t="s">
        <v>14</v>
      </c>
      <c r="F4544" t="s">
        <v>15</v>
      </c>
      <c r="G4544" t="s">
        <v>16</v>
      </c>
      <c r="H4544">
        <v>106</v>
      </c>
      <c r="I4544" t="s">
        <v>17</v>
      </c>
      <c r="J4544" s="1">
        <v>42101</v>
      </c>
      <c r="K4544">
        <v>53</v>
      </c>
      <c r="L4544" s="5">
        <v>4916826</v>
      </c>
    </row>
    <row r="4545" spans="1:12" hidden="1" x14ac:dyDescent="0.2">
      <c r="A4545" t="s">
        <v>4632</v>
      </c>
      <c r="B4545" t="s">
        <v>13</v>
      </c>
      <c r="C4545">
        <v>7014</v>
      </c>
      <c r="D4545">
        <v>1</v>
      </c>
      <c r="E4545" t="s">
        <v>14</v>
      </c>
      <c r="F4545" t="s">
        <v>15</v>
      </c>
      <c r="G4545" t="s">
        <v>16</v>
      </c>
      <c r="H4545">
        <v>101</v>
      </c>
      <c r="I4545" t="s">
        <v>64</v>
      </c>
      <c r="J4545" s="1">
        <v>42102</v>
      </c>
      <c r="K4545">
        <v>15</v>
      </c>
      <c r="L4545" s="5">
        <v>451021</v>
      </c>
    </row>
    <row r="4546" spans="1:12" hidden="1" x14ac:dyDescent="0.2">
      <c r="A4546" t="s">
        <v>4633</v>
      </c>
      <c r="B4546" t="s">
        <v>13</v>
      </c>
      <c r="C4546">
        <v>7014</v>
      </c>
      <c r="D4546">
        <v>1</v>
      </c>
      <c r="E4546" t="s">
        <v>14</v>
      </c>
      <c r="F4546" t="s">
        <v>15</v>
      </c>
      <c r="G4546" t="s">
        <v>16</v>
      </c>
      <c r="H4546">
        <v>3</v>
      </c>
      <c r="I4546" t="s">
        <v>101</v>
      </c>
      <c r="J4546" s="1">
        <v>42102</v>
      </c>
      <c r="K4546">
        <v>51</v>
      </c>
      <c r="L4546" s="5">
        <v>49378</v>
      </c>
    </row>
    <row r="4547" spans="1:12" hidden="1" x14ac:dyDescent="0.2">
      <c r="A4547" t="s">
        <v>4634</v>
      </c>
      <c r="B4547" t="s">
        <v>13</v>
      </c>
      <c r="C4547">
        <v>7014</v>
      </c>
      <c r="D4547">
        <v>1</v>
      </c>
      <c r="E4547" t="s">
        <v>14</v>
      </c>
      <c r="F4547" t="s">
        <v>15</v>
      </c>
      <c r="G4547" t="s">
        <v>16</v>
      </c>
      <c r="H4547">
        <v>4</v>
      </c>
      <c r="I4547" t="s">
        <v>45</v>
      </c>
      <c r="J4547" s="1">
        <v>42102</v>
      </c>
      <c r="K4547">
        <v>51</v>
      </c>
      <c r="L4547" s="5">
        <v>30944261</v>
      </c>
    </row>
    <row r="4548" spans="1:12" hidden="1" x14ac:dyDescent="0.2">
      <c r="A4548" t="s">
        <v>4635</v>
      </c>
      <c r="B4548" t="s">
        <v>13</v>
      </c>
      <c r="C4548">
        <v>7014</v>
      </c>
      <c r="D4548">
        <v>1</v>
      </c>
      <c r="E4548" t="s">
        <v>14</v>
      </c>
      <c r="F4548" t="s">
        <v>15</v>
      </c>
      <c r="G4548" t="s">
        <v>16</v>
      </c>
      <c r="H4548">
        <v>7</v>
      </c>
      <c r="I4548" t="s">
        <v>32</v>
      </c>
      <c r="J4548" s="1">
        <v>42102</v>
      </c>
      <c r="K4548">
        <v>51</v>
      </c>
      <c r="L4548" s="5">
        <v>1682842</v>
      </c>
    </row>
    <row r="4549" spans="1:12" hidden="1" x14ac:dyDescent="0.2">
      <c r="A4549" t="s">
        <v>4636</v>
      </c>
      <c r="B4549" t="s">
        <v>13</v>
      </c>
      <c r="C4549">
        <v>7014</v>
      </c>
      <c r="D4549">
        <v>1</v>
      </c>
      <c r="E4549" t="s">
        <v>14</v>
      </c>
      <c r="F4549" t="s">
        <v>15</v>
      </c>
      <c r="G4549" t="s">
        <v>16</v>
      </c>
      <c r="H4549">
        <v>101</v>
      </c>
      <c r="I4549" t="s">
        <v>64</v>
      </c>
      <c r="J4549" s="1">
        <v>42102</v>
      </c>
      <c r="K4549">
        <v>51</v>
      </c>
      <c r="L4549" s="5">
        <v>484</v>
      </c>
    </row>
    <row r="4550" spans="1:12" hidden="1" x14ac:dyDescent="0.2">
      <c r="A4550" t="s">
        <v>4637</v>
      </c>
      <c r="B4550" t="s">
        <v>13</v>
      </c>
      <c r="C4550">
        <v>7014</v>
      </c>
      <c r="D4550">
        <v>1</v>
      </c>
      <c r="E4550" t="s">
        <v>14</v>
      </c>
      <c r="F4550" t="s">
        <v>15</v>
      </c>
      <c r="G4550" t="s">
        <v>16</v>
      </c>
      <c r="H4550">
        <v>4</v>
      </c>
      <c r="I4550" t="s">
        <v>45</v>
      </c>
      <c r="J4550" s="1">
        <v>42102</v>
      </c>
      <c r="K4550">
        <v>53</v>
      </c>
      <c r="L4550" s="5">
        <v>8282646</v>
      </c>
    </row>
    <row r="4551" spans="1:12" hidden="1" x14ac:dyDescent="0.2">
      <c r="A4551" t="s">
        <v>4638</v>
      </c>
      <c r="B4551" t="s">
        <v>13</v>
      </c>
      <c r="C4551">
        <v>7014</v>
      </c>
      <c r="D4551">
        <v>1</v>
      </c>
      <c r="E4551" t="s">
        <v>14</v>
      </c>
      <c r="F4551" t="s">
        <v>15</v>
      </c>
      <c r="G4551" t="s">
        <v>16</v>
      </c>
      <c r="H4551">
        <v>106</v>
      </c>
      <c r="I4551" t="s">
        <v>17</v>
      </c>
      <c r="J4551" s="1">
        <v>42102</v>
      </c>
      <c r="K4551">
        <v>53</v>
      </c>
      <c r="L4551" s="5">
        <v>3591864</v>
      </c>
    </row>
    <row r="4552" spans="1:12" hidden="1" x14ac:dyDescent="0.2">
      <c r="A4552" t="s">
        <v>4639</v>
      </c>
      <c r="B4552" t="s">
        <v>13</v>
      </c>
      <c r="C4552">
        <v>7014</v>
      </c>
      <c r="D4552">
        <v>1</v>
      </c>
      <c r="E4552" t="s">
        <v>14</v>
      </c>
      <c r="F4552" t="s">
        <v>15</v>
      </c>
      <c r="G4552" t="s">
        <v>16</v>
      </c>
      <c r="H4552">
        <v>400</v>
      </c>
      <c r="I4552" t="s">
        <v>67</v>
      </c>
      <c r="J4552" s="1">
        <v>42102</v>
      </c>
      <c r="K4552">
        <v>53</v>
      </c>
      <c r="L4552" s="5">
        <v>1368400</v>
      </c>
    </row>
    <row r="4553" spans="1:12" hidden="1" x14ac:dyDescent="0.2">
      <c r="A4553" t="s">
        <v>4640</v>
      </c>
      <c r="B4553" t="s">
        <v>13</v>
      </c>
      <c r="C4553">
        <v>7014</v>
      </c>
      <c r="D4553">
        <v>1</v>
      </c>
      <c r="E4553" t="s">
        <v>14</v>
      </c>
      <c r="F4553" t="s">
        <v>15</v>
      </c>
      <c r="G4553" t="s">
        <v>31</v>
      </c>
      <c r="H4553">
        <v>30</v>
      </c>
      <c r="I4553" t="s">
        <v>59</v>
      </c>
      <c r="J4553" s="1">
        <v>42103</v>
      </c>
      <c r="K4553">
        <v>15</v>
      </c>
      <c r="L4553" s="5">
        <v>-371098646</v>
      </c>
    </row>
    <row r="4554" spans="1:12" hidden="1" x14ac:dyDescent="0.2">
      <c r="A4554" t="s">
        <v>4641</v>
      </c>
      <c r="B4554" t="s">
        <v>13</v>
      </c>
      <c r="C4554">
        <v>7014</v>
      </c>
      <c r="D4554">
        <v>1</v>
      </c>
      <c r="E4554" t="s">
        <v>14</v>
      </c>
      <c r="F4554" t="s">
        <v>15</v>
      </c>
      <c r="G4554" t="s">
        <v>16</v>
      </c>
      <c r="H4554">
        <v>8</v>
      </c>
      <c r="I4554" t="s">
        <v>39</v>
      </c>
      <c r="J4554" s="1">
        <v>42103</v>
      </c>
      <c r="K4554">
        <v>15</v>
      </c>
      <c r="L4554" s="5">
        <v>6738399</v>
      </c>
    </row>
    <row r="4555" spans="1:12" hidden="1" x14ac:dyDescent="0.2">
      <c r="A4555" t="s">
        <v>4642</v>
      </c>
      <c r="B4555" t="s">
        <v>13</v>
      </c>
      <c r="C4555">
        <v>7014</v>
      </c>
      <c r="D4555">
        <v>1</v>
      </c>
      <c r="E4555" t="s">
        <v>14</v>
      </c>
      <c r="F4555" t="s">
        <v>15</v>
      </c>
      <c r="G4555" t="s">
        <v>16</v>
      </c>
      <c r="H4555">
        <v>27</v>
      </c>
      <c r="I4555" t="s">
        <v>34</v>
      </c>
      <c r="J4555" s="1">
        <v>42103</v>
      </c>
      <c r="K4555">
        <v>41</v>
      </c>
      <c r="L4555" s="5">
        <v>14268120</v>
      </c>
    </row>
    <row r="4556" spans="1:12" hidden="1" x14ac:dyDescent="0.2">
      <c r="A4556" t="s">
        <v>4643</v>
      </c>
      <c r="B4556" t="s">
        <v>13</v>
      </c>
      <c r="C4556">
        <v>7014</v>
      </c>
      <c r="D4556">
        <v>1</v>
      </c>
      <c r="E4556" t="s">
        <v>14</v>
      </c>
      <c r="F4556" t="s">
        <v>15</v>
      </c>
      <c r="G4556" t="s">
        <v>16</v>
      </c>
      <c r="H4556">
        <v>46</v>
      </c>
      <c r="I4556" t="s">
        <v>70</v>
      </c>
      <c r="J4556" s="1">
        <v>42103</v>
      </c>
      <c r="K4556">
        <v>50</v>
      </c>
      <c r="L4556" s="5">
        <v>13035</v>
      </c>
    </row>
    <row r="4557" spans="1:12" hidden="1" x14ac:dyDescent="0.2">
      <c r="A4557" t="s">
        <v>4644</v>
      </c>
      <c r="B4557" t="s">
        <v>13</v>
      </c>
      <c r="C4557">
        <v>7014</v>
      </c>
      <c r="D4557">
        <v>1</v>
      </c>
      <c r="E4557" t="s">
        <v>14</v>
      </c>
      <c r="F4557" t="s">
        <v>15</v>
      </c>
      <c r="G4557" t="s">
        <v>16</v>
      </c>
      <c r="H4557">
        <v>3</v>
      </c>
      <c r="I4557" t="s">
        <v>101</v>
      </c>
      <c r="J4557" s="1">
        <v>42103</v>
      </c>
      <c r="K4557">
        <v>51</v>
      </c>
      <c r="L4557" s="5">
        <v>20188</v>
      </c>
    </row>
    <row r="4558" spans="1:12" hidden="1" x14ac:dyDescent="0.2">
      <c r="A4558" t="s">
        <v>4645</v>
      </c>
      <c r="B4558" t="s">
        <v>13</v>
      </c>
      <c r="C4558">
        <v>7014</v>
      </c>
      <c r="D4558">
        <v>1</v>
      </c>
      <c r="E4558" t="s">
        <v>14</v>
      </c>
      <c r="F4558" t="s">
        <v>15</v>
      </c>
      <c r="G4558" t="s">
        <v>16</v>
      </c>
      <c r="H4558">
        <v>100</v>
      </c>
      <c r="I4558" t="s">
        <v>41</v>
      </c>
      <c r="J4558" s="1">
        <v>42103</v>
      </c>
      <c r="K4558">
        <v>53</v>
      </c>
      <c r="L4558" s="5">
        <v>39535</v>
      </c>
    </row>
    <row r="4559" spans="1:12" hidden="1" x14ac:dyDescent="0.2">
      <c r="A4559" t="s">
        <v>4646</v>
      </c>
      <c r="B4559" t="s">
        <v>13</v>
      </c>
      <c r="C4559">
        <v>7014</v>
      </c>
      <c r="D4559">
        <v>1</v>
      </c>
      <c r="E4559" t="s">
        <v>14</v>
      </c>
      <c r="F4559" t="s">
        <v>15</v>
      </c>
      <c r="G4559" t="s">
        <v>16</v>
      </c>
      <c r="H4559">
        <v>7</v>
      </c>
      <c r="I4559" t="s">
        <v>32</v>
      </c>
      <c r="J4559" s="1">
        <v>42103</v>
      </c>
      <c r="K4559">
        <v>54</v>
      </c>
      <c r="L4559" s="5">
        <v>404973</v>
      </c>
    </row>
    <row r="4560" spans="1:12" hidden="1" x14ac:dyDescent="0.2">
      <c r="A4560" t="s">
        <v>4647</v>
      </c>
      <c r="B4560" t="s">
        <v>13</v>
      </c>
      <c r="C4560">
        <v>7014</v>
      </c>
      <c r="D4560">
        <v>1</v>
      </c>
      <c r="E4560" t="s">
        <v>14</v>
      </c>
      <c r="F4560" t="s">
        <v>15</v>
      </c>
      <c r="G4560" t="s">
        <v>31</v>
      </c>
      <c r="H4560">
        <v>85</v>
      </c>
      <c r="I4560" t="s">
        <v>133</v>
      </c>
      <c r="J4560" s="1">
        <v>42104</v>
      </c>
      <c r="K4560">
        <v>15</v>
      </c>
      <c r="L4560" s="5">
        <v>-38725</v>
      </c>
    </row>
    <row r="4561" spans="1:12" hidden="1" x14ac:dyDescent="0.2">
      <c r="A4561" t="s">
        <v>4648</v>
      </c>
      <c r="B4561" t="s">
        <v>13</v>
      </c>
      <c r="C4561">
        <v>7014</v>
      </c>
      <c r="D4561">
        <v>1</v>
      </c>
      <c r="E4561" t="s">
        <v>14</v>
      </c>
      <c r="F4561" t="s">
        <v>15</v>
      </c>
      <c r="G4561" t="s">
        <v>16</v>
      </c>
      <c r="H4561">
        <v>101</v>
      </c>
      <c r="I4561" t="s">
        <v>64</v>
      </c>
      <c r="J4561" s="1">
        <v>42104</v>
      </c>
      <c r="K4561">
        <v>15</v>
      </c>
      <c r="L4561" s="5">
        <v>549410</v>
      </c>
    </row>
    <row r="4562" spans="1:12" hidden="1" x14ac:dyDescent="0.2">
      <c r="A4562" t="s">
        <v>4649</v>
      </c>
      <c r="B4562" t="s">
        <v>13</v>
      </c>
      <c r="C4562">
        <v>7014</v>
      </c>
      <c r="D4562">
        <v>1</v>
      </c>
      <c r="E4562" t="s">
        <v>14</v>
      </c>
      <c r="F4562" t="s">
        <v>15</v>
      </c>
      <c r="G4562" t="s">
        <v>16</v>
      </c>
      <c r="H4562">
        <v>19</v>
      </c>
      <c r="I4562" t="s">
        <v>19</v>
      </c>
      <c r="J4562" s="1">
        <v>42104</v>
      </c>
      <c r="K4562">
        <v>41</v>
      </c>
      <c r="L4562" s="5">
        <v>821597</v>
      </c>
    </row>
    <row r="4563" spans="1:12" hidden="1" x14ac:dyDescent="0.2">
      <c r="A4563" t="s">
        <v>4650</v>
      </c>
      <c r="B4563" t="s">
        <v>13</v>
      </c>
      <c r="C4563">
        <v>7014</v>
      </c>
      <c r="D4563">
        <v>1</v>
      </c>
      <c r="E4563" t="s">
        <v>14</v>
      </c>
      <c r="F4563" t="s">
        <v>15</v>
      </c>
      <c r="G4563" t="s">
        <v>16</v>
      </c>
      <c r="H4563">
        <v>100</v>
      </c>
      <c r="I4563" t="s">
        <v>41</v>
      </c>
      <c r="J4563" s="1">
        <v>42104</v>
      </c>
      <c r="K4563">
        <v>50</v>
      </c>
      <c r="L4563" s="5">
        <v>58351</v>
      </c>
    </row>
    <row r="4564" spans="1:12" hidden="1" x14ac:dyDescent="0.2">
      <c r="A4564" t="s">
        <v>4651</v>
      </c>
      <c r="B4564" t="s">
        <v>13</v>
      </c>
      <c r="C4564">
        <v>7014</v>
      </c>
      <c r="D4564">
        <v>1</v>
      </c>
      <c r="E4564" t="s">
        <v>14</v>
      </c>
      <c r="F4564" t="s">
        <v>15</v>
      </c>
      <c r="G4564" t="s">
        <v>16</v>
      </c>
      <c r="H4564">
        <v>100</v>
      </c>
      <c r="I4564" t="s">
        <v>41</v>
      </c>
      <c r="J4564" s="1">
        <v>42104</v>
      </c>
      <c r="K4564">
        <v>51</v>
      </c>
      <c r="L4564" s="5">
        <v>5846</v>
      </c>
    </row>
    <row r="4565" spans="1:12" hidden="1" x14ac:dyDescent="0.2">
      <c r="A4565" t="s">
        <v>4652</v>
      </c>
      <c r="B4565" t="s">
        <v>13</v>
      </c>
      <c r="C4565">
        <v>7014</v>
      </c>
      <c r="D4565">
        <v>1</v>
      </c>
      <c r="E4565" t="s">
        <v>14</v>
      </c>
      <c r="F4565" t="s">
        <v>15</v>
      </c>
      <c r="G4565" t="s">
        <v>16</v>
      </c>
      <c r="H4565">
        <v>32</v>
      </c>
      <c r="I4565" t="s">
        <v>155</v>
      </c>
      <c r="J4565" s="1">
        <v>42104</v>
      </c>
      <c r="K4565">
        <v>51</v>
      </c>
      <c r="L4565" s="5">
        <v>66923</v>
      </c>
    </row>
    <row r="4566" spans="1:12" hidden="1" x14ac:dyDescent="0.2">
      <c r="A4566" t="s">
        <v>4653</v>
      </c>
      <c r="B4566" t="s">
        <v>13</v>
      </c>
      <c r="C4566">
        <v>7014</v>
      </c>
      <c r="D4566">
        <v>1</v>
      </c>
      <c r="E4566" t="s">
        <v>14</v>
      </c>
      <c r="F4566" t="s">
        <v>15</v>
      </c>
      <c r="G4566" t="s">
        <v>16</v>
      </c>
      <c r="H4566">
        <v>401</v>
      </c>
      <c r="I4566" t="s">
        <v>73</v>
      </c>
      <c r="J4566" s="1">
        <v>42104</v>
      </c>
      <c r="K4566">
        <v>53</v>
      </c>
      <c r="L4566" s="5">
        <v>26749245</v>
      </c>
    </row>
    <row r="4567" spans="1:12" hidden="1" x14ac:dyDescent="0.2">
      <c r="A4567" t="s">
        <v>4654</v>
      </c>
      <c r="B4567" t="s">
        <v>13</v>
      </c>
      <c r="C4567">
        <v>7014</v>
      </c>
      <c r="D4567">
        <v>1</v>
      </c>
      <c r="E4567" t="s">
        <v>14</v>
      </c>
      <c r="F4567" t="s">
        <v>15</v>
      </c>
      <c r="G4567" t="s">
        <v>16</v>
      </c>
      <c r="H4567">
        <v>8</v>
      </c>
      <c r="I4567" t="s">
        <v>39</v>
      </c>
      <c r="J4567" s="1">
        <v>42105</v>
      </c>
      <c r="K4567">
        <v>15</v>
      </c>
      <c r="L4567" s="5">
        <v>5874825</v>
      </c>
    </row>
    <row r="4568" spans="1:12" hidden="1" x14ac:dyDescent="0.2">
      <c r="A4568" t="s">
        <v>4655</v>
      </c>
      <c r="B4568" t="s">
        <v>13</v>
      </c>
      <c r="C4568">
        <v>7014</v>
      </c>
      <c r="D4568">
        <v>1</v>
      </c>
      <c r="E4568" t="s">
        <v>14</v>
      </c>
      <c r="F4568" t="s">
        <v>15</v>
      </c>
      <c r="G4568" t="s">
        <v>16</v>
      </c>
      <c r="H4568">
        <v>17</v>
      </c>
      <c r="I4568" t="s">
        <v>85</v>
      </c>
      <c r="J4568" s="1">
        <v>42105</v>
      </c>
      <c r="K4568">
        <v>51</v>
      </c>
      <c r="L4568" s="5">
        <v>19288811</v>
      </c>
    </row>
    <row r="4569" spans="1:12" hidden="1" x14ac:dyDescent="0.2">
      <c r="A4569" t="s">
        <v>4656</v>
      </c>
      <c r="B4569" t="s">
        <v>13</v>
      </c>
      <c r="C4569">
        <v>7014</v>
      </c>
      <c r="D4569">
        <v>1</v>
      </c>
      <c r="E4569" t="s">
        <v>14</v>
      </c>
      <c r="F4569" t="s">
        <v>15</v>
      </c>
      <c r="G4569" t="s">
        <v>16</v>
      </c>
      <c r="H4569">
        <v>27</v>
      </c>
      <c r="I4569" t="s">
        <v>34</v>
      </c>
      <c r="J4569" s="1">
        <v>42105</v>
      </c>
      <c r="K4569">
        <v>51</v>
      </c>
      <c r="L4569" s="5">
        <v>74061986</v>
      </c>
    </row>
    <row r="4570" spans="1:12" hidden="1" x14ac:dyDescent="0.2">
      <c r="A4570" t="s">
        <v>4657</v>
      </c>
      <c r="B4570" t="s">
        <v>13</v>
      </c>
      <c r="C4570">
        <v>7014</v>
      </c>
      <c r="D4570">
        <v>1</v>
      </c>
      <c r="E4570" t="s">
        <v>14</v>
      </c>
      <c r="F4570" t="s">
        <v>15</v>
      </c>
      <c r="G4570" t="s">
        <v>16</v>
      </c>
      <c r="H4570">
        <v>126</v>
      </c>
      <c r="I4570" t="s">
        <v>28</v>
      </c>
      <c r="J4570" s="1">
        <v>42105</v>
      </c>
      <c r="K4570">
        <v>51</v>
      </c>
      <c r="L4570" s="5">
        <v>139582</v>
      </c>
    </row>
    <row r="4571" spans="1:12" hidden="1" x14ac:dyDescent="0.2">
      <c r="A4571" t="s">
        <v>4658</v>
      </c>
      <c r="B4571" t="s">
        <v>13</v>
      </c>
      <c r="C4571">
        <v>7014</v>
      </c>
      <c r="D4571">
        <v>1</v>
      </c>
      <c r="E4571" t="s">
        <v>14</v>
      </c>
      <c r="F4571" t="s">
        <v>15</v>
      </c>
      <c r="G4571" t="s">
        <v>16</v>
      </c>
      <c r="H4571">
        <v>81</v>
      </c>
      <c r="I4571" t="s">
        <v>52</v>
      </c>
      <c r="J4571" s="1">
        <v>42105</v>
      </c>
      <c r="K4571">
        <v>51</v>
      </c>
      <c r="L4571" s="5">
        <v>267255</v>
      </c>
    </row>
    <row r="4572" spans="1:12" hidden="1" x14ac:dyDescent="0.2">
      <c r="A4572" t="s">
        <v>4659</v>
      </c>
      <c r="B4572" t="s">
        <v>13</v>
      </c>
      <c r="C4572">
        <v>7014</v>
      </c>
      <c r="D4572">
        <v>1</v>
      </c>
      <c r="E4572" t="s">
        <v>14</v>
      </c>
      <c r="F4572" t="s">
        <v>15</v>
      </c>
      <c r="G4572" t="s">
        <v>16</v>
      </c>
      <c r="H4572">
        <v>32</v>
      </c>
      <c r="I4572" t="s">
        <v>155</v>
      </c>
      <c r="J4572" s="1">
        <v>42105</v>
      </c>
      <c r="K4572">
        <v>51</v>
      </c>
      <c r="L4572" s="5">
        <v>5148</v>
      </c>
    </row>
    <row r="4573" spans="1:12" hidden="1" x14ac:dyDescent="0.2">
      <c r="A4573" t="s">
        <v>4660</v>
      </c>
      <c r="B4573" t="s">
        <v>13</v>
      </c>
      <c r="C4573">
        <v>7014</v>
      </c>
      <c r="D4573">
        <v>1</v>
      </c>
      <c r="E4573" t="s">
        <v>14</v>
      </c>
      <c r="F4573" t="s">
        <v>15</v>
      </c>
      <c r="G4573" t="s">
        <v>16</v>
      </c>
      <c r="H4573">
        <v>106</v>
      </c>
      <c r="I4573" t="s">
        <v>17</v>
      </c>
      <c r="J4573" s="1">
        <v>42105</v>
      </c>
      <c r="K4573">
        <v>53</v>
      </c>
      <c r="L4573" s="5">
        <v>2727474</v>
      </c>
    </row>
    <row r="4574" spans="1:12" hidden="1" x14ac:dyDescent="0.2">
      <c r="A4574" t="s">
        <v>4661</v>
      </c>
      <c r="B4574" t="s">
        <v>13</v>
      </c>
      <c r="C4574">
        <v>7014</v>
      </c>
      <c r="D4574">
        <v>1</v>
      </c>
      <c r="E4574" t="s">
        <v>14</v>
      </c>
      <c r="F4574" t="s">
        <v>15</v>
      </c>
      <c r="G4574" t="s">
        <v>16</v>
      </c>
      <c r="H4574">
        <v>101</v>
      </c>
      <c r="I4574" t="s">
        <v>64</v>
      </c>
      <c r="J4574" s="1">
        <v>42105</v>
      </c>
      <c r="K4574">
        <v>53</v>
      </c>
      <c r="L4574" s="5">
        <v>1112</v>
      </c>
    </row>
    <row r="4575" spans="1:12" hidden="1" x14ac:dyDescent="0.2">
      <c r="A4575" t="s">
        <v>4662</v>
      </c>
      <c r="B4575" t="s">
        <v>13</v>
      </c>
      <c r="C4575">
        <v>7014</v>
      </c>
      <c r="D4575">
        <v>1</v>
      </c>
      <c r="E4575" t="s">
        <v>14</v>
      </c>
      <c r="F4575" t="s">
        <v>15</v>
      </c>
      <c r="G4575" t="s">
        <v>31</v>
      </c>
      <c r="H4575">
        <v>10</v>
      </c>
      <c r="I4575" t="s">
        <v>54</v>
      </c>
      <c r="J4575" s="1">
        <v>42106</v>
      </c>
      <c r="K4575">
        <v>53</v>
      </c>
      <c r="L4575" s="5">
        <v>-76130</v>
      </c>
    </row>
    <row r="4576" spans="1:12" hidden="1" x14ac:dyDescent="0.2">
      <c r="A4576" t="s">
        <v>4663</v>
      </c>
      <c r="B4576" t="s">
        <v>13</v>
      </c>
      <c r="C4576">
        <v>7014</v>
      </c>
      <c r="D4576">
        <v>1</v>
      </c>
      <c r="E4576" t="s">
        <v>14</v>
      </c>
      <c r="F4576" t="s">
        <v>15</v>
      </c>
      <c r="G4576" t="s">
        <v>31</v>
      </c>
      <c r="H4576">
        <v>130</v>
      </c>
      <c r="I4576" t="s">
        <v>476</v>
      </c>
      <c r="J4576" s="1">
        <v>42106</v>
      </c>
      <c r="K4576">
        <v>53</v>
      </c>
      <c r="L4576" s="5">
        <v>-443900</v>
      </c>
    </row>
    <row r="4577" spans="1:12" hidden="1" x14ac:dyDescent="0.2">
      <c r="A4577" t="s">
        <v>4664</v>
      </c>
      <c r="B4577" t="s">
        <v>13</v>
      </c>
      <c r="C4577">
        <v>7014</v>
      </c>
      <c r="D4577">
        <v>1</v>
      </c>
      <c r="E4577" t="s">
        <v>14</v>
      </c>
      <c r="F4577" t="s">
        <v>15</v>
      </c>
      <c r="G4577" t="s">
        <v>31</v>
      </c>
      <c r="H4577">
        <v>129</v>
      </c>
      <c r="I4577" t="s">
        <v>696</v>
      </c>
      <c r="J4577" s="1">
        <v>42106</v>
      </c>
      <c r="K4577">
        <v>53</v>
      </c>
      <c r="L4577" s="5">
        <v>-740612</v>
      </c>
    </row>
    <row r="4578" spans="1:12" hidden="1" x14ac:dyDescent="0.2">
      <c r="A4578" t="s">
        <v>4665</v>
      </c>
      <c r="B4578" t="s">
        <v>13</v>
      </c>
      <c r="C4578">
        <v>7014</v>
      </c>
      <c r="D4578">
        <v>1</v>
      </c>
      <c r="E4578" t="s">
        <v>14</v>
      </c>
      <c r="F4578" t="s">
        <v>15</v>
      </c>
      <c r="G4578" t="s">
        <v>31</v>
      </c>
      <c r="H4578">
        <v>85</v>
      </c>
      <c r="I4578" t="s">
        <v>133</v>
      </c>
      <c r="J4578" s="1">
        <v>42107</v>
      </c>
      <c r="K4578">
        <v>15</v>
      </c>
      <c r="L4578" s="5">
        <v>-54915</v>
      </c>
    </row>
    <row r="4579" spans="1:12" hidden="1" x14ac:dyDescent="0.2">
      <c r="A4579" t="s">
        <v>4666</v>
      </c>
      <c r="B4579" t="s">
        <v>13</v>
      </c>
      <c r="C4579">
        <v>7014</v>
      </c>
      <c r="D4579">
        <v>1</v>
      </c>
      <c r="E4579" t="s">
        <v>14</v>
      </c>
      <c r="F4579" t="s">
        <v>15</v>
      </c>
      <c r="G4579" t="s">
        <v>16</v>
      </c>
      <c r="H4579">
        <v>8</v>
      </c>
      <c r="I4579" t="s">
        <v>39</v>
      </c>
      <c r="J4579" s="1">
        <v>42107</v>
      </c>
      <c r="K4579">
        <v>15</v>
      </c>
      <c r="L4579" s="5">
        <v>2810696</v>
      </c>
    </row>
    <row r="4580" spans="1:12" hidden="1" x14ac:dyDescent="0.2">
      <c r="A4580" t="s">
        <v>4667</v>
      </c>
      <c r="B4580" t="s">
        <v>13</v>
      </c>
      <c r="C4580">
        <v>7014</v>
      </c>
      <c r="D4580">
        <v>1</v>
      </c>
      <c r="E4580" t="s">
        <v>14</v>
      </c>
      <c r="F4580" t="s">
        <v>15</v>
      </c>
      <c r="G4580" t="s">
        <v>16</v>
      </c>
      <c r="H4580">
        <v>17</v>
      </c>
      <c r="I4580" t="s">
        <v>85</v>
      </c>
      <c r="J4580" s="1">
        <v>42107</v>
      </c>
      <c r="K4580">
        <v>51</v>
      </c>
      <c r="L4580" s="5">
        <v>2190685</v>
      </c>
    </row>
    <row r="4581" spans="1:12" hidden="1" x14ac:dyDescent="0.2">
      <c r="A4581" t="s">
        <v>4668</v>
      </c>
      <c r="B4581" t="s">
        <v>13</v>
      </c>
      <c r="C4581">
        <v>7014</v>
      </c>
      <c r="D4581">
        <v>1</v>
      </c>
      <c r="E4581" t="s">
        <v>14</v>
      </c>
      <c r="F4581" t="s">
        <v>15</v>
      </c>
      <c r="G4581" t="s">
        <v>16</v>
      </c>
      <c r="H4581">
        <v>126</v>
      </c>
      <c r="I4581" t="s">
        <v>28</v>
      </c>
      <c r="J4581" s="1">
        <v>42107</v>
      </c>
      <c r="K4581">
        <v>51</v>
      </c>
      <c r="L4581" s="5">
        <v>25059</v>
      </c>
    </row>
    <row r="4582" spans="1:12" hidden="1" x14ac:dyDescent="0.2">
      <c r="A4582" t="s">
        <v>4669</v>
      </c>
      <c r="B4582" t="s">
        <v>13</v>
      </c>
      <c r="C4582">
        <v>7014</v>
      </c>
      <c r="D4582">
        <v>1</v>
      </c>
      <c r="E4582" t="s">
        <v>14</v>
      </c>
      <c r="F4582" t="s">
        <v>15</v>
      </c>
      <c r="G4582" t="s">
        <v>16</v>
      </c>
      <c r="H4582">
        <v>400</v>
      </c>
      <c r="I4582" t="s">
        <v>67</v>
      </c>
      <c r="J4582" s="1">
        <v>42107</v>
      </c>
      <c r="K4582">
        <v>51</v>
      </c>
      <c r="L4582" s="5">
        <v>423305</v>
      </c>
    </row>
    <row r="4583" spans="1:12" hidden="1" x14ac:dyDescent="0.2">
      <c r="A4583" t="s">
        <v>4670</v>
      </c>
      <c r="B4583" t="s">
        <v>13</v>
      </c>
      <c r="C4583">
        <v>7014</v>
      </c>
      <c r="D4583">
        <v>1</v>
      </c>
      <c r="E4583" t="s">
        <v>14</v>
      </c>
      <c r="F4583" t="s">
        <v>15</v>
      </c>
      <c r="G4583" t="s">
        <v>16</v>
      </c>
      <c r="H4583">
        <v>106</v>
      </c>
      <c r="I4583" t="s">
        <v>17</v>
      </c>
      <c r="J4583" s="1">
        <v>42107</v>
      </c>
      <c r="K4583">
        <v>53</v>
      </c>
      <c r="L4583" s="5">
        <v>5082246</v>
      </c>
    </row>
    <row r="4584" spans="1:12" hidden="1" x14ac:dyDescent="0.2">
      <c r="A4584" t="s">
        <v>4671</v>
      </c>
      <c r="B4584" t="s">
        <v>13</v>
      </c>
      <c r="C4584">
        <v>7014</v>
      </c>
      <c r="D4584">
        <v>1</v>
      </c>
      <c r="E4584" t="s">
        <v>14</v>
      </c>
      <c r="F4584" t="s">
        <v>15</v>
      </c>
      <c r="G4584" t="s">
        <v>16</v>
      </c>
      <c r="H4584">
        <v>401</v>
      </c>
      <c r="I4584" t="s">
        <v>73</v>
      </c>
      <c r="J4584" s="1">
        <v>42107</v>
      </c>
      <c r="K4584">
        <v>53</v>
      </c>
      <c r="L4584" s="5">
        <v>27716635</v>
      </c>
    </row>
    <row r="4585" spans="1:12" hidden="1" x14ac:dyDescent="0.2">
      <c r="A4585" t="s">
        <v>4672</v>
      </c>
      <c r="B4585" t="s">
        <v>13</v>
      </c>
      <c r="C4585">
        <v>7014</v>
      </c>
      <c r="D4585">
        <v>1</v>
      </c>
      <c r="E4585" t="s">
        <v>14</v>
      </c>
      <c r="F4585" t="s">
        <v>15</v>
      </c>
      <c r="G4585" t="s">
        <v>16</v>
      </c>
      <c r="H4585">
        <v>106</v>
      </c>
      <c r="I4585" t="s">
        <v>17</v>
      </c>
      <c r="J4585" s="1">
        <v>42108</v>
      </c>
      <c r="K4585">
        <v>15</v>
      </c>
      <c r="L4585" s="5">
        <v>24560</v>
      </c>
    </row>
    <row r="4586" spans="1:12" hidden="1" x14ac:dyDescent="0.2">
      <c r="A4586" t="s">
        <v>4673</v>
      </c>
      <c r="B4586" t="s">
        <v>13</v>
      </c>
      <c r="C4586">
        <v>7014</v>
      </c>
      <c r="D4586">
        <v>1</v>
      </c>
      <c r="E4586" t="s">
        <v>14</v>
      </c>
      <c r="F4586" t="s">
        <v>15</v>
      </c>
      <c r="G4586" t="s">
        <v>16</v>
      </c>
      <c r="H4586">
        <v>46</v>
      </c>
      <c r="I4586" t="s">
        <v>70</v>
      </c>
      <c r="J4586" s="1">
        <v>42108</v>
      </c>
      <c r="K4586">
        <v>15</v>
      </c>
      <c r="L4586" s="5">
        <v>1563569</v>
      </c>
    </row>
    <row r="4587" spans="1:12" hidden="1" x14ac:dyDescent="0.2">
      <c r="A4587" t="s">
        <v>4674</v>
      </c>
      <c r="B4587" t="s">
        <v>13</v>
      </c>
      <c r="C4587">
        <v>7014</v>
      </c>
      <c r="D4587">
        <v>1</v>
      </c>
      <c r="E4587" t="s">
        <v>14</v>
      </c>
      <c r="F4587" t="s">
        <v>15</v>
      </c>
      <c r="G4587" t="s">
        <v>16</v>
      </c>
      <c r="H4587">
        <v>28</v>
      </c>
      <c r="I4587" t="s">
        <v>36</v>
      </c>
      <c r="J4587" s="1">
        <v>42108</v>
      </c>
      <c r="K4587">
        <v>41</v>
      </c>
      <c r="L4587" s="5">
        <v>8770657</v>
      </c>
    </row>
    <row r="4588" spans="1:12" hidden="1" x14ac:dyDescent="0.2">
      <c r="A4588" t="s">
        <v>4675</v>
      </c>
      <c r="B4588" t="s">
        <v>13</v>
      </c>
      <c r="C4588">
        <v>7014</v>
      </c>
      <c r="D4588">
        <v>1</v>
      </c>
      <c r="E4588" t="s">
        <v>14</v>
      </c>
      <c r="F4588" t="s">
        <v>15</v>
      </c>
      <c r="G4588" t="s">
        <v>16</v>
      </c>
      <c r="H4588">
        <v>28</v>
      </c>
      <c r="I4588" t="s">
        <v>36</v>
      </c>
      <c r="J4588" s="1">
        <v>42108</v>
      </c>
      <c r="K4588">
        <v>51</v>
      </c>
      <c r="L4588" s="5">
        <v>1833475</v>
      </c>
    </row>
    <row r="4589" spans="1:12" hidden="1" x14ac:dyDescent="0.2">
      <c r="A4589" t="s">
        <v>4676</v>
      </c>
      <c r="B4589" t="s">
        <v>13</v>
      </c>
      <c r="C4589">
        <v>7014</v>
      </c>
      <c r="D4589">
        <v>1</v>
      </c>
      <c r="E4589" t="s">
        <v>14</v>
      </c>
      <c r="F4589" t="s">
        <v>15</v>
      </c>
      <c r="G4589" t="s">
        <v>16</v>
      </c>
      <c r="H4589">
        <v>27</v>
      </c>
      <c r="I4589" t="s">
        <v>34</v>
      </c>
      <c r="J4589" s="1">
        <v>42108</v>
      </c>
      <c r="K4589">
        <v>51</v>
      </c>
      <c r="L4589" s="5">
        <v>42202614</v>
      </c>
    </row>
    <row r="4590" spans="1:12" hidden="1" x14ac:dyDescent="0.2">
      <c r="A4590" t="s">
        <v>4677</v>
      </c>
      <c r="B4590" t="s">
        <v>13</v>
      </c>
      <c r="C4590">
        <v>7014</v>
      </c>
      <c r="D4590">
        <v>1</v>
      </c>
      <c r="E4590" t="s">
        <v>14</v>
      </c>
      <c r="F4590" t="s">
        <v>15</v>
      </c>
      <c r="G4590" t="s">
        <v>16</v>
      </c>
      <c r="H4590">
        <v>101</v>
      </c>
      <c r="I4590" t="s">
        <v>64</v>
      </c>
      <c r="J4590" s="1">
        <v>42108</v>
      </c>
      <c r="K4590">
        <v>51</v>
      </c>
      <c r="L4590" s="5">
        <v>125</v>
      </c>
    </row>
    <row r="4591" spans="1:12" hidden="1" x14ac:dyDescent="0.2">
      <c r="A4591" t="s">
        <v>4678</v>
      </c>
      <c r="B4591" t="s">
        <v>13</v>
      </c>
      <c r="C4591">
        <v>7014</v>
      </c>
      <c r="D4591">
        <v>1</v>
      </c>
      <c r="E4591" t="s">
        <v>14</v>
      </c>
      <c r="F4591" t="s">
        <v>15</v>
      </c>
      <c r="G4591" t="s">
        <v>16</v>
      </c>
      <c r="H4591">
        <v>400</v>
      </c>
      <c r="I4591" t="s">
        <v>67</v>
      </c>
      <c r="J4591" s="1">
        <v>42108</v>
      </c>
      <c r="K4591">
        <v>51</v>
      </c>
      <c r="L4591" s="5">
        <v>186232</v>
      </c>
    </row>
    <row r="4592" spans="1:12" hidden="1" x14ac:dyDescent="0.2">
      <c r="A4592" t="s">
        <v>4679</v>
      </c>
      <c r="B4592" t="s">
        <v>13</v>
      </c>
      <c r="C4592">
        <v>7014</v>
      </c>
      <c r="D4592">
        <v>1</v>
      </c>
      <c r="E4592" t="s">
        <v>14</v>
      </c>
      <c r="F4592" t="s">
        <v>15</v>
      </c>
      <c r="G4592" t="s">
        <v>16</v>
      </c>
      <c r="H4592">
        <v>32</v>
      </c>
      <c r="I4592" t="s">
        <v>155</v>
      </c>
      <c r="J4592" s="1">
        <v>42108</v>
      </c>
      <c r="K4592">
        <v>51</v>
      </c>
      <c r="L4592" s="5">
        <v>19454</v>
      </c>
    </row>
    <row r="4593" spans="1:12" hidden="1" x14ac:dyDescent="0.2">
      <c r="A4593" t="s">
        <v>4680</v>
      </c>
      <c r="B4593" t="s">
        <v>13</v>
      </c>
      <c r="C4593">
        <v>7014</v>
      </c>
      <c r="D4593">
        <v>1</v>
      </c>
      <c r="E4593" t="s">
        <v>14</v>
      </c>
      <c r="F4593" t="s">
        <v>15</v>
      </c>
      <c r="G4593" t="s">
        <v>16</v>
      </c>
      <c r="H4593">
        <v>7</v>
      </c>
      <c r="I4593" t="s">
        <v>32</v>
      </c>
      <c r="J4593" s="1">
        <v>42109</v>
      </c>
      <c r="K4593">
        <v>15</v>
      </c>
      <c r="L4593" s="5">
        <v>1662182807</v>
      </c>
    </row>
    <row r="4594" spans="1:12" hidden="1" x14ac:dyDescent="0.2">
      <c r="A4594" t="s">
        <v>4681</v>
      </c>
      <c r="B4594" t="s">
        <v>13</v>
      </c>
      <c r="C4594">
        <v>7014</v>
      </c>
      <c r="D4594">
        <v>1</v>
      </c>
      <c r="E4594" t="s">
        <v>14</v>
      </c>
      <c r="F4594" t="s">
        <v>15</v>
      </c>
      <c r="G4594" t="s">
        <v>16</v>
      </c>
      <c r="H4594">
        <v>46</v>
      </c>
      <c r="I4594" t="s">
        <v>70</v>
      </c>
      <c r="J4594" s="1">
        <v>42109</v>
      </c>
      <c r="K4594">
        <v>50</v>
      </c>
      <c r="L4594" s="5">
        <v>1278</v>
      </c>
    </row>
    <row r="4595" spans="1:12" hidden="1" x14ac:dyDescent="0.2">
      <c r="A4595" t="s">
        <v>4682</v>
      </c>
      <c r="B4595" t="s">
        <v>13</v>
      </c>
      <c r="C4595">
        <v>7014</v>
      </c>
      <c r="D4595">
        <v>1</v>
      </c>
      <c r="E4595" t="s">
        <v>14</v>
      </c>
      <c r="F4595" t="s">
        <v>15</v>
      </c>
      <c r="G4595" t="s">
        <v>16</v>
      </c>
      <c r="H4595">
        <v>101</v>
      </c>
      <c r="I4595" t="s">
        <v>64</v>
      </c>
      <c r="J4595" s="1">
        <v>42109</v>
      </c>
      <c r="K4595">
        <v>50</v>
      </c>
      <c r="L4595" s="5">
        <v>53</v>
      </c>
    </row>
    <row r="4596" spans="1:12" hidden="1" x14ac:dyDescent="0.2">
      <c r="A4596" t="s">
        <v>4683</v>
      </c>
      <c r="B4596" t="s">
        <v>13</v>
      </c>
      <c r="C4596">
        <v>7014</v>
      </c>
      <c r="D4596">
        <v>1</v>
      </c>
      <c r="E4596" t="s">
        <v>14</v>
      </c>
      <c r="F4596" t="s">
        <v>15</v>
      </c>
      <c r="G4596" t="s">
        <v>16</v>
      </c>
      <c r="H4596">
        <v>19</v>
      </c>
      <c r="I4596" t="s">
        <v>19</v>
      </c>
      <c r="J4596" s="1">
        <v>42109</v>
      </c>
      <c r="K4596">
        <v>51</v>
      </c>
      <c r="L4596" s="5">
        <v>632398</v>
      </c>
    </row>
    <row r="4597" spans="1:12" hidden="1" x14ac:dyDescent="0.2">
      <c r="A4597" t="s">
        <v>4684</v>
      </c>
      <c r="B4597" t="s">
        <v>13</v>
      </c>
      <c r="C4597">
        <v>7014</v>
      </c>
      <c r="D4597">
        <v>1</v>
      </c>
      <c r="E4597" t="s">
        <v>14</v>
      </c>
      <c r="F4597" t="s">
        <v>15</v>
      </c>
      <c r="G4597" t="s">
        <v>16</v>
      </c>
      <c r="H4597">
        <v>28</v>
      </c>
      <c r="I4597" t="s">
        <v>36</v>
      </c>
      <c r="J4597" s="1">
        <v>42109</v>
      </c>
      <c r="K4597">
        <v>51</v>
      </c>
      <c r="L4597" s="5">
        <v>24182624</v>
      </c>
    </row>
    <row r="4598" spans="1:12" hidden="1" x14ac:dyDescent="0.2">
      <c r="A4598" t="s">
        <v>4685</v>
      </c>
      <c r="B4598" t="s">
        <v>13</v>
      </c>
      <c r="C4598">
        <v>7014</v>
      </c>
      <c r="D4598">
        <v>1</v>
      </c>
      <c r="E4598" t="s">
        <v>14</v>
      </c>
      <c r="F4598" t="s">
        <v>15</v>
      </c>
      <c r="G4598" t="s">
        <v>16</v>
      </c>
      <c r="H4598">
        <v>98</v>
      </c>
      <c r="I4598" t="s">
        <v>50</v>
      </c>
      <c r="J4598" s="1">
        <v>42109</v>
      </c>
      <c r="K4598">
        <v>51</v>
      </c>
      <c r="L4598" s="5">
        <v>33603688</v>
      </c>
    </row>
    <row r="4599" spans="1:12" hidden="1" x14ac:dyDescent="0.2">
      <c r="A4599" t="s">
        <v>4686</v>
      </c>
      <c r="B4599" t="s">
        <v>13</v>
      </c>
      <c r="C4599">
        <v>7014</v>
      </c>
      <c r="D4599">
        <v>1</v>
      </c>
      <c r="E4599" t="s">
        <v>14</v>
      </c>
      <c r="F4599" t="s">
        <v>15</v>
      </c>
      <c r="G4599" t="s">
        <v>16</v>
      </c>
      <c r="H4599">
        <v>100</v>
      </c>
      <c r="I4599" t="s">
        <v>41</v>
      </c>
      <c r="J4599" s="1">
        <v>42109</v>
      </c>
      <c r="K4599">
        <v>51</v>
      </c>
      <c r="L4599" s="5">
        <v>2324</v>
      </c>
    </row>
    <row r="4600" spans="1:12" hidden="1" x14ac:dyDescent="0.2">
      <c r="A4600" t="s">
        <v>4687</v>
      </c>
      <c r="B4600" t="s">
        <v>13</v>
      </c>
      <c r="C4600">
        <v>7014</v>
      </c>
      <c r="D4600">
        <v>1</v>
      </c>
      <c r="E4600" t="s">
        <v>14</v>
      </c>
      <c r="F4600" t="s">
        <v>15</v>
      </c>
      <c r="G4600" t="s">
        <v>16</v>
      </c>
      <c r="H4600">
        <v>401</v>
      </c>
      <c r="I4600" t="s">
        <v>73</v>
      </c>
      <c r="J4600" s="1">
        <v>42109</v>
      </c>
      <c r="K4600">
        <v>51</v>
      </c>
      <c r="L4600" s="5">
        <v>653847</v>
      </c>
    </row>
    <row r="4601" spans="1:12" hidden="1" x14ac:dyDescent="0.2">
      <c r="A4601" t="s">
        <v>4688</v>
      </c>
      <c r="B4601" t="s">
        <v>13</v>
      </c>
      <c r="C4601">
        <v>7014</v>
      </c>
      <c r="D4601">
        <v>1</v>
      </c>
      <c r="E4601" t="s">
        <v>14</v>
      </c>
      <c r="F4601" t="s">
        <v>15</v>
      </c>
      <c r="G4601" t="s">
        <v>16</v>
      </c>
      <c r="H4601">
        <v>401</v>
      </c>
      <c r="I4601" t="s">
        <v>73</v>
      </c>
      <c r="J4601" s="1">
        <v>42109</v>
      </c>
      <c r="K4601">
        <v>53</v>
      </c>
      <c r="L4601" s="5">
        <v>32349715</v>
      </c>
    </row>
    <row r="4602" spans="1:12" hidden="1" x14ac:dyDescent="0.2">
      <c r="A4602" t="s">
        <v>4689</v>
      </c>
      <c r="B4602" t="s">
        <v>13</v>
      </c>
      <c r="C4602">
        <v>7014</v>
      </c>
      <c r="D4602">
        <v>1</v>
      </c>
      <c r="E4602" t="s">
        <v>14</v>
      </c>
      <c r="F4602" t="s">
        <v>15</v>
      </c>
      <c r="G4602" t="s">
        <v>16</v>
      </c>
      <c r="H4602">
        <v>101</v>
      </c>
      <c r="I4602" t="s">
        <v>64</v>
      </c>
      <c r="J4602" s="1">
        <v>42110</v>
      </c>
      <c r="K4602">
        <v>15</v>
      </c>
      <c r="L4602" s="5">
        <v>159007</v>
      </c>
    </row>
    <row r="4603" spans="1:12" hidden="1" x14ac:dyDescent="0.2">
      <c r="A4603" t="s">
        <v>4690</v>
      </c>
      <c r="B4603" t="s">
        <v>13</v>
      </c>
      <c r="C4603">
        <v>7014</v>
      </c>
      <c r="D4603">
        <v>1</v>
      </c>
      <c r="E4603" t="s">
        <v>14</v>
      </c>
      <c r="F4603" t="s">
        <v>15</v>
      </c>
      <c r="G4603" t="s">
        <v>16</v>
      </c>
      <c r="H4603">
        <v>19</v>
      </c>
      <c r="I4603" t="s">
        <v>19</v>
      </c>
      <c r="J4603" s="1">
        <v>42110</v>
      </c>
      <c r="K4603">
        <v>41</v>
      </c>
      <c r="L4603" s="5">
        <v>286311</v>
      </c>
    </row>
    <row r="4604" spans="1:12" hidden="1" x14ac:dyDescent="0.2">
      <c r="A4604" t="s">
        <v>4691</v>
      </c>
      <c r="B4604" t="s">
        <v>13</v>
      </c>
      <c r="C4604">
        <v>7014</v>
      </c>
      <c r="D4604">
        <v>1</v>
      </c>
      <c r="E4604" t="s">
        <v>14</v>
      </c>
      <c r="F4604" t="s">
        <v>15</v>
      </c>
      <c r="G4604" t="s">
        <v>16</v>
      </c>
      <c r="H4604">
        <v>19</v>
      </c>
      <c r="I4604" t="s">
        <v>19</v>
      </c>
      <c r="J4604" s="1">
        <v>42110</v>
      </c>
      <c r="K4604">
        <v>51</v>
      </c>
      <c r="L4604" s="5">
        <v>687156</v>
      </c>
    </row>
    <row r="4605" spans="1:12" hidden="1" x14ac:dyDescent="0.2">
      <c r="A4605" t="s">
        <v>4692</v>
      </c>
      <c r="B4605" t="s">
        <v>13</v>
      </c>
      <c r="C4605">
        <v>7014</v>
      </c>
      <c r="D4605">
        <v>1</v>
      </c>
      <c r="E4605" t="s">
        <v>14</v>
      </c>
      <c r="F4605" t="s">
        <v>15</v>
      </c>
      <c r="G4605" t="s">
        <v>16</v>
      </c>
      <c r="H4605">
        <v>56</v>
      </c>
      <c r="I4605" t="s">
        <v>61</v>
      </c>
      <c r="J4605" s="1">
        <v>42110</v>
      </c>
      <c r="K4605">
        <v>51</v>
      </c>
      <c r="L4605" s="5">
        <v>56442493</v>
      </c>
    </row>
    <row r="4606" spans="1:12" hidden="1" x14ac:dyDescent="0.2">
      <c r="A4606" t="s">
        <v>4693</v>
      </c>
      <c r="B4606" t="s">
        <v>13</v>
      </c>
      <c r="C4606">
        <v>7014</v>
      </c>
      <c r="D4606">
        <v>1</v>
      </c>
      <c r="E4606" t="s">
        <v>14</v>
      </c>
      <c r="F4606" t="s">
        <v>15</v>
      </c>
      <c r="G4606" t="s">
        <v>16</v>
      </c>
      <c r="H4606">
        <v>401</v>
      </c>
      <c r="I4606" t="s">
        <v>73</v>
      </c>
      <c r="J4606" s="1">
        <v>42110</v>
      </c>
      <c r="K4606">
        <v>51</v>
      </c>
      <c r="L4606" s="5">
        <v>417638</v>
      </c>
    </row>
    <row r="4607" spans="1:12" hidden="1" x14ac:dyDescent="0.2">
      <c r="A4607" t="s">
        <v>4694</v>
      </c>
      <c r="B4607" t="s">
        <v>13</v>
      </c>
      <c r="C4607">
        <v>7014</v>
      </c>
      <c r="D4607">
        <v>1</v>
      </c>
      <c r="E4607" t="s">
        <v>14</v>
      </c>
      <c r="F4607" t="s">
        <v>15</v>
      </c>
      <c r="G4607" t="s">
        <v>16</v>
      </c>
      <c r="H4607">
        <v>106</v>
      </c>
      <c r="I4607" t="s">
        <v>17</v>
      </c>
      <c r="J4607" s="1">
        <v>42110</v>
      </c>
      <c r="K4607">
        <v>53</v>
      </c>
      <c r="L4607" s="5">
        <v>6564164</v>
      </c>
    </row>
    <row r="4608" spans="1:12" hidden="1" x14ac:dyDescent="0.2">
      <c r="A4608" t="s">
        <v>4695</v>
      </c>
      <c r="B4608" t="s">
        <v>13</v>
      </c>
      <c r="C4608">
        <v>7014</v>
      </c>
      <c r="D4608">
        <v>1</v>
      </c>
      <c r="E4608" t="s">
        <v>14</v>
      </c>
      <c r="F4608" t="s">
        <v>15</v>
      </c>
      <c r="G4608" t="s">
        <v>31</v>
      </c>
      <c r="H4608">
        <v>7</v>
      </c>
      <c r="I4608" t="s">
        <v>32</v>
      </c>
      <c r="J4608" s="1">
        <v>42111</v>
      </c>
      <c r="K4608">
        <v>15</v>
      </c>
      <c r="L4608" s="5">
        <v>-6030747</v>
      </c>
    </row>
    <row r="4609" spans="1:12" hidden="1" x14ac:dyDescent="0.2">
      <c r="A4609" t="s">
        <v>4696</v>
      </c>
      <c r="B4609" t="s">
        <v>13</v>
      </c>
      <c r="C4609">
        <v>7014</v>
      </c>
      <c r="D4609">
        <v>1</v>
      </c>
      <c r="E4609" t="s">
        <v>14</v>
      </c>
      <c r="F4609" t="s">
        <v>15</v>
      </c>
      <c r="G4609" t="s">
        <v>31</v>
      </c>
      <c r="H4609">
        <v>8</v>
      </c>
      <c r="I4609" t="s">
        <v>39</v>
      </c>
      <c r="J4609" s="1">
        <v>42111</v>
      </c>
      <c r="K4609">
        <v>15</v>
      </c>
      <c r="L4609" s="5">
        <v>-520199</v>
      </c>
    </row>
    <row r="4610" spans="1:12" hidden="1" x14ac:dyDescent="0.2">
      <c r="A4610" t="s">
        <v>4697</v>
      </c>
      <c r="B4610" t="s">
        <v>13</v>
      </c>
      <c r="C4610">
        <v>7014</v>
      </c>
      <c r="D4610">
        <v>1</v>
      </c>
      <c r="E4610" t="s">
        <v>14</v>
      </c>
      <c r="F4610" t="s">
        <v>15</v>
      </c>
      <c r="G4610" t="s">
        <v>16</v>
      </c>
      <c r="H4610">
        <v>8</v>
      </c>
      <c r="I4610" t="s">
        <v>39</v>
      </c>
      <c r="J4610" s="1">
        <v>42111</v>
      </c>
      <c r="K4610">
        <v>15</v>
      </c>
      <c r="L4610" s="5">
        <v>97544483</v>
      </c>
    </row>
    <row r="4611" spans="1:12" hidden="1" x14ac:dyDescent="0.2">
      <c r="A4611" t="s">
        <v>4698</v>
      </c>
      <c r="B4611" t="s">
        <v>13</v>
      </c>
      <c r="C4611">
        <v>7014</v>
      </c>
      <c r="D4611">
        <v>1</v>
      </c>
      <c r="E4611" t="s">
        <v>14</v>
      </c>
      <c r="F4611" t="s">
        <v>15</v>
      </c>
      <c r="G4611" t="s">
        <v>16</v>
      </c>
      <c r="H4611">
        <v>100</v>
      </c>
      <c r="I4611" t="s">
        <v>41</v>
      </c>
      <c r="J4611" s="1">
        <v>42111</v>
      </c>
      <c r="K4611">
        <v>15</v>
      </c>
      <c r="L4611" s="5">
        <v>1217797</v>
      </c>
    </row>
    <row r="4612" spans="1:12" hidden="1" x14ac:dyDescent="0.2">
      <c r="A4612" t="s">
        <v>4699</v>
      </c>
      <c r="B4612" t="s">
        <v>13</v>
      </c>
      <c r="C4612">
        <v>7014</v>
      </c>
      <c r="D4612">
        <v>1</v>
      </c>
      <c r="E4612" t="s">
        <v>14</v>
      </c>
      <c r="F4612" t="s">
        <v>15</v>
      </c>
      <c r="G4612" t="s">
        <v>16</v>
      </c>
      <c r="H4612">
        <v>7</v>
      </c>
      <c r="I4612" t="s">
        <v>32</v>
      </c>
      <c r="J4612" s="1">
        <v>42111</v>
      </c>
      <c r="K4612">
        <v>51</v>
      </c>
      <c r="L4612" s="5">
        <v>953281</v>
      </c>
    </row>
    <row r="4613" spans="1:12" hidden="1" x14ac:dyDescent="0.2">
      <c r="A4613" t="s">
        <v>4700</v>
      </c>
      <c r="B4613" t="s">
        <v>13</v>
      </c>
      <c r="C4613">
        <v>7014</v>
      </c>
      <c r="D4613">
        <v>1</v>
      </c>
      <c r="E4613" t="s">
        <v>14</v>
      </c>
      <c r="F4613" t="s">
        <v>15</v>
      </c>
      <c r="G4613" t="s">
        <v>16</v>
      </c>
      <c r="H4613">
        <v>8</v>
      </c>
      <c r="I4613" t="s">
        <v>39</v>
      </c>
      <c r="J4613" s="1">
        <v>42111</v>
      </c>
      <c r="K4613">
        <v>51</v>
      </c>
      <c r="L4613" s="5">
        <v>22411</v>
      </c>
    </row>
    <row r="4614" spans="1:12" hidden="1" x14ac:dyDescent="0.2">
      <c r="A4614" t="s">
        <v>4701</v>
      </c>
      <c r="B4614" t="s">
        <v>13</v>
      </c>
      <c r="C4614">
        <v>7014</v>
      </c>
      <c r="D4614">
        <v>1</v>
      </c>
      <c r="E4614" t="s">
        <v>14</v>
      </c>
      <c r="F4614" t="s">
        <v>15</v>
      </c>
      <c r="G4614" t="s">
        <v>16</v>
      </c>
      <c r="H4614">
        <v>126</v>
      </c>
      <c r="I4614" t="s">
        <v>28</v>
      </c>
      <c r="J4614" s="1">
        <v>42111</v>
      </c>
      <c r="K4614">
        <v>51</v>
      </c>
      <c r="L4614" s="5">
        <v>258418</v>
      </c>
    </row>
    <row r="4615" spans="1:12" hidden="1" x14ac:dyDescent="0.2">
      <c r="A4615" t="s">
        <v>4702</v>
      </c>
      <c r="B4615" t="s">
        <v>13</v>
      </c>
      <c r="C4615">
        <v>7014</v>
      </c>
      <c r="D4615">
        <v>1</v>
      </c>
      <c r="E4615" t="s">
        <v>14</v>
      </c>
      <c r="F4615" t="s">
        <v>15</v>
      </c>
      <c r="G4615" t="s">
        <v>16</v>
      </c>
      <c r="H4615">
        <v>3</v>
      </c>
      <c r="I4615" t="s">
        <v>101</v>
      </c>
      <c r="J4615" s="1">
        <v>42112</v>
      </c>
      <c r="K4615">
        <v>15</v>
      </c>
      <c r="L4615" s="5">
        <v>32588174</v>
      </c>
    </row>
    <row r="4616" spans="1:12" hidden="1" x14ac:dyDescent="0.2">
      <c r="A4616" t="s">
        <v>4703</v>
      </c>
      <c r="B4616" t="s">
        <v>13</v>
      </c>
      <c r="C4616">
        <v>7014</v>
      </c>
      <c r="D4616">
        <v>1</v>
      </c>
      <c r="E4616" t="s">
        <v>14</v>
      </c>
      <c r="F4616" t="s">
        <v>15</v>
      </c>
      <c r="G4616" t="s">
        <v>16</v>
      </c>
      <c r="H4616">
        <v>27</v>
      </c>
      <c r="I4616" t="s">
        <v>34</v>
      </c>
      <c r="J4616" s="1">
        <v>42112</v>
      </c>
      <c r="K4616">
        <v>41</v>
      </c>
      <c r="L4616" s="5">
        <v>2903627</v>
      </c>
    </row>
    <row r="4617" spans="1:12" hidden="1" x14ac:dyDescent="0.2">
      <c r="A4617" t="s">
        <v>4704</v>
      </c>
      <c r="B4617" t="s">
        <v>13</v>
      </c>
      <c r="C4617">
        <v>7014</v>
      </c>
      <c r="D4617">
        <v>1</v>
      </c>
      <c r="E4617" t="s">
        <v>14</v>
      </c>
      <c r="F4617" t="s">
        <v>15</v>
      </c>
      <c r="G4617" t="s">
        <v>16</v>
      </c>
      <c r="H4617">
        <v>59</v>
      </c>
      <c r="I4617" t="s">
        <v>103</v>
      </c>
      <c r="J4617" s="1">
        <v>42112</v>
      </c>
      <c r="K4617">
        <v>51</v>
      </c>
      <c r="L4617" s="5">
        <v>1510223</v>
      </c>
    </row>
    <row r="4618" spans="1:12" hidden="1" x14ac:dyDescent="0.2">
      <c r="A4618" t="s">
        <v>4705</v>
      </c>
      <c r="B4618" t="s">
        <v>13</v>
      </c>
      <c r="C4618">
        <v>7014</v>
      </c>
      <c r="D4618">
        <v>1</v>
      </c>
      <c r="E4618" t="s">
        <v>14</v>
      </c>
      <c r="F4618" t="s">
        <v>15</v>
      </c>
      <c r="G4618" t="s">
        <v>31</v>
      </c>
      <c r="H4618">
        <v>106</v>
      </c>
      <c r="I4618" t="s">
        <v>17</v>
      </c>
      <c r="J4618" s="1">
        <v>42112</v>
      </c>
      <c r="K4618">
        <v>53</v>
      </c>
      <c r="L4618" s="5">
        <v>-10688</v>
      </c>
    </row>
    <row r="4619" spans="1:12" hidden="1" x14ac:dyDescent="0.2">
      <c r="A4619" t="s">
        <v>4706</v>
      </c>
      <c r="B4619" t="s">
        <v>13</v>
      </c>
      <c r="C4619">
        <v>7014</v>
      </c>
      <c r="D4619">
        <v>1</v>
      </c>
      <c r="E4619" t="s">
        <v>14</v>
      </c>
      <c r="F4619" t="s">
        <v>15</v>
      </c>
      <c r="G4619" t="s">
        <v>16</v>
      </c>
      <c r="H4619">
        <v>19</v>
      </c>
      <c r="I4619" t="s">
        <v>19</v>
      </c>
      <c r="J4619" s="1">
        <v>42113</v>
      </c>
      <c r="K4619">
        <v>53</v>
      </c>
      <c r="L4619" s="5">
        <v>3852319</v>
      </c>
    </row>
    <row r="4620" spans="1:12" hidden="1" x14ac:dyDescent="0.2">
      <c r="A4620" t="s">
        <v>4707</v>
      </c>
      <c r="B4620" t="s">
        <v>13</v>
      </c>
      <c r="C4620">
        <v>7014</v>
      </c>
      <c r="D4620">
        <v>1</v>
      </c>
      <c r="E4620" t="s">
        <v>14</v>
      </c>
      <c r="F4620" t="s">
        <v>15</v>
      </c>
      <c r="G4620" t="s">
        <v>16</v>
      </c>
      <c r="H4620">
        <v>106</v>
      </c>
      <c r="I4620" t="s">
        <v>17</v>
      </c>
      <c r="J4620" s="1">
        <v>42113</v>
      </c>
      <c r="K4620">
        <v>53</v>
      </c>
      <c r="L4620" s="5">
        <v>43904</v>
      </c>
    </row>
    <row r="4621" spans="1:12" hidden="1" x14ac:dyDescent="0.2">
      <c r="A4621" t="s">
        <v>4708</v>
      </c>
      <c r="B4621" t="s">
        <v>13</v>
      </c>
      <c r="C4621">
        <v>7014</v>
      </c>
      <c r="D4621">
        <v>1</v>
      </c>
      <c r="E4621" t="s">
        <v>14</v>
      </c>
      <c r="F4621" t="s">
        <v>15</v>
      </c>
      <c r="G4621" t="s">
        <v>16</v>
      </c>
      <c r="H4621">
        <v>17</v>
      </c>
      <c r="I4621" t="s">
        <v>85</v>
      </c>
      <c r="J4621" s="1">
        <v>42113</v>
      </c>
      <c r="K4621">
        <v>53</v>
      </c>
      <c r="L4621" s="5">
        <v>5630000</v>
      </c>
    </row>
    <row r="4622" spans="1:12" hidden="1" x14ac:dyDescent="0.2">
      <c r="A4622" t="s">
        <v>4709</v>
      </c>
      <c r="B4622" t="s">
        <v>13</v>
      </c>
      <c r="C4622">
        <v>7014</v>
      </c>
      <c r="D4622">
        <v>1</v>
      </c>
      <c r="E4622" t="s">
        <v>14</v>
      </c>
      <c r="F4622" t="s">
        <v>15</v>
      </c>
      <c r="G4622" t="s">
        <v>16</v>
      </c>
      <c r="H4622">
        <v>400</v>
      </c>
      <c r="I4622" t="s">
        <v>67</v>
      </c>
      <c r="J4622" s="1">
        <v>42113</v>
      </c>
      <c r="K4622">
        <v>53</v>
      </c>
      <c r="L4622" s="5">
        <v>274400</v>
      </c>
    </row>
    <row r="4623" spans="1:12" hidden="1" x14ac:dyDescent="0.2">
      <c r="A4623" t="s">
        <v>4710</v>
      </c>
      <c r="B4623" t="s">
        <v>13</v>
      </c>
      <c r="C4623">
        <v>7014</v>
      </c>
      <c r="D4623">
        <v>1</v>
      </c>
      <c r="E4623" t="s">
        <v>14</v>
      </c>
      <c r="F4623" t="s">
        <v>15</v>
      </c>
      <c r="G4623" t="s">
        <v>31</v>
      </c>
      <c r="H4623">
        <v>85</v>
      </c>
      <c r="I4623" t="s">
        <v>133</v>
      </c>
      <c r="J4623" s="1">
        <v>42114</v>
      </c>
      <c r="K4623">
        <v>15</v>
      </c>
      <c r="L4623" s="5">
        <v>-71414</v>
      </c>
    </row>
    <row r="4624" spans="1:12" hidden="1" x14ac:dyDescent="0.2">
      <c r="A4624" t="s">
        <v>4711</v>
      </c>
      <c r="B4624" t="s">
        <v>13</v>
      </c>
      <c r="C4624">
        <v>7014</v>
      </c>
      <c r="D4624">
        <v>1</v>
      </c>
      <c r="E4624" t="s">
        <v>14</v>
      </c>
      <c r="F4624" t="s">
        <v>15</v>
      </c>
      <c r="G4624" t="s">
        <v>31</v>
      </c>
      <c r="H4624">
        <v>30</v>
      </c>
      <c r="I4624" t="s">
        <v>59</v>
      </c>
      <c r="J4624" s="1">
        <v>42114</v>
      </c>
      <c r="K4624">
        <v>15</v>
      </c>
      <c r="L4624" s="5">
        <v>-54574367</v>
      </c>
    </row>
    <row r="4625" spans="1:12" hidden="1" x14ac:dyDescent="0.2">
      <c r="A4625" t="s">
        <v>4712</v>
      </c>
      <c r="B4625" t="s">
        <v>13</v>
      </c>
      <c r="C4625">
        <v>7014</v>
      </c>
      <c r="D4625">
        <v>1</v>
      </c>
      <c r="E4625" t="s">
        <v>14</v>
      </c>
      <c r="F4625" t="s">
        <v>15</v>
      </c>
      <c r="G4625" t="s">
        <v>16</v>
      </c>
      <c r="H4625">
        <v>3</v>
      </c>
      <c r="I4625" t="s">
        <v>101</v>
      </c>
      <c r="J4625" s="1">
        <v>42114</v>
      </c>
      <c r="K4625">
        <v>15</v>
      </c>
      <c r="L4625" s="5">
        <v>16575121</v>
      </c>
    </row>
    <row r="4626" spans="1:12" hidden="1" x14ac:dyDescent="0.2">
      <c r="A4626" t="s">
        <v>4713</v>
      </c>
      <c r="B4626" t="s">
        <v>13</v>
      </c>
      <c r="C4626">
        <v>7014</v>
      </c>
      <c r="D4626">
        <v>1</v>
      </c>
      <c r="E4626" t="s">
        <v>14</v>
      </c>
      <c r="F4626" t="s">
        <v>15</v>
      </c>
      <c r="G4626" t="s">
        <v>16</v>
      </c>
      <c r="H4626">
        <v>101</v>
      </c>
      <c r="I4626" t="s">
        <v>64</v>
      </c>
      <c r="J4626" s="1">
        <v>42114</v>
      </c>
      <c r="K4626">
        <v>15</v>
      </c>
      <c r="L4626" s="5">
        <v>104629</v>
      </c>
    </row>
    <row r="4627" spans="1:12" hidden="1" x14ac:dyDescent="0.2">
      <c r="A4627" t="s">
        <v>4714</v>
      </c>
      <c r="B4627" t="s">
        <v>13</v>
      </c>
      <c r="C4627">
        <v>7014</v>
      </c>
      <c r="D4627">
        <v>1</v>
      </c>
      <c r="E4627" t="s">
        <v>14</v>
      </c>
      <c r="F4627" t="s">
        <v>15</v>
      </c>
      <c r="G4627" t="s">
        <v>16</v>
      </c>
      <c r="H4627">
        <v>19</v>
      </c>
      <c r="I4627" t="s">
        <v>19</v>
      </c>
      <c r="J4627" s="1">
        <v>42114</v>
      </c>
      <c r="K4627">
        <v>51</v>
      </c>
      <c r="L4627" s="5">
        <v>130923</v>
      </c>
    </row>
    <row r="4628" spans="1:12" hidden="1" x14ac:dyDescent="0.2">
      <c r="A4628" t="s">
        <v>4715</v>
      </c>
      <c r="B4628" t="s">
        <v>13</v>
      </c>
      <c r="C4628">
        <v>7014</v>
      </c>
      <c r="D4628">
        <v>1</v>
      </c>
      <c r="E4628" t="s">
        <v>14</v>
      </c>
      <c r="F4628" t="s">
        <v>15</v>
      </c>
      <c r="G4628" t="s">
        <v>16</v>
      </c>
      <c r="H4628">
        <v>28</v>
      </c>
      <c r="I4628" t="s">
        <v>36</v>
      </c>
      <c r="J4628" s="1">
        <v>42114</v>
      </c>
      <c r="K4628">
        <v>51</v>
      </c>
      <c r="L4628" s="5">
        <v>8457247</v>
      </c>
    </row>
    <row r="4629" spans="1:12" hidden="1" x14ac:dyDescent="0.2">
      <c r="A4629" t="s">
        <v>4716</v>
      </c>
      <c r="B4629" t="s">
        <v>13</v>
      </c>
      <c r="C4629">
        <v>7014</v>
      </c>
      <c r="D4629">
        <v>1</v>
      </c>
      <c r="E4629" t="s">
        <v>14</v>
      </c>
      <c r="F4629" t="s">
        <v>15</v>
      </c>
      <c r="G4629" t="s">
        <v>16</v>
      </c>
      <c r="H4629">
        <v>101</v>
      </c>
      <c r="I4629" t="s">
        <v>64</v>
      </c>
      <c r="J4629" s="1">
        <v>42114</v>
      </c>
      <c r="K4629">
        <v>53</v>
      </c>
      <c r="L4629" s="5">
        <v>4188</v>
      </c>
    </row>
    <row r="4630" spans="1:12" hidden="1" x14ac:dyDescent="0.2">
      <c r="A4630" t="s">
        <v>4717</v>
      </c>
      <c r="B4630" t="s">
        <v>13</v>
      </c>
      <c r="C4630">
        <v>7014</v>
      </c>
      <c r="D4630">
        <v>1</v>
      </c>
      <c r="E4630" t="s">
        <v>14</v>
      </c>
      <c r="F4630" t="s">
        <v>15</v>
      </c>
      <c r="G4630" t="s">
        <v>16</v>
      </c>
      <c r="H4630">
        <v>122</v>
      </c>
      <c r="I4630" t="s">
        <v>163</v>
      </c>
      <c r="J4630" s="1">
        <v>42114</v>
      </c>
      <c r="K4630">
        <v>53</v>
      </c>
      <c r="L4630" s="5">
        <v>855636</v>
      </c>
    </row>
    <row r="4631" spans="1:12" hidden="1" x14ac:dyDescent="0.2">
      <c r="A4631" t="s">
        <v>4718</v>
      </c>
      <c r="B4631" t="s">
        <v>13</v>
      </c>
      <c r="C4631">
        <v>7014</v>
      </c>
      <c r="D4631">
        <v>1</v>
      </c>
      <c r="E4631" t="s">
        <v>14</v>
      </c>
      <c r="F4631" t="s">
        <v>15</v>
      </c>
      <c r="G4631" t="s">
        <v>16</v>
      </c>
      <c r="H4631">
        <v>400</v>
      </c>
      <c r="I4631" t="s">
        <v>67</v>
      </c>
      <c r="J4631" s="1">
        <v>42114</v>
      </c>
      <c r="K4631">
        <v>53</v>
      </c>
      <c r="L4631" s="5">
        <v>3910200</v>
      </c>
    </row>
    <row r="4632" spans="1:12" hidden="1" x14ac:dyDescent="0.2">
      <c r="A4632" t="s">
        <v>4719</v>
      </c>
      <c r="B4632" t="s">
        <v>13</v>
      </c>
      <c r="C4632">
        <v>7014</v>
      </c>
      <c r="D4632">
        <v>1</v>
      </c>
      <c r="E4632" t="s">
        <v>14</v>
      </c>
      <c r="F4632" t="s">
        <v>15</v>
      </c>
      <c r="G4632" t="s">
        <v>16</v>
      </c>
      <c r="H4632">
        <v>401</v>
      </c>
      <c r="I4632" t="s">
        <v>73</v>
      </c>
      <c r="J4632" s="1">
        <v>42114</v>
      </c>
      <c r="K4632">
        <v>53</v>
      </c>
      <c r="L4632" s="5">
        <v>19417340</v>
      </c>
    </row>
    <row r="4633" spans="1:12" hidden="1" x14ac:dyDescent="0.2">
      <c r="A4633" t="s">
        <v>4720</v>
      </c>
      <c r="B4633" t="s">
        <v>13</v>
      </c>
      <c r="C4633">
        <v>7014</v>
      </c>
      <c r="D4633">
        <v>1</v>
      </c>
      <c r="E4633" t="s">
        <v>14</v>
      </c>
      <c r="F4633" t="s">
        <v>15</v>
      </c>
      <c r="G4633" t="s">
        <v>16</v>
      </c>
      <c r="H4633">
        <v>4</v>
      </c>
      <c r="I4633" t="s">
        <v>45</v>
      </c>
      <c r="J4633" s="1">
        <v>42115</v>
      </c>
      <c r="K4633">
        <v>41</v>
      </c>
      <c r="L4633" s="5">
        <v>782547</v>
      </c>
    </row>
    <row r="4634" spans="1:12" hidden="1" x14ac:dyDescent="0.2">
      <c r="A4634" t="s">
        <v>4721</v>
      </c>
      <c r="B4634" t="s">
        <v>13</v>
      </c>
      <c r="C4634">
        <v>7014</v>
      </c>
      <c r="D4634">
        <v>1</v>
      </c>
      <c r="E4634" t="s">
        <v>14</v>
      </c>
      <c r="F4634" t="s">
        <v>15</v>
      </c>
      <c r="G4634" t="s">
        <v>16</v>
      </c>
      <c r="H4634">
        <v>7</v>
      </c>
      <c r="I4634" t="s">
        <v>32</v>
      </c>
      <c r="J4634" s="1">
        <v>42115</v>
      </c>
      <c r="K4634">
        <v>51</v>
      </c>
      <c r="L4634" s="5">
        <v>1204113</v>
      </c>
    </row>
    <row r="4635" spans="1:12" hidden="1" x14ac:dyDescent="0.2">
      <c r="A4635" t="s">
        <v>4722</v>
      </c>
      <c r="B4635" t="s">
        <v>13</v>
      </c>
      <c r="C4635">
        <v>7014</v>
      </c>
      <c r="D4635">
        <v>1</v>
      </c>
      <c r="E4635" t="s">
        <v>14</v>
      </c>
      <c r="F4635" t="s">
        <v>15</v>
      </c>
      <c r="G4635" t="s">
        <v>16</v>
      </c>
      <c r="H4635">
        <v>17</v>
      </c>
      <c r="I4635" t="s">
        <v>85</v>
      </c>
      <c r="J4635" s="1">
        <v>42115</v>
      </c>
      <c r="K4635">
        <v>51</v>
      </c>
      <c r="L4635" s="5">
        <v>9171070</v>
      </c>
    </row>
    <row r="4636" spans="1:12" hidden="1" x14ac:dyDescent="0.2">
      <c r="A4636" t="s">
        <v>4723</v>
      </c>
      <c r="B4636" t="s">
        <v>13</v>
      </c>
      <c r="C4636">
        <v>7014</v>
      </c>
      <c r="D4636">
        <v>1</v>
      </c>
      <c r="E4636" t="s">
        <v>14</v>
      </c>
      <c r="F4636" t="s">
        <v>15</v>
      </c>
      <c r="G4636" t="s">
        <v>16</v>
      </c>
      <c r="H4636">
        <v>100</v>
      </c>
      <c r="I4636" t="s">
        <v>41</v>
      </c>
      <c r="J4636" s="1">
        <v>42115</v>
      </c>
      <c r="K4636">
        <v>51</v>
      </c>
      <c r="L4636" s="5">
        <v>2131</v>
      </c>
    </row>
    <row r="4637" spans="1:12" hidden="1" x14ac:dyDescent="0.2">
      <c r="A4637" t="s">
        <v>4724</v>
      </c>
      <c r="B4637" t="s">
        <v>13</v>
      </c>
      <c r="C4637">
        <v>7014</v>
      </c>
      <c r="D4637">
        <v>1</v>
      </c>
      <c r="E4637" t="s">
        <v>14</v>
      </c>
      <c r="F4637" t="s">
        <v>15</v>
      </c>
      <c r="G4637" t="s">
        <v>16</v>
      </c>
      <c r="H4637">
        <v>1</v>
      </c>
      <c r="I4637" t="s">
        <v>153</v>
      </c>
      <c r="J4637" s="1">
        <v>42115</v>
      </c>
      <c r="K4637">
        <v>51</v>
      </c>
      <c r="L4637" s="5">
        <v>882</v>
      </c>
    </row>
    <row r="4638" spans="1:12" hidden="1" x14ac:dyDescent="0.2">
      <c r="A4638" t="s">
        <v>4725</v>
      </c>
      <c r="B4638" t="s">
        <v>13</v>
      </c>
      <c r="C4638">
        <v>7014</v>
      </c>
      <c r="D4638">
        <v>1</v>
      </c>
      <c r="E4638" t="s">
        <v>14</v>
      </c>
      <c r="F4638" t="s">
        <v>15</v>
      </c>
      <c r="G4638" t="s">
        <v>31</v>
      </c>
      <c r="H4638">
        <v>132</v>
      </c>
      <c r="I4638" t="s">
        <v>214</v>
      </c>
      <c r="J4638" s="1">
        <v>42115</v>
      </c>
      <c r="K4638">
        <v>53</v>
      </c>
      <c r="L4638" s="5">
        <v>-303318</v>
      </c>
    </row>
    <row r="4639" spans="1:12" hidden="1" x14ac:dyDescent="0.2">
      <c r="A4639" t="s">
        <v>4726</v>
      </c>
      <c r="B4639" t="s">
        <v>13</v>
      </c>
      <c r="C4639">
        <v>7014</v>
      </c>
      <c r="D4639">
        <v>1</v>
      </c>
      <c r="E4639" t="s">
        <v>14</v>
      </c>
      <c r="F4639" t="s">
        <v>15</v>
      </c>
      <c r="G4639" t="s">
        <v>16</v>
      </c>
      <c r="H4639">
        <v>4</v>
      </c>
      <c r="I4639" t="s">
        <v>45</v>
      </c>
      <c r="J4639" s="1">
        <v>42115</v>
      </c>
      <c r="K4639">
        <v>53</v>
      </c>
      <c r="L4639" s="5">
        <v>51996611</v>
      </c>
    </row>
    <row r="4640" spans="1:12" hidden="1" x14ac:dyDescent="0.2">
      <c r="A4640" t="s">
        <v>4727</v>
      </c>
      <c r="B4640" t="s">
        <v>13</v>
      </c>
      <c r="C4640">
        <v>7014</v>
      </c>
      <c r="D4640">
        <v>1</v>
      </c>
      <c r="E4640" t="s">
        <v>14</v>
      </c>
      <c r="F4640" t="s">
        <v>15</v>
      </c>
      <c r="G4640" t="s">
        <v>16</v>
      </c>
      <c r="H4640">
        <v>27</v>
      </c>
      <c r="I4640" t="s">
        <v>34</v>
      </c>
      <c r="J4640" s="1">
        <v>42116</v>
      </c>
      <c r="K4640">
        <v>41</v>
      </c>
      <c r="L4640" s="5">
        <v>6008192</v>
      </c>
    </row>
    <row r="4641" spans="1:12" hidden="1" x14ac:dyDescent="0.2">
      <c r="A4641" t="s">
        <v>4728</v>
      </c>
      <c r="B4641" t="s">
        <v>13</v>
      </c>
      <c r="C4641">
        <v>7014</v>
      </c>
      <c r="D4641">
        <v>1</v>
      </c>
      <c r="E4641" t="s">
        <v>14</v>
      </c>
      <c r="F4641" t="s">
        <v>15</v>
      </c>
      <c r="G4641" t="s">
        <v>16</v>
      </c>
      <c r="H4641">
        <v>103</v>
      </c>
      <c r="I4641" t="s">
        <v>80</v>
      </c>
      <c r="J4641" s="1">
        <v>42116</v>
      </c>
      <c r="K4641">
        <v>51</v>
      </c>
      <c r="L4641" s="5">
        <v>79829113</v>
      </c>
    </row>
    <row r="4642" spans="1:12" hidden="1" x14ac:dyDescent="0.2">
      <c r="A4642" t="s">
        <v>4729</v>
      </c>
      <c r="B4642" t="s">
        <v>13</v>
      </c>
      <c r="C4642">
        <v>7014</v>
      </c>
      <c r="D4642">
        <v>1</v>
      </c>
      <c r="E4642" t="s">
        <v>14</v>
      </c>
      <c r="F4642" t="s">
        <v>15</v>
      </c>
      <c r="G4642" t="s">
        <v>16</v>
      </c>
      <c r="H4642">
        <v>101</v>
      </c>
      <c r="I4642" t="s">
        <v>64</v>
      </c>
      <c r="J4642" s="1">
        <v>42116</v>
      </c>
      <c r="K4642">
        <v>51</v>
      </c>
      <c r="L4642" s="5">
        <v>529</v>
      </c>
    </row>
    <row r="4643" spans="1:12" hidden="1" x14ac:dyDescent="0.2">
      <c r="A4643" t="s">
        <v>4730</v>
      </c>
      <c r="B4643" t="s">
        <v>13</v>
      </c>
      <c r="C4643">
        <v>7014</v>
      </c>
      <c r="D4643">
        <v>1</v>
      </c>
      <c r="E4643" t="s">
        <v>14</v>
      </c>
      <c r="F4643" t="s">
        <v>15</v>
      </c>
      <c r="G4643" t="s">
        <v>16</v>
      </c>
      <c r="H4643">
        <v>4</v>
      </c>
      <c r="I4643" t="s">
        <v>45</v>
      </c>
      <c r="J4643" s="1">
        <v>42116</v>
      </c>
      <c r="K4643">
        <v>53</v>
      </c>
      <c r="L4643" s="5">
        <v>19326174</v>
      </c>
    </row>
    <row r="4644" spans="1:12" hidden="1" x14ac:dyDescent="0.2">
      <c r="A4644" t="s">
        <v>4731</v>
      </c>
      <c r="B4644" t="s">
        <v>13</v>
      </c>
      <c r="C4644">
        <v>7014</v>
      </c>
      <c r="D4644">
        <v>1</v>
      </c>
      <c r="E4644" t="s">
        <v>14</v>
      </c>
      <c r="F4644" t="s">
        <v>15</v>
      </c>
      <c r="G4644" t="s">
        <v>16</v>
      </c>
      <c r="H4644">
        <v>17</v>
      </c>
      <c r="I4644" t="s">
        <v>85</v>
      </c>
      <c r="J4644" s="1">
        <v>42116</v>
      </c>
      <c r="K4644">
        <v>53</v>
      </c>
      <c r="L4644" s="5">
        <v>47002000</v>
      </c>
    </row>
    <row r="4645" spans="1:12" hidden="1" x14ac:dyDescent="0.2">
      <c r="A4645" t="s">
        <v>4732</v>
      </c>
      <c r="B4645" t="s">
        <v>13</v>
      </c>
      <c r="C4645">
        <v>7014</v>
      </c>
      <c r="D4645">
        <v>1</v>
      </c>
      <c r="E4645" t="s">
        <v>14</v>
      </c>
      <c r="F4645" t="s">
        <v>15</v>
      </c>
      <c r="G4645" t="s">
        <v>16</v>
      </c>
      <c r="H4645">
        <v>122</v>
      </c>
      <c r="I4645" t="s">
        <v>163</v>
      </c>
      <c r="J4645" s="1">
        <v>42116</v>
      </c>
      <c r="K4645">
        <v>53</v>
      </c>
      <c r="L4645" s="5">
        <v>566890</v>
      </c>
    </row>
    <row r="4646" spans="1:12" hidden="1" x14ac:dyDescent="0.2">
      <c r="A4646" t="s">
        <v>4733</v>
      </c>
      <c r="B4646" t="s">
        <v>13</v>
      </c>
      <c r="C4646">
        <v>7014</v>
      </c>
      <c r="D4646">
        <v>1</v>
      </c>
      <c r="E4646" t="s">
        <v>14</v>
      </c>
      <c r="F4646" t="s">
        <v>15</v>
      </c>
      <c r="G4646" t="s">
        <v>16</v>
      </c>
      <c r="H4646">
        <v>400</v>
      </c>
      <c r="I4646" t="s">
        <v>67</v>
      </c>
      <c r="J4646" s="1">
        <v>42116</v>
      </c>
      <c r="K4646">
        <v>53</v>
      </c>
      <c r="L4646" s="5">
        <v>2948000</v>
      </c>
    </row>
    <row r="4647" spans="1:12" hidden="1" x14ac:dyDescent="0.2">
      <c r="A4647" t="s">
        <v>4734</v>
      </c>
      <c r="B4647" t="s">
        <v>13</v>
      </c>
      <c r="C4647">
        <v>7014</v>
      </c>
      <c r="D4647">
        <v>1</v>
      </c>
      <c r="E4647" t="s">
        <v>14</v>
      </c>
      <c r="F4647" t="s">
        <v>15</v>
      </c>
      <c r="G4647" t="s">
        <v>16</v>
      </c>
      <c r="H4647">
        <v>101</v>
      </c>
      <c r="I4647" t="s">
        <v>64</v>
      </c>
      <c r="J4647" s="1">
        <v>42117</v>
      </c>
      <c r="K4647">
        <v>51</v>
      </c>
      <c r="L4647" s="5">
        <v>332</v>
      </c>
    </row>
    <row r="4648" spans="1:12" hidden="1" x14ac:dyDescent="0.2">
      <c r="A4648" t="s">
        <v>4735</v>
      </c>
      <c r="B4648" t="s">
        <v>13</v>
      </c>
      <c r="C4648">
        <v>7014</v>
      </c>
      <c r="D4648">
        <v>1</v>
      </c>
      <c r="E4648" t="s">
        <v>14</v>
      </c>
      <c r="F4648" t="s">
        <v>15</v>
      </c>
      <c r="G4648" t="s">
        <v>16</v>
      </c>
      <c r="H4648">
        <v>126</v>
      </c>
      <c r="I4648" t="s">
        <v>28</v>
      </c>
      <c r="J4648" s="1">
        <v>42117</v>
      </c>
      <c r="K4648">
        <v>51</v>
      </c>
      <c r="L4648" s="5">
        <v>158555</v>
      </c>
    </row>
    <row r="4649" spans="1:12" hidden="1" x14ac:dyDescent="0.2">
      <c r="A4649" t="s">
        <v>4736</v>
      </c>
      <c r="B4649" t="s">
        <v>13</v>
      </c>
      <c r="C4649">
        <v>7014</v>
      </c>
      <c r="D4649">
        <v>1</v>
      </c>
      <c r="E4649" t="s">
        <v>14</v>
      </c>
      <c r="F4649" t="s">
        <v>15</v>
      </c>
      <c r="G4649" t="s">
        <v>16</v>
      </c>
      <c r="H4649">
        <v>86</v>
      </c>
      <c r="I4649" t="s">
        <v>21</v>
      </c>
      <c r="J4649" s="1">
        <v>42117</v>
      </c>
      <c r="K4649">
        <v>51</v>
      </c>
      <c r="L4649" s="5">
        <v>128652</v>
      </c>
    </row>
    <row r="4650" spans="1:12" hidden="1" x14ac:dyDescent="0.2">
      <c r="A4650" t="s">
        <v>4737</v>
      </c>
      <c r="B4650" t="s">
        <v>13</v>
      </c>
      <c r="C4650">
        <v>7014</v>
      </c>
      <c r="D4650">
        <v>1</v>
      </c>
      <c r="E4650" t="s">
        <v>14</v>
      </c>
      <c r="F4650" t="s">
        <v>15</v>
      </c>
      <c r="G4650" t="s">
        <v>31</v>
      </c>
      <c r="H4650">
        <v>129</v>
      </c>
      <c r="I4650" t="s">
        <v>696</v>
      </c>
      <c r="J4650" s="1">
        <v>42117</v>
      </c>
      <c r="K4650">
        <v>53</v>
      </c>
      <c r="L4650" s="5">
        <v>-3703060</v>
      </c>
    </row>
    <row r="4651" spans="1:12" hidden="1" x14ac:dyDescent="0.2">
      <c r="A4651" t="s">
        <v>4738</v>
      </c>
      <c r="B4651" t="s">
        <v>13</v>
      </c>
      <c r="C4651">
        <v>7014</v>
      </c>
      <c r="D4651">
        <v>1</v>
      </c>
      <c r="E4651" t="s">
        <v>14</v>
      </c>
      <c r="F4651" t="s">
        <v>15</v>
      </c>
      <c r="G4651" t="s">
        <v>16</v>
      </c>
      <c r="H4651">
        <v>7</v>
      </c>
      <c r="I4651" t="s">
        <v>32</v>
      </c>
      <c r="J4651" s="1">
        <v>42117</v>
      </c>
      <c r="K4651">
        <v>54</v>
      </c>
      <c r="L4651" s="5">
        <v>832824</v>
      </c>
    </row>
    <row r="4652" spans="1:12" hidden="1" x14ac:dyDescent="0.2">
      <c r="A4652" t="s">
        <v>4739</v>
      </c>
      <c r="B4652" t="s">
        <v>13</v>
      </c>
      <c r="C4652">
        <v>7014</v>
      </c>
      <c r="D4652">
        <v>1</v>
      </c>
      <c r="E4652" t="s">
        <v>14</v>
      </c>
      <c r="F4652" t="s">
        <v>15</v>
      </c>
      <c r="G4652" t="s">
        <v>31</v>
      </c>
      <c r="H4652">
        <v>85</v>
      </c>
      <c r="I4652" t="s">
        <v>133</v>
      </c>
      <c r="J4652" s="1">
        <v>42118</v>
      </c>
      <c r="K4652">
        <v>15</v>
      </c>
      <c r="L4652" s="5">
        <v>-97248</v>
      </c>
    </row>
    <row r="4653" spans="1:12" hidden="1" x14ac:dyDescent="0.2">
      <c r="A4653" t="s">
        <v>4740</v>
      </c>
      <c r="B4653" t="s">
        <v>13</v>
      </c>
      <c r="C4653">
        <v>7014</v>
      </c>
      <c r="D4653">
        <v>1</v>
      </c>
      <c r="E4653" t="s">
        <v>14</v>
      </c>
      <c r="F4653" t="s">
        <v>15</v>
      </c>
      <c r="G4653" t="s">
        <v>16</v>
      </c>
      <c r="H4653">
        <v>27</v>
      </c>
      <c r="I4653" t="s">
        <v>34</v>
      </c>
      <c r="J4653" s="1">
        <v>42118</v>
      </c>
      <c r="K4653">
        <v>41</v>
      </c>
      <c r="L4653" s="5">
        <v>9941209</v>
      </c>
    </row>
    <row r="4654" spans="1:12" hidden="1" x14ac:dyDescent="0.2">
      <c r="A4654" t="s">
        <v>4741</v>
      </c>
      <c r="B4654" t="s">
        <v>13</v>
      </c>
      <c r="C4654">
        <v>7014</v>
      </c>
      <c r="D4654">
        <v>1</v>
      </c>
      <c r="E4654" t="s">
        <v>14</v>
      </c>
      <c r="F4654" t="s">
        <v>15</v>
      </c>
      <c r="G4654" t="s">
        <v>16</v>
      </c>
      <c r="H4654">
        <v>56</v>
      </c>
      <c r="I4654" t="s">
        <v>61</v>
      </c>
      <c r="J4654" s="1">
        <v>42118</v>
      </c>
      <c r="K4654">
        <v>51</v>
      </c>
      <c r="L4654" s="5">
        <v>61338990</v>
      </c>
    </row>
    <row r="4655" spans="1:12" hidden="1" x14ac:dyDescent="0.2">
      <c r="A4655" t="s">
        <v>4742</v>
      </c>
      <c r="B4655" t="s">
        <v>13</v>
      </c>
      <c r="C4655">
        <v>7014</v>
      </c>
      <c r="D4655">
        <v>1</v>
      </c>
      <c r="E4655" t="s">
        <v>14</v>
      </c>
      <c r="F4655" t="s">
        <v>15</v>
      </c>
      <c r="G4655" t="s">
        <v>16</v>
      </c>
      <c r="H4655">
        <v>103</v>
      </c>
      <c r="I4655" t="s">
        <v>80</v>
      </c>
      <c r="J4655" s="1">
        <v>42118</v>
      </c>
      <c r="K4655">
        <v>51</v>
      </c>
      <c r="L4655" s="5">
        <v>96665343</v>
      </c>
    </row>
    <row r="4656" spans="1:12" hidden="1" x14ac:dyDescent="0.2">
      <c r="A4656" t="s">
        <v>4743</v>
      </c>
      <c r="B4656" t="s">
        <v>13</v>
      </c>
      <c r="C4656">
        <v>7014</v>
      </c>
      <c r="D4656">
        <v>1</v>
      </c>
      <c r="E4656" t="s">
        <v>14</v>
      </c>
      <c r="F4656" t="s">
        <v>15</v>
      </c>
      <c r="G4656" t="s">
        <v>16</v>
      </c>
      <c r="H4656">
        <v>32</v>
      </c>
      <c r="I4656" t="s">
        <v>155</v>
      </c>
      <c r="J4656" s="1">
        <v>42118</v>
      </c>
      <c r="K4656">
        <v>51</v>
      </c>
      <c r="L4656" s="5">
        <v>121053</v>
      </c>
    </row>
    <row r="4657" spans="1:12" hidden="1" x14ac:dyDescent="0.2">
      <c r="A4657" t="s">
        <v>4744</v>
      </c>
      <c r="B4657" t="s">
        <v>13</v>
      </c>
      <c r="C4657">
        <v>7014</v>
      </c>
      <c r="D4657">
        <v>1</v>
      </c>
      <c r="E4657" t="s">
        <v>14</v>
      </c>
      <c r="F4657" t="s">
        <v>15</v>
      </c>
      <c r="G4657" t="s">
        <v>31</v>
      </c>
      <c r="H4657">
        <v>122</v>
      </c>
      <c r="I4657" t="s">
        <v>163</v>
      </c>
      <c r="J4657" s="1">
        <v>42118</v>
      </c>
      <c r="K4657">
        <v>53</v>
      </c>
      <c r="L4657" s="5">
        <v>-289</v>
      </c>
    </row>
    <row r="4658" spans="1:12" hidden="1" x14ac:dyDescent="0.2">
      <c r="A4658" t="s">
        <v>4745</v>
      </c>
      <c r="B4658" t="s">
        <v>13</v>
      </c>
      <c r="C4658">
        <v>7014</v>
      </c>
      <c r="D4658">
        <v>1</v>
      </c>
      <c r="E4658" t="s">
        <v>14</v>
      </c>
      <c r="F4658" t="s">
        <v>15</v>
      </c>
      <c r="G4658" t="s">
        <v>31</v>
      </c>
      <c r="H4658">
        <v>128</v>
      </c>
      <c r="I4658" t="s">
        <v>516</v>
      </c>
      <c r="J4658" s="1">
        <v>42118</v>
      </c>
      <c r="K4658">
        <v>53</v>
      </c>
      <c r="L4658" s="5">
        <v>-267200</v>
      </c>
    </row>
    <row r="4659" spans="1:12" hidden="1" x14ac:dyDescent="0.2">
      <c r="A4659" t="s">
        <v>4746</v>
      </c>
      <c r="B4659" t="s">
        <v>13</v>
      </c>
      <c r="C4659">
        <v>7014</v>
      </c>
      <c r="D4659">
        <v>1</v>
      </c>
      <c r="E4659" t="s">
        <v>14</v>
      </c>
      <c r="F4659" t="s">
        <v>15</v>
      </c>
      <c r="G4659" t="s">
        <v>16</v>
      </c>
      <c r="H4659">
        <v>46</v>
      </c>
      <c r="I4659" t="s">
        <v>70</v>
      </c>
      <c r="J4659" s="1">
        <v>42119</v>
      </c>
      <c r="K4659">
        <v>15</v>
      </c>
      <c r="L4659" s="5">
        <v>617100</v>
      </c>
    </row>
    <row r="4660" spans="1:12" hidden="1" x14ac:dyDescent="0.2">
      <c r="A4660" t="s">
        <v>4747</v>
      </c>
      <c r="B4660" t="s">
        <v>13</v>
      </c>
      <c r="C4660">
        <v>7014</v>
      </c>
      <c r="D4660">
        <v>1</v>
      </c>
      <c r="E4660" t="s">
        <v>14</v>
      </c>
      <c r="F4660" t="s">
        <v>15</v>
      </c>
      <c r="G4660" t="s">
        <v>16</v>
      </c>
      <c r="H4660">
        <v>28</v>
      </c>
      <c r="I4660" t="s">
        <v>36</v>
      </c>
      <c r="J4660" s="1">
        <v>42119</v>
      </c>
      <c r="K4660">
        <v>41</v>
      </c>
      <c r="L4660" s="5">
        <v>9881031</v>
      </c>
    </row>
    <row r="4661" spans="1:12" hidden="1" x14ac:dyDescent="0.2">
      <c r="A4661" t="s">
        <v>4748</v>
      </c>
      <c r="B4661" t="s">
        <v>13</v>
      </c>
      <c r="C4661">
        <v>7014</v>
      </c>
      <c r="D4661">
        <v>1</v>
      </c>
      <c r="E4661" t="s">
        <v>14</v>
      </c>
      <c r="F4661" t="s">
        <v>15</v>
      </c>
      <c r="G4661" t="s">
        <v>16</v>
      </c>
      <c r="H4661">
        <v>59</v>
      </c>
      <c r="I4661" t="s">
        <v>103</v>
      </c>
      <c r="J4661" s="1">
        <v>42119</v>
      </c>
      <c r="K4661">
        <v>51</v>
      </c>
      <c r="L4661" s="5">
        <v>26264</v>
      </c>
    </row>
    <row r="4662" spans="1:12" hidden="1" x14ac:dyDescent="0.2">
      <c r="A4662" t="s">
        <v>4749</v>
      </c>
      <c r="B4662" t="s">
        <v>13</v>
      </c>
      <c r="C4662">
        <v>7014</v>
      </c>
      <c r="D4662">
        <v>1</v>
      </c>
      <c r="E4662" t="s">
        <v>14</v>
      </c>
      <c r="F4662" t="s">
        <v>15</v>
      </c>
      <c r="G4662" t="s">
        <v>16</v>
      </c>
      <c r="H4662">
        <v>81</v>
      </c>
      <c r="I4662" t="s">
        <v>52</v>
      </c>
      <c r="J4662" s="1">
        <v>42119</v>
      </c>
      <c r="K4662">
        <v>51</v>
      </c>
      <c r="L4662" s="5">
        <v>13491</v>
      </c>
    </row>
    <row r="4663" spans="1:12" hidden="1" x14ac:dyDescent="0.2">
      <c r="A4663" t="s">
        <v>4750</v>
      </c>
      <c r="B4663" t="s">
        <v>13</v>
      </c>
      <c r="C4663">
        <v>7014</v>
      </c>
      <c r="D4663">
        <v>1</v>
      </c>
      <c r="E4663" t="s">
        <v>14</v>
      </c>
      <c r="F4663" t="s">
        <v>15</v>
      </c>
      <c r="G4663" t="s">
        <v>16</v>
      </c>
      <c r="H4663">
        <v>86</v>
      </c>
      <c r="I4663" t="s">
        <v>21</v>
      </c>
      <c r="J4663" s="1">
        <v>42119</v>
      </c>
      <c r="K4663">
        <v>51</v>
      </c>
      <c r="L4663" s="5">
        <v>4205</v>
      </c>
    </row>
    <row r="4664" spans="1:12" hidden="1" x14ac:dyDescent="0.2">
      <c r="A4664" t="s">
        <v>4751</v>
      </c>
      <c r="B4664" t="s">
        <v>13</v>
      </c>
      <c r="C4664">
        <v>7014</v>
      </c>
      <c r="D4664">
        <v>1</v>
      </c>
      <c r="E4664" t="s">
        <v>14</v>
      </c>
      <c r="F4664" t="s">
        <v>15</v>
      </c>
      <c r="G4664" t="s">
        <v>31</v>
      </c>
      <c r="H4664">
        <v>130</v>
      </c>
      <c r="I4664" t="s">
        <v>476</v>
      </c>
      <c r="J4664" s="1">
        <v>42119</v>
      </c>
      <c r="K4664">
        <v>53</v>
      </c>
      <c r="L4664" s="5">
        <v>-443900</v>
      </c>
    </row>
    <row r="4665" spans="1:12" hidden="1" x14ac:dyDescent="0.2">
      <c r="A4665" t="s">
        <v>4752</v>
      </c>
      <c r="B4665" t="s">
        <v>13</v>
      </c>
      <c r="C4665">
        <v>7014</v>
      </c>
      <c r="D4665">
        <v>1</v>
      </c>
      <c r="E4665" t="s">
        <v>14</v>
      </c>
      <c r="F4665" t="s">
        <v>15</v>
      </c>
      <c r="G4665" t="s">
        <v>31</v>
      </c>
      <c r="H4665">
        <v>129</v>
      </c>
      <c r="I4665" t="s">
        <v>696</v>
      </c>
      <c r="J4665" s="1">
        <v>42119</v>
      </c>
      <c r="K4665">
        <v>53</v>
      </c>
      <c r="L4665" s="5">
        <v>-740612</v>
      </c>
    </row>
    <row r="4666" spans="1:12" hidden="1" x14ac:dyDescent="0.2">
      <c r="A4666" t="s">
        <v>4753</v>
      </c>
      <c r="B4666" t="s">
        <v>13</v>
      </c>
      <c r="C4666">
        <v>7014</v>
      </c>
      <c r="D4666">
        <v>1</v>
      </c>
      <c r="E4666" t="s">
        <v>14</v>
      </c>
      <c r="F4666" t="s">
        <v>15</v>
      </c>
      <c r="G4666" t="s">
        <v>31</v>
      </c>
      <c r="H4666">
        <v>128</v>
      </c>
      <c r="I4666" t="s">
        <v>516</v>
      </c>
      <c r="J4666" s="1">
        <v>42119</v>
      </c>
      <c r="K4666">
        <v>53</v>
      </c>
      <c r="L4666" s="5">
        <v>-66800</v>
      </c>
    </row>
    <row r="4667" spans="1:12" hidden="1" x14ac:dyDescent="0.2">
      <c r="A4667" t="s">
        <v>4754</v>
      </c>
      <c r="B4667" t="s">
        <v>13</v>
      </c>
      <c r="C4667">
        <v>7014</v>
      </c>
      <c r="D4667">
        <v>1</v>
      </c>
      <c r="E4667" t="s">
        <v>14</v>
      </c>
      <c r="F4667" t="s">
        <v>15</v>
      </c>
      <c r="G4667" t="s">
        <v>16</v>
      </c>
      <c r="H4667">
        <v>400</v>
      </c>
      <c r="I4667" t="s">
        <v>67</v>
      </c>
      <c r="J4667" s="1">
        <v>42120</v>
      </c>
      <c r="K4667">
        <v>41</v>
      </c>
      <c r="L4667" s="5">
        <v>271330</v>
      </c>
    </row>
    <row r="4668" spans="1:12" hidden="1" x14ac:dyDescent="0.2">
      <c r="A4668" t="s">
        <v>4755</v>
      </c>
      <c r="B4668" t="s">
        <v>13</v>
      </c>
      <c r="C4668">
        <v>7014</v>
      </c>
      <c r="D4668">
        <v>1</v>
      </c>
      <c r="E4668" t="s">
        <v>14</v>
      </c>
      <c r="F4668" t="s">
        <v>15</v>
      </c>
      <c r="G4668" t="s">
        <v>31</v>
      </c>
      <c r="H4668">
        <v>10</v>
      </c>
      <c r="I4668" t="s">
        <v>54</v>
      </c>
      <c r="J4668" s="1">
        <v>42120</v>
      </c>
      <c r="K4668">
        <v>53</v>
      </c>
      <c r="L4668" s="5">
        <v>-202999</v>
      </c>
    </row>
    <row r="4669" spans="1:12" hidden="1" x14ac:dyDescent="0.2">
      <c r="A4669" t="s">
        <v>4756</v>
      </c>
      <c r="B4669" t="s">
        <v>13</v>
      </c>
      <c r="C4669">
        <v>7014</v>
      </c>
      <c r="D4669">
        <v>1</v>
      </c>
      <c r="E4669" t="s">
        <v>14</v>
      </c>
      <c r="F4669" t="s">
        <v>15</v>
      </c>
      <c r="G4669" t="s">
        <v>16</v>
      </c>
      <c r="H4669">
        <v>106</v>
      </c>
      <c r="I4669" t="s">
        <v>17</v>
      </c>
      <c r="J4669" s="1">
        <v>42120</v>
      </c>
      <c r="K4669">
        <v>53</v>
      </c>
      <c r="L4669" s="5">
        <v>846996</v>
      </c>
    </row>
    <row r="4670" spans="1:12" hidden="1" x14ac:dyDescent="0.2">
      <c r="A4670" t="s">
        <v>4757</v>
      </c>
      <c r="B4670" t="s">
        <v>13</v>
      </c>
      <c r="C4670">
        <v>7014</v>
      </c>
      <c r="D4670">
        <v>1</v>
      </c>
      <c r="E4670" t="s">
        <v>14</v>
      </c>
      <c r="F4670" t="s">
        <v>15</v>
      </c>
      <c r="G4670" t="s">
        <v>31</v>
      </c>
      <c r="H4670">
        <v>30</v>
      </c>
      <c r="I4670" t="s">
        <v>59</v>
      </c>
      <c r="J4670" s="1">
        <v>42121</v>
      </c>
      <c r="K4670">
        <v>15</v>
      </c>
      <c r="L4670" s="5">
        <v>-414121171</v>
      </c>
    </row>
    <row r="4671" spans="1:12" hidden="1" x14ac:dyDescent="0.2">
      <c r="A4671" t="s">
        <v>4758</v>
      </c>
      <c r="B4671" t="s">
        <v>13</v>
      </c>
      <c r="C4671">
        <v>7014</v>
      </c>
      <c r="D4671">
        <v>1</v>
      </c>
      <c r="E4671" t="s">
        <v>14</v>
      </c>
      <c r="F4671" t="s">
        <v>15</v>
      </c>
      <c r="G4671" t="s">
        <v>16</v>
      </c>
      <c r="H4671">
        <v>81</v>
      </c>
      <c r="I4671" t="s">
        <v>52</v>
      </c>
      <c r="J4671" s="1">
        <v>42121</v>
      </c>
      <c r="K4671">
        <v>51</v>
      </c>
      <c r="L4671" s="5">
        <v>142464</v>
      </c>
    </row>
    <row r="4672" spans="1:12" hidden="1" x14ac:dyDescent="0.2">
      <c r="A4672" t="s">
        <v>4759</v>
      </c>
      <c r="B4672" t="s">
        <v>13</v>
      </c>
      <c r="C4672">
        <v>7014</v>
      </c>
      <c r="D4672">
        <v>1</v>
      </c>
      <c r="E4672" t="s">
        <v>14</v>
      </c>
      <c r="F4672" t="s">
        <v>15</v>
      </c>
      <c r="G4672" t="s">
        <v>16</v>
      </c>
      <c r="H4672">
        <v>7</v>
      </c>
      <c r="I4672" t="s">
        <v>32</v>
      </c>
      <c r="J4672" s="1">
        <v>42121</v>
      </c>
      <c r="K4672">
        <v>54</v>
      </c>
      <c r="L4672" s="5">
        <v>620842</v>
      </c>
    </row>
    <row r="4673" spans="1:12" hidden="1" x14ac:dyDescent="0.2">
      <c r="A4673" t="s">
        <v>4760</v>
      </c>
      <c r="B4673" t="s">
        <v>13</v>
      </c>
      <c r="C4673">
        <v>7014</v>
      </c>
      <c r="D4673">
        <v>1</v>
      </c>
      <c r="E4673" t="s">
        <v>14</v>
      </c>
      <c r="F4673" t="s">
        <v>15</v>
      </c>
      <c r="G4673" t="s">
        <v>16</v>
      </c>
      <c r="H4673">
        <v>101</v>
      </c>
      <c r="I4673" t="s">
        <v>64</v>
      </c>
      <c r="J4673" s="1">
        <v>42122</v>
      </c>
      <c r="K4673">
        <v>15</v>
      </c>
      <c r="L4673" s="5">
        <v>314906</v>
      </c>
    </row>
    <row r="4674" spans="1:12" hidden="1" x14ac:dyDescent="0.2">
      <c r="A4674" t="s">
        <v>4761</v>
      </c>
      <c r="B4674" t="s">
        <v>13</v>
      </c>
      <c r="C4674">
        <v>7014</v>
      </c>
      <c r="D4674">
        <v>1</v>
      </c>
      <c r="E4674" t="s">
        <v>14</v>
      </c>
      <c r="F4674" t="s">
        <v>15</v>
      </c>
      <c r="G4674" t="s">
        <v>16</v>
      </c>
      <c r="H4674">
        <v>1</v>
      </c>
      <c r="I4674" t="s">
        <v>153</v>
      </c>
      <c r="J4674" s="1">
        <v>42122</v>
      </c>
      <c r="K4674">
        <v>51</v>
      </c>
      <c r="L4674" s="5">
        <v>623</v>
      </c>
    </row>
    <row r="4675" spans="1:12" hidden="1" x14ac:dyDescent="0.2">
      <c r="A4675" t="s">
        <v>4762</v>
      </c>
      <c r="B4675" t="s">
        <v>13</v>
      </c>
      <c r="C4675">
        <v>7014</v>
      </c>
      <c r="D4675">
        <v>1</v>
      </c>
      <c r="E4675" t="s">
        <v>14</v>
      </c>
      <c r="F4675" t="s">
        <v>15</v>
      </c>
      <c r="G4675" t="s">
        <v>16</v>
      </c>
      <c r="H4675">
        <v>101</v>
      </c>
      <c r="I4675" t="s">
        <v>64</v>
      </c>
      <c r="J4675" s="1">
        <v>42122</v>
      </c>
      <c r="K4675">
        <v>53</v>
      </c>
      <c r="L4675" s="5">
        <v>2984</v>
      </c>
    </row>
    <row r="4676" spans="1:12" hidden="1" x14ac:dyDescent="0.2">
      <c r="A4676" t="s">
        <v>4763</v>
      </c>
      <c r="B4676" t="s">
        <v>13</v>
      </c>
      <c r="C4676">
        <v>7014</v>
      </c>
      <c r="D4676">
        <v>1</v>
      </c>
      <c r="E4676" t="s">
        <v>14</v>
      </c>
      <c r="F4676" t="s">
        <v>15</v>
      </c>
      <c r="G4676" t="s">
        <v>16</v>
      </c>
      <c r="H4676">
        <v>7</v>
      </c>
      <c r="I4676" t="s">
        <v>32</v>
      </c>
      <c r="J4676" s="1">
        <v>42123</v>
      </c>
      <c r="K4676">
        <v>15</v>
      </c>
      <c r="L4676" s="5">
        <v>1222928591</v>
      </c>
    </row>
    <row r="4677" spans="1:12" hidden="1" x14ac:dyDescent="0.2">
      <c r="A4677" t="s">
        <v>4764</v>
      </c>
      <c r="B4677" t="s">
        <v>13</v>
      </c>
      <c r="C4677">
        <v>7014</v>
      </c>
      <c r="D4677">
        <v>1</v>
      </c>
      <c r="E4677" t="s">
        <v>14</v>
      </c>
      <c r="F4677" t="s">
        <v>15</v>
      </c>
      <c r="G4677" t="s">
        <v>16</v>
      </c>
      <c r="H4677">
        <v>7</v>
      </c>
      <c r="I4677" t="s">
        <v>32</v>
      </c>
      <c r="J4677" s="1">
        <v>42123</v>
      </c>
      <c r="K4677">
        <v>51</v>
      </c>
      <c r="L4677" s="5">
        <v>1402061</v>
      </c>
    </row>
    <row r="4678" spans="1:12" hidden="1" x14ac:dyDescent="0.2">
      <c r="A4678" t="s">
        <v>4765</v>
      </c>
      <c r="B4678" t="s">
        <v>13</v>
      </c>
      <c r="C4678">
        <v>7014</v>
      </c>
      <c r="D4678">
        <v>1</v>
      </c>
      <c r="E4678" t="s">
        <v>14</v>
      </c>
      <c r="F4678" t="s">
        <v>15</v>
      </c>
      <c r="G4678" t="s">
        <v>16</v>
      </c>
      <c r="H4678">
        <v>28</v>
      </c>
      <c r="I4678" t="s">
        <v>36</v>
      </c>
      <c r="J4678" s="1">
        <v>42123</v>
      </c>
      <c r="K4678">
        <v>51</v>
      </c>
      <c r="L4678" s="5">
        <v>25585725</v>
      </c>
    </row>
    <row r="4679" spans="1:12" hidden="1" x14ac:dyDescent="0.2">
      <c r="A4679" t="s">
        <v>4766</v>
      </c>
      <c r="B4679" t="s">
        <v>13</v>
      </c>
      <c r="C4679">
        <v>7014</v>
      </c>
      <c r="D4679">
        <v>1</v>
      </c>
      <c r="E4679" t="s">
        <v>14</v>
      </c>
      <c r="F4679" t="s">
        <v>15</v>
      </c>
      <c r="G4679" t="s">
        <v>16</v>
      </c>
      <c r="H4679">
        <v>103</v>
      </c>
      <c r="I4679" t="s">
        <v>80</v>
      </c>
      <c r="J4679" s="1">
        <v>42123</v>
      </c>
      <c r="K4679">
        <v>51</v>
      </c>
      <c r="L4679" s="5">
        <v>175451972</v>
      </c>
    </row>
    <row r="4680" spans="1:12" hidden="1" x14ac:dyDescent="0.2">
      <c r="A4680" t="s">
        <v>4767</v>
      </c>
      <c r="B4680" t="s">
        <v>13</v>
      </c>
      <c r="C4680">
        <v>7014</v>
      </c>
      <c r="D4680">
        <v>1</v>
      </c>
      <c r="E4680" t="s">
        <v>14</v>
      </c>
      <c r="F4680" t="s">
        <v>15</v>
      </c>
      <c r="G4680" t="s">
        <v>16</v>
      </c>
      <c r="H4680">
        <v>59</v>
      </c>
      <c r="I4680" t="s">
        <v>103</v>
      </c>
      <c r="J4680" s="1">
        <v>42123</v>
      </c>
      <c r="K4680">
        <v>51</v>
      </c>
      <c r="L4680" s="5">
        <v>2631472</v>
      </c>
    </row>
    <row r="4681" spans="1:12" hidden="1" x14ac:dyDescent="0.2">
      <c r="A4681" t="s">
        <v>4768</v>
      </c>
      <c r="B4681" t="s">
        <v>13</v>
      </c>
      <c r="C4681">
        <v>7014</v>
      </c>
      <c r="D4681">
        <v>1</v>
      </c>
      <c r="E4681" t="s">
        <v>14</v>
      </c>
      <c r="F4681" t="s">
        <v>15</v>
      </c>
      <c r="G4681" t="s">
        <v>16</v>
      </c>
      <c r="H4681">
        <v>1</v>
      </c>
      <c r="I4681" t="s">
        <v>153</v>
      </c>
      <c r="J4681" s="1">
        <v>42123</v>
      </c>
      <c r="K4681">
        <v>51</v>
      </c>
      <c r="L4681" s="5">
        <v>1037</v>
      </c>
    </row>
    <row r="4682" spans="1:12" hidden="1" x14ac:dyDescent="0.2">
      <c r="A4682" t="s">
        <v>4769</v>
      </c>
      <c r="B4682" t="s">
        <v>13</v>
      </c>
      <c r="C4682">
        <v>7014</v>
      </c>
      <c r="D4682">
        <v>1</v>
      </c>
      <c r="E4682" t="s">
        <v>14</v>
      </c>
      <c r="F4682" t="s">
        <v>15</v>
      </c>
      <c r="G4682" t="s">
        <v>31</v>
      </c>
      <c r="H4682">
        <v>132</v>
      </c>
      <c r="I4682" t="s">
        <v>214</v>
      </c>
      <c r="J4682" s="1">
        <v>42123</v>
      </c>
      <c r="K4682">
        <v>53</v>
      </c>
      <c r="L4682" s="5">
        <v>-404424</v>
      </c>
    </row>
    <row r="4683" spans="1:12" hidden="1" x14ac:dyDescent="0.2">
      <c r="A4683" t="s">
        <v>4770</v>
      </c>
      <c r="B4683" t="s">
        <v>13</v>
      </c>
      <c r="C4683">
        <v>7014</v>
      </c>
      <c r="D4683">
        <v>1</v>
      </c>
      <c r="E4683" t="s">
        <v>14</v>
      </c>
      <c r="F4683" t="s">
        <v>15</v>
      </c>
      <c r="G4683" t="s">
        <v>16</v>
      </c>
      <c r="H4683">
        <v>4</v>
      </c>
      <c r="I4683" t="s">
        <v>45</v>
      </c>
      <c r="J4683" s="1">
        <v>42123</v>
      </c>
      <c r="K4683">
        <v>53</v>
      </c>
      <c r="L4683" s="5">
        <v>44634259</v>
      </c>
    </row>
    <row r="4684" spans="1:12" hidden="1" x14ac:dyDescent="0.2">
      <c r="A4684" t="s">
        <v>4771</v>
      </c>
      <c r="B4684" t="s">
        <v>13</v>
      </c>
      <c r="C4684">
        <v>7014</v>
      </c>
      <c r="D4684">
        <v>1</v>
      </c>
      <c r="E4684" t="s">
        <v>14</v>
      </c>
      <c r="F4684" t="s">
        <v>15</v>
      </c>
      <c r="G4684" t="s">
        <v>16</v>
      </c>
      <c r="H4684">
        <v>19</v>
      </c>
      <c r="I4684" t="s">
        <v>19</v>
      </c>
      <c r="J4684" s="1">
        <v>42123</v>
      </c>
      <c r="K4684">
        <v>53</v>
      </c>
      <c r="L4684" s="5">
        <v>88356232</v>
      </c>
    </row>
    <row r="4685" spans="1:12" hidden="1" x14ac:dyDescent="0.2">
      <c r="A4685" t="s">
        <v>4772</v>
      </c>
      <c r="B4685" t="s">
        <v>13</v>
      </c>
      <c r="C4685">
        <v>7014</v>
      </c>
      <c r="D4685">
        <v>1</v>
      </c>
      <c r="E4685" t="s">
        <v>14</v>
      </c>
      <c r="F4685" t="s">
        <v>15</v>
      </c>
      <c r="G4685" t="s">
        <v>16</v>
      </c>
      <c r="H4685">
        <v>100</v>
      </c>
      <c r="I4685" t="s">
        <v>41</v>
      </c>
      <c r="J4685" s="1">
        <v>42123</v>
      </c>
      <c r="K4685">
        <v>53</v>
      </c>
      <c r="L4685" s="5">
        <v>63914</v>
      </c>
    </row>
    <row r="4686" spans="1:12" hidden="1" x14ac:dyDescent="0.2">
      <c r="A4686" t="s">
        <v>4773</v>
      </c>
      <c r="B4686" t="s">
        <v>13</v>
      </c>
      <c r="C4686">
        <v>7014</v>
      </c>
      <c r="D4686">
        <v>1</v>
      </c>
      <c r="E4686" t="s">
        <v>14</v>
      </c>
      <c r="F4686" t="s">
        <v>15</v>
      </c>
      <c r="G4686" t="s">
        <v>16</v>
      </c>
      <c r="H4686">
        <v>122</v>
      </c>
      <c r="I4686" t="s">
        <v>163</v>
      </c>
      <c r="J4686" s="1">
        <v>42123</v>
      </c>
      <c r="K4686">
        <v>53</v>
      </c>
      <c r="L4686" s="5">
        <v>1364146</v>
      </c>
    </row>
    <row r="4687" spans="1:12" hidden="1" x14ac:dyDescent="0.2">
      <c r="A4687" t="s">
        <v>4774</v>
      </c>
      <c r="B4687" t="s">
        <v>13</v>
      </c>
      <c r="C4687">
        <v>7014</v>
      </c>
      <c r="D4687">
        <v>1</v>
      </c>
      <c r="E4687" t="s">
        <v>14</v>
      </c>
      <c r="F4687" t="s">
        <v>15</v>
      </c>
      <c r="G4687" t="s">
        <v>16</v>
      </c>
      <c r="H4687">
        <v>401</v>
      </c>
      <c r="I4687" t="s">
        <v>73</v>
      </c>
      <c r="J4687" s="1">
        <v>42123</v>
      </c>
      <c r="K4687">
        <v>53</v>
      </c>
      <c r="L4687" s="5">
        <v>24673080</v>
      </c>
    </row>
    <row r="4688" spans="1:12" hidden="1" x14ac:dyDescent="0.2">
      <c r="A4688" t="s">
        <v>4775</v>
      </c>
      <c r="B4688" t="s">
        <v>13</v>
      </c>
      <c r="C4688">
        <v>7014</v>
      </c>
      <c r="D4688">
        <v>1</v>
      </c>
      <c r="E4688" t="s">
        <v>14</v>
      </c>
      <c r="F4688" t="s">
        <v>15</v>
      </c>
      <c r="G4688" t="s">
        <v>16</v>
      </c>
      <c r="H4688">
        <v>3</v>
      </c>
      <c r="I4688" t="s">
        <v>101</v>
      </c>
      <c r="J4688" s="1">
        <v>42124</v>
      </c>
      <c r="K4688">
        <v>15</v>
      </c>
      <c r="L4688" s="5">
        <v>40115011</v>
      </c>
    </row>
    <row r="4689" spans="1:12" hidden="1" x14ac:dyDescent="0.2">
      <c r="A4689" t="s">
        <v>4776</v>
      </c>
      <c r="B4689" t="s">
        <v>13</v>
      </c>
      <c r="C4689">
        <v>7014</v>
      </c>
      <c r="D4689">
        <v>1</v>
      </c>
      <c r="E4689" t="s">
        <v>14</v>
      </c>
      <c r="F4689" t="s">
        <v>15</v>
      </c>
      <c r="G4689" t="s">
        <v>16</v>
      </c>
      <c r="H4689">
        <v>46</v>
      </c>
      <c r="I4689" t="s">
        <v>70</v>
      </c>
      <c r="J4689" s="1">
        <v>42124</v>
      </c>
      <c r="K4689">
        <v>15</v>
      </c>
      <c r="L4689" s="5">
        <v>19506869</v>
      </c>
    </row>
    <row r="4690" spans="1:12" hidden="1" x14ac:dyDescent="0.2">
      <c r="A4690" t="s">
        <v>4777</v>
      </c>
      <c r="B4690" t="s">
        <v>13</v>
      </c>
      <c r="C4690">
        <v>7014</v>
      </c>
      <c r="D4690">
        <v>1</v>
      </c>
      <c r="E4690" t="s">
        <v>14</v>
      </c>
      <c r="F4690" t="s">
        <v>15</v>
      </c>
      <c r="G4690" t="s">
        <v>16</v>
      </c>
      <c r="H4690">
        <v>3</v>
      </c>
      <c r="I4690" t="s">
        <v>101</v>
      </c>
      <c r="J4690" s="1">
        <v>42124</v>
      </c>
      <c r="K4690">
        <v>51</v>
      </c>
      <c r="L4690" s="5">
        <v>22018</v>
      </c>
    </row>
    <row r="4691" spans="1:12" hidden="1" x14ac:dyDescent="0.2">
      <c r="A4691" t="s">
        <v>4778</v>
      </c>
      <c r="B4691" t="s">
        <v>13</v>
      </c>
      <c r="C4691">
        <v>7014</v>
      </c>
      <c r="D4691">
        <v>1</v>
      </c>
      <c r="E4691" t="s">
        <v>14</v>
      </c>
      <c r="F4691" t="s">
        <v>15</v>
      </c>
      <c r="G4691" t="s">
        <v>16</v>
      </c>
      <c r="H4691">
        <v>17</v>
      </c>
      <c r="I4691" t="s">
        <v>85</v>
      </c>
      <c r="J4691" s="1">
        <v>42124</v>
      </c>
      <c r="K4691">
        <v>51</v>
      </c>
      <c r="L4691" s="5">
        <v>10849867</v>
      </c>
    </row>
    <row r="4692" spans="1:12" hidden="1" x14ac:dyDescent="0.2">
      <c r="A4692" t="s">
        <v>4779</v>
      </c>
      <c r="B4692" t="s">
        <v>13</v>
      </c>
      <c r="C4692">
        <v>7014</v>
      </c>
      <c r="D4692">
        <v>1</v>
      </c>
      <c r="E4692" t="s">
        <v>14</v>
      </c>
      <c r="F4692" t="s">
        <v>15</v>
      </c>
      <c r="G4692" t="s">
        <v>16</v>
      </c>
      <c r="H4692">
        <v>103</v>
      </c>
      <c r="I4692" t="s">
        <v>80</v>
      </c>
      <c r="J4692" s="1">
        <v>42124</v>
      </c>
      <c r="K4692">
        <v>51</v>
      </c>
      <c r="L4692" s="5">
        <v>66331173</v>
      </c>
    </row>
    <row r="4693" spans="1:12" hidden="1" x14ac:dyDescent="0.2">
      <c r="A4693" t="s">
        <v>4780</v>
      </c>
      <c r="B4693" t="s">
        <v>13</v>
      </c>
      <c r="C4693">
        <v>7014</v>
      </c>
      <c r="D4693">
        <v>1</v>
      </c>
      <c r="E4693" t="s">
        <v>14</v>
      </c>
      <c r="F4693" t="s">
        <v>15</v>
      </c>
      <c r="G4693" t="s">
        <v>16</v>
      </c>
      <c r="H4693">
        <v>401</v>
      </c>
      <c r="I4693" t="s">
        <v>73</v>
      </c>
      <c r="J4693" s="1">
        <v>42124</v>
      </c>
      <c r="K4693">
        <v>53</v>
      </c>
      <c r="L4693" s="5">
        <v>31887480</v>
      </c>
    </row>
    <row r="4694" spans="1:12" hidden="1" x14ac:dyDescent="0.2">
      <c r="A4694" t="s">
        <v>4781</v>
      </c>
      <c r="B4694" t="s">
        <v>13</v>
      </c>
      <c r="C4694">
        <v>7014</v>
      </c>
      <c r="D4694">
        <v>11</v>
      </c>
      <c r="E4694" t="s">
        <v>239</v>
      </c>
      <c r="G4694" t="s">
        <v>16</v>
      </c>
      <c r="H4694">
        <v>100</v>
      </c>
      <c r="I4694" t="s">
        <v>41</v>
      </c>
      <c r="J4694" s="1">
        <v>42095</v>
      </c>
      <c r="K4694">
        <v>53</v>
      </c>
      <c r="L4694" s="5">
        <v>-1941</v>
      </c>
    </row>
    <row r="4695" spans="1:12" hidden="1" x14ac:dyDescent="0.2">
      <c r="A4695" t="s">
        <v>4782</v>
      </c>
      <c r="B4695" t="s">
        <v>13</v>
      </c>
      <c r="C4695">
        <v>7014</v>
      </c>
      <c r="D4695">
        <v>11</v>
      </c>
      <c r="E4695" t="s">
        <v>239</v>
      </c>
      <c r="G4695" t="s">
        <v>16</v>
      </c>
      <c r="H4695">
        <v>126</v>
      </c>
      <c r="I4695" t="s">
        <v>28</v>
      </c>
      <c r="J4695" s="1">
        <v>42095</v>
      </c>
      <c r="K4695">
        <v>53</v>
      </c>
      <c r="L4695" s="5">
        <v>-2014</v>
      </c>
    </row>
    <row r="4696" spans="1:12" hidden="1" x14ac:dyDescent="0.2">
      <c r="A4696" t="s">
        <v>4783</v>
      </c>
      <c r="B4696" t="s">
        <v>13</v>
      </c>
      <c r="C4696">
        <v>7014</v>
      </c>
      <c r="D4696">
        <v>11</v>
      </c>
      <c r="E4696" t="s">
        <v>239</v>
      </c>
      <c r="G4696" t="s">
        <v>16</v>
      </c>
      <c r="H4696">
        <v>8</v>
      </c>
      <c r="I4696" t="s">
        <v>39</v>
      </c>
      <c r="J4696" s="1">
        <v>42098</v>
      </c>
      <c r="K4696">
        <v>53</v>
      </c>
      <c r="L4696" s="5">
        <v>-86225</v>
      </c>
    </row>
    <row r="4697" spans="1:12" hidden="1" x14ac:dyDescent="0.2">
      <c r="A4697" t="s">
        <v>4784</v>
      </c>
      <c r="B4697" t="s">
        <v>13</v>
      </c>
      <c r="C4697">
        <v>7014</v>
      </c>
      <c r="D4697">
        <v>11</v>
      </c>
      <c r="E4697" t="s">
        <v>239</v>
      </c>
      <c r="G4697" t="s">
        <v>16</v>
      </c>
      <c r="H4697">
        <v>17</v>
      </c>
      <c r="I4697" t="s">
        <v>85</v>
      </c>
      <c r="J4697" s="1">
        <v>42098</v>
      </c>
      <c r="K4697">
        <v>53</v>
      </c>
      <c r="L4697" s="5">
        <v>-86585</v>
      </c>
    </row>
    <row r="4698" spans="1:12" hidden="1" x14ac:dyDescent="0.2">
      <c r="A4698" t="s">
        <v>4785</v>
      </c>
      <c r="B4698" t="s">
        <v>13</v>
      </c>
      <c r="C4698">
        <v>7014</v>
      </c>
      <c r="D4698">
        <v>11</v>
      </c>
      <c r="E4698" t="s">
        <v>239</v>
      </c>
      <c r="G4698" t="s">
        <v>16</v>
      </c>
      <c r="H4698">
        <v>98</v>
      </c>
      <c r="I4698" t="s">
        <v>50</v>
      </c>
      <c r="J4698" s="1">
        <v>42098</v>
      </c>
      <c r="K4698">
        <v>53</v>
      </c>
      <c r="L4698" s="5">
        <v>-97526</v>
      </c>
    </row>
    <row r="4699" spans="1:12" hidden="1" x14ac:dyDescent="0.2">
      <c r="A4699" t="s">
        <v>4786</v>
      </c>
      <c r="B4699" t="s">
        <v>13</v>
      </c>
      <c r="C4699">
        <v>7014</v>
      </c>
      <c r="D4699">
        <v>11</v>
      </c>
      <c r="E4699" t="s">
        <v>239</v>
      </c>
      <c r="G4699" t="s">
        <v>16</v>
      </c>
      <c r="H4699">
        <v>100</v>
      </c>
      <c r="I4699" t="s">
        <v>41</v>
      </c>
      <c r="J4699" s="1">
        <v>42098</v>
      </c>
      <c r="K4699">
        <v>53</v>
      </c>
      <c r="L4699" s="5">
        <v>-845</v>
      </c>
    </row>
    <row r="4700" spans="1:12" hidden="1" x14ac:dyDescent="0.2">
      <c r="A4700" t="s">
        <v>4787</v>
      </c>
      <c r="B4700" t="s">
        <v>13</v>
      </c>
      <c r="C4700">
        <v>7014</v>
      </c>
      <c r="D4700">
        <v>11</v>
      </c>
      <c r="E4700" t="s">
        <v>239</v>
      </c>
      <c r="G4700" t="s">
        <v>16</v>
      </c>
      <c r="H4700">
        <v>126</v>
      </c>
      <c r="I4700" t="s">
        <v>28</v>
      </c>
      <c r="J4700" s="1">
        <v>42098</v>
      </c>
      <c r="K4700">
        <v>53</v>
      </c>
      <c r="L4700" s="5">
        <v>-977</v>
      </c>
    </row>
    <row r="4701" spans="1:12" hidden="1" x14ac:dyDescent="0.2">
      <c r="A4701" t="s">
        <v>4788</v>
      </c>
      <c r="B4701" t="s">
        <v>13</v>
      </c>
      <c r="C4701">
        <v>7014</v>
      </c>
      <c r="D4701">
        <v>11</v>
      </c>
      <c r="E4701" t="s">
        <v>239</v>
      </c>
      <c r="G4701" t="s">
        <v>16</v>
      </c>
      <c r="H4701">
        <v>27</v>
      </c>
      <c r="I4701" t="s">
        <v>34</v>
      </c>
      <c r="J4701" s="1">
        <v>42098</v>
      </c>
      <c r="K4701">
        <v>53</v>
      </c>
      <c r="L4701" s="5">
        <v>-91979</v>
      </c>
    </row>
    <row r="4702" spans="1:12" hidden="1" x14ac:dyDescent="0.2">
      <c r="A4702" t="s">
        <v>4789</v>
      </c>
      <c r="B4702" t="s">
        <v>13</v>
      </c>
      <c r="C4702">
        <v>7014</v>
      </c>
      <c r="D4702">
        <v>11</v>
      </c>
      <c r="E4702" t="s">
        <v>239</v>
      </c>
      <c r="G4702" t="s">
        <v>16</v>
      </c>
      <c r="H4702">
        <v>59</v>
      </c>
      <c r="I4702" t="s">
        <v>103</v>
      </c>
      <c r="J4702" s="1">
        <v>42100</v>
      </c>
      <c r="K4702">
        <v>53</v>
      </c>
      <c r="L4702" s="5">
        <v>-1204</v>
      </c>
    </row>
    <row r="4703" spans="1:12" hidden="1" x14ac:dyDescent="0.2">
      <c r="A4703" t="s">
        <v>4790</v>
      </c>
      <c r="B4703" t="s">
        <v>13</v>
      </c>
      <c r="C4703">
        <v>7014</v>
      </c>
      <c r="D4703">
        <v>11</v>
      </c>
      <c r="E4703" t="s">
        <v>239</v>
      </c>
      <c r="G4703" t="s">
        <v>16</v>
      </c>
      <c r="H4703">
        <v>122</v>
      </c>
      <c r="I4703" t="s">
        <v>163</v>
      </c>
      <c r="J4703" s="1">
        <v>42100</v>
      </c>
      <c r="K4703">
        <v>53</v>
      </c>
      <c r="L4703" s="5">
        <v>-3610</v>
      </c>
    </row>
    <row r="4704" spans="1:12" hidden="1" x14ac:dyDescent="0.2">
      <c r="A4704" t="s">
        <v>4791</v>
      </c>
      <c r="B4704" t="s">
        <v>13</v>
      </c>
      <c r="C4704">
        <v>7014</v>
      </c>
      <c r="D4704">
        <v>11</v>
      </c>
      <c r="E4704" t="s">
        <v>239</v>
      </c>
      <c r="G4704" t="s">
        <v>16</v>
      </c>
      <c r="H4704">
        <v>81</v>
      </c>
      <c r="I4704" t="s">
        <v>52</v>
      </c>
      <c r="J4704" s="1">
        <v>42100</v>
      </c>
      <c r="K4704">
        <v>53</v>
      </c>
      <c r="L4704" s="5">
        <v>-17</v>
      </c>
    </row>
    <row r="4705" spans="1:12" hidden="1" x14ac:dyDescent="0.2">
      <c r="A4705" t="s">
        <v>4792</v>
      </c>
      <c r="B4705" t="s">
        <v>13</v>
      </c>
      <c r="C4705">
        <v>7014</v>
      </c>
      <c r="D4705">
        <v>11</v>
      </c>
      <c r="E4705" t="s">
        <v>239</v>
      </c>
      <c r="G4705" t="s">
        <v>31</v>
      </c>
      <c r="H4705">
        <v>30</v>
      </c>
      <c r="I4705" t="s">
        <v>59</v>
      </c>
      <c r="J4705" s="1">
        <v>42101</v>
      </c>
      <c r="K4705">
        <v>53</v>
      </c>
      <c r="L4705" s="5">
        <v>420226</v>
      </c>
    </row>
    <row r="4706" spans="1:12" hidden="1" x14ac:dyDescent="0.2">
      <c r="A4706" t="s">
        <v>4793</v>
      </c>
      <c r="B4706" t="s">
        <v>13</v>
      </c>
      <c r="C4706">
        <v>7014</v>
      </c>
      <c r="D4706">
        <v>11</v>
      </c>
      <c r="E4706" t="s">
        <v>239</v>
      </c>
      <c r="G4706" t="s">
        <v>16</v>
      </c>
      <c r="H4706">
        <v>4</v>
      </c>
      <c r="I4706" t="s">
        <v>45</v>
      </c>
      <c r="J4706" s="1">
        <v>42101</v>
      </c>
      <c r="K4706">
        <v>53</v>
      </c>
      <c r="L4706" s="5">
        <v>-43191</v>
      </c>
    </row>
    <row r="4707" spans="1:12" hidden="1" x14ac:dyDescent="0.2">
      <c r="A4707" t="s">
        <v>4794</v>
      </c>
      <c r="B4707" t="s">
        <v>13</v>
      </c>
      <c r="C4707">
        <v>7014</v>
      </c>
      <c r="D4707">
        <v>11</v>
      </c>
      <c r="E4707" t="s">
        <v>239</v>
      </c>
      <c r="G4707" t="s">
        <v>16</v>
      </c>
      <c r="H4707">
        <v>106</v>
      </c>
      <c r="I4707" t="s">
        <v>17</v>
      </c>
      <c r="J4707" s="1">
        <v>42101</v>
      </c>
      <c r="K4707">
        <v>53</v>
      </c>
      <c r="L4707" s="5">
        <v>-446</v>
      </c>
    </row>
    <row r="4708" spans="1:12" hidden="1" x14ac:dyDescent="0.2">
      <c r="A4708" t="s">
        <v>4795</v>
      </c>
      <c r="B4708" t="s">
        <v>13</v>
      </c>
      <c r="C4708">
        <v>7014</v>
      </c>
      <c r="D4708">
        <v>11</v>
      </c>
      <c r="E4708" t="s">
        <v>239</v>
      </c>
      <c r="G4708" t="s">
        <v>16</v>
      </c>
      <c r="H4708">
        <v>46</v>
      </c>
      <c r="I4708" t="s">
        <v>70</v>
      </c>
      <c r="J4708" s="1">
        <v>42101</v>
      </c>
      <c r="K4708">
        <v>53</v>
      </c>
      <c r="L4708" s="5">
        <v>-10601</v>
      </c>
    </row>
    <row r="4709" spans="1:12" hidden="1" x14ac:dyDescent="0.2">
      <c r="A4709" t="s">
        <v>4796</v>
      </c>
      <c r="B4709" t="s">
        <v>13</v>
      </c>
      <c r="C4709">
        <v>7014</v>
      </c>
      <c r="D4709">
        <v>11</v>
      </c>
      <c r="E4709" t="s">
        <v>239</v>
      </c>
      <c r="G4709" t="s">
        <v>16</v>
      </c>
      <c r="H4709">
        <v>28</v>
      </c>
      <c r="I4709" t="s">
        <v>36</v>
      </c>
      <c r="J4709" s="1">
        <v>42101</v>
      </c>
      <c r="K4709">
        <v>53</v>
      </c>
      <c r="L4709" s="5">
        <v>-44587</v>
      </c>
    </row>
    <row r="4710" spans="1:12" hidden="1" x14ac:dyDescent="0.2">
      <c r="A4710" t="s">
        <v>4797</v>
      </c>
      <c r="B4710" t="s">
        <v>13</v>
      </c>
      <c r="C4710">
        <v>7014</v>
      </c>
      <c r="D4710">
        <v>11</v>
      </c>
      <c r="E4710" t="s">
        <v>239</v>
      </c>
      <c r="G4710" t="s">
        <v>16</v>
      </c>
      <c r="H4710">
        <v>59</v>
      </c>
      <c r="I4710" t="s">
        <v>103</v>
      </c>
      <c r="J4710" s="1">
        <v>42101</v>
      </c>
      <c r="K4710">
        <v>53</v>
      </c>
      <c r="L4710" s="5">
        <v>-2298</v>
      </c>
    </row>
    <row r="4711" spans="1:12" hidden="1" x14ac:dyDescent="0.2">
      <c r="A4711" t="s">
        <v>4798</v>
      </c>
      <c r="B4711" t="s">
        <v>13</v>
      </c>
      <c r="C4711">
        <v>7014</v>
      </c>
      <c r="D4711">
        <v>11</v>
      </c>
      <c r="E4711" t="s">
        <v>239</v>
      </c>
      <c r="G4711" t="s">
        <v>16</v>
      </c>
      <c r="H4711">
        <v>122</v>
      </c>
      <c r="I4711" t="s">
        <v>163</v>
      </c>
      <c r="J4711" s="1">
        <v>42101</v>
      </c>
      <c r="K4711">
        <v>53</v>
      </c>
      <c r="L4711" s="5">
        <v>-2834</v>
      </c>
    </row>
    <row r="4712" spans="1:12" hidden="1" x14ac:dyDescent="0.2">
      <c r="A4712" t="s">
        <v>4799</v>
      </c>
      <c r="B4712" t="s">
        <v>13</v>
      </c>
      <c r="C4712">
        <v>7014</v>
      </c>
      <c r="D4712">
        <v>11</v>
      </c>
      <c r="E4712" t="s">
        <v>239</v>
      </c>
      <c r="G4712" t="s">
        <v>31</v>
      </c>
      <c r="H4712">
        <v>30</v>
      </c>
      <c r="I4712" t="s">
        <v>59</v>
      </c>
      <c r="J4712" s="1">
        <v>42102</v>
      </c>
      <c r="K4712">
        <v>53</v>
      </c>
      <c r="L4712" s="5">
        <v>865500</v>
      </c>
    </row>
    <row r="4713" spans="1:12" hidden="1" x14ac:dyDescent="0.2">
      <c r="A4713" t="s">
        <v>4800</v>
      </c>
      <c r="B4713" t="s">
        <v>13</v>
      </c>
      <c r="C4713">
        <v>7014</v>
      </c>
      <c r="D4713">
        <v>11</v>
      </c>
      <c r="E4713" t="s">
        <v>239</v>
      </c>
      <c r="G4713" t="s">
        <v>16</v>
      </c>
      <c r="H4713">
        <v>7</v>
      </c>
      <c r="I4713" t="s">
        <v>32</v>
      </c>
      <c r="J4713" s="1">
        <v>42102</v>
      </c>
      <c r="K4713">
        <v>53</v>
      </c>
      <c r="L4713" s="5">
        <v>-5408974</v>
      </c>
    </row>
    <row r="4714" spans="1:12" hidden="1" x14ac:dyDescent="0.2">
      <c r="A4714" t="s">
        <v>4801</v>
      </c>
      <c r="B4714" t="s">
        <v>13</v>
      </c>
      <c r="C4714">
        <v>7014</v>
      </c>
      <c r="D4714">
        <v>11</v>
      </c>
      <c r="E4714" t="s">
        <v>239</v>
      </c>
      <c r="G4714" t="s">
        <v>16</v>
      </c>
      <c r="H4714">
        <v>56</v>
      </c>
      <c r="I4714" t="s">
        <v>61</v>
      </c>
      <c r="J4714" s="1">
        <v>42102</v>
      </c>
      <c r="K4714">
        <v>53</v>
      </c>
      <c r="L4714" s="5">
        <v>-298566</v>
      </c>
    </row>
    <row r="4715" spans="1:12" hidden="1" x14ac:dyDescent="0.2">
      <c r="A4715" t="s">
        <v>4802</v>
      </c>
      <c r="B4715" t="s">
        <v>13</v>
      </c>
      <c r="C4715">
        <v>7014</v>
      </c>
      <c r="D4715">
        <v>11</v>
      </c>
      <c r="E4715" t="s">
        <v>239</v>
      </c>
      <c r="G4715" t="s">
        <v>16</v>
      </c>
      <c r="H4715">
        <v>81</v>
      </c>
      <c r="I4715" t="s">
        <v>52</v>
      </c>
      <c r="J4715" s="1">
        <v>42102</v>
      </c>
      <c r="K4715">
        <v>53</v>
      </c>
      <c r="L4715" s="5">
        <v>-1647</v>
      </c>
    </row>
    <row r="4716" spans="1:12" hidden="1" x14ac:dyDescent="0.2">
      <c r="A4716" t="s">
        <v>4803</v>
      </c>
      <c r="B4716" t="s">
        <v>13</v>
      </c>
      <c r="C4716">
        <v>7014</v>
      </c>
      <c r="D4716">
        <v>11</v>
      </c>
      <c r="E4716" t="s">
        <v>239</v>
      </c>
      <c r="G4716" t="s">
        <v>16</v>
      </c>
      <c r="H4716">
        <v>400</v>
      </c>
      <c r="I4716" t="s">
        <v>67</v>
      </c>
      <c r="J4716" s="1">
        <v>42102</v>
      </c>
      <c r="K4716">
        <v>53</v>
      </c>
      <c r="L4716" s="5">
        <v>-5546</v>
      </c>
    </row>
    <row r="4717" spans="1:12" hidden="1" x14ac:dyDescent="0.2">
      <c r="A4717" t="s">
        <v>4804</v>
      </c>
      <c r="B4717" t="s">
        <v>13</v>
      </c>
      <c r="C4717">
        <v>7014</v>
      </c>
      <c r="D4717">
        <v>11</v>
      </c>
      <c r="E4717" t="s">
        <v>239</v>
      </c>
      <c r="G4717" t="s">
        <v>16</v>
      </c>
      <c r="H4717">
        <v>4</v>
      </c>
      <c r="I4717" t="s">
        <v>45</v>
      </c>
      <c r="J4717" s="1">
        <v>42103</v>
      </c>
      <c r="K4717">
        <v>53</v>
      </c>
      <c r="L4717" s="5">
        <v>-41238</v>
      </c>
    </row>
    <row r="4718" spans="1:12" hidden="1" x14ac:dyDescent="0.2">
      <c r="A4718" t="s">
        <v>4805</v>
      </c>
      <c r="B4718" t="s">
        <v>13</v>
      </c>
      <c r="C4718">
        <v>7014</v>
      </c>
      <c r="D4718">
        <v>11</v>
      </c>
      <c r="E4718" t="s">
        <v>239</v>
      </c>
      <c r="G4718" t="s">
        <v>16</v>
      </c>
      <c r="H4718">
        <v>122</v>
      </c>
      <c r="I4718" t="s">
        <v>163</v>
      </c>
      <c r="J4718" s="1">
        <v>42103</v>
      </c>
      <c r="K4718">
        <v>53</v>
      </c>
      <c r="L4718" s="5">
        <v>-4214</v>
      </c>
    </row>
    <row r="4719" spans="1:12" hidden="1" x14ac:dyDescent="0.2">
      <c r="A4719" t="s">
        <v>4806</v>
      </c>
      <c r="B4719" t="s">
        <v>13</v>
      </c>
      <c r="C4719">
        <v>7014</v>
      </c>
      <c r="D4719">
        <v>11</v>
      </c>
      <c r="E4719" t="s">
        <v>239</v>
      </c>
      <c r="G4719" t="s">
        <v>16</v>
      </c>
      <c r="H4719">
        <v>122</v>
      </c>
      <c r="I4719" t="s">
        <v>163</v>
      </c>
      <c r="J4719" s="1">
        <v>42104</v>
      </c>
      <c r="K4719">
        <v>53</v>
      </c>
      <c r="L4719" s="5">
        <v>-4722</v>
      </c>
    </row>
    <row r="4720" spans="1:12" hidden="1" x14ac:dyDescent="0.2">
      <c r="A4720" t="s">
        <v>4807</v>
      </c>
      <c r="B4720" t="s">
        <v>13</v>
      </c>
      <c r="C4720">
        <v>7014</v>
      </c>
      <c r="D4720">
        <v>11</v>
      </c>
      <c r="E4720" t="s">
        <v>239</v>
      </c>
      <c r="G4720" t="s">
        <v>16</v>
      </c>
      <c r="H4720">
        <v>100</v>
      </c>
      <c r="I4720" t="s">
        <v>41</v>
      </c>
      <c r="J4720" s="1">
        <v>42105</v>
      </c>
      <c r="K4720">
        <v>53</v>
      </c>
      <c r="L4720" s="5">
        <v>-963</v>
      </c>
    </row>
    <row r="4721" spans="1:12" hidden="1" x14ac:dyDescent="0.2">
      <c r="A4721" t="s">
        <v>4808</v>
      </c>
      <c r="B4721" t="s">
        <v>13</v>
      </c>
      <c r="C4721">
        <v>7014</v>
      </c>
      <c r="D4721">
        <v>11</v>
      </c>
      <c r="E4721" t="s">
        <v>239</v>
      </c>
      <c r="G4721" t="s">
        <v>16</v>
      </c>
      <c r="H4721">
        <v>401</v>
      </c>
      <c r="I4721" t="s">
        <v>73</v>
      </c>
      <c r="J4721" s="1">
        <v>42105</v>
      </c>
      <c r="K4721">
        <v>53</v>
      </c>
      <c r="L4721" s="5">
        <v>-2885</v>
      </c>
    </row>
    <row r="4722" spans="1:12" hidden="1" x14ac:dyDescent="0.2">
      <c r="A4722" t="s">
        <v>4809</v>
      </c>
      <c r="B4722" t="s">
        <v>13</v>
      </c>
      <c r="C4722">
        <v>7014</v>
      </c>
      <c r="D4722">
        <v>11</v>
      </c>
      <c r="E4722" t="s">
        <v>239</v>
      </c>
      <c r="G4722" t="s">
        <v>16</v>
      </c>
      <c r="H4722">
        <v>24</v>
      </c>
      <c r="I4722" t="s">
        <v>43</v>
      </c>
      <c r="J4722" s="1">
        <v>42105</v>
      </c>
      <c r="K4722">
        <v>53</v>
      </c>
      <c r="L4722" s="5">
        <v>-128482</v>
      </c>
    </row>
    <row r="4723" spans="1:12" hidden="1" x14ac:dyDescent="0.2">
      <c r="A4723" t="s">
        <v>4810</v>
      </c>
      <c r="B4723" t="s">
        <v>13</v>
      </c>
      <c r="C4723">
        <v>7014</v>
      </c>
      <c r="D4723">
        <v>11</v>
      </c>
      <c r="E4723" t="s">
        <v>239</v>
      </c>
      <c r="G4723" t="s">
        <v>16</v>
      </c>
      <c r="H4723">
        <v>27</v>
      </c>
      <c r="I4723" t="s">
        <v>34</v>
      </c>
      <c r="J4723" s="1">
        <v>42105</v>
      </c>
      <c r="K4723">
        <v>53</v>
      </c>
      <c r="L4723" s="5">
        <v>-159080</v>
      </c>
    </row>
    <row r="4724" spans="1:12" hidden="1" x14ac:dyDescent="0.2">
      <c r="A4724" t="s">
        <v>4811</v>
      </c>
      <c r="B4724" t="s">
        <v>13</v>
      </c>
      <c r="C4724">
        <v>7014</v>
      </c>
      <c r="D4724">
        <v>11</v>
      </c>
      <c r="E4724" t="s">
        <v>239</v>
      </c>
      <c r="G4724" t="s">
        <v>16</v>
      </c>
      <c r="H4724">
        <v>62</v>
      </c>
      <c r="I4724" t="s">
        <v>1034</v>
      </c>
      <c r="J4724" s="1">
        <v>42107</v>
      </c>
      <c r="K4724">
        <v>53</v>
      </c>
      <c r="L4724" s="5">
        <v>-62474697</v>
      </c>
    </row>
    <row r="4725" spans="1:12" hidden="1" x14ac:dyDescent="0.2">
      <c r="A4725" t="s">
        <v>4812</v>
      </c>
      <c r="B4725" t="s">
        <v>13</v>
      </c>
      <c r="C4725">
        <v>7014</v>
      </c>
      <c r="D4725">
        <v>11</v>
      </c>
      <c r="E4725" t="s">
        <v>239</v>
      </c>
      <c r="G4725" t="s">
        <v>16</v>
      </c>
      <c r="H4725">
        <v>100</v>
      </c>
      <c r="I4725" t="s">
        <v>41</v>
      </c>
      <c r="J4725" s="1">
        <v>42107</v>
      </c>
      <c r="K4725">
        <v>53</v>
      </c>
      <c r="L4725" s="5">
        <v>-462</v>
      </c>
    </row>
    <row r="4726" spans="1:12" hidden="1" x14ac:dyDescent="0.2">
      <c r="A4726" t="s">
        <v>4813</v>
      </c>
      <c r="B4726" t="s">
        <v>13</v>
      </c>
      <c r="C4726">
        <v>7014</v>
      </c>
      <c r="D4726">
        <v>11</v>
      </c>
      <c r="E4726" t="s">
        <v>239</v>
      </c>
      <c r="G4726" t="s">
        <v>16</v>
      </c>
      <c r="H4726">
        <v>17</v>
      </c>
      <c r="I4726" t="s">
        <v>85</v>
      </c>
      <c r="J4726" s="1">
        <v>42108</v>
      </c>
      <c r="K4726">
        <v>53</v>
      </c>
      <c r="L4726" s="5">
        <v>-10067</v>
      </c>
    </row>
    <row r="4727" spans="1:12" hidden="1" x14ac:dyDescent="0.2">
      <c r="A4727" t="s">
        <v>4814</v>
      </c>
      <c r="B4727" t="s">
        <v>13</v>
      </c>
      <c r="C4727">
        <v>7014</v>
      </c>
      <c r="D4727">
        <v>11</v>
      </c>
      <c r="E4727" t="s">
        <v>239</v>
      </c>
      <c r="G4727" t="s">
        <v>16</v>
      </c>
      <c r="H4727">
        <v>103</v>
      </c>
      <c r="I4727" t="s">
        <v>80</v>
      </c>
      <c r="J4727" s="1">
        <v>42108</v>
      </c>
      <c r="K4727">
        <v>53</v>
      </c>
      <c r="L4727" s="5">
        <v>-150448</v>
      </c>
    </row>
    <row r="4728" spans="1:12" hidden="1" x14ac:dyDescent="0.2">
      <c r="A4728" t="s">
        <v>4815</v>
      </c>
      <c r="B4728" t="s">
        <v>13</v>
      </c>
      <c r="C4728">
        <v>7014</v>
      </c>
      <c r="D4728">
        <v>11</v>
      </c>
      <c r="E4728" t="s">
        <v>239</v>
      </c>
      <c r="G4728" t="s">
        <v>16</v>
      </c>
      <c r="H4728">
        <v>120</v>
      </c>
      <c r="I4728" t="s">
        <v>94</v>
      </c>
      <c r="J4728" s="1">
        <v>42108</v>
      </c>
      <c r="K4728">
        <v>53</v>
      </c>
      <c r="L4728" s="5">
        <v>-665</v>
      </c>
    </row>
    <row r="4729" spans="1:12" hidden="1" x14ac:dyDescent="0.2">
      <c r="A4729" t="s">
        <v>4816</v>
      </c>
      <c r="B4729" t="s">
        <v>13</v>
      </c>
      <c r="C4729">
        <v>7014</v>
      </c>
      <c r="D4729">
        <v>11</v>
      </c>
      <c r="E4729" t="s">
        <v>239</v>
      </c>
      <c r="G4729" t="s">
        <v>16</v>
      </c>
      <c r="H4729">
        <v>400</v>
      </c>
      <c r="I4729" t="s">
        <v>67</v>
      </c>
      <c r="J4729" s="1">
        <v>42108</v>
      </c>
      <c r="K4729">
        <v>53</v>
      </c>
      <c r="L4729" s="5">
        <v>-365</v>
      </c>
    </row>
    <row r="4730" spans="1:12" hidden="1" x14ac:dyDescent="0.2">
      <c r="A4730" t="s">
        <v>4817</v>
      </c>
      <c r="B4730" t="s">
        <v>13</v>
      </c>
      <c r="C4730">
        <v>7014</v>
      </c>
      <c r="D4730">
        <v>11</v>
      </c>
      <c r="E4730" t="s">
        <v>239</v>
      </c>
      <c r="G4730" t="s">
        <v>16</v>
      </c>
      <c r="H4730">
        <v>103</v>
      </c>
      <c r="I4730" t="s">
        <v>80</v>
      </c>
      <c r="J4730" s="1">
        <v>42109</v>
      </c>
      <c r="K4730">
        <v>53</v>
      </c>
      <c r="L4730" s="5">
        <v>-249556</v>
      </c>
    </row>
    <row r="4731" spans="1:12" hidden="1" x14ac:dyDescent="0.2">
      <c r="A4731" t="s">
        <v>4818</v>
      </c>
      <c r="B4731" t="s">
        <v>13</v>
      </c>
      <c r="C4731">
        <v>7014</v>
      </c>
      <c r="D4731">
        <v>11</v>
      </c>
      <c r="E4731" t="s">
        <v>239</v>
      </c>
      <c r="G4731" t="s">
        <v>16</v>
      </c>
      <c r="H4731">
        <v>401</v>
      </c>
      <c r="I4731" t="s">
        <v>73</v>
      </c>
      <c r="J4731" s="1">
        <v>42109</v>
      </c>
      <c r="K4731">
        <v>53</v>
      </c>
      <c r="L4731" s="5">
        <v>-9337</v>
      </c>
    </row>
    <row r="4732" spans="1:12" hidden="1" x14ac:dyDescent="0.2">
      <c r="A4732" t="s">
        <v>4819</v>
      </c>
      <c r="B4732" t="s">
        <v>13</v>
      </c>
      <c r="C4732">
        <v>7014</v>
      </c>
      <c r="D4732">
        <v>11</v>
      </c>
      <c r="E4732" t="s">
        <v>239</v>
      </c>
      <c r="G4732" t="s">
        <v>16</v>
      </c>
      <c r="H4732">
        <v>81</v>
      </c>
      <c r="I4732" t="s">
        <v>52</v>
      </c>
      <c r="J4732" s="1">
        <v>42109</v>
      </c>
      <c r="K4732">
        <v>53</v>
      </c>
      <c r="L4732" s="5">
        <v>-1320</v>
      </c>
    </row>
    <row r="4733" spans="1:12" hidden="1" x14ac:dyDescent="0.2">
      <c r="A4733" t="s">
        <v>4820</v>
      </c>
      <c r="B4733" t="s">
        <v>13</v>
      </c>
      <c r="C4733">
        <v>7014</v>
      </c>
      <c r="D4733">
        <v>11</v>
      </c>
      <c r="E4733" t="s">
        <v>239</v>
      </c>
      <c r="G4733" t="s">
        <v>16</v>
      </c>
      <c r="H4733">
        <v>103</v>
      </c>
      <c r="I4733" t="s">
        <v>80</v>
      </c>
      <c r="J4733" s="1">
        <v>42110</v>
      </c>
      <c r="K4733">
        <v>53</v>
      </c>
      <c r="L4733" s="5">
        <v>-115489</v>
      </c>
    </row>
    <row r="4734" spans="1:12" hidden="1" x14ac:dyDescent="0.2">
      <c r="A4734" t="s">
        <v>4821</v>
      </c>
      <c r="B4734" t="s">
        <v>13</v>
      </c>
      <c r="C4734">
        <v>7014</v>
      </c>
      <c r="D4734">
        <v>11</v>
      </c>
      <c r="E4734" t="s">
        <v>239</v>
      </c>
      <c r="G4734" t="s">
        <v>16</v>
      </c>
      <c r="H4734">
        <v>120</v>
      </c>
      <c r="I4734" t="s">
        <v>94</v>
      </c>
      <c r="J4734" s="1">
        <v>42111</v>
      </c>
      <c r="K4734">
        <v>53</v>
      </c>
      <c r="L4734" s="5">
        <v>-1741</v>
      </c>
    </row>
    <row r="4735" spans="1:12" hidden="1" x14ac:dyDescent="0.2">
      <c r="A4735" t="s">
        <v>4822</v>
      </c>
      <c r="B4735" t="s">
        <v>13</v>
      </c>
      <c r="C4735">
        <v>7014</v>
      </c>
      <c r="D4735">
        <v>11</v>
      </c>
      <c r="E4735" t="s">
        <v>239</v>
      </c>
      <c r="G4735" t="s">
        <v>16</v>
      </c>
      <c r="H4735">
        <v>4</v>
      </c>
      <c r="I4735" t="s">
        <v>45</v>
      </c>
      <c r="J4735" s="1">
        <v>42112</v>
      </c>
      <c r="K4735">
        <v>53</v>
      </c>
      <c r="L4735" s="5">
        <v>-9165</v>
      </c>
    </row>
    <row r="4736" spans="1:12" hidden="1" x14ac:dyDescent="0.2">
      <c r="A4736" t="s">
        <v>4823</v>
      </c>
      <c r="B4736" t="s">
        <v>13</v>
      </c>
      <c r="C4736">
        <v>7014</v>
      </c>
      <c r="D4736">
        <v>11</v>
      </c>
      <c r="E4736" t="s">
        <v>239</v>
      </c>
      <c r="G4736" t="s">
        <v>16</v>
      </c>
      <c r="H4736">
        <v>46</v>
      </c>
      <c r="I4736" t="s">
        <v>70</v>
      </c>
      <c r="J4736" s="1">
        <v>42112</v>
      </c>
      <c r="K4736">
        <v>53</v>
      </c>
      <c r="L4736" s="5">
        <v>-13813</v>
      </c>
    </row>
    <row r="4737" spans="1:12" hidden="1" x14ac:dyDescent="0.2">
      <c r="A4737" t="s">
        <v>4824</v>
      </c>
      <c r="B4737" t="s">
        <v>13</v>
      </c>
      <c r="C4737">
        <v>7014</v>
      </c>
      <c r="D4737">
        <v>11</v>
      </c>
      <c r="E4737" t="s">
        <v>239</v>
      </c>
      <c r="G4737" t="s">
        <v>16</v>
      </c>
      <c r="H4737">
        <v>59</v>
      </c>
      <c r="I4737" t="s">
        <v>103</v>
      </c>
      <c r="J4737" s="1">
        <v>42112</v>
      </c>
      <c r="K4737">
        <v>53</v>
      </c>
      <c r="L4737" s="5">
        <v>-6703</v>
      </c>
    </row>
    <row r="4738" spans="1:12" hidden="1" x14ac:dyDescent="0.2">
      <c r="A4738" t="s">
        <v>4825</v>
      </c>
      <c r="B4738" t="s">
        <v>13</v>
      </c>
      <c r="C4738">
        <v>7014</v>
      </c>
      <c r="D4738">
        <v>11</v>
      </c>
      <c r="E4738" t="s">
        <v>239</v>
      </c>
      <c r="G4738" t="s">
        <v>16</v>
      </c>
      <c r="H4738">
        <v>120</v>
      </c>
      <c r="I4738" t="s">
        <v>94</v>
      </c>
      <c r="J4738" s="1">
        <v>42112</v>
      </c>
      <c r="K4738">
        <v>53</v>
      </c>
      <c r="L4738" s="5">
        <v>-141</v>
      </c>
    </row>
    <row r="4739" spans="1:12" hidden="1" x14ac:dyDescent="0.2">
      <c r="A4739" t="s">
        <v>4826</v>
      </c>
      <c r="B4739" t="s">
        <v>13</v>
      </c>
      <c r="C4739">
        <v>7014</v>
      </c>
      <c r="D4739">
        <v>11</v>
      </c>
      <c r="E4739" t="s">
        <v>239</v>
      </c>
      <c r="G4739" t="s">
        <v>16</v>
      </c>
      <c r="H4739">
        <v>126</v>
      </c>
      <c r="I4739" t="s">
        <v>28</v>
      </c>
      <c r="J4739" s="1">
        <v>42112</v>
      </c>
      <c r="K4739">
        <v>53</v>
      </c>
      <c r="L4739" s="5">
        <v>-1627</v>
      </c>
    </row>
    <row r="4740" spans="1:12" hidden="1" x14ac:dyDescent="0.2">
      <c r="A4740" t="s">
        <v>4827</v>
      </c>
      <c r="B4740" t="s">
        <v>13</v>
      </c>
      <c r="C4740">
        <v>7014</v>
      </c>
      <c r="D4740">
        <v>11</v>
      </c>
      <c r="E4740" t="s">
        <v>239</v>
      </c>
      <c r="G4740" t="s">
        <v>16</v>
      </c>
      <c r="H4740">
        <v>17</v>
      </c>
      <c r="I4740" t="s">
        <v>85</v>
      </c>
      <c r="J4740" s="1">
        <v>42114</v>
      </c>
      <c r="K4740">
        <v>53</v>
      </c>
      <c r="L4740" s="5">
        <v>-20635</v>
      </c>
    </row>
    <row r="4741" spans="1:12" hidden="1" x14ac:dyDescent="0.2">
      <c r="A4741" t="s">
        <v>4828</v>
      </c>
      <c r="B4741" t="s">
        <v>13</v>
      </c>
      <c r="C4741">
        <v>7014</v>
      </c>
      <c r="D4741">
        <v>11</v>
      </c>
      <c r="E4741" t="s">
        <v>239</v>
      </c>
      <c r="G4741" t="s">
        <v>16</v>
      </c>
      <c r="H4741">
        <v>100</v>
      </c>
      <c r="I4741" t="s">
        <v>41</v>
      </c>
      <c r="J4741" s="1">
        <v>42114</v>
      </c>
      <c r="K4741">
        <v>53</v>
      </c>
      <c r="L4741" s="5">
        <v>-1630</v>
      </c>
    </row>
    <row r="4742" spans="1:12" hidden="1" x14ac:dyDescent="0.2">
      <c r="A4742" t="s">
        <v>4829</v>
      </c>
      <c r="B4742" t="s">
        <v>13</v>
      </c>
      <c r="C4742">
        <v>7014</v>
      </c>
      <c r="D4742">
        <v>11</v>
      </c>
      <c r="E4742" t="s">
        <v>239</v>
      </c>
      <c r="G4742" t="s">
        <v>16</v>
      </c>
      <c r="H4742">
        <v>3</v>
      </c>
      <c r="I4742" t="s">
        <v>101</v>
      </c>
      <c r="J4742" s="1">
        <v>42115</v>
      </c>
      <c r="K4742">
        <v>53</v>
      </c>
      <c r="L4742" s="5">
        <v>-189677</v>
      </c>
    </row>
    <row r="4743" spans="1:12" hidden="1" x14ac:dyDescent="0.2">
      <c r="A4743" t="s">
        <v>4830</v>
      </c>
      <c r="B4743" t="s">
        <v>13</v>
      </c>
      <c r="C4743">
        <v>7014</v>
      </c>
      <c r="D4743">
        <v>11</v>
      </c>
      <c r="E4743" t="s">
        <v>239</v>
      </c>
      <c r="G4743" t="s">
        <v>16</v>
      </c>
      <c r="H4743">
        <v>98</v>
      </c>
      <c r="I4743" t="s">
        <v>50</v>
      </c>
      <c r="J4743" s="1">
        <v>42115</v>
      </c>
      <c r="K4743">
        <v>53</v>
      </c>
      <c r="L4743" s="5">
        <v>-35743</v>
      </c>
    </row>
    <row r="4744" spans="1:12" hidden="1" x14ac:dyDescent="0.2">
      <c r="A4744" t="s">
        <v>4831</v>
      </c>
      <c r="B4744" t="s">
        <v>13</v>
      </c>
      <c r="C4744">
        <v>7014</v>
      </c>
      <c r="D4744">
        <v>11</v>
      </c>
      <c r="E4744" t="s">
        <v>239</v>
      </c>
      <c r="G4744" t="s">
        <v>16</v>
      </c>
      <c r="H4744">
        <v>24</v>
      </c>
      <c r="I4744" t="s">
        <v>43</v>
      </c>
      <c r="J4744" s="1">
        <v>42115</v>
      </c>
      <c r="K4744">
        <v>53</v>
      </c>
      <c r="L4744" s="5">
        <v>-50727</v>
      </c>
    </row>
    <row r="4745" spans="1:12" hidden="1" x14ac:dyDescent="0.2">
      <c r="A4745" t="s">
        <v>4832</v>
      </c>
      <c r="B4745" t="s">
        <v>13</v>
      </c>
      <c r="C4745">
        <v>7014</v>
      </c>
      <c r="D4745">
        <v>11</v>
      </c>
      <c r="E4745" t="s">
        <v>239</v>
      </c>
      <c r="G4745" t="s">
        <v>16</v>
      </c>
      <c r="H4745">
        <v>86</v>
      </c>
      <c r="I4745" t="s">
        <v>21</v>
      </c>
      <c r="J4745" s="1">
        <v>42115</v>
      </c>
      <c r="K4745">
        <v>53</v>
      </c>
      <c r="L4745" s="5">
        <v>-254</v>
      </c>
    </row>
    <row r="4746" spans="1:12" hidden="1" x14ac:dyDescent="0.2">
      <c r="A4746" t="s">
        <v>4833</v>
      </c>
      <c r="B4746" t="s">
        <v>13</v>
      </c>
      <c r="C4746">
        <v>7014</v>
      </c>
      <c r="D4746">
        <v>11</v>
      </c>
      <c r="E4746" t="s">
        <v>239</v>
      </c>
      <c r="G4746" t="s">
        <v>16</v>
      </c>
      <c r="H4746">
        <v>56</v>
      </c>
      <c r="I4746" t="s">
        <v>61</v>
      </c>
      <c r="J4746" s="1">
        <v>42116</v>
      </c>
      <c r="K4746">
        <v>53</v>
      </c>
      <c r="L4746" s="5">
        <v>-209074</v>
      </c>
    </row>
    <row r="4747" spans="1:12" hidden="1" x14ac:dyDescent="0.2">
      <c r="A4747" t="s">
        <v>4834</v>
      </c>
      <c r="B4747" t="s">
        <v>13</v>
      </c>
      <c r="C4747">
        <v>7014</v>
      </c>
      <c r="D4747">
        <v>11</v>
      </c>
      <c r="E4747" t="s">
        <v>239</v>
      </c>
      <c r="G4747" t="s">
        <v>16</v>
      </c>
      <c r="H4747">
        <v>28</v>
      </c>
      <c r="I4747" t="s">
        <v>36</v>
      </c>
      <c r="J4747" s="1">
        <v>42116</v>
      </c>
      <c r="K4747">
        <v>53</v>
      </c>
      <c r="L4747" s="5">
        <v>-103395</v>
      </c>
    </row>
    <row r="4748" spans="1:12" hidden="1" x14ac:dyDescent="0.2">
      <c r="A4748" t="s">
        <v>4835</v>
      </c>
      <c r="B4748" t="s">
        <v>13</v>
      </c>
      <c r="C4748">
        <v>7014</v>
      </c>
      <c r="D4748">
        <v>11</v>
      </c>
      <c r="E4748" t="s">
        <v>239</v>
      </c>
      <c r="G4748" t="s">
        <v>16</v>
      </c>
      <c r="H4748">
        <v>126</v>
      </c>
      <c r="I4748" t="s">
        <v>28</v>
      </c>
      <c r="J4748" s="1">
        <v>42116</v>
      </c>
      <c r="K4748">
        <v>53</v>
      </c>
      <c r="L4748" s="5">
        <v>-342</v>
      </c>
    </row>
    <row r="4749" spans="1:12" hidden="1" x14ac:dyDescent="0.2">
      <c r="A4749" t="s">
        <v>4836</v>
      </c>
      <c r="B4749" t="s">
        <v>13</v>
      </c>
      <c r="C4749">
        <v>7014</v>
      </c>
      <c r="D4749">
        <v>11</v>
      </c>
      <c r="E4749" t="s">
        <v>239</v>
      </c>
      <c r="G4749" t="s">
        <v>31</v>
      </c>
      <c r="H4749">
        <v>85</v>
      </c>
      <c r="I4749" t="s">
        <v>133</v>
      </c>
      <c r="J4749" s="1">
        <v>42117</v>
      </c>
      <c r="K4749">
        <v>53</v>
      </c>
      <c r="L4749" s="5">
        <v>25512</v>
      </c>
    </row>
    <row r="4750" spans="1:12" hidden="1" x14ac:dyDescent="0.2">
      <c r="A4750" t="s">
        <v>4837</v>
      </c>
      <c r="B4750" t="s">
        <v>13</v>
      </c>
      <c r="C4750">
        <v>7014</v>
      </c>
      <c r="D4750">
        <v>11</v>
      </c>
      <c r="E4750" t="s">
        <v>239</v>
      </c>
      <c r="G4750" t="s">
        <v>16</v>
      </c>
      <c r="H4750">
        <v>4</v>
      </c>
      <c r="I4750" t="s">
        <v>45</v>
      </c>
      <c r="J4750" s="1">
        <v>42117</v>
      </c>
      <c r="K4750">
        <v>53</v>
      </c>
      <c r="L4750" s="5">
        <v>-71810</v>
      </c>
    </row>
    <row r="4751" spans="1:12" hidden="1" x14ac:dyDescent="0.2">
      <c r="A4751" t="s">
        <v>4838</v>
      </c>
      <c r="B4751" t="s">
        <v>13</v>
      </c>
      <c r="C4751">
        <v>7014</v>
      </c>
      <c r="D4751">
        <v>11</v>
      </c>
      <c r="E4751" t="s">
        <v>239</v>
      </c>
      <c r="G4751" t="s">
        <v>16</v>
      </c>
      <c r="H4751">
        <v>27</v>
      </c>
      <c r="I4751" t="s">
        <v>34</v>
      </c>
      <c r="J4751" s="1">
        <v>42117</v>
      </c>
      <c r="K4751">
        <v>53</v>
      </c>
      <c r="L4751" s="5">
        <v>-144709</v>
      </c>
    </row>
    <row r="4752" spans="1:12" hidden="1" x14ac:dyDescent="0.2">
      <c r="A4752" t="s">
        <v>4839</v>
      </c>
      <c r="B4752" t="s">
        <v>13</v>
      </c>
      <c r="C4752">
        <v>7014</v>
      </c>
      <c r="D4752">
        <v>11</v>
      </c>
      <c r="E4752" t="s">
        <v>239</v>
      </c>
      <c r="G4752" t="s">
        <v>16</v>
      </c>
      <c r="H4752">
        <v>101</v>
      </c>
      <c r="I4752" t="s">
        <v>64</v>
      </c>
      <c r="J4752" s="1">
        <v>42117</v>
      </c>
      <c r="K4752">
        <v>53</v>
      </c>
      <c r="L4752" s="5">
        <v>-378</v>
      </c>
    </row>
    <row r="4753" spans="1:12" hidden="1" x14ac:dyDescent="0.2">
      <c r="A4753" t="s">
        <v>4840</v>
      </c>
      <c r="B4753" t="s">
        <v>13</v>
      </c>
      <c r="C4753">
        <v>7014</v>
      </c>
      <c r="D4753">
        <v>11</v>
      </c>
      <c r="E4753" t="s">
        <v>239</v>
      </c>
      <c r="G4753" t="s">
        <v>16</v>
      </c>
      <c r="H4753">
        <v>100</v>
      </c>
      <c r="I4753" t="s">
        <v>41</v>
      </c>
      <c r="J4753" s="1">
        <v>42117</v>
      </c>
      <c r="K4753">
        <v>53</v>
      </c>
      <c r="L4753" s="5">
        <v>-999</v>
      </c>
    </row>
    <row r="4754" spans="1:12" hidden="1" x14ac:dyDescent="0.2">
      <c r="A4754" t="s">
        <v>4841</v>
      </c>
      <c r="B4754" t="s">
        <v>13</v>
      </c>
      <c r="C4754">
        <v>7014</v>
      </c>
      <c r="D4754">
        <v>11</v>
      </c>
      <c r="E4754" t="s">
        <v>239</v>
      </c>
      <c r="G4754" t="s">
        <v>16</v>
      </c>
      <c r="H4754">
        <v>120</v>
      </c>
      <c r="I4754" t="s">
        <v>94</v>
      </c>
      <c r="J4754" s="1">
        <v>42117</v>
      </c>
      <c r="K4754">
        <v>53</v>
      </c>
      <c r="L4754" s="5">
        <v>-836</v>
      </c>
    </row>
    <row r="4755" spans="1:12" hidden="1" x14ac:dyDescent="0.2">
      <c r="A4755" t="s">
        <v>4842</v>
      </c>
      <c r="B4755" t="s">
        <v>13</v>
      </c>
      <c r="C4755">
        <v>7014</v>
      </c>
      <c r="D4755">
        <v>11</v>
      </c>
      <c r="E4755" t="s">
        <v>239</v>
      </c>
      <c r="G4755" t="s">
        <v>31</v>
      </c>
      <c r="H4755">
        <v>30</v>
      </c>
      <c r="I4755" t="s">
        <v>59</v>
      </c>
      <c r="J4755" s="1">
        <v>42118</v>
      </c>
      <c r="K4755">
        <v>53</v>
      </c>
      <c r="L4755" s="5">
        <v>497683</v>
      </c>
    </row>
    <row r="4756" spans="1:12" hidden="1" x14ac:dyDescent="0.2">
      <c r="A4756" t="s">
        <v>4843</v>
      </c>
      <c r="B4756" t="s">
        <v>13</v>
      </c>
      <c r="C4756">
        <v>7014</v>
      </c>
      <c r="D4756">
        <v>11</v>
      </c>
      <c r="E4756" t="s">
        <v>239</v>
      </c>
      <c r="G4756" t="s">
        <v>16</v>
      </c>
      <c r="H4756">
        <v>3</v>
      </c>
      <c r="I4756" t="s">
        <v>101</v>
      </c>
      <c r="J4756" s="1">
        <v>42118</v>
      </c>
      <c r="K4756">
        <v>53</v>
      </c>
      <c r="L4756" s="5">
        <v>-172390</v>
      </c>
    </row>
    <row r="4757" spans="1:12" hidden="1" x14ac:dyDescent="0.2">
      <c r="A4757" t="s">
        <v>4844</v>
      </c>
      <c r="B4757" t="s">
        <v>13</v>
      </c>
      <c r="C4757">
        <v>7014</v>
      </c>
      <c r="D4757">
        <v>11</v>
      </c>
      <c r="E4757" t="s">
        <v>239</v>
      </c>
      <c r="G4757" t="s">
        <v>16</v>
      </c>
      <c r="H4757">
        <v>98</v>
      </c>
      <c r="I4757" t="s">
        <v>50</v>
      </c>
      <c r="J4757" s="1">
        <v>42118</v>
      </c>
      <c r="K4757">
        <v>53</v>
      </c>
      <c r="L4757" s="5">
        <v>-33055</v>
      </c>
    </row>
    <row r="4758" spans="1:12" hidden="1" x14ac:dyDescent="0.2">
      <c r="A4758" t="s">
        <v>4845</v>
      </c>
      <c r="B4758" t="s">
        <v>13</v>
      </c>
      <c r="C4758">
        <v>7014</v>
      </c>
      <c r="D4758">
        <v>11</v>
      </c>
      <c r="E4758" t="s">
        <v>239</v>
      </c>
      <c r="G4758" t="s">
        <v>16</v>
      </c>
      <c r="H4758">
        <v>122</v>
      </c>
      <c r="I4758" t="s">
        <v>163</v>
      </c>
      <c r="J4758" s="1">
        <v>42118</v>
      </c>
      <c r="K4758">
        <v>53</v>
      </c>
      <c r="L4758" s="5">
        <v>-3138</v>
      </c>
    </row>
    <row r="4759" spans="1:12" hidden="1" x14ac:dyDescent="0.2">
      <c r="A4759" t="s">
        <v>4846</v>
      </c>
      <c r="B4759" t="s">
        <v>13</v>
      </c>
      <c r="C4759">
        <v>7014</v>
      </c>
      <c r="D4759">
        <v>11</v>
      </c>
      <c r="E4759" t="s">
        <v>239</v>
      </c>
      <c r="G4759" t="s">
        <v>16</v>
      </c>
      <c r="H4759">
        <v>106</v>
      </c>
      <c r="I4759" t="s">
        <v>17</v>
      </c>
      <c r="J4759" s="1">
        <v>42119</v>
      </c>
      <c r="K4759">
        <v>53</v>
      </c>
      <c r="L4759" s="5">
        <v>-10</v>
      </c>
    </row>
    <row r="4760" spans="1:12" hidden="1" x14ac:dyDescent="0.2">
      <c r="A4760" t="s">
        <v>4847</v>
      </c>
      <c r="B4760" t="s">
        <v>13</v>
      </c>
      <c r="C4760">
        <v>7014</v>
      </c>
      <c r="D4760">
        <v>11</v>
      </c>
      <c r="E4760" t="s">
        <v>239</v>
      </c>
      <c r="G4760" t="s">
        <v>16</v>
      </c>
      <c r="H4760">
        <v>100</v>
      </c>
      <c r="I4760" t="s">
        <v>41</v>
      </c>
      <c r="J4760" s="1">
        <v>42119</v>
      </c>
      <c r="K4760">
        <v>53</v>
      </c>
      <c r="L4760" s="5">
        <v>-223</v>
      </c>
    </row>
    <row r="4761" spans="1:12" hidden="1" x14ac:dyDescent="0.2">
      <c r="A4761" t="s">
        <v>4848</v>
      </c>
      <c r="B4761" t="s">
        <v>13</v>
      </c>
      <c r="C4761">
        <v>7014</v>
      </c>
      <c r="D4761">
        <v>11</v>
      </c>
      <c r="E4761" t="s">
        <v>239</v>
      </c>
      <c r="G4761" t="s">
        <v>16</v>
      </c>
      <c r="H4761">
        <v>8</v>
      </c>
      <c r="I4761" t="s">
        <v>39</v>
      </c>
      <c r="J4761" s="1">
        <v>42121</v>
      </c>
      <c r="K4761">
        <v>53</v>
      </c>
      <c r="L4761" s="5">
        <v>-128695</v>
      </c>
    </row>
    <row r="4762" spans="1:12" hidden="1" x14ac:dyDescent="0.2">
      <c r="A4762" t="s">
        <v>4849</v>
      </c>
      <c r="B4762" t="s">
        <v>13</v>
      </c>
      <c r="C4762">
        <v>7014</v>
      </c>
      <c r="D4762">
        <v>11</v>
      </c>
      <c r="E4762" t="s">
        <v>239</v>
      </c>
      <c r="G4762" t="s">
        <v>16</v>
      </c>
      <c r="H4762">
        <v>106</v>
      </c>
      <c r="I4762" t="s">
        <v>17</v>
      </c>
      <c r="J4762" s="1">
        <v>42121</v>
      </c>
      <c r="K4762">
        <v>53</v>
      </c>
      <c r="L4762" s="5">
        <v>-1995</v>
      </c>
    </row>
    <row r="4763" spans="1:12" hidden="1" x14ac:dyDescent="0.2">
      <c r="A4763" t="s">
        <v>4850</v>
      </c>
      <c r="B4763" t="s">
        <v>13</v>
      </c>
      <c r="C4763">
        <v>7014</v>
      </c>
      <c r="D4763">
        <v>11</v>
      </c>
      <c r="E4763" t="s">
        <v>239</v>
      </c>
      <c r="G4763" t="s">
        <v>16</v>
      </c>
      <c r="H4763">
        <v>46</v>
      </c>
      <c r="I4763" t="s">
        <v>70</v>
      </c>
      <c r="J4763" s="1">
        <v>42121</v>
      </c>
      <c r="K4763">
        <v>53</v>
      </c>
      <c r="L4763" s="5">
        <v>-21677</v>
      </c>
    </row>
    <row r="4764" spans="1:12" hidden="1" x14ac:dyDescent="0.2">
      <c r="A4764" t="s">
        <v>4851</v>
      </c>
      <c r="B4764" t="s">
        <v>13</v>
      </c>
      <c r="C4764">
        <v>7014</v>
      </c>
      <c r="D4764">
        <v>11</v>
      </c>
      <c r="E4764" t="s">
        <v>239</v>
      </c>
      <c r="G4764" t="s">
        <v>16</v>
      </c>
      <c r="H4764">
        <v>17</v>
      </c>
      <c r="I4764" t="s">
        <v>85</v>
      </c>
      <c r="J4764" s="1">
        <v>42121</v>
      </c>
      <c r="K4764">
        <v>53</v>
      </c>
      <c r="L4764" s="5">
        <v>-91212</v>
      </c>
    </row>
    <row r="4765" spans="1:12" hidden="1" x14ac:dyDescent="0.2">
      <c r="A4765" t="s">
        <v>4852</v>
      </c>
      <c r="B4765" t="s">
        <v>13</v>
      </c>
      <c r="C4765">
        <v>7014</v>
      </c>
      <c r="D4765">
        <v>11</v>
      </c>
      <c r="E4765" t="s">
        <v>239</v>
      </c>
      <c r="G4765" t="s">
        <v>16</v>
      </c>
      <c r="H4765">
        <v>59</v>
      </c>
      <c r="I4765" t="s">
        <v>103</v>
      </c>
      <c r="J4765" s="1">
        <v>42122</v>
      </c>
      <c r="K4765">
        <v>53</v>
      </c>
      <c r="L4765" s="5">
        <v>-3005</v>
      </c>
    </row>
    <row r="4766" spans="1:12" hidden="1" x14ac:dyDescent="0.2">
      <c r="A4766" t="s">
        <v>4853</v>
      </c>
      <c r="B4766" t="s">
        <v>13</v>
      </c>
      <c r="C4766">
        <v>7014</v>
      </c>
      <c r="D4766">
        <v>11</v>
      </c>
      <c r="E4766" t="s">
        <v>239</v>
      </c>
      <c r="G4766" t="s">
        <v>16</v>
      </c>
      <c r="H4766">
        <v>100</v>
      </c>
      <c r="I4766" t="s">
        <v>41</v>
      </c>
      <c r="J4766" s="1">
        <v>42122</v>
      </c>
      <c r="K4766">
        <v>53</v>
      </c>
      <c r="L4766" s="5">
        <v>-3457</v>
      </c>
    </row>
    <row r="4767" spans="1:12" hidden="1" x14ac:dyDescent="0.2">
      <c r="A4767" t="s">
        <v>4854</v>
      </c>
      <c r="B4767" t="s">
        <v>13</v>
      </c>
      <c r="C4767">
        <v>7014</v>
      </c>
      <c r="D4767">
        <v>11</v>
      </c>
      <c r="E4767" t="s">
        <v>239</v>
      </c>
      <c r="G4767" t="s">
        <v>16</v>
      </c>
      <c r="H4767">
        <v>126</v>
      </c>
      <c r="I4767" t="s">
        <v>28</v>
      </c>
      <c r="J4767" s="1">
        <v>42122</v>
      </c>
      <c r="K4767">
        <v>53</v>
      </c>
      <c r="L4767" s="5">
        <v>-268</v>
      </c>
    </row>
    <row r="4768" spans="1:12" hidden="1" x14ac:dyDescent="0.2">
      <c r="A4768" t="s">
        <v>4855</v>
      </c>
      <c r="B4768" t="s">
        <v>13</v>
      </c>
      <c r="C4768">
        <v>7014</v>
      </c>
      <c r="D4768">
        <v>11</v>
      </c>
      <c r="E4768" t="s">
        <v>239</v>
      </c>
      <c r="G4768" t="s">
        <v>31</v>
      </c>
      <c r="H4768">
        <v>103</v>
      </c>
      <c r="I4768" t="s">
        <v>80</v>
      </c>
      <c r="J4768" s="1">
        <v>42123</v>
      </c>
      <c r="K4768">
        <v>53</v>
      </c>
      <c r="L4768" s="5">
        <v>2</v>
      </c>
    </row>
    <row r="4769" spans="1:12" hidden="1" x14ac:dyDescent="0.2">
      <c r="A4769" t="s">
        <v>4856</v>
      </c>
      <c r="B4769" t="s">
        <v>13</v>
      </c>
      <c r="C4769">
        <v>7014</v>
      </c>
      <c r="D4769">
        <v>11</v>
      </c>
      <c r="E4769" t="s">
        <v>239</v>
      </c>
      <c r="G4769" t="s">
        <v>16</v>
      </c>
      <c r="H4769">
        <v>46</v>
      </c>
      <c r="I4769" t="s">
        <v>70</v>
      </c>
      <c r="J4769" s="1">
        <v>42123</v>
      </c>
      <c r="K4769">
        <v>53</v>
      </c>
      <c r="L4769" s="5">
        <v>-22572</v>
      </c>
    </row>
    <row r="4770" spans="1:12" hidden="1" x14ac:dyDescent="0.2">
      <c r="A4770" t="s">
        <v>4857</v>
      </c>
      <c r="B4770" t="s">
        <v>13</v>
      </c>
      <c r="C4770">
        <v>7014</v>
      </c>
      <c r="D4770">
        <v>11</v>
      </c>
      <c r="E4770" t="s">
        <v>239</v>
      </c>
      <c r="G4770" t="s">
        <v>16</v>
      </c>
      <c r="H4770">
        <v>17</v>
      </c>
      <c r="I4770" t="s">
        <v>85</v>
      </c>
      <c r="J4770" s="1">
        <v>42123</v>
      </c>
      <c r="K4770">
        <v>53</v>
      </c>
      <c r="L4770" s="5">
        <v>-150528</v>
      </c>
    </row>
    <row r="4771" spans="1:12" hidden="1" x14ac:dyDescent="0.2">
      <c r="A4771" t="s">
        <v>4858</v>
      </c>
      <c r="B4771" t="s">
        <v>13</v>
      </c>
      <c r="C4771">
        <v>7014</v>
      </c>
      <c r="D4771">
        <v>11</v>
      </c>
      <c r="E4771" t="s">
        <v>239</v>
      </c>
      <c r="G4771" t="s">
        <v>31</v>
      </c>
      <c r="H4771">
        <v>126</v>
      </c>
      <c r="I4771" t="s">
        <v>28</v>
      </c>
      <c r="J4771" s="1">
        <v>42124</v>
      </c>
      <c r="K4771">
        <v>53</v>
      </c>
      <c r="L4771" s="5">
        <v>1</v>
      </c>
    </row>
    <row r="4772" spans="1:12" hidden="1" x14ac:dyDescent="0.2">
      <c r="A4772" t="s">
        <v>4859</v>
      </c>
      <c r="B4772" t="s">
        <v>13</v>
      </c>
      <c r="C4772">
        <v>7014</v>
      </c>
      <c r="D4772">
        <v>11</v>
      </c>
      <c r="E4772" t="s">
        <v>239</v>
      </c>
      <c r="G4772" t="s">
        <v>16</v>
      </c>
      <c r="H4772">
        <v>3</v>
      </c>
      <c r="I4772" t="s">
        <v>101</v>
      </c>
      <c r="J4772" s="1">
        <v>42124</v>
      </c>
      <c r="K4772">
        <v>53</v>
      </c>
      <c r="L4772" s="5">
        <v>-355527</v>
      </c>
    </row>
    <row r="4773" spans="1:12" hidden="1" x14ac:dyDescent="0.2">
      <c r="A4773" t="s">
        <v>4860</v>
      </c>
      <c r="B4773" t="s">
        <v>13</v>
      </c>
      <c r="C4773">
        <v>7014</v>
      </c>
      <c r="D4773">
        <v>11</v>
      </c>
      <c r="E4773" t="s">
        <v>239</v>
      </c>
      <c r="G4773" t="s">
        <v>16</v>
      </c>
      <c r="H4773">
        <v>122</v>
      </c>
      <c r="I4773" t="s">
        <v>163</v>
      </c>
      <c r="J4773" s="1">
        <v>42124</v>
      </c>
      <c r="K4773">
        <v>53</v>
      </c>
      <c r="L4773" s="5">
        <v>-3809</v>
      </c>
    </row>
    <row r="4774" spans="1:12" hidden="1" x14ac:dyDescent="0.2">
      <c r="A4774" t="s">
        <v>4861</v>
      </c>
      <c r="B4774" t="s">
        <v>13</v>
      </c>
      <c r="C4774">
        <v>7014</v>
      </c>
      <c r="D4774">
        <v>11</v>
      </c>
      <c r="E4774" t="s">
        <v>239</v>
      </c>
      <c r="G4774" t="s">
        <v>16</v>
      </c>
      <c r="H4774">
        <v>24</v>
      </c>
      <c r="I4774" t="s">
        <v>43</v>
      </c>
      <c r="J4774" s="1">
        <v>42124</v>
      </c>
      <c r="K4774">
        <v>53</v>
      </c>
      <c r="L4774" s="5">
        <v>-89108</v>
      </c>
    </row>
    <row r="4775" spans="1:12" hidden="1" x14ac:dyDescent="0.2">
      <c r="A4775" t="s">
        <v>4862</v>
      </c>
      <c r="B4775" t="s">
        <v>13</v>
      </c>
      <c r="C4775">
        <v>7014</v>
      </c>
      <c r="D4775">
        <v>44</v>
      </c>
      <c r="E4775" t="s">
        <v>319</v>
      </c>
      <c r="G4775" t="s">
        <v>31</v>
      </c>
      <c r="H4775">
        <v>8</v>
      </c>
      <c r="I4775" t="s">
        <v>39</v>
      </c>
      <c r="J4775" s="1">
        <v>42100</v>
      </c>
      <c r="L4775" s="5">
        <v>113826</v>
      </c>
    </row>
    <row r="4776" spans="1:12" hidden="1" x14ac:dyDescent="0.2">
      <c r="A4776" t="s">
        <v>4863</v>
      </c>
      <c r="B4776" t="s">
        <v>13</v>
      </c>
      <c r="C4776">
        <v>7014</v>
      </c>
      <c r="D4776">
        <v>44</v>
      </c>
      <c r="E4776" t="s">
        <v>319</v>
      </c>
      <c r="G4776" t="s">
        <v>31</v>
      </c>
      <c r="H4776">
        <v>7</v>
      </c>
      <c r="I4776" t="s">
        <v>32</v>
      </c>
      <c r="J4776" s="1">
        <v>42102</v>
      </c>
      <c r="L4776" s="5">
        <v>2812659</v>
      </c>
    </row>
    <row r="4777" spans="1:12" hidden="1" x14ac:dyDescent="0.2">
      <c r="A4777" t="s">
        <v>4864</v>
      </c>
      <c r="B4777" t="s">
        <v>13</v>
      </c>
      <c r="C4777">
        <v>7014</v>
      </c>
      <c r="D4777">
        <v>44</v>
      </c>
      <c r="E4777" t="s">
        <v>319</v>
      </c>
      <c r="G4777" t="s">
        <v>31</v>
      </c>
      <c r="H4777">
        <v>30</v>
      </c>
      <c r="I4777" t="s">
        <v>59</v>
      </c>
      <c r="J4777" s="1">
        <v>42104</v>
      </c>
      <c r="L4777" s="5">
        <v>32114</v>
      </c>
    </row>
    <row r="4778" spans="1:12" hidden="1" x14ac:dyDescent="0.2">
      <c r="A4778" t="s">
        <v>4865</v>
      </c>
      <c r="B4778" t="s">
        <v>13</v>
      </c>
      <c r="C4778">
        <v>7014</v>
      </c>
      <c r="D4778">
        <v>44</v>
      </c>
      <c r="E4778" t="s">
        <v>319</v>
      </c>
      <c r="G4778" t="s">
        <v>31</v>
      </c>
      <c r="H4778">
        <v>7</v>
      </c>
      <c r="I4778" t="s">
        <v>32</v>
      </c>
      <c r="J4778" s="1">
        <v>42105</v>
      </c>
      <c r="L4778" s="5">
        <v>1508366</v>
      </c>
    </row>
    <row r="4779" spans="1:12" hidden="1" x14ac:dyDescent="0.2">
      <c r="A4779" t="s">
        <v>4866</v>
      </c>
      <c r="B4779" t="s">
        <v>13</v>
      </c>
      <c r="C4779">
        <v>7014</v>
      </c>
      <c r="D4779">
        <v>44</v>
      </c>
      <c r="E4779" t="s">
        <v>319</v>
      </c>
      <c r="G4779" t="s">
        <v>31</v>
      </c>
      <c r="H4779">
        <v>30</v>
      </c>
      <c r="I4779" t="s">
        <v>59</v>
      </c>
      <c r="J4779" s="1">
        <v>42105</v>
      </c>
      <c r="L4779" s="5">
        <v>117879</v>
      </c>
    </row>
    <row r="4780" spans="1:12" hidden="1" x14ac:dyDescent="0.2">
      <c r="A4780" t="s">
        <v>4867</v>
      </c>
      <c r="B4780" t="s">
        <v>13</v>
      </c>
      <c r="C4780">
        <v>7014</v>
      </c>
      <c r="D4780">
        <v>44</v>
      </c>
      <c r="E4780" t="s">
        <v>319</v>
      </c>
      <c r="G4780" t="s">
        <v>31</v>
      </c>
      <c r="H4780">
        <v>7</v>
      </c>
      <c r="I4780" t="s">
        <v>32</v>
      </c>
      <c r="J4780" s="1">
        <v>42111</v>
      </c>
      <c r="L4780" s="5">
        <v>2985407</v>
      </c>
    </row>
    <row r="4781" spans="1:12" hidden="1" x14ac:dyDescent="0.2">
      <c r="A4781" t="s">
        <v>4868</v>
      </c>
      <c r="B4781" t="s">
        <v>13</v>
      </c>
      <c r="C4781">
        <v>7014</v>
      </c>
      <c r="D4781">
        <v>44</v>
      </c>
      <c r="E4781" t="s">
        <v>319</v>
      </c>
      <c r="G4781" t="s">
        <v>31</v>
      </c>
      <c r="H4781">
        <v>30</v>
      </c>
      <c r="I4781" t="s">
        <v>59</v>
      </c>
      <c r="J4781" s="1">
        <v>42112</v>
      </c>
      <c r="L4781" s="5">
        <v>165</v>
      </c>
    </row>
    <row r="4782" spans="1:12" hidden="1" x14ac:dyDescent="0.2">
      <c r="A4782" t="s">
        <v>4869</v>
      </c>
      <c r="B4782" t="s">
        <v>13</v>
      </c>
      <c r="C4782">
        <v>7014</v>
      </c>
      <c r="D4782">
        <v>44</v>
      </c>
      <c r="E4782" t="s">
        <v>319</v>
      </c>
      <c r="G4782" t="s">
        <v>31</v>
      </c>
      <c r="H4782">
        <v>7</v>
      </c>
      <c r="I4782" t="s">
        <v>32</v>
      </c>
      <c r="J4782" s="1">
        <v>42114</v>
      </c>
      <c r="L4782" s="5">
        <v>202090</v>
      </c>
    </row>
    <row r="4783" spans="1:12" hidden="1" x14ac:dyDescent="0.2">
      <c r="A4783" t="s">
        <v>4870</v>
      </c>
      <c r="B4783" t="s">
        <v>13</v>
      </c>
      <c r="C4783">
        <v>7014</v>
      </c>
      <c r="D4783">
        <v>44</v>
      </c>
      <c r="E4783" t="s">
        <v>319</v>
      </c>
      <c r="G4783" t="s">
        <v>31</v>
      </c>
      <c r="H4783">
        <v>8</v>
      </c>
      <c r="I4783" t="s">
        <v>39</v>
      </c>
      <c r="J4783" s="1">
        <v>42117</v>
      </c>
      <c r="L4783" s="5">
        <v>2187</v>
      </c>
    </row>
    <row r="4784" spans="1:12" hidden="1" x14ac:dyDescent="0.2">
      <c r="A4784" t="s">
        <v>4871</v>
      </c>
      <c r="B4784" t="s">
        <v>13</v>
      </c>
      <c r="C4784">
        <v>7014</v>
      </c>
      <c r="D4784">
        <v>44</v>
      </c>
      <c r="E4784" t="s">
        <v>319</v>
      </c>
      <c r="G4784" t="s">
        <v>31</v>
      </c>
      <c r="H4784">
        <v>8</v>
      </c>
      <c r="I4784" t="s">
        <v>39</v>
      </c>
      <c r="J4784" s="1">
        <v>42118</v>
      </c>
      <c r="L4784" s="5">
        <v>12069</v>
      </c>
    </row>
    <row r="4785" spans="1:12" hidden="1" x14ac:dyDescent="0.2">
      <c r="A4785" t="s">
        <v>4872</v>
      </c>
      <c r="B4785" t="s">
        <v>13</v>
      </c>
      <c r="C4785">
        <v>7014</v>
      </c>
      <c r="D4785">
        <v>44</v>
      </c>
      <c r="E4785" t="s">
        <v>319</v>
      </c>
      <c r="G4785" t="s">
        <v>31</v>
      </c>
      <c r="H4785">
        <v>30</v>
      </c>
      <c r="I4785" t="s">
        <v>59</v>
      </c>
      <c r="J4785" s="1">
        <v>42123</v>
      </c>
      <c r="L4785" s="5">
        <v>25414</v>
      </c>
    </row>
    <row r="4786" spans="1:12" hidden="1" x14ac:dyDescent="0.2">
      <c r="A4786" t="s">
        <v>4873</v>
      </c>
      <c r="B4786" t="s">
        <v>13</v>
      </c>
      <c r="C4786">
        <v>7053</v>
      </c>
      <c r="D4786">
        <v>1</v>
      </c>
      <c r="E4786" t="s">
        <v>14</v>
      </c>
      <c r="F4786" t="s">
        <v>15</v>
      </c>
      <c r="G4786" t="s">
        <v>16</v>
      </c>
      <c r="H4786">
        <v>52</v>
      </c>
      <c r="I4786" t="s">
        <v>334</v>
      </c>
      <c r="J4786" s="1">
        <v>42098</v>
      </c>
      <c r="K4786">
        <v>51</v>
      </c>
      <c r="L4786" s="5">
        <v>11811811</v>
      </c>
    </row>
    <row r="4787" spans="1:12" hidden="1" x14ac:dyDescent="0.2">
      <c r="A4787" t="s">
        <v>4874</v>
      </c>
      <c r="B4787" t="s">
        <v>13</v>
      </c>
      <c r="C4787">
        <v>7053</v>
      </c>
      <c r="D4787">
        <v>1</v>
      </c>
      <c r="E4787" t="s">
        <v>14</v>
      </c>
      <c r="F4787" t="s">
        <v>15</v>
      </c>
      <c r="G4787" t="s">
        <v>16</v>
      </c>
      <c r="H4787">
        <v>52</v>
      </c>
      <c r="I4787" t="s">
        <v>334</v>
      </c>
      <c r="J4787" s="1">
        <v>42102</v>
      </c>
      <c r="K4787">
        <v>51</v>
      </c>
      <c r="L4787" s="5">
        <v>25927269</v>
      </c>
    </row>
    <row r="4788" spans="1:12" hidden="1" x14ac:dyDescent="0.2">
      <c r="A4788" t="s">
        <v>4875</v>
      </c>
      <c r="B4788" t="s">
        <v>13</v>
      </c>
      <c r="C4788">
        <v>7053</v>
      </c>
      <c r="D4788">
        <v>1</v>
      </c>
      <c r="E4788" t="s">
        <v>14</v>
      </c>
      <c r="F4788" t="s">
        <v>15</v>
      </c>
      <c r="G4788" t="s">
        <v>16</v>
      </c>
      <c r="H4788">
        <v>53</v>
      </c>
      <c r="I4788" t="s">
        <v>332</v>
      </c>
      <c r="J4788" s="1">
        <v>42108</v>
      </c>
      <c r="K4788">
        <v>51</v>
      </c>
      <c r="L4788" s="5">
        <v>1707986</v>
      </c>
    </row>
    <row r="4789" spans="1:12" hidden="1" x14ac:dyDescent="0.2">
      <c r="A4789" t="s">
        <v>4876</v>
      </c>
      <c r="B4789" t="s">
        <v>13</v>
      </c>
      <c r="C4789">
        <v>7053</v>
      </c>
      <c r="D4789">
        <v>1</v>
      </c>
      <c r="E4789" t="s">
        <v>14</v>
      </c>
      <c r="F4789" t="s">
        <v>15</v>
      </c>
      <c r="G4789" t="s">
        <v>16</v>
      </c>
      <c r="H4789">
        <v>53</v>
      </c>
      <c r="I4789" t="s">
        <v>332</v>
      </c>
      <c r="J4789" s="1">
        <v>42110</v>
      </c>
      <c r="K4789">
        <v>51</v>
      </c>
      <c r="L4789" s="5">
        <v>3601439</v>
      </c>
    </row>
    <row r="4790" spans="1:12" hidden="1" x14ac:dyDescent="0.2">
      <c r="A4790" t="s">
        <v>4877</v>
      </c>
      <c r="B4790" t="s">
        <v>13</v>
      </c>
      <c r="C4790">
        <v>7053</v>
      </c>
      <c r="D4790">
        <v>1</v>
      </c>
      <c r="E4790" t="s">
        <v>14</v>
      </c>
      <c r="F4790" t="s">
        <v>15</v>
      </c>
      <c r="G4790" t="s">
        <v>16</v>
      </c>
      <c r="H4790">
        <v>53</v>
      </c>
      <c r="I4790" t="s">
        <v>332</v>
      </c>
      <c r="J4790" s="1">
        <v>42115</v>
      </c>
      <c r="K4790">
        <v>51</v>
      </c>
      <c r="L4790" s="5">
        <v>2835292</v>
      </c>
    </row>
    <row r="4791" spans="1:12" hidden="1" x14ac:dyDescent="0.2">
      <c r="A4791" t="s">
        <v>4878</v>
      </c>
      <c r="B4791" t="s">
        <v>13</v>
      </c>
      <c r="C4791">
        <v>7053</v>
      </c>
      <c r="D4791">
        <v>1</v>
      </c>
      <c r="E4791" t="s">
        <v>14</v>
      </c>
      <c r="F4791" t="s">
        <v>15</v>
      </c>
      <c r="G4791" t="s">
        <v>16</v>
      </c>
      <c r="H4791">
        <v>53</v>
      </c>
      <c r="I4791" t="s">
        <v>332</v>
      </c>
      <c r="J4791" s="1">
        <v>42117</v>
      </c>
      <c r="K4791">
        <v>51</v>
      </c>
      <c r="L4791" s="5">
        <v>1479089</v>
      </c>
    </row>
    <row r="4792" spans="1:12" hidden="1" x14ac:dyDescent="0.2">
      <c r="A4792" t="s">
        <v>4879</v>
      </c>
      <c r="B4792" t="s">
        <v>13</v>
      </c>
      <c r="C4792">
        <v>7053</v>
      </c>
      <c r="D4792">
        <v>1</v>
      </c>
      <c r="E4792" t="s">
        <v>14</v>
      </c>
      <c r="F4792" t="s">
        <v>15</v>
      </c>
      <c r="G4792" t="s">
        <v>16</v>
      </c>
      <c r="H4792">
        <v>52</v>
      </c>
      <c r="I4792" t="s">
        <v>334</v>
      </c>
      <c r="J4792" s="1">
        <v>42119</v>
      </c>
      <c r="K4792">
        <v>51</v>
      </c>
      <c r="L4792" s="5">
        <v>1772186</v>
      </c>
    </row>
    <row r="4793" spans="1:12" hidden="1" x14ac:dyDescent="0.2">
      <c r="A4793" t="s">
        <v>4880</v>
      </c>
      <c r="B4793" t="s">
        <v>13</v>
      </c>
      <c r="C4793">
        <v>7053</v>
      </c>
      <c r="D4793">
        <v>1</v>
      </c>
      <c r="E4793" t="s">
        <v>14</v>
      </c>
      <c r="F4793" t="s">
        <v>15</v>
      </c>
      <c r="G4793" t="s">
        <v>16</v>
      </c>
      <c r="H4793">
        <v>53</v>
      </c>
      <c r="I4793" t="s">
        <v>332</v>
      </c>
      <c r="J4793" s="1">
        <v>42121</v>
      </c>
      <c r="K4793">
        <v>51</v>
      </c>
      <c r="L4793" s="5">
        <v>5731660</v>
      </c>
    </row>
    <row r="4794" spans="1:12" hidden="1" x14ac:dyDescent="0.2">
      <c r="A4794" t="s">
        <v>4881</v>
      </c>
      <c r="B4794" t="s">
        <v>13</v>
      </c>
      <c r="C4794">
        <v>7053</v>
      </c>
      <c r="D4794">
        <v>1</v>
      </c>
      <c r="E4794" t="s">
        <v>14</v>
      </c>
      <c r="F4794" t="s">
        <v>15</v>
      </c>
      <c r="G4794" t="s">
        <v>16</v>
      </c>
      <c r="H4794">
        <v>53</v>
      </c>
      <c r="I4794" t="s">
        <v>332</v>
      </c>
      <c r="J4794" s="1">
        <v>42122</v>
      </c>
      <c r="K4794">
        <v>51</v>
      </c>
      <c r="L4794" s="5">
        <v>5164846</v>
      </c>
    </row>
    <row r="4795" spans="1:12" hidden="1" x14ac:dyDescent="0.2">
      <c r="A4795" t="s">
        <v>4882</v>
      </c>
      <c r="B4795" t="s">
        <v>13</v>
      </c>
      <c r="C4795">
        <v>7053</v>
      </c>
      <c r="D4795">
        <v>1</v>
      </c>
      <c r="E4795" t="s">
        <v>14</v>
      </c>
      <c r="F4795" t="s">
        <v>15</v>
      </c>
      <c r="G4795" t="s">
        <v>16</v>
      </c>
      <c r="H4795">
        <v>53</v>
      </c>
      <c r="I4795" t="s">
        <v>332</v>
      </c>
      <c r="J4795" s="1">
        <v>42122</v>
      </c>
      <c r="K4795">
        <v>72</v>
      </c>
      <c r="L4795" s="5">
        <v>328312596</v>
      </c>
    </row>
    <row r="4796" spans="1:12" hidden="1" x14ac:dyDescent="0.2">
      <c r="A4796" t="s">
        <v>4883</v>
      </c>
      <c r="B4796" t="s">
        <v>13</v>
      </c>
      <c r="C4796">
        <v>7054</v>
      </c>
      <c r="D4796">
        <v>1</v>
      </c>
      <c r="E4796" t="s">
        <v>14</v>
      </c>
      <c r="F4796" t="s">
        <v>15</v>
      </c>
      <c r="G4796" t="s">
        <v>16</v>
      </c>
      <c r="H4796">
        <v>88</v>
      </c>
      <c r="I4796" t="s">
        <v>343</v>
      </c>
      <c r="J4796" s="1">
        <v>42102</v>
      </c>
      <c r="K4796">
        <v>51</v>
      </c>
      <c r="L4796" s="5">
        <v>41101</v>
      </c>
    </row>
    <row r="4797" spans="1:12" hidden="1" x14ac:dyDescent="0.2">
      <c r="A4797" t="s">
        <v>4884</v>
      </c>
      <c r="B4797" t="s">
        <v>13</v>
      </c>
      <c r="C4797">
        <v>7054</v>
      </c>
      <c r="D4797">
        <v>1</v>
      </c>
      <c r="E4797" t="s">
        <v>14</v>
      </c>
      <c r="F4797" t="s">
        <v>15</v>
      </c>
      <c r="G4797" t="s">
        <v>16</v>
      </c>
      <c r="H4797">
        <v>88</v>
      </c>
      <c r="I4797" t="s">
        <v>343</v>
      </c>
      <c r="J4797" s="1">
        <v>42104</v>
      </c>
      <c r="K4797">
        <v>51</v>
      </c>
      <c r="L4797" s="5">
        <v>34157</v>
      </c>
    </row>
    <row r="4798" spans="1:12" hidden="1" x14ac:dyDescent="0.2">
      <c r="A4798" t="s">
        <v>4885</v>
      </c>
      <c r="B4798" t="s">
        <v>13</v>
      </c>
      <c r="C4798">
        <v>7054</v>
      </c>
      <c r="D4798">
        <v>1</v>
      </c>
      <c r="E4798" t="s">
        <v>14</v>
      </c>
      <c r="F4798" t="s">
        <v>15</v>
      </c>
      <c r="G4798" t="s">
        <v>16</v>
      </c>
      <c r="H4798">
        <v>98</v>
      </c>
      <c r="I4798" t="s">
        <v>50</v>
      </c>
      <c r="J4798" s="1">
        <v>42104</v>
      </c>
      <c r="K4798">
        <v>51</v>
      </c>
      <c r="L4798" s="5">
        <v>45379</v>
      </c>
    </row>
    <row r="4799" spans="1:12" hidden="1" x14ac:dyDescent="0.2">
      <c r="A4799" t="s">
        <v>4886</v>
      </c>
      <c r="B4799" t="s">
        <v>13</v>
      </c>
      <c r="C4799">
        <v>7054</v>
      </c>
      <c r="D4799">
        <v>1</v>
      </c>
      <c r="E4799" t="s">
        <v>14</v>
      </c>
      <c r="F4799" t="s">
        <v>15</v>
      </c>
      <c r="G4799" t="s">
        <v>16</v>
      </c>
      <c r="H4799">
        <v>83</v>
      </c>
      <c r="I4799" t="s">
        <v>340</v>
      </c>
      <c r="J4799" s="1">
        <v>42109</v>
      </c>
      <c r="K4799">
        <v>51</v>
      </c>
      <c r="L4799" s="5">
        <v>14435</v>
      </c>
    </row>
    <row r="4800" spans="1:12" hidden="1" x14ac:dyDescent="0.2">
      <c r="A4800" t="s">
        <v>4887</v>
      </c>
      <c r="B4800" t="s">
        <v>13</v>
      </c>
      <c r="C4800">
        <v>7054</v>
      </c>
      <c r="D4800">
        <v>1</v>
      </c>
      <c r="E4800" t="s">
        <v>14</v>
      </c>
      <c r="F4800" t="s">
        <v>15</v>
      </c>
      <c r="G4800" t="s">
        <v>16</v>
      </c>
      <c r="H4800">
        <v>83</v>
      </c>
      <c r="I4800" t="s">
        <v>340</v>
      </c>
      <c r="J4800" s="1">
        <v>42111</v>
      </c>
      <c r="K4800">
        <v>51</v>
      </c>
      <c r="L4800" s="5">
        <v>43018</v>
      </c>
    </row>
    <row r="4801" spans="1:12" hidden="1" x14ac:dyDescent="0.2">
      <c r="A4801" t="s">
        <v>4888</v>
      </c>
      <c r="B4801" t="s">
        <v>13</v>
      </c>
      <c r="C4801">
        <v>7054</v>
      </c>
      <c r="D4801">
        <v>1</v>
      </c>
      <c r="E4801" t="s">
        <v>14</v>
      </c>
      <c r="F4801" t="s">
        <v>15</v>
      </c>
      <c r="G4801" t="s">
        <v>16</v>
      </c>
      <c r="H4801">
        <v>88</v>
      </c>
      <c r="I4801" t="s">
        <v>343</v>
      </c>
      <c r="J4801" s="1">
        <v>42114</v>
      </c>
      <c r="K4801">
        <v>51</v>
      </c>
      <c r="L4801" s="5">
        <v>10581</v>
      </c>
    </row>
    <row r="4802" spans="1:12" hidden="1" x14ac:dyDescent="0.2">
      <c r="A4802" t="s">
        <v>4889</v>
      </c>
      <c r="B4802" t="s">
        <v>13</v>
      </c>
      <c r="C4802">
        <v>7055</v>
      </c>
      <c r="D4802">
        <v>1</v>
      </c>
      <c r="E4802" t="s">
        <v>14</v>
      </c>
      <c r="F4802" t="s">
        <v>15</v>
      </c>
      <c r="G4802" t="s">
        <v>16</v>
      </c>
      <c r="H4802">
        <v>60</v>
      </c>
      <c r="I4802" t="s">
        <v>359</v>
      </c>
      <c r="J4802" s="1">
        <v>42095</v>
      </c>
      <c r="K4802">
        <v>51</v>
      </c>
      <c r="L4802" s="5">
        <v>2110</v>
      </c>
    </row>
    <row r="4803" spans="1:12" hidden="1" x14ac:dyDescent="0.2">
      <c r="A4803" t="s">
        <v>4890</v>
      </c>
      <c r="B4803" t="s">
        <v>13</v>
      </c>
      <c r="C4803">
        <v>7055</v>
      </c>
      <c r="D4803">
        <v>1</v>
      </c>
      <c r="E4803" t="s">
        <v>14</v>
      </c>
      <c r="F4803" t="s">
        <v>15</v>
      </c>
      <c r="G4803" t="s">
        <v>16</v>
      </c>
      <c r="H4803">
        <v>2</v>
      </c>
      <c r="I4803" t="s">
        <v>348</v>
      </c>
      <c r="J4803" s="1">
        <v>42097</v>
      </c>
      <c r="K4803">
        <v>19</v>
      </c>
      <c r="L4803" s="5">
        <v>5141378</v>
      </c>
    </row>
    <row r="4804" spans="1:12" hidden="1" x14ac:dyDescent="0.2">
      <c r="A4804" t="s">
        <v>4891</v>
      </c>
      <c r="B4804" t="s">
        <v>13</v>
      </c>
      <c r="C4804">
        <v>7055</v>
      </c>
      <c r="D4804">
        <v>1</v>
      </c>
      <c r="E4804" t="s">
        <v>14</v>
      </c>
      <c r="F4804" t="s">
        <v>15</v>
      </c>
      <c r="G4804" t="s">
        <v>16</v>
      </c>
      <c r="H4804">
        <v>46</v>
      </c>
      <c r="I4804" t="s">
        <v>70</v>
      </c>
      <c r="J4804" s="1">
        <v>42098</v>
      </c>
      <c r="K4804">
        <v>15</v>
      </c>
      <c r="L4804" s="5">
        <v>842761</v>
      </c>
    </row>
    <row r="4805" spans="1:12" hidden="1" x14ac:dyDescent="0.2">
      <c r="A4805" t="s">
        <v>4892</v>
      </c>
      <c r="B4805" t="s">
        <v>13</v>
      </c>
      <c r="C4805">
        <v>7055</v>
      </c>
      <c r="D4805">
        <v>1</v>
      </c>
      <c r="E4805" t="s">
        <v>14</v>
      </c>
      <c r="F4805" t="s">
        <v>15</v>
      </c>
      <c r="G4805" t="s">
        <v>16</v>
      </c>
      <c r="H4805">
        <v>60</v>
      </c>
      <c r="I4805" t="s">
        <v>359</v>
      </c>
      <c r="J4805" s="1">
        <v>42100</v>
      </c>
      <c r="K4805">
        <v>51</v>
      </c>
      <c r="L4805" s="5">
        <v>1617</v>
      </c>
    </row>
    <row r="4806" spans="1:12" hidden="1" x14ac:dyDescent="0.2">
      <c r="A4806" t="s">
        <v>4893</v>
      </c>
      <c r="B4806" t="s">
        <v>13</v>
      </c>
      <c r="C4806">
        <v>7055</v>
      </c>
      <c r="D4806">
        <v>1</v>
      </c>
      <c r="E4806" t="s">
        <v>14</v>
      </c>
      <c r="F4806" t="s">
        <v>15</v>
      </c>
      <c r="G4806" t="s">
        <v>16</v>
      </c>
      <c r="H4806">
        <v>99</v>
      </c>
      <c r="I4806" t="s">
        <v>346</v>
      </c>
      <c r="J4806" s="1">
        <v>42100</v>
      </c>
      <c r="K4806">
        <v>53</v>
      </c>
      <c r="L4806" s="5">
        <v>318</v>
      </c>
    </row>
    <row r="4807" spans="1:12" hidden="1" x14ac:dyDescent="0.2">
      <c r="A4807" t="s">
        <v>4894</v>
      </c>
      <c r="B4807" t="s">
        <v>13</v>
      </c>
      <c r="C4807">
        <v>7055</v>
      </c>
      <c r="D4807">
        <v>1</v>
      </c>
      <c r="E4807" t="s">
        <v>14</v>
      </c>
      <c r="F4807" t="s">
        <v>15</v>
      </c>
      <c r="G4807" t="s">
        <v>16</v>
      </c>
      <c r="H4807">
        <v>46</v>
      </c>
      <c r="I4807" t="s">
        <v>70</v>
      </c>
      <c r="J4807" s="1">
        <v>42101</v>
      </c>
      <c r="K4807">
        <v>15</v>
      </c>
      <c r="L4807" s="5">
        <v>573700</v>
      </c>
    </row>
    <row r="4808" spans="1:12" hidden="1" x14ac:dyDescent="0.2">
      <c r="A4808" t="s">
        <v>4895</v>
      </c>
      <c r="B4808" t="s">
        <v>13</v>
      </c>
      <c r="C4808">
        <v>7055</v>
      </c>
      <c r="D4808">
        <v>1</v>
      </c>
      <c r="E4808" t="s">
        <v>14</v>
      </c>
      <c r="F4808" t="s">
        <v>15</v>
      </c>
      <c r="G4808" t="s">
        <v>16</v>
      </c>
      <c r="H4808">
        <v>99</v>
      </c>
      <c r="I4808" t="s">
        <v>346</v>
      </c>
      <c r="J4808" s="1">
        <v>42101</v>
      </c>
      <c r="K4808">
        <v>53</v>
      </c>
      <c r="L4808" s="5">
        <v>103</v>
      </c>
    </row>
    <row r="4809" spans="1:12" hidden="1" x14ac:dyDescent="0.2">
      <c r="A4809" t="s">
        <v>4896</v>
      </c>
      <c r="B4809" t="s">
        <v>13</v>
      </c>
      <c r="C4809">
        <v>7055</v>
      </c>
      <c r="D4809">
        <v>1</v>
      </c>
      <c r="E4809" t="s">
        <v>14</v>
      </c>
      <c r="F4809" t="s">
        <v>15</v>
      </c>
      <c r="G4809" t="s">
        <v>16</v>
      </c>
      <c r="H4809">
        <v>46</v>
      </c>
      <c r="I4809" t="s">
        <v>70</v>
      </c>
      <c r="J4809" s="1">
        <v>42102</v>
      </c>
      <c r="K4809">
        <v>15</v>
      </c>
      <c r="L4809" s="5">
        <v>2592732</v>
      </c>
    </row>
    <row r="4810" spans="1:12" hidden="1" x14ac:dyDescent="0.2">
      <c r="A4810" t="s">
        <v>4897</v>
      </c>
      <c r="B4810" t="s">
        <v>13</v>
      </c>
      <c r="C4810">
        <v>7055</v>
      </c>
      <c r="D4810">
        <v>1</v>
      </c>
      <c r="E4810" t="s">
        <v>14</v>
      </c>
      <c r="F4810" t="s">
        <v>15</v>
      </c>
      <c r="G4810" t="s">
        <v>16</v>
      </c>
      <c r="H4810">
        <v>60</v>
      </c>
      <c r="I4810" t="s">
        <v>359</v>
      </c>
      <c r="J4810" s="1">
        <v>42103</v>
      </c>
      <c r="K4810">
        <v>15</v>
      </c>
      <c r="L4810" s="5">
        <v>2753561</v>
      </c>
    </row>
    <row r="4811" spans="1:12" hidden="1" x14ac:dyDescent="0.2">
      <c r="A4811" t="s">
        <v>4898</v>
      </c>
      <c r="B4811" t="s">
        <v>13</v>
      </c>
      <c r="C4811">
        <v>7055</v>
      </c>
      <c r="D4811">
        <v>1</v>
      </c>
      <c r="E4811" t="s">
        <v>14</v>
      </c>
      <c r="F4811" t="s">
        <v>15</v>
      </c>
      <c r="G4811" t="s">
        <v>16</v>
      </c>
      <c r="H4811">
        <v>99</v>
      </c>
      <c r="I4811" t="s">
        <v>346</v>
      </c>
      <c r="J4811" s="1">
        <v>42103</v>
      </c>
      <c r="K4811">
        <v>51</v>
      </c>
      <c r="L4811" s="5">
        <v>35</v>
      </c>
    </row>
    <row r="4812" spans="1:12" hidden="1" x14ac:dyDescent="0.2">
      <c r="A4812" t="s">
        <v>4899</v>
      </c>
      <c r="B4812" t="s">
        <v>13</v>
      </c>
      <c r="C4812">
        <v>7055</v>
      </c>
      <c r="D4812">
        <v>1</v>
      </c>
      <c r="E4812" t="s">
        <v>14</v>
      </c>
      <c r="F4812" t="s">
        <v>15</v>
      </c>
      <c r="G4812" t="s">
        <v>16</v>
      </c>
      <c r="H4812">
        <v>99</v>
      </c>
      <c r="I4812" t="s">
        <v>346</v>
      </c>
      <c r="J4812" s="1">
        <v>42103</v>
      </c>
      <c r="K4812">
        <v>53</v>
      </c>
      <c r="L4812" s="5">
        <v>292</v>
      </c>
    </row>
    <row r="4813" spans="1:12" hidden="1" x14ac:dyDescent="0.2">
      <c r="A4813" t="s">
        <v>4900</v>
      </c>
      <c r="B4813" t="s">
        <v>13</v>
      </c>
      <c r="C4813">
        <v>7055</v>
      </c>
      <c r="D4813">
        <v>1</v>
      </c>
      <c r="E4813" t="s">
        <v>14</v>
      </c>
      <c r="F4813" t="s">
        <v>15</v>
      </c>
      <c r="G4813" t="s">
        <v>16</v>
      </c>
      <c r="H4813">
        <v>46</v>
      </c>
      <c r="I4813" t="s">
        <v>70</v>
      </c>
      <c r="J4813" s="1">
        <v>42104</v>
      </c>
      <c r="K4813">
        <v>15</v>
      </c>
      <c r="L4813" s="5">
        <v>3212196</v>
      </c>
    </row>
    <row r="4814" spans="1:12" hidden="1" x14ac:dyDescent="0.2">
      <c r="A4814" t="s">
        <v>4901</v>
      </c>
      <c r="B4814" t="s">
        <v>13</v>
      </c>
      <c r="C4814">
        <v>7055</v>
      </c>
      <c r="D4814">
        <v>1</v>
      </c>
      <c r="E4814" t="s">
        <v>14</v>
      </c>
      <c r="F4814" t="s">
        <v>15</v>
      </c>
      <c r="G4814" t="s">
        <v>16</v>
      </c>
      <c r="H4814">
        <v>2</v>
      </c>
      <c r="I4814" t="s">
        <v>348</v>
      </c>
      <c r="J4814" s="1">
        <v>42104</v>
      </c>
      <c r="K4814">
        <v>51</v>
      </c>
      <c r="L4814" s="5">
        <v>280004546</v>
      </c>
    </row>
    <row r="4815" spans="1:12" hidden="1" x14ac:dyDescent="0.2">
      <c r="A4815" t="s">
        <v>4902</v>
      </c>
      <c r="B4815" t="s">
        <v>13</v>
      </c>
      <c r="C4815">
        <v>7055</v>
      </c>
      <c r="D4815">
        <v>1</v>
      </c>
      <c r="E4815" t="s">
        <v>14</v>
      </c>
      <c r="F4815" t="s">
        <v>15</v>
      </c>
      <c r="G4815" t="s">
        <v>16</v>
      </c>
      <c r="H4815">
        <v>99</v>
      </c>
      <c r="I4815" t="s">
        <v>346</v>
      </c>
      <c r="J4815" s="1">
        <v>42104</v>
      </c>
      <c r="K4815">
        <v>53</v>
      </c>
      <c r="L4815" s="5">
        <v>95</v>
      </c>
    </row>
    <row r="4816" spans="1:12" hidden="1" x14ac:dyDescent="0.2">
      <c r="A4816" t="s">
        <v>4903</v>
      </c>
      <c r="B4816" t="s">
        <v>13</v>
      </c>
      <c r="C4816">
        <v>7055</v>
      </c>
      <c r="D4816">
        <v>1</v>
      </c>
      <c r="E4816" t="s">
        <v>14</v>
      </c>
      <c r="F4816" t="s">
        <v>15</v>
      </c>
      <c r="G4816" t="s">
        <v>16</v>
      </c>
      <c r="H4816">
        <v>99</v>
      </c>
      <c r="I4816" t="s">
        <v>346</v>
      </c>
      <c r="J4816" s="1">
        <v>42105</v>
      </c>
      <c r="K4816">
        <v>50</v>
      </c>
      <c r="L4816" s="5">
        <v>33</v>
      </c>
    </row>
    <row r="4817" spans="1:12" hidden="1" x14ac:dyDescent="0.2">
      <c r="A4817" t="s">
        <v>4904</v>
      </c>
      <c r="B4817" t="s">
        <v>13</v>
      </c>
      <c r="C4817">
        <v>7055</v>
      </c>
      <c r="D4817">
        <v>1</v>
      </c>
      <c r="E4817" t="s">
        <v>14</v>
      </c>
      <c r="F4817" t="s">
        <v>15</v>
      </c>
      <c r="G4817" t="s">
        <v>16</v>
      </c>
      <c r="H4817">
        <v>60</v>
      </c>
      <c r="I4817" t="s">
        <v>359</v>
      </c>
      <c r="J4817" s="1">
        <v>42105</v>
      </c>
      <c r="K4817">
        <v>51</v>
      </c>
      <c r="L4817" s="5">
        <v>1317</v>
      </c>
    </row>
    <row r="4818" spans="1:12" hidden="1" x14ac:dyDescent="0.2">
      <c r="A4818" t="s">
        <v>4905</v>
      </c>
      <c r="B4818" t="s">
        <v>13</v>
      </c>
      <c r="C4818">
        <v>7055</v>
      </c>
      <c r="D4818">
        <v>1</v>
      </c>
      <c r="E4818" t="s">
        <v>14</v>
      </c>
      <c r="F4818" t="s">
        <v>15</v>
      </c>
      <c r="G4818" t="s">
        <v>16</v>
      </c>
      <c r="H4818">
        <v>60</v>
      </c>
      <c r="I4818" t="s">
        <v>359</v>
      </c>
      <c r="J4818" s="1">
        <v>42107</v>
      </c>
      <c r="K4818">
        <v>15</v>
      </c>
      <c r="L4818" s="5">
        <v>370829</v>
      </c>
    </row>
    <row r="4819" spans="1:12" hidden="1" x14ac:dyDescent="0.2">
      <c r="A4819" t="s">
        <v>4906</v>
      </c>
      <c r="B4819" t="s">
        <v>13</v>
      </c>
      <c r="C4819">
        <v>7055</v>
      </c>
      <c r="D4819">
        <v>1</v>
      </c>
      <c r="E4819" t="s">
        <v>14</v>
      </c>
      <c r="F4819" t="s">
        <v>15</v>
      </c>
      <c r="G4819" t="s">
        <v>16</v>
      </c>
      <c r="H4819">
        <v>58</v>
      </c>
      <c r="I4819" t="s">
        <v>144</v>
      </c>
      <c r="J4819" s="1">
        <v>42107</v>
      </c>
      <c r="K4819">
        <v>51</v>
      </c>
      <c r="L4819" s="5">
        <v>11777781</v>
      </c>
    </row>
    <row r="4820" spans="1:12" hidden="1" x14ac:dyDescent="0.2">
      <c r="A4820" t="s">
        <v>4907</v>
      </c>
      <c r="B4820" t="s">
        <v>13</v>
      </c>
      <c r="C4820">
        <v>7055</v>
      </c>
      <c r="D4820">
        <v>1</v>
      </c>
      <c r="E4820" t="s">
        <v>14</v>
      </c>
      <c r="F4820" t="s">
        <v>15</v>
      </c>
      <c r="G4820" t="s">
        <v>16</v>
      </c>
      <c r="H4820">
        <v>102</v>
      </c>
      <c r="I4820" t="s">
        <v>352</v>
      </c>
      <c r="J4820" s="1">
        <v>42107</v>
      </c>
      <c r="K4820">
        <v>51</v>
      </c>
      <c r="L4820" s="5">
        <v>46</v>
      </c>
    </row>
    <row r="4821" spans="1:12" hidden="1" x14ac:dyDescent="0.2">
      <c r="A4821" t="s">
        <v>4908</v>
      </c>
      <c r="B4821" t="s">
        <v>13</v>
      </c>
      <c r="C4821">
        <v>7055</v>
      </c>
      <c r="D4821">
        <v>1</v>
      </c>
      <c r="E4821" t="s">
        <v>14</v>
      </c>
      <c r="F4821" t="s">
        <v>15</v>
      </c>
      <c r="G4821" t="s">
        <v>16</v>
      </c>
      <c r="H4821">
        <v>99</v>
      </c>
      <c r="I4821" t="s">
        <v>346</v>
      </c>
      <c r="J4821" s="1">
        <v>42109</v>
      </c>
      <c r="K4821">
        <v>15</v>
      </c>
      <c r="L4821" s="5">
        <v>22502</v>
      </c>
    </row>
    <row r="4822" spans="1:12" hidden="1" x14ac:dyDescent="0.2">
      <c r="A4822" t="s">
        <v>4909</v>
      </c>
      <c r="B4822" t="s">
        <v>13</v>
      </c>
      <c r="C4822">
        <v>7055</v>
      </c>
      <c r="D4822">
        <v>1</v>
      </c>
      <c r="E4822" t="s">
        <v>14</v>
      </c>
      <c r="F4822" t="s">
        <v>15</v>
      </c>
      <c r="G4822" t="s">
        <v>16</v>
      </c>
      <c r="H4822">
        <v>60</v>
      </c>
      <c r="I4822" t="s">
        <v>359</v>
      </c>
      <c r="J4822" s="1">
        <v>42109</v>
      </c>
      <c r="K4822">
        <v>51</v>
      </c>
      <c r="L4822" s="5">
        <v>1121</v>
      </c>
    </row>
    <row r="4823" spans="1:12" hidden="1" x14ac:dyDescent="0.2">
      <c r="A4823" t="s">
        <v>4910</v>
      </c>
      <c r="B4823" t="s">
        <v>13</v>
      </c>
      <c r="C4823">
        <v>7055</v>
      </c>
      <c r="D4823">
        <v>1</v>
      </c>
      <c r="E4823" t="s">
        <v>14</v>
      </c>
      <c r="F4823" t="s">
        <v>15</v>
      </c>
      <c r="G4823" t="s">
        <v>16</v>
      </c>
      <c r="H4823">
        <v>121</v>
      </c>
      <c r="I4823" t="s">
        <v>356</v>
      </c>
      <c r="J4823" s="1">
        <v>42110</v>
      </c>
      <c r="K4823">
        <v>51</v>
      </c>
      <c r="L4823" s="5">
        <v>97302</v>
      </c>
    </row>
    <row r="4824" spans="1:12" hidden="1" x14ac:dyDescent="0.2">
      <c r="A4824" t="s">
        <v>4911</v>
      </c>
      <c r="B4824" t="s">
        <v>13</v>
      </c>
      <c r="C4824">
        <v>7055</v>
      </c>
      <c r="D4824">
        <v>1</v>
      </c>
      <c r="E4824" t="s">
        <v>14</v>
      </c>
      <c r="F4824" t="s">
        <v>15</v>
      </c>
      <c r="G4824" t="s">
        <v>16</v>
      </c>
      <c r="H4824">
        <v>58</v>
      </c>
      <c r="I4824" t="s">
        <v>144</v>
      </c>
      <c r="J4824" s="1">
        <v>42111</v>
      </c>
      <c r="K4824">
        <v>51</v>
      </c>
      <c r="L4824" s="5">
        <v>34623898</v>
      </c>
    </row>
    <row r="4825" spans="1:12" hidden="1" x14ac:dyDescent="0.2">
      <c r="A4825" t="s">
        <v>4912</v>
      </c>
      <c r="B4825" t="s">
        <v>13</v>
      </c>
      <c r="C4825">
        <v>7055</v>
      </c>
      <c r="D4825">
        <v>1</v>
      </c>
      <c r="E4825" t="s">
        <v>14</v>
      </c>
      <c r="F4825" t="s">
        <v>15</v>
      </c>
      <c r="G4825" t="s">
        <v>16</v>
      </c>
      <c r="H4825">
        <v>60</v>
      </c>
      <c r="I4825" t="s">
        <v>359</v>
      </c>
      <c r="J4825" s="1">
        <v>42112</v>
      </c>
      <c r="K4825">
        <v>15</v>
      </c>
      <c r="L4825" s="5">
        <v>2180483</v>
      </c>
    </row>
    <row r="4826" spans="1:12" hidden="1" x14ac:dyDescent="0.2">
      <c r="A4826" t="s">
        <v>4913</v>
      </c>
      <c r="B4826" t="s">
        <v>13</v>
      </c>
      <c r="C4826">
        <v>7055</v>
      </c>
      <c r="D4826">
        <v>1</v>
      </c>
      <c r="E4826" t="s">
        <v>14</v>
      </c>
      <c r="F4826" t="s">
        <v>15</v>
      </c>
      <c r="G4826" t="s">
        <v>16</v>
      </c>
      <c r="H4826">
        <v>2</v>
      </c>
      <c r="I4826" t="s">
        <v>348</v>
      </c>
      <c r="J4826" s="1">
        <v>42112</v>
      </c>
      <c r="K4826">
        <v>51</v>
      </c>
      <c r="L4826" s="5">
        <v>137714563</v>
      </c>
    </row>
    <row r="4827" spans="1:12" hidden="1" x14ac:dyDescent="0.2">
      <c r="A4827" t="s">
        <v>4914</v>
      </c>
      <c r="B4827" t="s">
        <v>13</v>
      </c>
      <c r="C4827">
        <v>7055</v>
      </c>
      <c r="D4827">
        <v>1</v>
      </c>
      <c r="E4827" t="s">
        <v>14</v>
      </c>
      <c r="F4827" t="s">
        <v>15</v>
      </c>
      <c r="G4827" t="s">
        <v>16</v>
      </c>
      <c r="H4827">
        <v>102</v>
      </c>
      <c r="I4827" t="s">
        <v>352</v>
      </c>
      <c r="J4827" s="1">
        <v>42112</v>
      </c>
      <c r="K4827">
        <v>51</v>
      </c>
      <c r="L4827" s="5">
        <v>753</v>
      </c>
    </row>
    <row r="4828" spans="1:12" hidden="1" x14ac:dyDescent="0.2">
      <c r="A4828" t="s">
        <v>4915</v>
      </c>
      <c r="B4828" t="s">
        <v>13</v>
      </c>
      <c r="C4828">
        <v>7055</v>
      </c>
      <c r="D4828">
        <v>1</v>
      </c>
      <c r="E4828" t="s">
        <v>14</v>
      </c>
      <c r="F4828" t="s">
        <v>15</v>
      </c>
      <c r="G4828" t="s">
        <v>16</v>
      </c>
      <c r="H4828">
        <v>2</v>
      </c>
      <c r="I4828" t="s">
        <v>348</v>
      </c>
      <c r="J4828" s="1">
        <v>42114</v>
      </c>
      <c r="K4828">
        <v>51</v>
      </c>
      <c r="L4828" s="5">
        <v>48529931</v>
      </c>
    </row>
    <row r="4829" spans="1:12" hidden="1" x14ac:dyDescent="0.2">
      <c r="A4829" t="s">
        <v>4916</v>
      </c>
      <c r="B4829" t="s">
        <v>13</v>
      </c>
      <c r="C4829">
        <v>7055</v>
      </c>
      <c r="D4829">
        <v>1</v>
      </c>
      <c r="E4829" t="s">
        <v>14</v>
      </c>
      <c r="F4829" t="s">
        <v>15</v>
      </c>
      <c r="G4829" t="s">
        <v>16</v>
      </c>
      <c r="H4829">
        <v>60</v>
      </c>
      <c r="I4829" t="s">
        <v>359</v>
      </c>
      <c r="J4829" s="1">
        <v>42114</v>
      </c>
      <c r="K4829">
        <v>51</v>
      </c>
      <c r="L4829" s="5">
        <v>466</v>
      </c>
    </row>
    <row r="4830" spans="1:12" hidden="1" x14ac:dyDescent="0.2">
      <c r="A4830" t="s">
        <v>4917</v>
      </c>
      <c r="B4830" t="s">
        <v>13</v>
      </c>
      <c r="C4830">
        <v>7055</v>
      </c>
      <c r="D4830">
        <v>1</v>
      </c>
      <c r="E4830" t="s">
        <v>14</v>
      </c>
      <c r="F4830" t="s">
        <v>15</v>
      </c>
      <c r="G4830" t="s">
        <v>16</v>
      </c>
      <c r="H4830">
        <v>121</v>
      </c>
      <c r="I4830" t="s">
        <v>356</v>
      </c>
      <c r="J4830" s="1">
        <v>42115</v>
      </c>
      <c r="K4830">
        <v>51</v>
      </c>
      <c r="L4830" s="5">
        <v>103295</v>
      </c>
    </row>
    <row r="4831" spans="1:12" hidden="1" x14ac:dyDescent="0.2">
      <c r="A4831" t="s">
        <v>4918</v>
      </c>
      <c r="B4831" t="s">
        <v>13</v>
      </c>
      <c r="C4831">
        <v>7055</v>
      </c>
      <c r="D4831">
        <v>1</v>
      </c>
      <c r="E4831" t="s">
        <v>14</v>
      </c>
      <c r="F4831" t="s">
        <v>15</v>
      </c>
      <c r="G4831" t="s">
        <v>16</v>
      </c>
      <c r="H4831">
        <v>2</v>
      </c>
      <c r="I4831" t="s">
        <v>348</v>
      </c>
      <c r="J4831" s="1">
        <v>42116</v>
      </c>
      <c r="K4831">
        <v>19</v>
      </c>
      <c r="L4831" s="5">
        <v>307622766</v>
      </c>
    </row>
    <row r="4832" spans="1:12" hidden="1" x14ac:dyDescent="0.2">
      <c r="A4832" t="s">
        <v>4919</v>
      </c>
      <c r="B4832" t="s">
        <v>13</v>
      </c>
      <c r="C4832">
        <v>7055</v>
      </c>
      <c r="D4832">
        <v>1</v>
      </c>
      <c r="E4832" t="s">
        <v>14</v>
      </c>
      <c r="F4832" t="s">
        <v>15</v>
      </c>
      <c r="G4832" t="s">
        <v>16</v>
      </c>
      <c r="H4832">
        <v>2</v>
      </c>
      <c r="I4832" t="s">
        <v>348</v>
      </c>
      <c r="J4832" s="1">
        <v>42117</v>
      </c>
      <c r="K4832">
        <v>19</v>
      </c>
      <c r="L4832" s="5">
        <v>294783653</v>
      </c>
    </row>
    <row r="4833" spans="1:12" hidden="1" x14ac:dyDescent="0.2">
      <c r="A4833" t="s">
        <v>4920</v>
      </c>
      <c r="B4833" t="s">
        <v>13</v>
      </c>
      <c r="C4833">
        <v>7055</v>
      </c>
      <c r="D4833">
        <v>1</v>
      </c>
      <c r="E4833" t="s">
        <v>14</v>
      </c>
      <c r="F4833" t="s">
        <v>15</v>
      </c>
      <c r="G4833" t="s">
        <v>16</v>
      </c>
      <c r="H4833">
        <v>46</v>
      </c>
      <c r="I4833" t="s">
        <v>70</v>
      </c>
      <c r="J4833" s="1">
        <v>42117</v>
      </c>
      <c r="K4833">
        <v>50</v>
      </c>
      <c r="L4833" s="5">
        <v>38888</v>
      </c>
    </row>
    <row r="4834" spans="1:12" hidden="1" x14ac:dyDescent="0.2">
      <c r="A4834" t="s">
        <v>4921</v>
      </c>
      <c r="B4834" t="s">
        <v>13</v>
      </c>
      <c r="C4834">
        <v>7055</v>
      </c>
      <c r="D4834">
        <v>1</v>
      </c>
      <c r="E4834" t="s">
        <v>14</v>
      </c>
      <c r="F4834" t="s">
        <v>15</v>
      </c>
      <c r="G4834" t="s">
        <v>16</v>
      </c>
      <c r="H4834">
        <v>99</v>
      </c>
      <c r="I4834" t="s">
        <v>346</v>
      </c>
      <c r="J4834" s="1">
        <v>42117</v>
      </c>
      <c r="K4834">
        <v>50</v>
      </c>
      <c r="L4834" s="5">
        <v>123</v>
      </c>
    </row>
    <row r="4835" spans="1:12" hidden="1" x14ac:dyDescent="0.2">
      <c r="A4835" t="s">
        <v>4922</v>
      </c>
      <c r="B4835" t="s">
        <v>13</v>
      </c>
      <c r="C4835">
        <v>7055</v>
      </c>
      <c r="D4835">
        <v>1</v>
      </c>
      <c r="E4835" t="s">
        <v>14</v>
      </c>
      <c r="F4835" t="s">
        <v>15</v>
      </c>
      <c r="G4835" t="s">
        <v>16</v>
      </c>
      <c r="H4835">
        <v>102</v>
      </c>
      <c r="I4835" t="s">
        <v>352</v>
      </c>
      <c r="J4835" s="1">
        <v>42117</v>
      </c>
      <c r="K4835">
        <v>51</v>
      </c>
      <c r="L4835" s="5">
        <v>556</v>
      </c>
    </row>
    <row r="4836" spans="1:12" hidden="1" x14ac:dyDescent="0.2">
      <c r="A4836" t="s">
        <v>4923</v>
      </c>
      <c r="B4836" t="s">
        <v>13</v>
      </c>
      <c r="C4836">
        <v>7055</v>
      </c>
      <c r="D4836">
        <v>1</v>
      </c>
      <c r="E4836" t="s">
        <v>14</v>
      </c>
      <c r="F4836" t="s">
        <v>15</v>
      </c>
      <c r="G4836" t="s">
        <v>16</v>
      </c>
      <c r="H4836">
        <v>46</v>
      </c>
      <c r="I4836" t="s">
        <v>70</v>
      </c>
      <c r="J4836" s="1">
        <v>42119</v>
      </c>
      <c r="K4836">
        <v>15</v>
      </c>
      <c r="L4836" s="5">
        <v>246139</v>
      </c>
    </row>
    <row r="4837" spans="1:12" hidden="1" x14ac:dyDescent="0.2">
      <c r="A4837" t="s">
        <v>4924</v>
      </c>
      <c r="B4837" t="s">
        <v>13</v>
      </c>
      <c r="C4837">
        <v>7055</v>
      </c>
      <c r="D4837">
        <v>1</v>
      </c>
      <c r="E4837" t="s">
        <v>14</v>
      </c>
      <c r="F4837" t="s">
        <v>15</v>
      </c>
      <c r="G4837" t="s">
        <v>16</v>
      </c>
      <c r="H4837">
        <v>2</v>
      </c>
      <c r="I4837" t="s">
        <v>348</v>
      </c>
      <c r="J4837" s="1">
        <v>42119</v>
      </c>
      <c r="K4837">
        <v>19</v>
      </c>
      <c r="L4837" s="5">
        <v>223186048</v>
      </c>
    </row>
    <row r="4838" spans="1:12" hidden="1" x14ac:dyDescent="0.2">
      <c r="A4838" t="s">
        <v>4925</v>
      </c>
      <c r="B4838" t="s">
        <v>13</v>
      </c>
      <c r="C4838">
        <v>7055</v>
      </c>
      <c r="D4838">
        <v>1</v>
      </c>
      <c r="E4838" t="s">
        <v>14</v>
      </c>
      <c r="F4838" t="s">
        <v>15</v>
      </c>
      <c r="G4838" t="s">
        <v>16</v>
      </c>
      <c r="H4838">
        <v>60</v>
      </c>
      <c r="I4838" t="s">
        <v>359</v>
      </c>
      <c r="J4838" s="1">
        <v>42119</v>
      </c>
      <c r="K4838">
        <v>51</v>
      </c>
      <c r="L4838" s="5">
        <v>161</v>
      </c>
    </row>
    <row r="4839" spans="1:12" hidden="1" x14ac:dyDescent="0.2">
      <c r="A4839" t="s">
        <v>4926</v>
      </c>
      <c r="B4839" t="s">
        <v>13</v>
      </c>
      <c r="C4839">
        <v>7055</v>
      </c>
      <c r="D4839">
        <v>1</v>
      </c>
      <c r="E4839" t="s">
        <v>14</v>
      </c>
      <c r="F4839" t="s">
        <v>15</v>
      </c>
      <c r="G4839" t="s">
        <v>16</v>
      </c>
      <c r="H4839">
        <v>2</v>
      </c>
      <c r="I4839" t="s">
        <v>348</v>
      </c>
      <c r="J4839" s="1">
        <v>42120</v>
      </c>
      <c r="K4839">
        <v>19</v>
      </c>
      <c r="L4839" s="5">
        <v>113055777</v>
      </c>
    </row>
    <row r="4840" spans="1:12" hidden="1" x14ac:dyDescent="0.2">
      <c r="A4840" t="s">
        <v>4927</v>
      </c>
      <c r="B4840" t="s">
        <v>13</v>
      </c>
      <c r="C4840">
        <v>7055</v>
      </c>
      <c r="D4840">
        <v>1</v>
      </c>
      <c r="E4840" t="s">
        <v>14</v>
      </c>
      <c r="F4840" t="s">
        <v>15</v>
      </c>
      <c r="G4840" t="s">
        <v>16</v>
      </c>
      <c r="H4840">
        <v>99</v>
      </c>
      <c r="I4840" t="s">
        <v>346</v>
      </c>
      <c r="J4840" s="1">
        <v>42121</v>
      </c>
      <c r="K4840">
        <v>15</v>
      </c>
      <c r="L4840" s="5">
        <v>47944</v>
      </c>
    </row>
    <row r="4841" spans="1:12" hidden="1" x14ac:dyDescent="0.2">
      <c r="A4841" t="s">
        <v>4928</v>
      </c>
      <c r="B4841" t="s">
        <v>13</v>
      </c>
      <c r="C4841">
        <v>7055</v>
      </c>
      <c r="D4841">
        <v>1</v>
      </c>
      <c r="E4841" t="s">
        <v>14</v>
      </c>
      <c r="F4841" t="s">
        <v>15</v>
      </c>
      <c r="G4841" t="s">
        <v>16</v>
      </c>
      <c r="H4841">
        <v>2</v>
      </c>
      <c r="I4841" t="s">
        <v>348</v>
      </c>
      <c r="J4841" s="1">
        <v>42121</v>
      </c>
      <c r="K4841">
        <v>51</v>
      </c>
      <c r="L4841" s="5">
        <v>259760797</v>
      </c>
    </row>
    <row r="4842" spans="1:12" hidden="1" x14ac:dyDescent="0.2">
      <c r="A4842" t="s">
        <v>4929</v>
      </c>
      <c r="B4842" t="s">
        <v>13</v>
      </c>
      <c r="C4842">
        <v>7055</v>
      </c>
      <c r="D4842">
        <v>1</v>
      </c>
      <c r="E4842" t="s">
        <v>14</v>
      </c>
      <c r="F4842" t="s">
        <v>15</v>
      </c>
      <c r="G4842" t="s">
        <v>16</v>
      </c>
      <c r="H4842">
        <v>46</v>
      </c>
      <c r="I4842" t="s">
        <v>70</v>
      </c>
      <c r="J4842" s="1">
        <v>42121</v>
      </c>
      <c r="K4842">
        <v>53</v>
      </c>
      <c r="L4842" s="5">
        <v>15873</v>
      </c>
    </row>
    <row r="4843" spans="1:12" hidden="1" x14ac:dyDescent="0.2">
      <c r="A4843" t="s">
        <v>4930</v>
      </c>
      <c r="B4843" t="s">
        <v>13</v>
      </c>
      <c r="C4843">
        <v>7055</v>
      </c>
      <c r="D4843">
        <v>1</v>
      </c>
      <c r="E4843" t="s">
        <v>14</v>
      </c>
      <c r="F4843" t="s">
        <v>15</v>
      </c>
      <c r="G4843" t="s">
        <v>16</v>
      </c>
      <c r="H4843">
        <v>99</v>
      </c>
      <c r="I4843" t="s">
        <v>346</v>
      </c>
      <c r="J4843" s="1">
        <v>42122</v>
      </c>
      <c r="K4843">
        <v>51</v>
      </c>
      <c r="L4843" s="5">
        <v>9</v>
      </c>
    </row>
    <row r="4844" spans="1:12" hidden="1" x14ac:dyDescent="0.2">
      <c r="A4844" t="s">
        <v>4931</v>
      </c>
      <c r="B4844" t="s">
        <v>13</v>
      </c>
      <c r="C4844">
        <v>7055</v>
      </c>
      <c r="D4844">
        <v>1</v>
      </c>
      <c r="E4844" t="s">
        <v>14</v>
      </c>
      <c r="F4844" t="s">
        <v>15</v>
      </c>
      <c r="G4844" t="s">
        <v>16</v>
      </c>
      <c r="H4844">
        <v>102</v>
      </c>
      <c r="I4844" t="s">
        <v>352</v>
      </c>
      <c r="J4844" s="1">
        <v>42123</v>
      </c>
      <c r="K4844">
        <v>51</v>
      </c>
      <c r="L4844" s="5">
        <v>1580</v>
      </c>
    </row>
    <row r="4845" spans="1:12" hidden="1" x14ac:dyDescent="0.2">
      <c r="A4845" t="s">
        <v>4932</v>
      </c>
      <c r="B4845" t="s">
        <v>13</v>
      </c>
      <c r="C4845">
        <v>7055</v>
      </c>
      <c r="D4845">
        <v>1</v>
      </c>
      <c r="E4845" t="s">
        <v>14</v>
      </c>
      <c r="F4845" t="s">
        <v>15</v>
      </c>
      <c r="G4845" t="s">
        <v>16</v>
      </c>
      <c r="H4845">
        <v>60</v>
      </c>
      <c r="I4845" t="s">
        <v>359</v>
      </c>
      <c r="J4845" s="1">
        <v>42124</v>
      </c>
      <c r="K4845">
        <v>15</v>
      </c>
      <c r="L4845" s="5">
        <v>1922044</v>
      </c>
    </row>
    <row r="4846" spans="1:12" hidden="1" x14ac:dyDescent="0.2">
      <c r="A4846" t="s">
        <v>4933</v>
      </c>
      <c r="B4846" t="s">
        <v>13</v>
      </c>
      <c r="C4846">
        <v>7055</v>
      </c>
      <c r="D4846">
        <v>11</v>
      </c>
      <c r="E4846" t="s">
        <v>239</v>
      </c>
      <c r="G4846" t="s">
        <v>16</v>
      </c>
      <c r="H4846">
        <v>60</v>
      </c>
      <c r="I4846" t="s">
        <v>359</v>
      </c>
      <c r="J4846" s="1">
        <v>42102</v>
      </c>
      <c r="K4846">
        <v>53</v>
      </c>
      <c r="L4846" s="5">
        <v>-286</v>
      </c>
    </row>
    <row r="4847" spans="1:12" hidden="1" x14ac:dyDescent="0.2">
      <c r="A4847" t="s">
        <v>4934</v>
      </c>
      <c r="B4847" t="s">
        <v>13</v>
      </c>
      <c r="C4847">
        <v>7055</v>
      </c>
      <c r="D4847">
        <v>11</v>
      </c>
      <c r="E4847" t="s">
        <v>239</v>
      </c>
      <c r="G4847" t="s">
        <v>16</v>
      </c>
      <c r="H4847">
        <v>58</v>
      </c>
      <c r="I4847" t="s">
        <v>144</v>
      </c>
      <c r="J4847" s="1">
        <v>42103</v>
      </c>
      <c r="K4847">
        <v>53</v>
      </c>
      <c r="L4847" s="5">
        <v>-31738</v>
      </c>
    </row>
    <row r="4848" spans="1:12" hidden="1" x14ac:dyDescent="0.2">
      <c r="A4848" t="s">
        <v>4935</v>
      </c>
      <c r="B4848" t="s">
        <v>13</v>
      </c>
      <c r="C4848">
        <v>7055</v>
      </c>
      <c r="D4848">
        <v>11</v>
      </c>
      <c r="E4848" t="s">
        <v>239</v>
      </c>
      <c r="G4848" t="s">
        <v>16</v>
      </c>
      <c r="H4848">
        <v>60</v>
      </c>
      <c r="I4848" t="s">
        <v>359</v>
      </c>
      <c r="J4848" s="1">
        <v>42109</v>
      </c>
      <c r="K4848">
        <v>53</v>
      </c>
      <c r="L4848" s="5">
        <v>-587</v>
      </c>
    </row>
    <row r="4849" spans="1:12" hidden="1" x14ac:dyDescent="0.2">
      <c r="A4849" t="s">
        <v>4936</v>
      </c>
      <c r="B4849" t="s">
        <v>13</v>
      </c>
      <c r="C4849">
        <v>7055</v>
      </c>
      <c r="D4849">
        <v>11</v>
      </c>
      <c r="E4849" t="s">
        <v>239</v>
      </c>
      <c r="G4849" t="s">
        <v>16</v>
      </c>
      <c r="H4849">
        <v>58</v>
      </c>
      <c r="I4849" t="s">
        <v>144</v>
      </c>
      <c r="J4849" s="1">
        <v>42114</v>
      </c>
      <c r="K4849">
        <v>53</v>
      </c>
      <c r="L4849" s="5">
        <v>-1</v>
      </c>
    </row>
    <row r="4850" spans="1:12" hidden="1" x14ac:dyDescent="0.2">
      <c r="A4850" t="s">
        <v>4937</v>
      </c>
      <c r="B4850" t="s">
        <v>13</v>
      </c>
      <c r="C4850">
        <v>7055</v>
      </c>
      <c r="D4850">
        <v>11</v>
      </c>
      <c r="E4850" t="s">
        <v>239</v>
      </c>
      <c r="G4850" t="s">
        <v>16</v>
      </c>
      <c r="H4850">
        <v>99</v>
      </c>
      <c r="I4850" t="s">
        <v>346</v>
      </c>
      <c r="J4850" s="1">
        <v>42117</v>
      </c>
      <c r="K4850">
        <v>53</v>
      </c>
      <c r="L4850" s="5">
        <v>-8</v>
      </c>
    </row>
    <row r="4851" spans="1:12" hidden="1" x14ac:dyDescent="0.2">
      <c r="A4851" t="s">
        <v>4938</v>
      </c>
      <c r="B4851" t="s">
        <v>13</v>
      </c>
      <c r="C4851">
        <v>7055</v>
      </c>
      <c r="D4851">
        <v>11</v>
      </c>
      <c r="E4851" t="s">
        <v>239</v>
      </c>
      <c r="G4851" t="s">
        <v>16</v>
      </c>
      <c r="H4851">
        <v>2</v>
      </c>
      <c r="I4851" t="s">
        <v>348</v>
      </c>
      <c r="J4851" s="1">
        <v>42123</v>
      </c>
      <c r="K4851">
        <v>53</v>
      </c>
      <c r="L4851" s="5">
        <v>-34710</v>
      </c>
    </row>
    <row r="4852" spans="1:12" hidden="1" x14ac:dyDescent="0.2">
      <c r="A4852" t="s">
        <v>4939</v>
      </c>
      <c r="B4852" t="s">
        <v>13</v>
      </c>
      <c r="C4852">
        <v>7055</v>
      </c>
      <c r="D4852">
        <v>11</v>
      </c>
      <c r="E4852" t="s">
        <v>239</v>
      </c>
      <c r="G4852" t="s">
        <v>16</v>
      </c>
      <c r="H4852">
        <v>58</v>
      </c>
      <c r="I4852" t="s">
        <v>144</v>
      </c>
      <c r="J4852" s="1">
        <v>42123</v>
      </c>
      <c r="K4852">
        <v>53</v>
      </c>
      <c r="L4852" s="5">
        <v>-28201</v>
      </c>
    </row>
    <row r="4853" spans="1:12" hidden="1" x14ac:dyDescent="0.2">
      <c r="A4853" t="s">
        <v>4940</v>
      </c>
      <c r="B4853" t="s">
        <v>13</v>
      </c>
      <c r="C4853">
        <v>7055</v>
      </c>
      <c r="D4853">
        <v>11</v>
      </c>
      <c r="E4853" t="s">
        <v>239</v>
      </c>
      <c r="G4853" t="s">
        <v>16</v>
      </c>
      <c r="H4853">
        <v>60</v>
      </c>
      <c r="I4853" t="s">
        <v>359</v>
      </c>
      <c r="J4853" s="1">
        <v>42123</v>
      </c>
      <c r="K4853">
        <v>53</v>
      </c>
      <c r="L4853" s="5">
        <v>-940</v>
      </c>
    </row>
    <row r="4854" spans="1:12" hidden="1" x14ac:dyDescent="0.2">
      <c r="A4854" t="s">
        <v>4941</v>
      </c>
      <c r="B4854" t="s">
        <v>13</v>
      </c>
      <c r="C4854">
        <v>7056</v>
      </c>
      <c r="D4854">
        <v>1</v>
      </c>
      <c r="E4854" t="s">
        <v>14</v>
      </c>
      <c r="F4854" t="s">
        <v>15</v>
      </c>
      <c r="G4854" t="s">
        <v>16</v>
      </c>
      <c r="H4854">
        <v>60</v>
      </c>
      <c r="I4854" t="s">
        <v>359</v>
      </c>
      <c r="J4854" s="1">
        <v>42095</v>
      </c>
      <c r="K4854">
        <v>15</v>
      </c>
      <c r="L4854" s="5">
        <v>1629930</v>
      </c>
    </row>
    <row r="4855" spans="1:12" hidden="1" x14ac:dyDescent="0.2">
      <c r="A4855" t="s">
        <v>4942</v>
      </c>
      <c r="B4855" t="s">
        <v>13</v>
      </c>
      <c r="C4855">
        <v>7056</v>
      </c>
      <c r="D4855">
        <v>1</v>
      </c>
      <c r="E4855" t="s">
        <v>14</v>
      </c>
      <c r="F4855" t="s">
        <v>15</v>
      </c>
      <c r="G4855" t="s">
        <v>16</v>
      </c>
      <c r="H4855">
        <v>46</v>
      </c>
      <c r="I4855" t="s">
        <v>70</v>
      </c>
      <c r="J4855" s="1">
        <v>42095</v>
      </c>
      <c r="K4855">
        <v>53</v>
      </c>
      <c r="L4855" s="5">
        <v>27056</v>
      </c>
    </row>
    <row r="4856" spans="1:12" hidden="1" x14ac:dyDescent="0.2">
      <c r="A4856" t="s">
        <v>4943</v>
      </c>
      <c r="B4856" t="s">
        <v>13</v>
      </c>
      <c r="C4856">
        <v>7056</v>
      </c>
      <c r="D4856">
        <v>1</v>
      </c>
      <c r="E4856" t="s">
        <v>14</v>
      </c>
      <c r="F4856" t="s">
        <v>15</v>
      </c>
      <c r="G4856" t="s">
        <v>16</v>
      </c>
      <c r="H4856">
        <v>99</v>
      </c>
      <c r="I4856" t="s">
        <v>346</v>
      </c>
      <c r="J4856" s="1">
        <v>42098</v>
      </c>
      <c r="K4856">
        <v>50</v>
      </c>
      <c r="L4856" s="5">
        <v>2</v>
      </c>
    </row>
    <row r="4857" spans="1:12" hidden="1" x14ac:dyDescent="0.2">
      <c r="A4857" t="s">
        <v>4944</v>
      </c>
      <c r="B4857" t="s">
        <v>13</v>
      </c>
      <c r="C4857">
        <v>7056</v>
      </c>
      <c r="D4857">
        <v>1</v>
      </c>
      <c r="E4857" t="s">
        <v>14</v>
      </c>
      <c r="F4857" t="s">
        <v>15</v>
      </c>
      <c r="G4857" t="s">
        <v>16</v>
      </c>
      <c r="H4857">
        <v>121</v>
      </c>
      <c r="I4857" t="s">
        <v>356</v>
      </c>
      <c r="J4857" s="1">
        <v>42098</v>
      </c>
      <c r="K4857">
        <v>51</v>
      </c>
      <c r="L4857" s="5">
        <v>2365446</v>
      </c>
    </row>
    <row r="4858" spans="1:12" hidden="1" x14ac:dyDescent="0.2">
      <c r="A4858" t="s">
        <v>4945</v>
      </c>
      <c r="B4858" t="s">
        <v>13</v>
      </c>
      <c r="C4858">
        <v>7056</v>
      </c>
      <c r="D4858">
        <v>1</v>
      </c>
      <c r="E4858" t="s">
        <v>14</v>
      </c>
      <c r="F4858" t="s">
        <v>15</v>
      </c>
      <c r="G4858" t="s">
        <v>16</v>
      </c>
      <c r="H4858">
        <v>46</v>
      </c>
      <c r="I4858" t="s">
        <v>70</v>
      </c>
      <c r="J4858" s="1">
        <v>42100</v>
      </c>
      <c r="K4858">
        <v>15</v>
      </c>
      <c r="L4858" s="5">
        <v>2092484</v>
      </c>
    </row>
    <row r="4859" spans="1:12" hidden="1" x14ac:dyDescent="0.2">
      <c r="A4859" t="s">
        <v>4946</v>
      </c>
      <c r="B4859" t="s">
        <v>13</v>
      </c>
      <c r="C4859">
        <v>7056</v>
      </c>
      <c r="D4859">
        <v>1</v>
      </c>
      <c r="E4859" t="s">
        <v>14</v>
      </c>
      <c r="F4859" t="s">
        <v>15</v>
      </c>
      <c r="G4859" t="s">
        <v>16</v>
      </c>
      <c r="H4859">
        <v>99</v>
      </c>
      <c r="I4859" t="s">
        <v>346</v>
      </c>
      <c r="J4859" s="1">
        <v>42100</v>
      </c>
      <c r="K4859">
        <v>53</v>
      </c>
      <c r="L4859" s="5">
        <v>189</v>
      </c>
    </row>
    <row r="4860" spans="1:12" hidden="1" x14ac:dyDescent="0.2">
      <c r="A4860" t="s">
        <v>4947</v>
      </c>
      <c r="B4860" t="s">
        <v>13</v>
      </c>
      <c r="C4860">
        <v>7056</v>
      </c>
      <c r="D4860">
        <v>1</v>
      </c>
      <c r="E4860" t="s">
        <v>14</v>
      </c>
      <c r="F4860" t="s">
        <v>15</v>
      </c>
      <c r="G4860" t="s">
        <v>16</v>
      </c>
      <c r="H4860">
        <v>99</v>
      </c>
      <c r="I4860" t="s">
        <v>346</v>
      </c>
      <c r="J4860" s="1">
        <v>42101</v>
      </c>
      <c r="K4860">
        <v>51</v>
      </c>
      <c r="L4860" s="5">
        <v>7</v>
      </c>
    </row>
    <row r="4861" spans="1:12" hidden="1" x14ac:dyDescent="0.2">
      <c r="A4861" t="s">
        <v>4948</v>
      </c>
      <c r="B4861" t="s">
        <v>13</v>
      </c>
      <c r="C4861">
        <v>7056</v>
      </c>
      <c r="D4861">
        <v>1</v>
      </c>
      <c r="E4861" t="s">
        <v>14</v>
      </c>
      <c r="F4861" t="s">
        <v>15</v>
      </c>
      <c r="G4861" t="s">
        <v>16</v>
      </c>
      <c r="H4861">
        <v>99</v>
      </c>
      <c r="I4861" t="s">
        <v>346</v>
      </c>
      <c r="J4861" s="1">
        <v>42102</v>
      </c>
      <c r="K4861">
        <v>15</v>
      </c>
      <c r="L4861" s="5">
        <v>32055</v>
      </c>
    </row>
    <row r="4862" spans="1:12" hidden="1" x14ac:dyDescent="0.2">
      <c r="A4862" t="s">
        <v>4949</v>
      </c>
      <c r="B4862" t="s">
        <v>13</v>
      </c>
      <c r="C4862">
        <v>7056</v>
      </c>
      <c r="D4862">
        <v>1</v>
      </c>
      <c r="E4862" t="s">
        <v>14</v>
      </c>
      <c r="F4862" t="s">
        <v>15</v>
      </c>
      <c r="G4862" t="s">
        <v>16</v>
      </c>
      <c r="H4862">
        <v>99</v>
      </c>
      <c r="I4862" t="s">
        <v>346</v>
      </c>
      <c r="J4862" s="1">
        <v>42103</v>
      </c>
      <c r="K4862">
        <v>15</v>
      </c>
      <c r="L4862" s="5">
        <v>27760</v>
      </c>
    </row>
    <row r="4863" spans="1:12" hidden="1" x14ac:dyDescent="0.2">
      <c r="A4863" t="s">
        <v>4950</v>
      </c>
      <c r="B4863" t="s">
        <v>13</v>
      </c>
      <c r="C4863">
        <v>7056</v>
      </c>
      <c r="D4863">
        <v>1</v>
      </c>
      <c r="E4863" t="s">
        <v>14</v>
      </c>
      <c r="F4863" t="s">
        <v>15</v>
      </c>
      <c r="G4863" t="s">
        <v>16</v>
      </c>
      <c r="H4863">
        <v>46</v>
      </c>
      <c r="I4863" t="s">
        <v>70</v>
      </c>
      <c r="J4863" s="1">
        <v>42103</v>
      </c>
      <c r="K4863">
        <v>53</v>
      </c>
      <c r="L4863" s="5">
        <v>21454</v>
      </c>
    </row>
    <row r="4864" spans="1:12" hidden="1" x14ac:dyDescent="0.2">
      <c r="A4864" t="s">
        <v>4951</v>
      </c>
      <c r="B4864" t="s">
        <v>13</v>
      </c>
      <c r="C4864">
        <v>7056</v>
      </c>
      <c r="D4864">
        <v>1</v>
      </c>
      <c r="E4864" t="s">
        <v>14</v>
      </c>
      <c r="F4864" t="s">
        <v>15</v>
      </c>
      <c r="G4864" t="s">
        <v>16</v>
      </c>
      <c r="H4864">
        <v>99</v>
      </c>
      <c r="I4864" t="s">
        <v>346</v>
      </c>
      <c r="J4864" s="1">
        <v>42105</v>
      </c>
      <c r="K4864">
        <v>51</v>
      </c>
      <c r="L4864" s="5">
        <v>128</v>
      </c>
    </row>
    <row r="4865" spans="1:12" hidden="1" x14ac:dyDescent="0.2">
      <c r="A4865" t="s">
        <v>4952</v>
      </c>
      <c r="B4865" t="s">
        <v>13</v>
      </c>
      <c r="C4865">
        <v>7056</v>
      </c>
      <c r="D4865">
        <v>1</v>
      </c>
      <c r="E4865" t="s">
        <v>14</v>
      </c>
      <c r="F4865" t="s">
        <v>15</v>
      </c>
      <c r="G4865" t="s">
        <v>16</v>
      </c>
      <c r="H4865">
        <v>46</v>
      </c>
      <c r="I4865" t="s">
        <v>70</v>
      </c>
      <c r="J4865" s="1">
        <v>42107</v>
      </c>
      <c r="K4865">
        <v>15</v>
      </c>
      <c r="L4865" s="5">
        <v>199519</v>
      </c>
    </row>
    <row r="4866" spans="1:12" hidden="1" x14ac:dyDescent="0.2">
      <c r="A4866" t="s">
        <v>4953</v>
      </c>
      <c r="B4866" t="s">
        <v>13</v>
      </c>
      <c r="C4866">
        <v>7056</v>
      </c>
      <c r="D4866">
        <v>1</v>
      </c>
      <c r="E4866" t="s">
        <v>14</v>
      </c>
      <c r="F4866" t="s">
        <v>15</v>
      </c>
      <c r="G4866" t="s">
        <v>16</v>
      </c>
      <c r="H4866">
        <v>58</v>
      </c>
      <c r="I4866" t="s">
        <v>144</v>
      </c>
      <c r="J4866" s="1">
        <v>42108</v>
      </c>
      <c r="K4866">
        <v>51</v>
      </c>
      <c r="L4866" s="5">
        <v>5526771</v>
      </c>
    </row>
    <row r="4867" spans="1:12" hidden="1" x14ac:dyDescent="0.2">
      <c r="A4867" t="s">
        <v>4954</v>
      </c>
      <c r="B4867" t="s">
        <v>13</v>
      </c>
      <c r="C4867">
        <v>7056</v>
      </c>
      <c r="D4867">
        <v>1</v>
      </c>
      <c r="E4867" t="s">
        <v>14</v>
      </c>
      <c r="F4867" t="s">
        <v>15</v>
      </c>
      <c r="G4867" t="s">
        <v>16</v>
      </c>
      <c r="H4867">
        <v>60</v>
      </c>
      <c r="I4867" t="s">
        <v>359</v>
      </c>
      <c r="J4867" s="1">
        <v>42108</v>
      </c>
      <c r="K4867">
        <v>51</v>
      </c>
      <c r="L4867" s="5">
        <v>536</v>
      </c>
    </row>
    <row r="4868" spans="1:12" hidden="1" x14ac:dyDescent="0.2">
      <c r="A4868" t="s">
        <v>4955</v>
      </c>
      <c r="B4868" t="s">
        <v>13</v>
      </c>
      <c r="C4868">
        <v>7056</v>
      </c>
      <c r="D4868">
        <v>1</v>
      </c>
      <c r="E4868" t="s">
        <v>14</v>
      </c>
      <c r="F4868" t="s">
        <v>15</v>
      </c>
      <c r="G4868" t="s">
        <v>16</v>
      </c>
      <c r="H4868">
        <v>58</v>
      </c>
      <c r="I4868" t="s">
        <v>144</v>
      </c>
      <c r="J4868" s="1">
        <v>42109</v>
      </c>
      <c r="K4868">
        <v>51</v>
      </c>
      <c r="L4868" s="5">
        <v>34161043</v>
      </c>
    </row>
    <row r="4869" spans="1:12" hidden="1" x14ac:dyDescent="0.2">
      <c r="A4869" t="s">
        <v>4956</v>
      </c>
      <c r="B4869" t="s">
        <v>13</v>
      </c>
      <c r="C4869">
        <v>7056</v>
      </c>
      <c r="D4869">
        <v>1</v>
      </c>
      <c r="E4869" t="s">
        <v>14</v>
      </c>
      <c r="F4869" t="s">
        <v>15</v>
      </c>
      <c r="G4869" t="s">
        <v>16</v>
      </c>
      <c r="H4869">
        <v>99</v>
      </c>
      <c r="I4869" t="s">
        <v>346</v>
      </c>
      <c r="J4869" s="1">
        <v>42109</v>
      </c>
      <c r="K4869">
        <v>51</v>
      </c>
      <c r="L4869" s="5">
        <v>19</v>
      </c>
    </row>
    <row r="4870" spans="1:12" hidden="1" x14ac:dyDescent="0.2">
      <c r="A4870" t="s">
        <v>4957</v>
      </c>
      <c r="B4870" t="s">
        <v>13</v>
      </c>
      <c r="C4870">
        <v>7056</v>
      </c>
      <c r="D4870">
        <v>1</v>
      </c>
      <c r="E4870" t="s">
        <v>14</v>
      </c>
      <c r="F4870" t="s">
        <v>15</v>
      </c>
      <c r="G4870" t="s">
        <v>16</v>
      </c>
      <c r="H4870">
        <v>121</v>
      </c>
      <c r="I4870" t="s">
        <v>356</v>
      </c>
      <c r="J4870" s="1">
        <v>42109</v>
      </c>
      <c r="K4870">
        <v>51</v>
      </c>
      <c r="L4870" s="5">
        <v>1410999</v>
      </c>
    </row>
    <row r="4871" spans="1:12" hidden="1" x14ac:dyDescent="0.2">
      <c r="A4871" t="s">
        <v>4958</v>
      </c>
      <c r="B4871" t="s">
        <v>13</v>
      </c>
      <c r="C4871">
        <v>7056</v>
      </c>
      <c r="D4871">
        <v>1</v>
      </c>
      <c r="E4871" t="s">
        <v>14</v>
      </c>
      <c r="F4871" t="s">
        <v>15</v>
      </c>
      <c r="G4871" t="s">
        <v>16</v>
      </c>
      <c r="H4871">
        <v>99</v>
      </c>
      <c r="I4871" t="s">
        <v>346</v>
      </c>
      <c r="J4871" s="1">
        <v>42109</v>
      </c>
      <c r="K4871">
        <v>53</v>
      </c>
      <c r="L4871" s="5">
        <v>513</v>
      </c>
    </row>
    <row r="4872" spans="1:12" hidden="1" x14ac:dyDescent="0.2">
      <c r="A4872" t="s">
        <v>4959</v>
      </c>
      <c r="B4872" t="s">
        <v>13</v>
      </c>
      <c r="C4872">
        <v>7056</v>
      </c>
      <c r="D4872">
        <v>1</v>
      </c>
      <c r="E4872" t="s">
        <v>14</v>
      </c>
      <c r="F4872" t="s">
        <v>15</v>
      </c>
      <c r="G4872" t="s">
        <v>16</v>
      </c>
      <c r="H4872">
        <v>58</v>
      </c>
      <c r="I4872" t="s">
        <v>144</v>
      </c>
      <c r="J4872" s="1">
        <v>42110</v>
      </c>
      <c r="K4872">
        <v>51</v>
      </c>
      <c r="L4872" s="5">
        <v>19374249</v>
      </c>
    </row>
    <row r="4873" spans="1:12" hidden="1" x14ac:dyDescent="0.2">
      <c r="A4873" t="s">
        <v>4960</v>
      </c>
      <c r="B4873" t="s">
        <v>13</v>
      </c>
      <c r="C4873">
        <v>7056</v>
      </c>
      <c r="D4873">
        <v>1</v>
      </c>
      <c r="E4873" t="s">
        <v>14</v>
      </c>
      <c r="F4873" t="s">
        <v>15</v>
      </c>
      <c r="G4873" t="s">
        <v>16</v>
      </c>
      <c r="H4873">
        <v>60</v>
      </c>
      <c r="I4873" t="s">
        <v>359</v>
      </c>
      <c r="J4873" s="1">
        <v>42111</v>
      </c>
      <c r="K4873">
        <v>15</v>
      </c>
      <c r="L4873" s="5">
        <v>592742</v>
      </c>
    </row>
    <row r="4874" spans="1:12" hidden="1" x14ac:dyDescent="0.2">
      <c r="A4874" t="s">
        <v>4961</v>
      </c>
      <c r="B4874" t="s">
        <v>13</v>
      </c>
      <c r="C4874">
        <v>7056</v>
      </c>
      <c r="D4874">
        <v>1</v>
      </c>
      <c r="E4874" t="s">
        <v>14</v>
      </c>
      <c r="F4874" t="s">
        <v>15</v>
      </c>
      <c r="G4874" t="s">
        <v>16</v>
      </c>
      <c r="H4874">
        <v>60</v>
      </c>
      <c r="I4874" t="s">
        <v>359</v>
      </c>
      <c r="J4874" s="1">
        <v>42112</v>
      </c>
      <c r="K4874">
        <v>51</v>
      </c>
      <c r="L4874" s="5">
        <v>2339</v>
      </c>
    </row>
    <row r="4875" spans="1:12" hidden="1" x14ac:dyDescent="0.2">
      <c r="A4875" t="s">
        <v>4962</v>
      </c>
      <c r="B4875" t="s">
        <v>13</v>
      </c>
      <c r="C4875">
        <v>7056</v>
      </c>
      <c r="D4875">
        <v>1</v>
      </c>
      <c r="E4875" t="s">
        <v>14</v>
      </c>
      <c r="F4875" t="s">
        <v>15</v>
      </c>
      <c r="G4875" t="s">
        <v>16</v>
      </c>
      <c r="H4875">
        <v>2</v>
      </c>
      <c r="I4875" t="s">
        <v>348</v>
      </c>
      <c r="J4875" s="1">
        <v>42114</v>
      </c>
      <c r="K4875">
        <v>51</v>
      </c>
      <c r="L4875" s="5">
        <v>32620010</v>
      </c>
    </row>
    <row r="4876" spans="1:12" hidden="1" x14ac:dyDescent="0.2">
      <c r="A4876" t="s">
        <v>4963</v>
      </c>
      <c r="B4876" t="s">
        <v>13</v>
      </c>
      <c r="C4876">
        <v>7056</v>
      </c>
      <c r="D4876">
        <v>1</v>
      </c>
      <c r="E4876" t="s">
        <v>14</v>
      </c>
      <c r="F4876" t="s">
        <v>15</v>
      </c>
      <c r="G4876" t="s">
        <v>16</v>
      </c>
      <c r="H4876">
        <v>46</v>
      </c>
      <c r="I4876" t="s">
        <v>70</v>
      </c>
      <c r="J4876" s="1">
        <v>42115</v>
      </c>
      <c r="K4876">
        <v>53</v>
      </c>
      <c r="L4876" s="5">
        <v>36562</v>
      </c>
    </row>
    <row r="4877" spans="1:12" hidden="1" x14ac:dyDescent="0.2">
      <c r="A4877" t="s">
        <v>4964</v>
      </c>
      <c r="B4877" t="s">
        <v>13</v>
      </c>
      <c r="C4877">
        <v>7056</v>
      </c>
      <c r="D4877">
        <v>1</v>
      </c>
      <c r="E4877" t="s">
        <v>14</v>
      </c>
      <c r="F4877" t="s">
        <v>15</v>
      </c>
      <c r="G4877" t="s">
        <v>16</v>
      </c>
      <c r="H4877">
        <v>46</v>
      </c>
      <c r="I4877" t="s">
        <v>70</v>
      </c>
      <c r="J4877" s="1">
        <v>42116</v>
      </c>
      <c r="K4877">
        <v>15</v>
      </c>
      <c r="L4877" s="5">
        <v>1413732</v>
      </c>
    </row>
    <row r="4878" spans="1:12" hidden="1" x14ac:dyDescent="0.2">
      <c r="A4878" t="s">
        <v>4965</v>
      </c>
      <c r="B4878" t="s">
        <v>13</v>
      </c>
      <c r="C4878">
        <v>7056</v>
      </c>
      <c r="D4878">
        <v>1</v>
      </c>
      <c r="E4878" t="s">
        <v>14</v>
      </c>
      <c r="F4878" t="s">
        <v>15</v>
      </c>
      <c r="G4878" t="s">
        <v>16</v>
      </c>
      <c r="H4878">
        <v>60</v>
      </c>
      <c r="I4878" t="s">
        <v>359</v>
      </c>
      <c r="J4878" s="1">
        <v>42116</v>
      </c>
      <c r="K4878">
        <v>51</v>
      </c>
      <c r="L4878" s="5">
        <v>2837</v>
      </c>
    </row>
    <row r="4879" spans="1:12" hidden="1" x14ac:dyDescent="0.2">
      <c r="A4879" t="s">
        <v>4966</v>
      </c>
      <c r="B4879" t="s">
        <v>13</v>
      </c>
      <c r="C4879">
        <v>7056</v>
      </c>
      <c r="D4879">
        <v>1</v>
      </c>
      <c r="E4879" t="s">
        <v>14</v>
      </c>
      <c r="F4879" t="s">
        <v>15</v>
      </c>
      <c r="G4879" t="s">
        <v>16</v>
      </c>
      <c r="H4879">
        <v>46</v>
      </c>
      <c r="I4879" t="s">
        <v>70</v>
      </c>
      <c r="J4879" s="1">
        <v>42117</v>
      </c>
      <c r="K4879">
        <v>51</v>
      </c>
      <c r="L4879" s="5">
        <v>3099</v>
      </c>
    </row>
    <row r="4880" spans="1:12" hidden="1" x14ac:dyDescent="0.2">
      <c r="A4880" t="s">
        <v>4967</v>
      </c>
      <c r="B4880" t="s">
        <v>13</v>
      </c>
      <c r="C4880">
        <v>7056</v>
      </c>
      <c r="D4880">
        <v>1</v>
      </c>
      <c r="E4880" t="s">
        <v>14</v>
      </c>
      <c r="F4880" t="s">
        <v>15</v>
      </c>
      <c r="G4880" t="s">
        <v>16</v>
      </c>
      <c r="H4880">
        <v>121</v>
      </c>
      <c r="I4880" t="s">
        <v>356</v>
      </c>
      <c r="J4880" s="1">
        <v>42119</v>
      </c>
      <c r="K4880">
        <v>51</v>
      </c>
      <c r="L4880" s="5">
        <v>43512</v>
      </c>
    </row>
    <row r="4881" spans="1:12" hidden="1" x14ac:dyDescent="0.2">
      <c r="A4881" t="s">
        <v>4968</v>
      </c>
      <c r="B4881" t="s">
        <v>13</v>
      </c>
      <c r="C4881">
        <v>7056</v>
      </c>
      <c r="D4881">
        <v>1</v>
      </c>
      <c r="E4881" t="s">
        <v>14</v>
      </c>
      <c r="F4881" t="s">
        <v>15</v>
      </c>
      <c r="G4881" t="s">
        <v>16</v>
      </c>
      <c r="H4881">
        <v>46</v>
      </c>
      <c r="I4881" t="s">
        <v>70</v>
      </c>
      <c r="J4881" s="1">
        <v>42121</v>
      </c>
      <c r="K4881">
        <v>51</v>
      </c>
      <c r="L4881" s="5">
        <v>5997</v>
      </c>
    </row>
    <row r="4882" spans="1:12" hidden="1" x14ac:dyDescent="0.2">
      <c r="A4882" t="s">
        <v>4969</v>
      </c>
      <c r="B4882" t="s">
        <v>13</v>
      </c>
      <c r="C4882">
        <v>7056</v>
      </c>
      <c r="D4882">
        <v>1</v>
      </c>
      <c r="E4882" t="s">
        <v>14</v>
      </c>
      <c r="F4882" t="s">
        <v>15</v>
      </c>
      <c r="G4882" t="s">
        <v>16</v>
      </c>
      <c r="H4882">
        <v>46</v>
      </c>
      <c r="I4882" t="s">
        <v>70</v>
      </c>
      <c r="J4882" s="1">
        <v>42121</v>
      </c>
      <c r="K4882">
        <v>53</v>
      </c>
      <c r="L4882" s="5">
        <v>20445</v>
      </c>
    </row>
    <row r="4883" spans="1:12" hidden="1" x14ac:dyDescent="0.2">
      <c r="A4883" t="s">
        <v>4970</v>
      </c>
      <c r="B4883" t="s">
        <v>13</v>
      </c>
      <c r="C4883">
        <v>7056</v>
      </c>
      <c r="D4883">
        <v>1</v>
      </c>
      <c r="E4883" t="s">
        <v>14</v>
      </c>
      <c r="F4883" t="s">
        <v>15</v>
      </c>
      <c r="G4883" t="s">
        <v>16</v>
      </c>
      <c r="H4883">
        <v>2</v>
      </c>
      <c r="I4883" t="s">
        <v>348</v>
      </c>
      <c r="J4883" s="1">
        <v>42122</v>
      </c>
      <c r="K4883">
        <v>51</v>
      </c>
      <c r="L4883" s="5">
        <v>102846185</v>
      </c>
    </row>
    <row r="4884" spans="1:12" hidden="1" x14ac:dyDescent="0.2">
      <c r="A4884" t="s">
        <v>4971</v>
      </c>
      <c r="B4884" t="s">
        <v>13</v>
      </c>
      <c r="C4884">
        <v>7056</v>
      </c>
      <c r="D4884">
        <v>1</v>
      </c>
      <c r="E4884" t="s">
        <v>14</v>
      </c>
      <c r="F4884" t="s">
        <v>15</v>
      </c>
      <c r="G4884" t="s">
        <v>16</v>
      </c>
      <c r="H4884">
        <v>58</v>
      </c>
      <c r="I4884" t="s">
        <v>144</v>
      </c>
      <c r="J4884" s="1">
        <v>42122</v>
      </c>
      <c r="K4884">
        <v>51</v>
      </c>
      <c r="L4884" s="5">
        <v>35659366</v>
      </c>
    </row>
    <row r="4885" spans="1:12" hidden="1" x14ac:dyDescent="0.2">
      <c r="A4885" t="s">
        <v>4972</v>
      </c>
      <c r="B4885" t="s">
        <v>13</v>
      </c>
      <c r="C4885">
        <v>7056</v>
      </c>
      <c r="D4885">
        <v>1</v>
      </c>
      <c r="E4885" t="s">
        <v>14</v>
      </c>
      <c r="F4885" t="s">
        <v>15</v>
      </c>
      <c r="G4885" t="s">
        <v>16</v>
      </c>
      <c r="H4885">
        <v>60</v>
      </c>
      <c r="I4885" t="s">
        <v>359</v>
      </c>
      <c r="J4885" s="1">
        <v>42122</v>
      </c>
      <c r="K4885">
        <v>51</v>
      </c>
      <c r="L4885" s="5">
        <v>2724</v>
      </c>
    </row>
    <row r="4886" spans="1:12" hidden="1" x14ac:dyDescent="0.2">
      <c r="A4886" t="s">
        <v>4973</v>
      </c>
      <c r="B4886" t="s">
        <v>13</v>
      </c>
      <c r="C4886">
        <v>7056</v>
      </c>
      <c r="D4886">
        <v>1</v>
      </c>
      <c r="E4886" t="s">
        <v>14</v>
      </c>
      <c r="F4886" t="s">
        <v>15</v>
      </c>
      <c r="G4886" t="s">
        <v>16</v>
      </c>
      <c r="H4886">
        <v>99</v>
      </c>
      <c r="I4886" t="s">
        <v>346</v>
      </c>
      <c r="J4886" s="1">
        <v>42124</v>
      </c>
      <c r="K4886">
        <v>15</v>
      </c>
      <c r="L4886" s="5">
        <v>18419</v>
      </c>
    </row>
    <row r="4887" spans="1:12" hidden="1" x14ac:dyDescent="0.2">
      <c r="A4887" t="s">
        <v>4974</v>
      </c>
      <c r="B4887" t="s">
        <v>13</v>
      </c>
      <c r="C4887">
        <v>7056</v>
      </c>
      <c r="D4887">
        <v>1</v>
      </c>
      <c r="E4887" t="s">
        <v>14</v>
      </c>
      <c r="F4887" t="s">
        <v>15</v>
      </c>
      <c r="G4887" t="s">
        <v>16</v>
      </c>
      <c r="H4887">
        <v>99</v>
      </c>
      <c r="I4887" t="s">
        <v>346</v>
      </c>
      <c r="J4887" s="1">
        <v>42124</v>
      </c>
      <c r="K4887">
        <v>50</v>
      </c>
      <c r="L4887" s="5">
        <v>158</v>
      </c>
    </row>
    <row r="4888" spans="1:12" hidden="1" x14ac:dyDescent="0.2">
      <c r="A4888" t="s">
        <v>4975</v>
      </c>
      <c r="B4888" t="s">
        <v>13</v>
      </c>
      <c r="C4888">
        <v>7056</v>
      </c>
      <c r="D4888">
        <v>1</v>
      </c>
      <c r="E4888" t="s">
        <v>14</v>
      </c>
      <c r="F4888" t="s">
        <v>15</v>
      </c>
      <c r="G4888" t="s">
        <v>16</v>
      </c>
      <c r="H4888">
        <v>2</v>
      </c>
      <c r="I4888" t="s">
        <v>348</v>
      </c>
      <c r="J4888" s="1">
        <v>42124</v>
      </c>
      <c r="K4888">
        <v>51</v>
      </c>
      <c r="L4888" s="5">
        <v>83774582</v>
      </c>
    </row>
    <row r="4889" spans="1:12" hidden="1" x14ac:dyDescent="0.2">
      <c r="A4889" t="s">
        <v>4976</v>
      </c>
      <c r="B4889" t="s">
        <v>13</v>
      </c>
      <c r="C4889">
        <v>7056</v>
      </c>
      <c r="D4889">
        <v>1</v>
      </c>
      <c r="E4889" t="s">
        <v>14</v>
      </c>
      <c r="F4889" t="s">
        <v>15</v>
      </c>
      <c r="G4889" t="s">
        <v>16</v>
      </c>
      <c r="H4889">
        <v>121</v>
      </c>
      <c r="I4889" t="s">
        <v>356</v>
      </c>
      <c r="J4889" s="1">
        <v>42124</v>
      </c>
      <c r="K4889">
        <v>51</v>
      </c>
      <c r="L4889" s="5">
        <v>1601018</v>
      </c>
    </row>
    <row r="4890" spans="1:12" hidden="1" x14ac:dyDescent="0.2">
      <c r="A4890" t="s">
        <v>4977</v>
      </c>
      <c r="B4890" t="s">
        <v>13</v>
      </c>
      <c r="C4890">
        <v>7056</v>
      </c>
      <c r="D4890">
        <v>1</v>
      </c>
      <c r="E4890" t="s">
        <v>14</v>
      </c>
      <c r="F4890" t="s">
        <v>15</v>
      </c>
      <c r="G4890" t="s">
        <v>16</v>
      </c>
      <c r="H4890">
        <v>99</v>
      </c>
      <c r="I4890" t="s">
        <v>346</v>
      </c>
      <c r="J4890" s="1">
        <v>42124</v>
      </c>
      <c r="K4890">
        <v>53</v>
      </c>
      <c r="L4890" s="5">
        <v>692</v>
      </c>
    </row>
    <row r="4891" spans="1:12" hidden="1" x14ac:dyDescent="0.2">
      <c r="A4891" t="s">
        <v>4978</v>
      </c>
      <c r="B4891" t="s">
        <v>13</v>
      </c>
      <c r="C4891">
        <v>7056</v>
      </c>
      <c r="D4891">
        <v>11</v>
      </c>
      <c r="E4891" t="s">
        <v>239</v>
      </c>
      <c r="G4891" t="s">
        <v>16</v>
      </c>
      <c r="H4891">
        <v>2</v>
      </c>
      <c r="I4891" t="s">
        <v>348</v>
      </c>
      <c r="J4891" s="1">
        <v>42102</v>
      </c>
      <c r="K4891">
        <v>53</v>
      </c>
      <c r="L4891" s="5">
        <v>-59304</v>
      </c>
    </row>
    <row r="4892" spans="1:12" hidden="1" x14ac:dyDescent="0.2">
      <c r="A4892" t="s">
        <v>4979</v>
      </c>
      <c r="B4892" t="s">
        <v>13</v>
      </c>
      <c r="C4892">
        <v>7056</v>
      </c>
      <c r="D4892">
        <v>11</v>
      </c>
      <c r="E4892" t="s">
        <v>239</v>
      </c>
      <c r="G4892" t="s">
        <v>16</v>
      </c>
      <c r="H4892">
        <v>58</v>
      </c>
      <c r="I4892" t="s">
        <v>144</v>
      </c>
      <c r="J4892" s="1">
        <v>42102</v>
      </c>
      <c r="K4892">
        <v>53</v>
      </c>
      <c r="L4892" s="5">
        <v>-29725</v>
      </c>
    </row>
    <row r="4893" spans="1:12" hidden="1" x14ac:dyDescent="0.2">
      <c r="A4893" t="s">
        <v>4980</v>
      </c>
      <c r="B4893" t="s">
        <v>13</v>
      </c>
      <c r="C4893">
        <v>7056</v>
      </c>
      <c r="D4893">
        <v>11</v>
      </c>
      <c r="E4893" t="s">
        <v>239</v>
      </c>
      <c r="G4893" t="s">
        <v>16</v>
      </c>
      <c r="H4893">
        <v>60</v>
      </c>
      <c r="I4893" t="s">
        <v>359</v>
      </c>
      <c r="J4893" s="1">
        <v>42104</v>
      </c>
      <c r="K4893">
        <v>53</v>
      </c>
      <c r="L4893" s="5">
        <v>-26</v>
      </c>
    </row>
    <row r="4894" spans="1:12" hidden="1" x14ac:dyDescent="0.2">
      <c r="A4894" t="s">
        <v>4981</v>
      </c>
      <c r="B4894" t="s">
        <v>13</v>
      </c>
      <c r="C4894">
        <v>7056</v>
      </c>
      <c r="D4894">
        <v>11</v>
      </c>
      <c r="E4894" t="s">
        <v>239</v>
      </c>
      <c r="G4894" t="s">
        <v>16</v>
      </c>
      <c r="H4894">
        <v>60</v>
      </c>
      <c r="I4894" t="s">
        <v>359</v>
      </c>
      <c r="J4894" s="1">
        <v>42110</v>
      </c>
      <c r="K4894">
        <v>53</v>
      </c>
      <c r="L4894" s="5">
        <v>-16</v>
      </c>
    </row>
    <row r="4895" spans="1:12" hidden="1" x14ac:dyDescent="0.2">
      <c r="A4895" t="s">
        <v>4982</v>
      </c>
      <c r="B4895" t="s">
        <v>13</v>
      </c>
      <c r="C4895">
        <v>7056</v>
      </c>
      <c r="D4895">
        <v>11</v>
      </c>
      <c r="E4895" t="s">
        <v>239</v>
      </c>
      <c r="G4895" t="s">
        <v>16</v>
      </c>
      <c r="H4895">
        <v>58</v>
      </c>
      <c r="I4895" t="s">
        <v>144</v>
      </c>
      <c r="J4895" s="1">
        <v>42121</v>
      </c>
      <c r="K4895">
        <v>53</v>
      </c>
      <c r="L4895" s="5">
        <v>-18388</v>
      </c>
    </row>
    <row r="4896" spans="1:12" hidden="1" x14ac:dyDescent="0.2">
      <c r="A4896" t="s">
        <v>4983</v>
      </c>
      <c r="B4896" t="s">
        <v>13</v>
      </c>
      <c r="C4896">
        <v>7056</v>
      </c>
      <c r="D4896">
        <v>11</v>
      </c>
      <c r="E4896" t="s">
        <v>239</v>
      </c>
      <c r="G4896" t="s">
        <v>16</v>
      </c>
      <c r="H4896">
        <v>99</v>
      </c>
      <c r="I4896" t="s">
        <v>346</v>
      </c>
      <c r="J4896" s="1">
        <v>42121</v>
      </c>
      <c r="K4896">
        <v>53</v>
      </c>
      <c r="L4896" s="5">
        <v>-10</v>
      </c>
    </row>
    <row r="4897" spans="1:12" hidden="1" x14ac:dyDescent="0.2">
      <c r="A4897" t="s">
        <v>4984</v>
      </c>
      <c r="B4897" t="s">
        <v>13</v>
      </c>
      <c r="C4897">
        <v>7056</v>
      </c>
      <c r="D4897">
        <v>11</v>
      </c>
      <c r="E4897" t="s">
        <v>239</v>
      </c>
      <c r="G4897" t="s">
        <v>16</v>
      </c>
      <c r="H4897">
        <v>121</v>
      </c>
      <c r="I4897" t="s">
        <v>356</v>
      </c>
      <c r="J4897" s="1">
        <v>42122</v>
      </c>
      <c r="K4897">
        <v>53</v>
      </c>
      <c r="L4897" s="5">
        <v>-436</v>
      </c>
    </row>
    <row r="4898" spans="1:12" hidden="1" x14ac:dyDescent="0.2">
      <c r="A4898" t="s">
        <v>4985</v>
      </c>
      <c r="B4898" t="s">
        <v>13</v>
      </c>
      <c r="C4898">
        <v>7056</v>
      </c>
      <c r="D4898">
        <v>11</v>
      </c>
      <c r="E4898" t="s">
        <v>239</v>
      </c>
      <c r="G4898" t="s">
        <v>16</v>
      </c>
      <c r="H4898">
        <v>58</v>
      </c>
      <c r="I4898" t="s">
        <v>144</v>
      </c>
      <c r="J4898" s="1">
        <v>42124</v>
      </c>
      <c r="K4898">
        <v>53</v>
      </c>
      <c r="L4898" s="5">
        <v>-1605</v>
      </c>
    </row>
    <row r="4899" spans="1:12" hidden="1" x14ac:dyDescent="0.2">
      <c r="A4899" t="s">
        <v>4986</v>
      </c>
      <c r="B4899" t="s">
        <v>13</v>
      </c>
      <c r="C4899">
        <v>7056</v>
      </c>
      <c r="D4899">
        <v>11</v>
      </c>
      <c r="E4899" t="s">
        <v>239</v>
      </c>
      <c r="G4899" t="s">
        <v>16</v>
      </c>
      <c r="H4899">
        <v>121</v>
      </c>
      <c r="I4899" t="s">
        <v>356</v>
      </c>
      <c r="J4899" s="1">
        <v>42124</v>
      </c>
      <c r="K4899">
        <v>53</v>
      </c>
      <c r="L4899" s="5">
        <v>-317</v>
      </c>
    </row>
    <row r="4900" spans="1:12" hidden="1" x14ac:dyDescent="0.2">
      <c r="A4900" t="s">
        <v>4987</v>
      </c>
      <c r="B4900" t="s">
        <v>455</v>
      </c>
      <c r="C4900">
        <v>6121</v>
      </c>
      <c r="D4900">
        <v>40</v>
      </c>
      <c r="E4900" t="s">
        <v>786</v>
      </c>
      <c r="G4900" t="s">
        <v>16</v>
      </c>
      <c r="H4900">
        <v>81</v>
      </c>
      <c r="I4900" t="s">
        <v>52</v>
      </c>
      <c r="J4900" s="1">
        <v>42123</v>
      </c>
      <c r="K4900">
        <v>28</v>
      </c>
      <c r="L4900" s="5">
        <v>-240000</v>
      </c>
    </row>
    <row r="4901" spans="1:12" hidden="1" x14ac:dyDescent="0.2">
      <c r="A4901" t="s">
        <v>4988</v>
      </c>
      <c r="B4901" t="s">
        <v>455</v>
      </c>
      <c r="C4901">
        <v>7014</v>
      </c>
      <c r="D4901">
        <v>16</v>
      </c>
      <c r="E4901" t="s">
        <v>456</v>
      </c>
      <c r="G4901" t="s">
        <v>31</v>
      </c>
      <c r="H4901">
        <v>4</v>
      </c>
      <c r="I4901" t="s">
        <v>45</v>
      </c>
      <c r="J4901" s="1">
        <v>42095</v>
      </c>
      <c r="K4901">
        <v>1</v>
      </c>
      <c r="L4901" s="5">
        <v>-25849</v>
      </c>
    </row>
    <row r="4902" spans="1:12" hidden="1" x14ac:dyDescent="0.2">
      <c r="A4902" t="s">
        <v>4989</v>
      </c>
      <c r="B4902" t="s">
        <v>455</v>
      </c>
      <c r="C4902">
        <v>7014</v>
      </c>
      <c r="D4902">
        <v>16</v>
      </c>
      <c r="E4902" t="s">
        <v>456</v>
      </c>
      <c r="G4902" t="s">
        <v>31</v>
      </c>
      <c r="H4902">
        <v>56</v>
      </c>
      <c r="I4902" t="s">
        <v>61</v>
      </c>
      <c r="J4902" s="1">
        <v>42095</v>
      </c>
      <c r="K4902">
        <v>1</v>
      </c>
      <c r="L4902" s="5">
        <v>-12819</v>
      </c>
    </row>
    <row r="4903" spans="1:12" hidden="1" x14ac:dyDescent="0.2">
      <c r="A4903" t="s">
        <v>4990</v>
      </c>
      <c r="B4903" t="s">
        <v>455</v>
      </c>
      <c r="C4903">
        <v>7014</v>
      </c>
      <c r="D4903">
        <v>16</v>
      </c>
      <c r="E4903" t="s">
        <v>456</v>
      </c>
      <c r="G4903" t="s">
        <v>31</v>
      </c>
      <c r="H4903">
        <v>103</v>
      </c>
      <c r="I4903" t="s">
        <v>80</v>
      </c>
      <c r="J4903" s="1">
        <v>42095</v>
      </c>
      <c r="K4903">
        <v>1</v>
      </c>
      <c r="L4903" s="5">
        <v>-19404</v>
      </c>
    </row>
    <row r="4904" spans="1:12" hidden="1" x14ac:dyDescent="0.2">
      <c r="A4904" t="s">
        <v>4991</v>
      </c>
      <c r="B4904" t="s">
        <v>455</v>
      </c>
      <c r="C4904">
        <v>7014</v>
      </c>
      <c r="D4904">
        <v>16</v>
      </c>
      <c r="E4904" t="s">
        <v>456</v>
      </c>
      <c r="G4904" t="s">
        <v>31</v>
      </c>
      <c r="H4904">
        <v>100</v>
      </c>
      <c r="I4904" t="s">
        <v>41</v>
      </c>
      <c r="J4904" s="1">
        <v>42095</v>
      </c>
      <c r="K4904">
        <v>1</v>
      </c>
      <c r="L4904" s="5">
        <v>-212</v>
      </c>
    </row>
    <row r="4905" spans="1:12" hidden="1" x14ac:dyDescent="0.2">
      <c r="A4905" t="s">
        <v>4992</v>
      </c>
      <c r="B4905" t="s">
        <v>455</v>
      </c>
      <c r="C4905">
        <v>7014</v>
      </c>
      <c r="D4905">
        <v>16</v>
      </c>
      <c r="E4905" t="s">
        <v>456</v>
      </c>
      <c r="G4905" t="s">
        <v>31</v>
      </c>
      <c r="H4905">
        <v>106</v>
      </c>
      <c r="I4905" t="s">
        <v>17</v>
      </c>
      <c r="J4905" s="1">
        <v>42095</v>
      </c>
      <c r="K4905">
        <v>3</v>
      </c>
      <c r="L4905" s="5">
        <v>-12</v>
      </c>
    </row>
    <row r="4906" spans="1:12" hidden="1" x14ac:dyDescent="0.2">
      <c r="A4906" t="s">
        <v>4993</v>
      </c>
      <c r="B4906" t="s">
        <v>455</v>
      </c>
      <c r="C4906">
        <v>7014</v>
      </c>
      <c r="D4906">
        <v>16</v>
      </c>
      <c r="E4906" t="s">
        <v>456</v>
      </c>
      <c r="G4906" t="s">
        <v>31</v>
      </c>
      <c r="H4906">
        <v>1</v>
      </c>
      <c r="I4906" t="s">
        <v>153</v>
      </c>
      <c r="J4906" s="1">
        <v>42095</v>
      </c>
      <c r="K4906">
        <v>3</v>
      </c>
      <c r="L4906" s="5">
        <v>-1649</v>
      </c>
    </row>
    <row r="4907" spans="1:12" hidden="1" x14ac:dyDescent="0.2">
      <c r="A4907" t="s">
        <v>4994</v>
      </c>
      <c r="B4907" t="s">
        <v>455</v>
      </c>
      <c r="C4907">
        <v>7014</v>
      </c>
      <c r="D4907">
        <v>16</v>
      </c>
      <c r="E4907" t="s">
        <v>456</v>
      </c>
      <c r="G4907" t="s">
        <v>16</v>
      </c>
      <c r="H4907">
        <v>4</v>
      </c>
      <c r="I4907" t="s">
        <v>45</v>
      </c>
      <c r="J4907" s="1">
        <v>42095</v>
      </c>
      <c r="K4907">
        <v>20</v>
      </c>
      <c r="L4907" s="5">
        <v>1664460</v>
      </c>
    </row>
    <row r="4908" spans="1:12" hidden="1" x14ac:dyDescent="0.2">
      <c r="A4908" t="s">
        <v>4995</v>
      </c>
      <c r="B4908" t="s">
        <v>455</v>
      </c>
      <c r="C4908">
        <v>7014</v>
      </c>
      <c r="D4908">
        <v>16</v>
      </c>
      <c r="E4908" t="s">
        <v>456</v>
      </c>
      <c r="G4908" t="s">
        <v>31</v>
      </c>
      <c r="H4908">
        <v>28</v>
      </c>
      <c r="I4908" t="s">
        <v>36</v>
      </c>
      <c r="J4908" s="1">
        <v>42095</v>
      </c>
      <c r="K4908">
        <v>50</v>
      </c>
      <c r="L4908" s="5">
        <v>-5547985</v>
      </c>
    </row>
    <row r="4909" spans="1:12" hidden="1" x14ac:dyDescent="0.2">
      <c r="A4909" t="s">
        <v>4996</v>
      </c>
      <c r="B4909" t="s">
        <v>455</v>
      </c>
      <c r="C4909">
        <v>7014</v>
      </c>
      <c r="D4909">
        <v>16</v>
      </c>
      <c r="E4909" t="s">
        <v>456</v>
      </c>
      <c r="G4909" t="s">
        <v>31</v>
      </c>
      <c r="H4909">
        <v>100</v>
      </c>
      <c r="I4909" t="s">
        <v>41</v>
      </c>
      <c r="J4909" s="1">
        <v>42095</v>
      </c>
      <c r="K4909">
        <v>50</v>
      </c>
      <c r="L4909" s="5">
        <v>-22713</v>
      </c>
    </row>
    <row r="4910" spans="1:12" hidden="1" x14ac:dyDescent="0.2">
      <c r="A4910" t="s">
        <v>4997</v>
      </c>
      <c r="B4910" t="s">
        <v>455</v>
      </c>
      <c r="C4910">
        <v>7014</v>
      </c>
      <c r="D4910">
        <v>16</v>
      </c>
      <c r="E4910" t="s">
        <v>456</v>
      </c>
      <c r="G4910" t="s">
        <v>16</v>
      </c>
      <c r="H4910">
        <v>30</v>
      </c>
      <c r="I4910" t="s">
        <v>59</v>
      </c>
      <c r="J4910" s="1">
        <v>42095</v>
      </c>
      <c r="K4910">
        <v>50</v>
      </c>
      <c r="L4910" s="5">
        <v>3729229</v>
      </c>
    </row>
    <row r="4911" spans="1:12" hidden="1" x14ac:dyDescent="0.2">
      <c r="A4911" t="s">
        <v>4998</v>
      </c>
      <c r="B4911" t="s">
        <v>455</v>
      </c>
      <c r="C4911">
        <v>7014</v>
      </c>
      <c r="D4911">
        <v>16</v>
      </c>
      <c r="E4911" t="s">
        <v>456</v>
      </c>
      <c r="G4911" t="s">
        <v>16</v>
      </c>
      <c r="H4911">
        <v>7</v>
      </c>
      <c r="I4911" t="s">
        <v>32</v>
      </c>
      <c r="J4911" s="1">
        <v>42095</v>
      </c>
      <c r="K4911">
        <v>56</v>
      </c>
      <c r="L4911" s="5">
        <v>70747</v>
      </c>
    </row>
    <row r="4912" spans="1:12" hidden="1" x14ac:dyDescent="0.2">
      <c r="A4912" t="s">
        <v>4999</v>
      </c>
      <c r="B4912" t="s">
        <v>455</v>
      </c>
      <c r="C4912">
        <v>7014</v>
      </c>
      <c r="D4912">
        <v>16</v>
      </c>
      <c r="E4912" t="s">
        <v>456</v>
      </c>
      <c r="G4912" t="s">
        <v>16</v>
      </c>
      <c r="H4912">
        <v>1</v>
      </c>
      <c r="I4912" t="s">
        <v>153</v>
      </c>
      <c r="J4912" s="1">
        <v>42095</v>
      </c>
      <c r="K4912">
        <v>56</v>
      </c>
      <c r="L4912" s="5">
        <v>4523</v>
      </c>
    </row>
    <row r="4913" spans="1:12" hidden="1" x14ac:dyDescent="0.2">
      <c r="A4913" t="s">
        <v>5000</v>
      </c>
      <c r="B4913" t="s">
        <v>455</v>
      </c>
      <c r="C4913">
        <v>7014</v>
      </c>
      <c r="D4913">
        <v>16</v>
      </c>
      <c r="E4913" t="s">
        <v>456</v>
      </c>
      <c r="G4913" t="s">
        <v>16</v>
      </c>
      <c r="H4913">
        <v>126</v>
      </c>
      <c r="I4913" t="s">
        <v>28</v>
      </c>
      <c r="J4913" s="1">
        <v>42095</v>
      </c>
      <c r="K4913">
        <v>56</v>
      </c>
      <c r="L4913" s="5">
        <v>10215</v>
      </c>
    </row>
    <row r="4914" spans="1:12" hidden="1" x14ac:dyDescent="0.2">
      <c r="A4914" t="s">
        <v>5001</v>
      </c>
      <c r="B4914" t="s">
        <v>455</v>
      </c>
      <c r="C4914">
        <v>7014</v>
      </c>
      <c r="D4914">
        <v>16</v>
      </c>
      <c r="E4914" t="s">
        <v>456</v>
      </c>
      <c r="G4914" t="s">
        <v>16</v>
      </c>
      <c r="H4914">
        <v>27</v>
      </c>
      <c r="I4914" t="s">
        <v>34</v>
      </c>
      <c r="J4914" s="1">
        <v>42095</v>
      </c>
      <c r="K4914">
        <v>56</v>
      </c>
      <c r="L4914" s="5">
        <v>6764710</v>
      </c>
    </row>
    <row r="4915" spans="1:12" hidden="1" x14ac:dyDescent="0.2">
      <c r="A4915" t="s">
        <v>5002</v>
      </c>
      <c r="B4915" t="s">
        <v>455</v>
      </c>
      <c r="C4915">
        <v>7014</v>
      </c>
      <c r="D4915">
        <v>16</v>
      </c>
      <c r="E4915" t="s">
        <v>456</v>
      </c>
      <c r="G4915" t="s">
        <v>16</v>
      </c>
      <c r="H4915">
        <v>28</v>
      </c>
      <c r="I4915" t="s">
        <v>36</v>
      </c>
      <c r="J4915" s="1">
        <v>42095</v>
      </c>
      <c r="K4915">
        <v>58</v>
      </c>
      <c r="L4915" s="5">
        <v>119499</v>
      </c>
    </row>
    <row r="4916" spans="1:12" hidden="1" x14ac:dyDescent="0.2">
      <c r="A4916" t="s">
        <v>5003</v>
      </c>
      <c r="B4916" t="s">
        <v>455</v>
      </c>
      <c r="C4916">
        <v>7014</v>
      </c>
      <c r="D4916">
        <v>16</v>
      </c>
      <c r="E4916" t="s">
        <v>456</v>
      </c>
      <c r="G4916" t="s">
        <v>16</v>
      </c>
      <c r="H4916">
        <v>7</v>
      </c>
      <c r="I4916" t="s">
        <v>32</v>
      </c>
      <c r="J4916" s="1">
        <v>42098</v>
      </c>
      <c r="K4916">
        <v>4</v>
      </c>
      <c r="L4916" s="5">
        <v>619007</v>
      </c>
    </row>
    <row r="4917" spans="1:12" hidden="1" x14ac:dyDescent="0.2">
      <c r="A4917" t="s">
        <v>5004</v>
      </c>
      <c r="B4917" t="s">
        <v>455</v>
      </c>
      <c r="C4917">
        <v>7014</v>
      </c>
      <c r="D4917">
        <v>16</v>
      </c>
      <c r="E4917" t="s">
        <v>456</v>
      </c>
      <c r="G4917" t="s">
        <v>31</v>
      </c>
      <c r="H4917">
        <v>27</v>
      </c>
      <c r="I4917" t="s">
        <v>34</v>
      </c>
      <c r="J4917" s="1">
        <v>42098</v>
      </c>
      <c r="K4917">
        <v>50</v>
      </c>
      <c r="L4917" s="5">
        <v>-380029</v>
      </c>
    </row>
    <row r="4918" spans="1:12" hidden="1" x14ac:dyDescent="0.2">
      <c r="A4918" t="s">
        <v>5005</v>
      </c>
      <c r="B4918" t="s">
        <v>455</v>
      </c>
      <c r="C4918">
        <v>7014</v>
      </c>
      <c r="D4918">
        <v>16</v>
      </c>
      <c r="E4918" t="s">
        <v>456</v>
      </c>
      <c r="G4918" t="s">
        <v>16</v>
      </c>
      <c r="H4918">
        <v>17</v>
      </c>
      <c r="I4918" t="s">
        <v>85</v>
      </c>
      <c r="J4918" s="1">
        <v>42100</v>
      </c>
      <c r="K4918">
        <v>20</v>
      </c>
      <c r="L4918" s="5">
        <v>1797590</v>
      </c>
    </row>
    <row r="4919" spans="1:12" hidden="1" x14ac:dyDescent="0.2">
      <c r="A4919" t="s">
        <v>5006</v>
      </c>
      <c r="B4919" t="s">
        <v>455</v>
      </c>
      <c r="C4919">
        <v>7014</v>
      </c>
      <c r="D4919">
        <v>16</v>
      </c>
      <c r="E4919" t="s">
        <v>456</v>
      </c>
      <c r="G4919" t="s">
        <v>31</v>
      </c>
      <c r="H4919">
        <v>4</v>
      </c>
      <c r="I4919" t="s">
        <v>45</v>
      </c>
      <c r="J4919" s="1">
        <v>42100</v>
      </c>
      <c r="K4919">
        <v>50</v>
      </c>
      <c r="L4919" s="5">
        <v>-8934263</v>
      </c>
    </row>
    <row r="4920" spans="1:12" hidden="1" x14ac:dyDescent="0.2">
      <c r="A4920" t="s">
        <v>5007</v>
      </c>
      <c r="B4920" t="s">
        <v>455</v>
      </c>
      <c r="C4920">
        <v>7014</v>
      </c>
      <c r="D4920">
        <v>16</v>
      </c>
      <c r="E4920" t="s">
        <v>456</v>
      </c>
      <c r="G4920" t="s">
        <v>31</v>
      </c>
      <c r="H4920">
        <v>27</v>
      </c>
      <c r="I4920" t="s">
        <v>34</v>
      </c>
      <c r="J4920" s="1">
        <v>42100</v>
      </c>
      <c r="K4920">
        <v>50</v>
      </c>
      <c r="L4920" s="5">
        <v>-11363861</v>
      </c>
    </row>
    <row r="4921" spans="1:12" hidden="1" x14ac:dyDescent="0.2">
      <c r="A4921" t="s">
        <v>5008</v>
      </c>
      <c r="B4921" t="s">
        <v>455</v>
      </c>
      <c r="C4921">
        <v>7014</v>
      </c>
      <c r="D4921">
        <v>16</v>
      </c>
      <c r="E4921" t="s">
        <v>456</v>
      </c>
      <c r="G4921" t="s">
        <v>31</v>
      </c>
      <c r="H4921">
        <v>126</v>
      </c>
      <c r="I4921" t="s">
        <v>28</v>
      </c>
      <c r="J4921" s="1">
        <v>42100</v>
      </c>
      <c r="K4921">
        <v>50</v>
      </c>
      <c r="L4921" s="5">
        <v>-20652</v>
      </c>
    </row>
    <row r="4922" spans="1:12" hidden="1" x14ac:dyDescent="0.2">
      <c r="A4922" t="s">
        <v>5009</v>
      </c>
      <c r="B4922" t="s">
        <v>455</v>
      </c>
      <c r="C4922">
        <v>7014</v>
      </c>
      <c r="D4922">
        <v>16</v>
      </c>
      <c r="E4922" t="s">
        <v>456</v>
      </c>
      <c r="G4922" t="s">
        <v>31</v>
      </c>
      <c r="H4922">
        <v>24</v>
      </c>
      <c r="I4922" t="s">
        <v>43</v>
      </c>
      <c r="J4922" s="1">
        <v>42100</v>
      </c>
      <c r="K4922">
        <v>50</v>
      </c>
      <c r="L4922" s="5">
        <v>-1176353</v>
      </c>
    </row>
    <row r="4923" spans="1:12" hidden="1" x14ac:dyDescent="0.2">
      <c r="A4923" t="s">
        <v>5010</v>
      </c>
      <c r="B4923" t="s">
        <v>455</v>
      </c>
      <c r="C4923">
        <v>7014</v>
      </c>
      <c r="D4923">
        <v>16</v>
      </c>
      <c r="E4923" t="s">
        <v>456</v>
      </c>
      <c r="G4923" t="s">
        <v>16</v>
      </c>
      <c r="H4923">
        <v>103</v>
      </c>
      <c r="I4923" t="s">
        <v>80</v>
      </c>
      <c r="J4923" s="1">
        <v>42100</v>
      </c>
      <c r="K4923">
        <v>50</v>
      </c>
      <c r="L4923" s="5">
        <v>21849</v>
      </c>
    </row>
    <row r="4924" spans="1:12" hidden="1" x14ac:dyDescent="0.2">
      <c r="A4924" t="s">
        <v>5011</v>
      </c>
      <c r="B4924" t="s">
        <v>455</v>
      </c>
      <c r="C4924">
        <v>7014</v>
      </c>
      <c r="D4924">
        <v>16</v>
      </c>
      <c r="E4924" t="s">
        <v>456</v>
      </c>
      <c r="G4924" t="s">
        <v>16</v>
      </c>
      <c r="H4924">
        <v>28</v>
      </c>
      <c r="I4924" t="s">
        <v>36</v>
      </c>
      <c r="J4924" s="1">
        <v>42100</v>
      </c>
      <c r="K4924">
        <v>56</v>
      </c>
      <c r="L4924" s="5">
        <v>978674</v>
      </c>
    </row>
    <row r="4925" spans="1:12" hidden="1" x14ac:dyDescent="0.2">
      <c r="A4925" t="s">
        <v>5012</v>
      </c>
      <c r="B4925" t="s">
        <v>455</v>
      </c>
      <c r="C4925">
        <v>7014</v>
      </c>
      <c r="D4925">
        <v>16</v>
      </c>
      <c r="E4925" t="s">
        <v>456</v>
      </c>
      <c r="G4925" t="s">
        <v>16</v>
      </c>
      <c r="H4925">
        <v>401</v>
      </c>
      <c r="I4925" t="s">
        <v>73</v>
      </c>
      <c r="J4925" s="1">
        <v>42100</v>
      </c>
      <c r="K4925">
        <v>56</v>
      </c>
      <c r="L4925" s="5">
        <v>129685</v>
      </c>
    </row>
    <row r="4926" spans="1:12" hidden="1" x14ac:dyDescent="0.2">
      <c r="A4926" t="s">
        <v>5013</v>
      </c>
      <c r="B4926" t="s">
        <v>455</v>
      </c>
      <c r="C4926">
        <v>7014</v>
      </c>
      <c r="D4926">
        <v>16</v>
      </c>
      <c r="E4926" t="s">
        <v>456</v>
      </c>
      <c r="G4926" t="s">
        <v>16</v>
      </c>
      <c r="H4926">
        <v>81</v>
      </c>
      <c r="I4926" t="s">
        <v>52</v>
      </c>
      <c r="J4926" s="1">
        <v>42100</v>
      </c>
      <c r="K4926">
        <v>56</v>
      </c>
      <c r="L4926" s="5">
        <v>3176</v>
      </c>
    </row>
    <row r="4927" spans="1:12" hidden="1" x14ac:dyDescent="0.2">
      <c r="A4927" t="s">
        <v>5014</v>
      </c>
      <c r="B4927" t="s">
        <v>455</v>
      </c>
      <c r="C4927">
        <v>7014</v>
      </c>
      <c r="D4927">
        <v>16</v>
      </c>
      <c r="E4927" t="s">
        <v>456</v>
      </c>
      <c r="G4927" t="s">
        <v>16</v>
      </c>
      <c r="H4927">
        <v>4</v>
      </c>
      <c r="I4927" t="s">
        <v>45</v>
      </c>
      <c r="J4927" s="1">
        <v>42100</v>
      </c>
      <c r="K4927">
        <v>58</v>
      </c>
      <c r="L4927" s="5">
        <v>400800</v>
      </c>
    </row>
    <row r="4928" spans="1:12" hidden="1" x14ac:dyDescent="0.2">
      <c r="A4928" t="s">
        <v>5015</v>
      </c>
      <c r="B4928" t="s">
        <v>455</v>
      </c>
      <c r="C4928">
        <v>7014</v>
      </c>
      <c r="D4928">
        <v>16</v>
      </c>
      <c r="E4928" t="s">
        <v>456</v>
      </c>
      <c r="G4928" t="s">
        <v>31</v>
      </c>
      <c r="H4928">
        <v>7</v>
      </c>
      <c r="I4928" t="s">
        <v>32</v>
      </c>
      <c r="J4928" s="1">
        <v>42101</v>
      </c>
      <c r="K4928">
        <v>1</v>
      </c>
      <c r="L4928" s="5">
        <v>-1872728</v>
      </c>
    </row>
    <row r="4929" spans="1:12" hidden="1" x14ac:dyDescent="0.2">
      <c r="A4929" t="s">
        <v>5016</v>
      </c>
      <c r="B4929" t="s">
        <v>455</v>
      </c>
      <c r="C4929">
        <v>7014</v>
      </c>
      <c r="D4929">
        <v>16</v>
      </c>
      <c r="E4929" t="s">
        <v>456</v>
      </c>
      <c r="G4929" t="s">
        <v>31</v>
      </c>
      <c r="H4929">
        <v>46</v>
      </c>
      <c r="I4929" t="s">
        <v>70</v>
      </c>
      <c r="J4929" s="1">
        <v>42101</v>
      </c>
      <c r="K4929">
        <v>3</v>
      </c>
      <c r="L4929" s="5">
        <v>-59459</v>
      </c>
    </row>
    <row r="4930" spans="1:12" hidden="1" x14ac:dyDescent="0.2">
      <c r="A4930" t="s">
        <v>5017</v>
      </c>
      <c r="B4930" t="s">
        <v>455</v>
      </c>
      <c r="C4930">
        <v>7014</v>
      </c>
      <c r="D4930">
        <v>16</v>
      </c>
      <c r="E4930" t="s">
        <v>456</v>
      </c>
      <c r="G4930" t="s">
        <v>31</v>
      </c>
      <c r="H4930">
        <v>103</v>
      </c>
      <c r="I4930" t="s">
        <v>80</v>
      </c>
      <c r="J4930" s="1">
        <v>42101</v>
      </c>
      <c r="K4930">
        <v>3</v>
      </c>
      <c r="L4930" s="5">
        <v>-107756</v>
      </c>
    </row>
    <row r="4931" spans="1:12" hidden="1" x14ac:dyDescent="0.2">
      <c r="A4931" t="s">
        <v>5018</v>
      </c>
      <c r="B4931" t="s">
        <v>455</v>
      </c>
      <c r="C4931">
        <v>7014</v>
      </c>
      <c r="D4931">
        <v>16</v>
      </c>
      <c r="E4931" t="s">
        <v>456</v>
      </c>
      <c r="G4931" t="s">
        <v>31</v>
      </c>
      <c r="H4931">
        <v>122</v>
      </c>
      <c r="I4931" t="s">
        <v>163</v>
      </c>
      <c r="J4931" s="1">
        <v>42101</v>
      </c>
      <c r="K4931">
        <v>3</v>
      </c>
      <c r="L4931" s="5">
        <v>-987</v>
      </c>
    </row>
    <row r="4932" spans="1:12" hidden="1" x14ac:dyDescent="0.2">
      <c r="A4932" t="s">
        <v>5019</v>
      </c>
      <c r="B4932" t="s">
        <v>455</v>
      </c>
      <c r="C4932">
        <v>7014</v>
      </c>
      <c r="D4932">
        <v>16</v>
      </c>
      <c r="E4932" t="s">
        <v>456</v>
      </c>
      <c r="G4932" t="s">
        <v>16</v>
      </c>
      <c r="H4932">
        <v>4</v>
      </c>
      <c r="I4932" t="s">
        <v>45</v>
      </c>
      <c r="J4932" s="1">
        <v>42101</v>
      </c>
      <c r="K4932">
        <v>20</v>
      </c>
      <c r="L4932" s="5">
        <v>2865904</v>
      </c>
    </row>
    <row r="4933" spans="1:12" hidden="1" x14ac:dyDescent="0.2">
      <c r="A4933" t="s">
        <v>5020</v>
      </c>
      <c r="B4933" t="s">
        <v>455</v>
      </c>
      <c r="C4933">
        <v>7014</v>
      </c>
      <c r="D4933">
        <v>16</v>
      </c>
      <c r="E4933" t="s">
        <v>456</v>
      </c>
      <c r="G4933" t="s">
        <v>16</v>
      </c>
      <c r="H4933">
        <v>120</v>
      </c>
      <c r="I4933" t="s">
        <v>94</v>
      </c>
      <c r="J4933" s="1">
        <v>42101</v>
      </c>
      <c r="K4933">
        <v>20</v>
      </c>
      <c r="L4933" s="5">
        <v>46087</v>
      </c>
    </row>
    <row r="4934" spans="1:12" hidden="1" x14ac:dyDescent="0.2">
      <c r="A4934" t="s">
        <v>5021</v>
      </c>
      <c r="B4934" t="s">
        <v>455</v>
      </c>
      <c r="C4934">
        <v>7014</v>
      </c>
      <c r="D4934">
        <v>16</v>
      </c>
      <c r="E4934" t="s">
        <v>456</v>
      </c>
      <c r="G4934" t="s">
        <v>31</v>
      </c>
      <c r="H4934">
        <v>103</v>
      </c>
      <c r="I4934" t="s">
        <v>80</v>
      </c>
      <c r="J4934" s="1">
        <v>42101</v>
      </c>
      <c r="K4934">
        <v>21</v>
      </c>
      <c r="L4934" s="5">
        <v>-14786</v>
      </c>
    </row>
    <row r="4935" spans="1:12" hidden="1" x14ac:dyDescent="0.2">
      <c r="A4935" t="s">
        <v>5022</v>
      </c>
      <c r="B4935" t="s">
        <v>455</v>
      </c>
      <c r="C4935">
        <v>7014</v>
      </c>
      <c r="D4935">
        <v>16</v>
      </c>
      <c r="E4935" t="s">
        <v>456</v>
      </c>
      <c r="G4935" t="s">
        <v>31</v>
      </c>
      <c r="H4935">
        <v>122</v>
      </c>
      <c r="I4935" t="s">
        <v>163</v>
      </c>
      <c r="J4935" s="1">
        <v>42101</v>
      </c>
      <c r="K4935">
        <v>50</v>
      </c>
      <c r="L4935" s="5">
        <v>-527325</v>
      </c>
    </row>
    <row r="4936" spans="1:12" hidden="1" x14ac:dyDescent="0.2">
      <c r="A4936" t="s">
        <v>5023</v>
      </c>
      <c r="B4936" t="s">
        <v>455</v>
      </c>
      <c r="C4936">
        <v>7014</v>
      </c>
      <c r="D4936">
        <v>16</v>
      </c>
      <c r="E4936" t="s">
        <v>456</v>
      </c>
      <c r="G4936" t="s">
        <v>16</v>
      </c>
      <c r="H4936">
        <v>46</v>
      </c>
      <c r="I4936" t="s">
        <v>70</v>
      </c>
      <c r="J4936" s="1">
        <v>42101</v>
      </c>
      <c r="K4936">
        <v>50</v>
      </c>
      <c r="L4936" s="5">
        <v>500</v>
      </c>
    </row>
    <row r="4937" spans="1:12" hidden="1" x14ac:dyDescent="0.2">
      <c r="A4937" t="s">
        <v>5024</v>
      </c>
      <c r="B4937" t="s">
        <v>455</v>
      </c>
      <c r="C4937">
        <v>7014</v>
      </c>
      <c r="D4937">
        <v>16</v>
      </c>
      <c r="E4937" t="s">
        <v>456</v>
      </c>
      <c r="G4937" t="s">
        <v>16</v>
      </c>
      <c r="H4937">
        <v>4</v>
      </c>
      <c r="I4937" t="s">
        <v>45</v>
      </c>
      <c r="J4937" s="1">
        <v>42101</v>
      </c>
      <c r="K4937">
        <v>56</v>
      </c>
      <c r="L4937" s="5">
        <v>5392201</v>
      </c>
    </row>
    <row r="4938" spans="1:12" hidden="1" x14ac:dyDescent="0.2">
      <c r="A4938" t="s">
        <v>5025</v>
      </c>
      <c r="B4938" t="s">
        <v>455</v>
      </c>
      <c r="C4938">
        <v>7014</v>
      </c>
      <c r="D4938">
        <v>16</v>
      </c>
      <c r="E4938" t="s">
        <v>456</v>
      </c>
      <c r="G4938" t="s">
        <v>16</v>
      </c>
      <c r="H4938">
        <v>7</v>
      </c>
      <c r="I4938" t="s">
        <v>32</v>
      </c>
      <c r="J4938" s="1">
        <v>42101</v>
      </c>
      <c r="K4938">
        <v>58</v>
      </c>
      <c r="L4938" s="5">
        <v>464926</v>
      </c>
    </row>
    <row r="4939" spans="1:12" hidden="1" x14ac:dyDescent="0.2">
      <c r="A4939" t="s">
        <v>5026</v>
      </c>
      <c r="B4939" t="s">
        <v>455</v>
      </c>
      <c r="C4939">
        <v>7014</v>
      </c>
      <c r="D4939">
        <v>16</v>
      </c>
      <c r="E4939" t="s">
        <v>456</v>
      </c>
      <c r="G4939" t="s">
        <v>16</v>
      </c>
      <c r="H4939">
        <v>28</v>
      </c>
      <c r="I4939" t="s">
        <v>36</v>
      </c>
      <c r="J4939" s="1">
        <v>42101</v>
      </c>
      <c r="K4939">
        <v>58</v>
      </c>
      <c r="L4939" s="5">
        <v>158533</v>
      </c>
    </row>
    <row r="4940" spans="1:12" hidden="1" x14ac:dyDescent="0.2">
      <c r="A4940" t="s">
        <v>5027</v>
      </c>
      <c r="B4940" t="s">
        <v>455</v>
      </c>
      <c r="C4940">
        <v>7014</v>
      </c>
      <c r="D4940">
        <v>16</v>
      </c>
      <c r="E4940" t="s">
        <v>456</v>
      </c>
      <c r="G4940" t="s">
        <v>16</v>
      </c>
      <c r="H4940">
        <v>30</v>
      </c>
      <c r="I4940" t="s">
        <v>59</v>
      </c>
      <c r="J4940" s="1">
        <v>42102</v>
      </c>
      <c r="K4940">
        <v>4</v>
      </c>
      <c r="L4940" s="5">
        <v>248236</v>
      </c>
    </row>
    <row r="4941" spans="1:12" hidden="1" x14ac:dyDescent="0.2">
      <c r="A4941" t="s">
        <v>5028</v>
      </c>
      <c r="B4941" t="s">
        <v>455</v>
      </c>
      <c r="C4941">
        <v>7014</v>
      </c>
      <c r="D4941">
        <v>16</v>
      </c>
      <c r="E4941" t="s">
        <v>456</v>
      </c>
      <c r="G4941" t="s">
        <v>16</v>
      </c>
      <c r="H4941">
        <v>3</v>
      </c>
      <c r="I4941" t="s">
        <v>101</v>
      </c>
      <c r="J4941" s="1">
        <v>42102</v>
      </c>
      <c r="K4941">
        <v>20</v>
      </c>
      <c r="L4941" s="5">
        <v>63437</v>
      </c>
    </row>
    <row r="4942" spans="1:12" hidden="1" x14ac:dyDescent="0.2">
      <c r="A4942" t="s">
        <v>5029</v>
      </c>
      <c r="B4942" t="s">
        <v>455</v>
      </c>
      <c r="C4942">
        <v>7014</v>
      </c>
      <c r="D4942">
        <v>16</v>
      </c>
      <c r="E4942" t="s">
        <v>456</v>
      </c>
      <c r="G4942" t="s">
        <v>31</v>
      </c>
      <c r="H4942">
        <v>46</v>
      </c>
      <c r="I4942" t="s">
        <v>70</v>
      </c>
      <c r="J4942" s="1">
        <v>42102</v>
      </c>
      <c r="K4942">
        <v>21</v>
      </c>
      <c r="L4942" s="5">
        <v>-686316</v>
      </c>
    </row>
    <row r="4943" spans="1:12" hidden="1" x14ac:dyDescent="0.2">
      <c r="A4943" t="s">
        <v>5030</v>
      </c>
      <c r="B4943" t="s">
        <v>455</v>
      </c>
      <c r="C4943">
        <v>7014</v>
      </c>
      <c r="D4943">
        <v>16</v>
      </c>
      <c r="E4943" t="s">
        <v>456</v>
      </c>
      <c r="G4943" t="s">
        <v>31</v>
      </c>
      <c r="H4943">
        <v>101</v>
      </c>
      <c r="I4943" t="s">
        <v>64</v>
      </c>
      <c r="J4943" s="1">
        <v>42102</v>
      </c>
      <c r="K4943">
        <v>21</v>
      </c>
      <c r="L4943" s="5">
        <v>-7135</v>
      </c>
    </row>
    <row r="4944" spans="1:12" hidden="1" x14ac:dyDescent="0.2">
      <c r="A4944" t="s">
        <v>5031</v>
      </c>
      <c r="B4944" t="s">
        <v>455</v>
      </c>
      <c r="C4944">
        <v>7014</v>
      </c>
      <c r="D4944">
        <v>16</v>
      </c>
      <c r="E4944" t="s">
        <v>456</v>
      </c>
      <c r="G4944" t="s">
        <v>31</v>
      </c>
      <c r="H4944">
        <v>98</v>
      </c>
      <c r="I4944" t="s">
        <v>50</v>
      </c>
      <c r="J4944" s="1">
        <v>42102</v>
      </c>
      <c r="K4944">
        <v>50</v>
      </c>
      <c r="L4944" s="5">
        <v>-87481645</v>
      </c>
    </row>
    <row r="4945" spans="1:12" hidden="1" x14ac:dyDescent="0.2">
      <c r="A4945" t="s">
        <v>5032</v>
      </c>
      <c r="B4945" t="s">
        <v>455</v>
      </c>
      <c r="C4945">
        <v>7014</v>
      </c>
      <c r="D4945">
        <v>16</v>
      </c>
      <c r="E4945" t="s">
        <v>456</v>
      </c>
      <c r="G4945" t="s">
        <v>31</v>
      </c>
      <c r="H4945">
        <v>122</v>
      </c>
      <c r="I4945" t="s">
        <v>163</v>
      </c>
      <c r="J4945" s="1">
        <v>42102</v>
      </c>
      <c r="K4945">
        <v>50</v>
      </c>
      <c r="L4945" s="5">
        <v>-279527</v>
      </c>
    </row>
    <row r="4946" spans="1:12" hidden="1" x14ac:dyDescent="0.2">
      <c r="A4946" t="s">
        <v>5033</v>
      </c>
      <c r="B4946" t="s">
        <v>455</v>
      </c>
      <c r="C4946">
        <v>7014</v>
      </c>
      <c r="D4946">
        <v>16</v>
      </c>
      <c r="E4946" t="s">
        <v>456</v>
      </c>
      <c r="G4946" t="s">
        <v>16</v>
      </c>
      <c r="H4946">
        <v>46</v>
      </c>
      <c r="I4946" t="s">
        <v>70</v>
      </c>
      <c r="J4946" s="1">
        <v>42102</v>
      </c>
      <c r="K4946">
        <v>58</v>
      </c>
      <c r="L4946" s="5">
        <v>260050</v>
      </c>
    </row>
    <row r="4947" spans="1:12" hidden="1" x14ac:dyDescent="0.2">
      <c r="A4947" t="s">
        <v>5034</v>
      </c>
      <c r="B4947" t="s">
        <v>455</v>
      </c>
      <c r="C4947">
        <v>7014</v>
      </c>
      <c r="D4947">
        <v>16</v>
      </c>
      <c r="E4947" t="s">
        <v>456</v>
      </c>
      <c r="G4947" t="s">
        <v>31</v>
      </c>
      <c r="H4947">
        <v>106</v>
      </c>
      <c r="I4947" t="s">
        <v>17</v>
      </c>
      <c r="J4947" s="1">
        <v>42103</v>
      </c>
      <c r="K4947">
        <v>1</v>
      </c>
      <c r="L4947" s="5">
        <v>-56</v>
      </c>
    </row>
    <row r="4948" spans="1:12" hidden="1" x14ac:dyDescent="0.2">
      <c r="A4948" t="s">
        <v>5035</v>
      </c>
      <c r="B4948" t="s">
        <v>455</v>
      </c>
      <c r="C4948">
        <v>7014</v>
      </c>
      <c r="D4948">
        <v>16</v>
      </c>
      <c r="E4948" t="s">
        <v>456</v>
      </c>
      <c r="G4948" t="s">
        <v>16</v>
      </c>
      <c r="H4948">
        <v>17</v>
      </c>
      <c r="I4948" t="s">
        <v>85</v>
      </c>
      <c r="J4948" s="1">
        <v>42103</v>
      </c>
      <c r="K4948">
        <v>20</v>
      </c>
      <c r="L4948" s="5">
        <v>1569080</v>
      </c>
    </row>
    <row r="4949" spans="1:12" hidden="1" x14ac:dyDescent="0.2">
      <c r="A4949" t="s">
        <v>5036</v>
      </c>
      <c r="B4949" t="s">
        <v>455</v>
      </c>
      <c r="C4949">
        <v>7014</v>
      </c>
      <c r="D4949">
        <v>16</v>
      </c>
      <c r="E4949" t="s">
        <v>456</v>
      </c>
      <c r="G4949" t="s">
        <v>16</v>
      </c>
      <c r="H4949">
        <v>98</v>
      </c>
      <c r="I4949" t="s">
        <v>50</v>
      </c>
      <c r="J4949" s="1">
        <v>42103</v>
      </c>
      <c r="K4949">
        <v>20</v>
      </c>
      <c r="L4949" s="5">
        <v>2388223</v>
      </c>
    </row>
    <row r="4950" spans="1:12" hidden="1" x14ac:dyDescent="0.2">
      <c r="A4950" t="s">
        <v>5037</v>
      </c>
      <c r="B4950" t="s">
        <v>455</v>
      </c>
      <c r="C4950">
        <v>7014</v>
      </c>
      <c r="D4950">
        <v>16</v>
      </c>
      <c r="E4950" t="s">
        <v>456</v>
      </c>
      <c r="G4950" t="s">
        <v>31</v>
      </c>
      <c r="H4950">
        <v>101</v>
      </c>
      <c r="I4950" t="s">
        <v>64</v>
      </c>
      <c r="J4950" s="1">
        <v>42103</v>
      </c>
      <c r="K4950">
        <v>21</v>
      </c>
      <c r="L4950" s="5">
        <v>-6649</v>
      </c>
    </row>
    <row r="4951" spans="1:12" hidden="1" x14ac:dyDescent="0.2">
      <c r="A4951" t="s">
        <v>5038</v>
      </c>
      <c r="B4951" t="s">
        <v>455</v>
      </c>
      <c r="C4951">
        <v>7014</v>
      </c>
      <c r="D4951">
        <v>16</v>
      </c>
      <c r="E4951" t="s">
        <v>456</v>
      </c>
      <c r="G4951" t="s">
        <v>31</v>
      </c>
      <c r="H4951">
        <v>3</v>
      </c>
      <c r="I4951" t="s">
        <v>101</v>
      </c>
      <c r="J4951" s="1">
        <v>42103</v>
      </c>
      <c r="K4951">
        <v>50</v>
      </c>
      <c r="L4951" s="5">
        <v>-365503</v>
      </c>
    </row>
    <row r="4952" spans="1:12" hidden="1" x14ac:dyDescent="0.2">
      <c r="A4952" t="s">
        <v>5039</v>
      </c>
      <c r="B4952" t="s">
        <v>455</v>
      </c>
      <c r="C4952">
        <v>7014</v>
      </c>
      <c r="D4952">
        <v>16</v>
      </c>
      <c r="E4952" t="s">
        <v>456</v>
      </c>
      <c r="G4952" t="s">
        <v>16</v>
      </c>
      <c r="H4952">
        <v>3</v>
      </c>
      <c r="I4952" t="s">
        <v>101</v>
      </c>
      <c r="J4952" s="1">
        <v>42103</v>
      </c>
      <c r="K4952">
        <v>58</v>
      </c>
      <c r="L4952" s="5">
        <v>48905</v>
      </c>
    </row>
    <row r="4953" spans="1:12" hidden="1" x14ac:dyDescent="0.2">
      <c r="A4953" t="s">
        <v>5040</v>
      </c>
      <c r="B4953" t="s">
        <v>455</v>
      </c>
      <c r="C4953">
        <v>7014</v>
      </c>
      <c r="D4953">
        <v>16</v>
      </c>
      <c r="E4953" t="s">
        <v>456</v>
      </c>
      <c r="G4953" t="s">
        <v>16</v>
      </c>
      <c r="H4953">
        <v>103</v>
      </c>
      <c r="I4953" t="s">
        <v>80</v>
      </c>
      <c r="J4953" s="1">
        <v>42103</v>
      </c>
      <c r="K4953">
        <v>58</v>
      </c>
      <c r="L4953" s="5">
        <v>413237</v>
      </c>
    </row>
    <row r="4954" spans="1:12" hidden="1" x14ac:dyDescent="0.2">
      <c r="A4954" t="s">
        <v>5041</v>
      </c>
      <c r="B4954" t="s">
        <v>455</v>
      </c>
      <c r="C4954">
        <v>7014</v>
      </c>
      <c r="D4954">
        <v>16</v>
      </c>
      <c r="E4954" t="s">
        <v>456</v>
      </c>
      <c r="G4954" t="s">
        <v>31</v>
      </c>
      <c r="H4954">
        <v>30</v>
      </c>
      <c r="I4954" t="s">
        <v>59</v>
      </c>
      <c r="J4954" s="1">
        <v>42104</v>
      </c>
      <c r="K4954">
        <v>1</v>
      </c>
      <c r="L4954" s="5">
        <v>-10517</v>
      </c>
    </row>
    <row r="4955" spans="1:12" hidden="1" x14ac:dyDescent="0.2">
      <c r="A4955" t="s">
        <v>5042</v>
      </c>
      <c r="B4955" t="s">
        <v>455</v>
      </c>
      <c r="C4955">
        <v>7014</v>
      </c>
      <c r="D4955">
        <v>16</v>
      </c>
      <c r="E4955" t="s">
        <v>456</v>
      </c>
      <c r="G4955" t="s">
        <v>31</v>
      </c>
      <c r="H4955">
        <v>7</v>
      </c>
      <c r="I4955" t="s">
        <v>32</v>
      </c>
      <c r="J4955" s="1">
        <v>42104</v>
      </c>
      <c r="K4955">
        <v>3</v>
      </c>
      <c r="L4955" s="5">
        <v>-206854</v>
      </c>
    </row>
    <row r="4956" spans="1:12" hidden="1" x14ac:dyDescent="0.2">
      <c r="A4956" t="s">
        <v>5043</v>
      </c>
      <c r="B4956" t="s">
        <v>455</v>
      </c>
      <c r="C4956">
        <v>7014</v>
      </c>
      <c r="D4956">
        <v>16</v>
      </c>
      <c r="E4956" t="s">
        <v>456</v>
      </c>
      <c r="G4956" t="s">
        <v>31</v>
      </c>
      <c r="H4956">
        <v>46</v>
      </c>
      <c r="I4956" t="s">
        <v>70</v>
      </c>
      <c r="J4956" s="1">
        <v>42104</v>
      </c>
      <c r="K4956">
        <v>3</v>
      </c>
      <c r="L4956" s="5">
        <v>-54</v>
      </c>
    </row>
    <row r="4957" spans="1:12" hidden="1" x14ac:dyDescent="0.2">
      <c r="A4957" t="s">
        <v>5044</v>
      </c>
      <c r="B4957" t="s">
        <v>455</v>
      </c>
      <c r="C4957">
        <v>7014</v>
      </c>
      <c r="D4957">
        <v>16</v>
      </c>
      <c r="E4957" t="s">
        <v>456</v>
      </c>
      <c r="G4957" t="s">
        <v>31</v>
      </c>
      <c r="H4957">
        <v>59</v>
      </c>
      <c r="I4957" t="s">
        <v>103</v>
      </c>
      <c r="J4957" s="1">
        <v>42104</v>
      </c>
      <c r="K4957">
        <v>3</v>
      </c>
      <c r="L4957" s="5">
        <v>-91</v>
      </c>
    </row>
    <row r="4958" spans="1:12" hidden="1" x14ac:dyDescent="0.2">
      <c r="A4958" t="s">
        <v>5045</v>
      </c>
      <c r="B4958" t="s">
        <v>455</v>
      </c>
      <c r="C4958">
        <v>7014</v>
      </c>
      <c r="D4958">
        <v>16</v>
      </c>
      <c r="E4958" t="s">
        <v>456</v>
      </c>
      <c r="G4958" t="s">
        <v>16</v>
      </c>
      <c r="H4958">
        <v>7</v>
      </c>
      <c r="I4958" t="s">
        <v>32</v>
      </c>
      <c r="J4958" s="1">
        <v>42104</v>
      </c>
      <c r="K4958">
        <v>4</v>
      </c>
      <c r="L4958" s="5">
        <v>23582</v>
      </c>
    </row>
    <row r="4959" spans="1:12" hidden="1" x14ac:dyDescent="0.2">
      <c r="A4959" t="s">
        <v>5046</v>
      </c>
      <c r="B4959" t="s">
        <v>455</v>
      </c>
      <c r="C4959">
        <v>7014</v>
      </c>
      <c r="D4959">
        <v>16</v>
      </c>
      <c r="E4959" t="s">
        <v>456</v>
      </c>
      <c r="G4959" t="s">
        <v>16</v>
      </c>
      <c r="H4959">
        <v>56</v>
      </c>
      <c r="I4959" t="s">
        <v>61</v>
      </c>
      <c r="J4959" s="1">
        <v>42104</v>
      </c>
      <c r="K4959">
        <v>20</v>
      </c>
      <c r="L4959" s="5">
        <v>99364</v>
      </c>
    </row>
    <row r="4960" spans="1:12" hidden="1" x14ac:dyDescent="0.2">
      <c r="A4960" t="s">
        <v>5047</v>
      </c>
      <c r="B4960" t="s">
        <v>455</v>
      </c>
      <c r="C4960">
        <v>7014</v>
      </c>
      <c r="D4960">
        <v>16</v>
      </c>
      <c r="E4960" t="s">
        <v>456</v>
      </c>
      <c r="G4960" t="s">
        <v>16</v>
      </c>
      <c r="H4960">
        <v>28</v>
      </c>
      <c r="I4960" t="s">
        <v>36</v>
      </c>
      <c r="J4960" s="1">
        <v>42104</v>
      </c>
      <c r="K4960">
        <v>20</v>
      </c>
      <c r="L4960" s="5">
        <v>719965</v>
      </c>
    </row>
    <row r="4961" spans="1:12" hidden="1" x14ac:dyDescent="0.2">
      <c r="A4961" t="s">
        <v>5048</v>
      </c>
      <c r="B4961" t="s">
        <v>455</v>
      </c>
      <c r="C4961">
        <v>7014</v>
      </c>
      <c r="D4961">
        <v>16</v>
      </c>
      <c r="E4961" t="s">
        <v>456</v>
      </c>
      <c r="G4961" t="s">
        <v>16</v>
      </c>
      <c r="H4961">
        <v>400</v>
      </c>
      <c r="I4961" t="s">
        <v>67</v>
      </c>
      <c r="J4961" s="1">
        <v>42104</v>
      </c>
      <c r="K4961">
        <v>20</v>
      </c>
      <c r="L4961" s="5">
        <v>75943</v>
      </c>
    </row>
    <row r="4962" spans="1:12" hidden="1" x14ac:dyDescent="0.2">
      <c r="A4962" t="s">
        <v>5049</v>
      </c>
      <c r="B4962" t="s">
        <v>455</v>
      </c>
      <c r="C4962">
        <v>7014</v>
      </c>
      <c r="D4962">
        <v>16</v>
      </c>
      <c r="E4962" t="s">
        <v>456</v>
      </c>
      <c r="G4962" t="s">
        <v>31</v>
      </c>
      <c r="H4962">
        <v>56</v>
      </c>
      <c r="I4962" t="s">
        <v>61</v>
      </c>
      <c r="J4962" s="1">
        <v>42104</v>
      </c>
      <c r="K4962">
        <v>21</v>
      </c>
      <c r="L4962" s="5">
        <v>-1824805</v>
      </c>
    </row>
    <row r="4963" spans="1:12" hidden="1" x14ac:dyDescent="0.2">
      <c r="A4963" t="s">
        <v>5050</v>
      </c>
      <c r="B4963" t="s">
        <v>455</v>
      </c>
      <c r="C4963">
        <v>7014</v>
      </c>
      <c r="D4963">
        <v>16</v>
      </c>
      <c r="E4963" t="s">
        <v>456</v>
      </c>
      <c r="G4963" t="s">
        <v>31</v>
      </c>
      <c r="H4963">
        <v>100</v>
      </c>
      <c r="I4963" t="s">
        <v>41</v>
      </c>
      <c r="J4963" s="1">
        <v>42104</v>
      </c>
      <c r="K4963">
        <v>21</v>
      </c>
      <c r="L4963" s="5">
        <v>-60055</v>
      </c>
    </row>
    <row r="4964" spans="1:12" hidden="1" x14ac:dyDescent="0.2">
      <c r="A4964" t="s">
        <v>5051</v>
      </c>
      <c r="B4964" t="s">
        <v>455</v>
      </c>
      <c r="C4964">
        <v>7014</v>
      </c>
      <c r="D4964">
        <v>16</v>
      </c>
      <c r="E4964" t="s">
        <v>456</v>
      </c>
      <c r="G4964" t="s">
        <v>31</v>
      </c>
      <c r="H4964">
        <v>28</v>
      </c>
      <c r="I4964" t="s">
        <v>36</v>
      </c>
      <c r="J4964" s="1">
        <v>42104</v>
      </c>
      <c r="K4964">
        <v>50</v>
      </c>
      <c r="L4964" s="5">
        <v>-11756386</v>
      </c>
    </row>
    <row r="4965" spans="1:12" hidden="1" x14ac:dyDescent="0.2">
      <c r="A4965" t="s">
        <v>5052</v>
      </c>
      <c r="B4965" t="s">
        <v>455</v>
      </c>
      <c r="C4965">
        <v>7014</v>
      </c>
      <c r="D4965">
        <v>16</v>
      </c>
      <c r="E4965" t="s">
        <v>456</v>
      </c>
      <c r="G4965" t="s">
        <v>31</v>
      </c>
      <c r="H4965">
        <v>30</v>
      </c>
      <c r="I4965" t="s">
        <v>59</v>
      </c>
      <c r="J4965" s="1">
        <v>42104</v>
      </c>
      <c r="K4965">
        <v>58</v>
      </c>
      <c r="L4965" s="5">
        <v>-34319</v>
      </c>
    </row>
    <row r="4966" spans="1:12" hidden="1" x14ac:dyDescent="0.2">
      <c r="A4966" t="s">
        <v>5053</v>
      </c>
      <c r="B4966" t="s">
        <v>455</v>
      </c>
      <c r="C4966">
        <v>7014</v>
      </c>
      <c r="D4966">
        <v>16</v>
      </c>
      <c r="E4966" t="s">
        <v>456</v>
      </c>
      <c r="G4966" t="s">
        <v>16</v>
      </c>
      <c r="H4966">
        <v>24</v>
      </c>
      <c r="I4966" t="s">
        <v>43</v>
      </c>
      <c r="J4966" s="1">
        <v>42104</v>
      </c>
      <c r="K4966">
        <v>58</v>
      </c>
      <c r="L4966" s="5">
        <v>44979</v>
      </c>
    </row>
    <row r="4967" spans="1:12" hidden="1" x14ac:dyDescent="0.2">
      <c r="A4967" t="s">
        <v>5054</v>
      </c>
      <c r="B4967" t="s">
        <v>455</v>
      </c>
      <c r="C4967">
        <v>7014</v>
      </c>
      <c r="D4967">
        <v>16</v>
      </c>
      <c r="E4967" t="s">
        <v>456</v>
      </c>
      <c r="G4967" t="s">
        <v>31</v>
      </c>
      <c r="H4967">
        <v>8</v>
      </c>
      <c r="I4967" t="s">
        <v>39</v>
      </c>
      <c r="J4967" s="1">
        <v>42105</v>
      </c>
      <c r="K4967">
        <v>1</v>
      </c>
      <c r="L4967" s="5">
        <v>-37282</v>
      </c>
    </row>
    <row r="4968" spans="1:12" hidden="1" x14ac:dyDescent="0.2">
      <c r="A4968" t="s">
        <v>5055</v>
      </c>
      <c r="B4968" t="s">
        <v>455</v>
      </c>
      <c r="C4968">
        <v>7014</v>
      </c>
      <c r="D4968">
        <v>16</v>
      </c>
      <c r="E4968" t="s">
        <v>456</v>
      </c>
      <c r="G4968" t="s">
        <v>31</v>
      </c>
      <c r="H4968">
        <v>30</v>
      </c>
      <c r="I4968" t="s">
        <v>59</v>
      </c>
      <c r="J4968" s="1">
        <v>42105</v>
      </c>
      <c r="K4968">
        <v>1</v>
      </c>
      <c r="L4968" s="5">
        <v>-114217</v>
      </c>
    </row>
    <row r="4969" spans="1:12" hidden="1" x14ac:dyDescent="0.2">
      <c r="A4969" t="s">
        <v>5056</v>
      </c>
      <c r="B4969" t="s">
        <v>455</v>
      </c>
      <c r="C4969">
        <v>7014</v>
      </c>
      <c r="D4969">
        <v>16</v>
      </c>
      <c r="E4969" t="s">
        <v>456</v>
      </c>
      <c r="G4969" t="s">
        <v>31</v>
      </c>
      <c r="H4969">
        <v>122</v>
      </c>
      <c r="I4969" t="s">
        <v>163</v>
      </c>
      <c r="J4969" s="1">
        <v>42105</v>
      </c>
      <c r="K4969">
        <v>50</v>
      </c>
      <c r="L4969" s="5">
        <v>-230577</v>
      </c>
    </row>
    <row r="4970" spans="1:12" hidden="1" x14ac:dyDescent="0.2">
      <c r="A4970" t="s">
        <v>5057</v>
      </c>
      <c r="B4970" t="s">
        <v>455</v>
      </c>
      <c r="C4970">
        <v>7014</v>
      </c>
      <c r="D4970">
        <v>16</v>
      </c>
      <c r="E4970" t="s">
        <v>456</v>
      </c>
      <c r="G4970" t="s">
        <v>16</v>
      </c>
      <c r="H4970">
        <v>28</v>
      </c>
      <c r="I4970" t="s">
        <v>36</v>
      </c>
      <c r="J4970" s="1">
        <v>42105</v>
      </c>
      <c r="K4970">
        <v>56</v>
      </c>
      <c r="L4970" s="5">
        <v>880330</v>
      </c>
    </row>
    <row r="4971" spans="1:12" hidden="1" x14ac:dyDescent="0.2">
      <c r="A4971" t="s">
        <v>5058</v>
      </c>
      <c r="B4971" t="s">
        <v>455</v>
      </c>
      <c r="C4971">
        <v>7014</v>
      </c>
      <c r="D4971">
        <v>16</v>
      </c>
      <c r="E4971" t="s">
        <v>456</v>
      </c>
      <c r="G4971" t="s">
        <v>31</v>
      </c>
      <c r="H4971">
        <v>103</v>
      </c>
      <c r="I4971" t="s">
        <v>80</v>
      </c>
      <c r="J4971" s="1">
        <v>42107</v>
      </c>
      <c r="K4971">
        <v>3</v>
      </c>
      <c r="L4971" s="5">
        <v>-24414</v>
      </c>
    </row>
    <row r="4972" spans="1:12" hidden="1" x14ac:dyDescent="0.2">
      <c r="A4972" t="s">
        <v>5059</v>
      </c>
      <c r="B4972" t="s">
        <v>455</v>
      </c>
      <c r="C4972">
        <v>7014</v>
      </c>
      <c r="D4972">
        <v>16</v>
      </c>
      <c r="E4972" t="s">
        <v>456</v>
      </c>
      <c r="G4972" t="s">
        <v>16</v>
      </c>
      <c r="H4972">
        <v>4</v>
      </c>
      <c r="I4972" t="s">
        <v>45</v>
      </c>
      <c r="J4972" s="1">
        <v>42107</v>
      </c>
      <c r="K4972">
        <v>20</v>
      </c>
      <c r="L4972" s="5">
        <v>2081815</v>
      </c>
    </row>
    <row r="4973" spans="1:12" hidden="1" x14ac:dyDescent="0.2">
      <c r="A4973" t="s">
        <v>5060</v>
      </c>
      <c r="B4973" t="s">
        <v>455</v>
      </c>
      <c r="C4973">
        <v>7014</v>
      </c>
      <c r="D4973">
        <v>16</v>
      </c>
      <c r="E4973" t="s">
        <v>456</v>
      </c>
      <c r="G4973" t="s">
        <v>16</v>
      </c>
      <c r="H4973">
        <v>17</v>
      </c>
      <c r="I4973" t="s">
        <v>85</v>
      </c>
      <c r="J4973" s="1">
        <v>42107</v>
      </c>
      <c r="K4973">
        <v>20</v>
      </c>
      <c r="L4973" s="5">
        <v>968312</v>
      </c>
    </row>
    <row r="4974" spans="1:12" hidden="1" x14ac:dyDescent="0.2">
      <c r="A4974" t="s">
        <v>5061</v>
      </c>
      <c r="B4974" t="s">
        <v>455</v>
      </c>
      <c r="C4974">
        <v>7014</v>
      </c>
      <c r="D4974">
        <v>16</v>
      </c>
      <c r="E4974" t="s">
        <v>456</v>
      </c>
      <c r="G4974" t="s">
        <v>16</v>
      </c>
      <c r="H4974">
        <v>7</v>
      </c>
      <c r="I4974" t="s">
        <v>32</v>
      </c>
      <c r="J4974" s="1">
        <v>42107</v>
      </c>
      <c r="K4974">
        <v>21</v>
      </c>
      <c r="L4974" s="5">
        <v>444</v>
      </c>
    </row>
    <row r="4975" spans="1:12" hidden="1" x14ac:dyDescent="0.2">
      <c r="A4975" t="s">
        <v>5062</v>
      </c>
      <c r="B4975" t="s">
        <v>455</v>
      </c>
      <c r="C4975">
        <v>7014</v>
      </c>
      <c r="D4975">
        <v>16</v>
      </c>
      <c r="E4975" t="s">
        <v>456</v>
      </c>
      <c r="G4975" t="s">
        <v>31</v>
      </c>
      <c r="H4975">
        <v>3</v>
      </c>
      <c r="I4975" t="s">
        <v>101</v>
      </c>
      <c r="J4975" s="1">
        <v>42107</v>
      </c>
      <c r="K4975">
        <v>50</v>
      </c>
      <c r="L4975" s="5">
        <v>-189455</v>
      </c>
    </row>
    <row r="4976" spans="1:12" hidden="1" x14ac:dyDescent="0.2">
      <c r="A4976" t="s">
        <v>5063</v>
      </c>
      <c r="B4976" t="s">
        <v>455</v>
      </c>
      <c r="C4976">
        <v>7014</v>
      </c>
      <c r="D4976">
        <v>16</v>
      </c>
      <c r="E4976" t="s">
        <v>456</v>
      </c>
      <c r="G4976" t="s">
        <v>31</v>
      </c>
      <c r="H4976">
        <v>106</v>
      </c>
      <c r="I4976" t="s">
        <v>17</v>
      </c>
      <c r="J4976" s="1">
        <v>42107</v>
      </c>
      <c r="K4976">
        <v>50</v>
      </c>
      <c r="L4976" s="5">
        <v>-5052377</v>
      </c>
    </row>
    <row r="4977" spans="1:12" hidden="1" x14ac:dyDescent="0.2">
      <c r="A4977" t="s">
        <v>5064</v>
      </c>
      <c r="B4977" t="s">
        <v>455</v>
      </c>
      <c r="C4977">
        <v>7014</v>
      </c>
      <c r="D4977">
        <v>16</v>
      </c>
      <c r="E4977" t="s">
        <v>456</v>
      </c>
      <c r="G4977" t="s">
        <v>31</v>
      </c>
      <c r="H4977">
        <v>28</v>
      </c>
      <c r="I4977" t="s">
        <v>36</v>
      </c>
      <c r="J4977" s="1">
        <v>42107</v>
      </c>
      <c r="K4977">
        <v>50</v>
      </c>
      <c r="L4977" s="5">
        <v>-7321945</v>
      </c>
    </row>
    <row r="4978" spans="1:12" hidden="1" x14ac:dyDescent="0.2">
      <c r="A4978" t="s">
        <v>5065</v>
      </c>
      <c r="B4978" t="s">
        <v>455</v>
      </c>
      <c r="C4978">
        <v>7014</v>
      </c>
      <c r="D4978">
        <v>16</v>
      </c>
      <c r="E4978" t="s">
        <v>456</v>
      </c>
      <c r="G4978" t="s">
        <v>16</v>
      </c>
      <c r="H4978">
        <v>7</v>
      </c>
      <c r="I4978" t="s">
        <v>32</v>
      </c>
      <c r="J4978" s="1">
        <v>42107</v>
      </c>
      <c r="K4978">
        <v>58</v>
      </c>
      <c r="L4978" s="5">
        <v>314285</v>
      </c>
    </row>
    <row r="4979" spans="1:12" hidden="1" x14ac:dyDescent="0.2">
      <c r="A4979" t="s">
        <v>5066</v>
      </c>
      <c r="B4979" t="s">
        <v>455</v>
      </c>
      <c r="C4979">
        <v>7014</v>
      </c>
      <c r="D4979">
        <v>16</v>
      </c>
      <c r="E4979" t="s">
        <v>456</v>
      </c>
      <c r="G4979" t="s">
        <v>31</v>
      </c>
      <c r="H4979">
        <v>28</v>
      </c>
      <c r="I4979" t="s">
        <v>36</v>
      </c>
      <c r="J4979" s="1">
        <v>42108</v>
      </c>
      <c r="K4979">
        <v>3</v>
      </c>
      <c r="L4979" s="5">
        <v>-23679</v>
      </c>
    </row>
    <row r="4980" spans="1:12" hidden="1" x14ac:dyDescent="0.2">
      <c r="A4980" t="s">
        <v>5067</v>
      </c>
      <c r="B4980" t="s">
        <v>455</v>
      </c>
      <c r="C4980">
        <v>7014</v>
      </c>
      <c r="D4980">
        <v>16</v>
      </c>
      <c r="E4980" t="s">
        <v>456</v>
      </c>
      <c r="G4980" t="s">
        <v>31</v>
      </c>
      <c r="H4980">
        <v>126</v>
      </c>
      <c r="I4980" t="s">
        <v>28</v>
      </c>
      <c r="J4980" s="1">
        <v>42108</v>
      </c>
      <c r="K4980">
        <v>3</v>
      </c>
      <c r="L4980" s="5">
        <v>-10412</v>
      </c>
    </row>
    <row r="4981" spans="1:12" hidden="1" x14ac:dyDescent="0.2">
      <c r="A4981" t="s">
        <v>5068</v>
      </c>
      <c r="B4981" t="s">
        <v>455</v>
      </c>
      <c r="C4981">
        <v>7014</v>
      </c>
      <c r="D4981">
        <v>16</v>
      </c>
      <c r="E4981" t="s">
        <v>456</v>
      </c>
      <c r="G4981" t="s">
        <v>31</v>
      </c>
      <c r="H4981">
        <v>27</v>
      </c>
      <c r="I4981" t="s">
        <v>34</v>
      </c>
      <c r="J4981" s="1">
        <v>42108</v>
      </c>
      <c r="K4981">
        <v>3</v>
      </c>
      <c r="L4981" s="5">
        <v>-45756</v>
      </c>
    </row>
    <row r="4982" spans="1:12" hidden="1" x14ac:dyDescent="0.2">
      <c r="A4982" t="s">
        <v>5069</v>
      </c>
      <c r="B4982" t="s">
        <v>455</v>
      </c>
      <c r="C4982">
        <v>7014</v>
      </c>
      <c r="D4982">
        <v>16</v>
      </c>
      <c r="E4982" t="s">
        <v>456</v>
      </c>
      <c r="G4982" t="s">
        <v>16</v>
      </c>
      <c r="H4982">
        <v>30</v>
      </c>
      <c r="I4982" t="s">
        <v>59</v>
      </c>
      <c r="J4982" s="1">
        <v>42108</v>
      </c>
      <c r="K4982">
        <v>4</v>
      </c>
      <c r="L4982" s="5">
        <v>37581</v>
      </c>
    </row>
    <row r="4983" spans="1:12" hidden="1" x14ac:dyDescent="0.2">
      <c r="A4983" t="s">
        <v>5070</v>
      </c>
      <c r="B4983" t="s">
        <v>455</v>
      </c>
      <c r="C4983">
        <v>7014</v>
      </c>
      <c r="D4983">
        <v>16</v>
      </c>
      <c r="E4983" t="s">
        <v>456</v>
      </c>
      <c r="G4983" t="s">
        <v>16</v>
      </c>
      <c r="H4983">
        <v>28</v>
      </c>
      <c r="I4983" t="s">
        <v>36</v>
      </c>
      <c r="J4983" s="1">
        <v>42108</v>
      </c>
      <c r="K4983">
        <v>20</v>
      </c>
      <c r="L4983" s="5">
        <v>1702354</v>
      </c>
    </row>
    <row r="4984" spans="1:12" hidden="1" x14ac:dyDescent="0.2">
      <c r="A4984" t="s">
        <v>5071</v>
      </c>
      <c r="B4984" t="s">
        <v>455</v>
      </c>
      <c r="C4984">
        <v>7014</v>
      </c>
      <c r="D4984">
        <v>16</v>
      </c>
      <c r="E4984" t="s">
        <v>456</v>
      </c>
      <c r="G4984" t="s">
        <v>16</v>
      </c>
      <c r="H4984">
        <v>27</v>
      </c>
      <c r="I4984" t="s">
        <v>34</v>
      </c>
      <c r="J4984" s="1">
        <v>42108</v>
      </c>
      <c r="K4984">
        <v>20</v>
      </c>
      <c r="L4984" s="5">
        <v>6508938</v>
      </c>
    </row>
    <row r="4985" spans="1:12" hidden="1" x14ac:dyDescent="0.2">
      <c r="A4985" t="s">
        <v>5072</v>
      </c>
      <c r="B4985" t="s">
        <v>455</v>
      </c>
      <c r="C4985">
        <v>7014</v>
      </c>
      <c r="D4985">
        <v>16</v>
      </c>
      <c r="E4985" t="s">
        <v>456</v>
      </c>
      <c r="G4985" t="s">
        <v>16</v>
      </c>
      <c r="H4985">
        <v>24</v>
      </c>
      <c r="I4985" t="s">
        <v>43</v>
      </c>
      <c r="J4985" s="1">
        <v>42108</v>
      </c>
      <c r="K4985">
        <v>20</v>
      </c>
      <c r="L4985" s="5">
        <v>726219</v>
      </c>
    </row>
    <row r="4986" spans="1:12" hidden="1" x14ac:dyDescent="0.2">
      <c r="A4986" t="s">
        <v>5073</v>
      </c>
      <c r="B4986" t="s">
        <v>455</v>
      </c>
      <c r="C4986">
        <v>7014</v>
      </c>
      <c r="D4986">
        <v>16</v>
      </c>
      <c r="E4986" t="s">
        <v>456</v>
      </c>
      <c r="G4986" t="s">
        <v>31</v>
      </c>
      <c r="H4986">
        <v>101</v>
      </c>
      <c r="I4986" t="s">
        <v>64</v>
      </c>
      <c r="J4986" s="1">
        <v>42108</v>
      </c>
      <c r="K4986">
        <v>21</v>
      </c>
      <c r="L4986" s="5">
        <v>-10347</v>
      </c>
    </row>
    <row r="4987" spans="1:12" hidden="1" x14ac:dyDescent="0.2">
      <c r="A4987" t="s">
        <v>5074</v>
      </c>
      <c r="B4987" t="s">
        <v>455</v>
      </c>
      <c r="C4987">
        <v>7014</v>
      </c>
      <c r="D4987">
        <v>16</v>
      </c>
      <c r="E4987" t="s">
        <v>456</v>
      </c>
      <c r="G4987" t="s">
        <v>31</v>
      </c>
      <c r="H4987">
        <v>8</v>
      </c>
      <c r="I4987" t="s">
        <v>39</v>
      </c>
      <c r="J4987" s="1">
        <v>42108</v>
      </c>
      <c r="K4987">
        <v>50</v>
      </c>
      <c r="L4987" s="5">
        <v>-251432</v>
      </c>
    </row>
    <row r="4988" spans="1:12" hidden="1" x14ac:dyDescent="0.2">
      <c r="A4988" t="s">
        <v>5075</v>
      </c>
      <c r="B4988" t="s">
        <v>455</v>
      </c>
      <c r="C4988">
        <v>7014</v>
      </c>
      <c r="D4988">
        <v>16</v>
      </c>
      <c r="E4988" t="s">
        <v>456</v>
      </c>
      <c r="G4988" t="s">
        <v>31</v>
      </c>
      <c r="H4988">
        <v>56</v>
      </c>
      <c r="I4988" t="s">
        <v>61</v>
      </c>
      <c r="J4988" s="1">
        <v>42108</v>
      </c>
      <c r="K4988">
        <v>50</v>
      </c>
      <c r="L4988" s="5">
        <v>-52682692</v>
      </c>
    </row>
    <row r="4989" spans="1:12" hidden="1" x14ac:dyDescent="0.2">
      <c r="A4989" t="s">
        <v>5076</v>
      </c>
      <c r="B4989" t="s">
        <v>455</v>
      </c>
      <c r="C4989">
        <v>7014</v>
      </c>
      <c r="D4989">
        <v>16</v>
      </c>
      <c r="E4989" t="s">
        <v>456</v>
      </c>
      <c r="G4989" t="s">
        <v>31</v>
      </c>
      <c r="H4989">
        <v>17</v>
      </c>
      <c r="I4989" t="s">
        <v>85</v>
      </c>
      <c r="J4989" s="1">
        <v>42108</v>
      </c>
      <c r="K4989">
        <v>50</v>
      </c>
      <c r="L4989" s="5">
        <v>-37167225</v>
      </c>
    </row>
    <row r="4990" spans="1:12" hidden="1" x14ac:dyDescent="0.2">
      <c r="A4990" t="s">
        <v>5077</v>
      </c>
      <c r="B4990" t="s">
        <v>455</v>
      </c>
      <c r="C4990">
        <v>7014</v>
      </c>
      <c r="D4990">
        <v>16</v>
      </c>
      <c r="E4990" t="s">
        <v>456</v>
      </c>
      <c r="G4990" t="s">
        <v>31</v>
      </c>
      <c r="H4990">
        <v>103</v>
      </c>
      <c r="I4990" t="s">
        <v>80</v>
      </c>
      <c r="J4990" s="1">
        <v>42108</v>
      </c>
      <c r="K4990">
        <v>50</v>
      </c>
      <c r="L4990" s="5">
        <v>-8251902</v>
      </c>
    </row>
    <row r="4991" spans="1:12" hidden="1" x14ac:dyDescent="0.2">
      <c r="A4991" t="s">
        <v>5078</v>
      </c>
      <c r="B4991" t="s">
        <v>455</v>
      </c>
      <c r="C4991">
        <v>7014</v>
      </c>
      <c r="D4991">
        <v>16</v>
      </c>
      <c r="E4991" t="s">
        <v>456</v>
      </c>
      <c r="G4991" t="s">
        <v>31</v>
      </c>
      <c r="H4991">
        <v>1</v>
      </c>
      <c r="I4991" t="s">
        <v>153</v>
      </c>
      <c r="J4991" s="1">
        <v>42108</v>
      </c>
      <c r="K4991">
        <v>50</v>
      </c>
      <c r="L4991" s="5">
        <v>-22703</v>
      </c>
    </row>
    <row r="4992" spans="1:12" hidden="1" x14ac:dyDescent="0.2">
      <c r="A4992" t="s">
        <v>5079</v>
      </c>
      <c r="B4992" t="s">
        <v>455</v>
      </c>
      <c r="C4992">
        <v>7014</v>
      </c>
      <c r="D4992">
        <v>16</v>
      </c>
      <c r="E4992" t="s">
        <v>456</v>
      </c>
      <c r="G4992" t="s">
        <v>31</v>
      </c>
      <c r="H4992">
        <v>401</v>
      </c>
      <c r="I4992" t="s">
        <v>73</v>
      </c>
      <c r="J4992" s="1">
        <v>42108</v>
      </c>
      <c r="K4992">
        <v>50</v>
      </c>
      <c r="L4992" s="5">
        <v>-31028981</v>
      </c>
    </row>
    <row r="4993" spans="1:12" hidden="1" x14ac:dyDescent="0.2">
      <c r="A4993" t="s">
        <v>5080</v>
      </c>
      <c r="B4993" t="s">
        <v>455</v>
      </c>
      <c r="C4993">
        <v>7014</v>
      </c>
      <c r="D4993">
        <v>16</v>
      </c>
      <c r="E4993" t="s">
        <v>456</v>
      </c>
      <c r="G4993" t="s">
        <v>16</v>
      </c>
      <c r="H4993">
        <v>106</v>
      </c>
      <c r="I4993" t="s">
        <v>17</v>
      </c>
      <c r="J4993" s="1">
        <v>42108</v>
      </c>
      <c r="K4993">
        <v>50</v>
      </c>
      <c r="L4993" s="5">
        <v>31632</v>
      </c>
    </row>
    <row r="4994" spans="1:12" hidden="1" x14ac:dyDescent="0.2">
      <c r="A4994" t="s">
        <v>5081</v>
      </c>
      <c r="B4994" t="s">
        <v>455</v>
      </c>
      <c r="C4994">
        <v>7014</v>
      </c>
      <c r="D4994">
        <v>16</v>
      </c>
      <c r="E4994" t="s">
        <v>456</v>
      </c>
      <c r="G4994" t="s">
        <v>16</v>
      </c>
      <c r="H4994">
        <v>4</v>
      </c>
      <c r="I4994" t="s">
        <v>45</v>
      </c>
      <c r="J4994" s="1">
        <v>42108</v>
      </c>
      <c r="K4994">
        <v>56</v>
      </c>
      <c r="L4994" s="5">
        <v>4962853</v>
      </c>
    </row>
    <row r="4995" spans="1:12" hidden="1" x14ac:dyDescent="0.2">
      <c r="A4995" t="s">
        <v>5082</v>
      </c>
      <c r="B4995" t="s">
        <v>455</v>
      </c>
      <c r="C4995">
        <v>7014</v>
      </c>
      <c r="D4995">
        <v>16</v>
      </c>
      <c r="E4995" t="s">
        <v>456</v>
      </c>
      <c r="G4995" t="s">
        <v>16</v>
      </c>
      <c r="H4995">
        <v>8</v>
      </c>
      <c r="I4995" t="s">
        <v>39</v>
      </c>
      <c r="J4995" s="1">
        <v>42108</v>
      </c>
      <c r="K4995">
        <v>58</v>
      </c>
      <c r="L4995" s="5">
        <v>48772</v>
      </c>
    </row>
    <row r="4996" spans="1:12" hidden="1" x14ac:dyDescent="0.2">
      <c r="A4996" t="s">
        <v>5083</v>
      </c>
      <c r="B4996" t="s">
        <v>455</v>
      </c>
      <c r="C4996">
        <v>7014</v>
      </c>
      <c r="D4996">
        <v>16</v>
      </c>
      <c r="E4996" t="s">
        <v>456</v>
      </c>
      <c r="G4996" t="s">
        <v>31</v>
      </c>
      <c r="H4996">
        <v>56</v>
      </c>
      <c r="I4996" t="s">
        <v>61</v>
      </c>
      <c r="J4996" s="1">
        <v>42109</v>
      </c>
      <c r="K4996">
        <v>3</v>
      </c>
      <c r="L4996" s="5">
        <v>-79993</v>
      </c>
    </row>
    <row r="4997" spans="1:12" hidden="1" x14ac:dyDescent="0.2">
      <c r="A4997" t="s">
        <v>5084</v>
      </c>
      <c r="B4997" t="s">
        <v>455</v>
      </c>
      <c r="C4997">
        <v>7014</v>
      </c>
      <c r="D4997">
        <v>16</v>
      </c>
      <c r="E4997" t="s">
        <v>456</v>
      </c>
      <c r="G4997" t="s">
        <v>31</v>
      </c>
      <c r="H4997">
        <v>28</v>
      </c>
      <c r="I4997" t="s">
        <v>36</v>
      </c>
      <c r="J4997" s="1">
        <v>42109</v>
      </c>
      <c r="K4997">
        <v>3</v>
      </c>
      <c r="L4997" s="5">
        <v>-228746</v>
      </c>
    </row>
    <row r="4998" spans="1:12" hidden="1" x14ac:dyDescent="0.2">
      <c r="A4998" t="s">
        <v>5085</v>
      </c>
      <c r="B4998" t="s">
        <v>455</v>
      </c>
      <c r="C4998">
        <v>7014</v>
      </c>
      <c r="D4998">
        <v>16</v>
      </c>
      <c r="E4998" t="s">
        <v>456</v>
      </c>
      <c r="G4998" t="s">
        <v>16</v>
      </c>
      <c r="H4998">
        <v>3</v>
      </c>
      <c r="I4998" t="s">
        <v>101</v>
      </c>
      <c r="J4998" s="1">
        <v>42109</v>
      </c>
      <c r="K4998">
        <v>20</v>
      </c>
      <c r="L4998" s="5">
        <v>12719</v>
      </c>
    </row>
    <row r="4999" spans="1:12" hidden="1" x14ac:dyDescent="0.2">
      <c r="A4999" t="s">
        <v>5086</v>
      </c>
      <c r="B4999" t="s">
        <v>455</v>
      </c>
      <c r="C4999">
        <v>7014</v>
      </c>
      <c r="D4999">
        <v>16</v>
      </c>
      <c r="E4999" t="s">
        <v>456</v>
      </c>
      <c r="G4999" t="s">
        <v>16</v>
      </c>
      <c r="H4999">
        <v>24</v>
      </c>
      <c r="I4999" t="s">
        <v>43</v>
      </c>
      <c r="J4999" s="1">
        <v>42109</v>
      </c>
      <c r="K4999">
        <v>20</v>
      </c>
      <c r="L4999" s="5">
        <v>1266950</v>
      </c>
    </row>
    <row r="5000" spans="1:12" hidden="1" x14ac:dyDescent="0.2">
      <c r="A5000" t="s">
        <v>5087</v>
      </c>
      <c r="B5000" t="s">
        <v>455</v>
      </c>
      <c r="C5000">
        <v>7014</v>
      </c>
      <c r="D5000">
        <v>16</v>
      </c>
      <c r="E5000" t="s">
        <v>456</v>
      </c>
      <c r="G5000" t="s">
        <v>16</v>
      </c>
      <c r="H5000">
        <v>7</v>
      </c>
      <c r="I5000" t="s">
        <v>32</v>
      </c>
      <c r="J5000" s="1">
        <v>42109</v>
      </c>
      <c r="K5000">
        <v>21</v>
      </c>
      <c r="L5000" s="5">
        <v>2929</v>
      </c>
    </row>
    <row r="5001" spans="1:12" hidden="1" x14ac:dyDescent="0.2">
      <c r="A5001" t="s">
        <v>5088</v>
      </c>
      <c r="B5001" t="s">
        <v>455</v>
      </c>
      <c r="C5001">
        <v>7014</v>
      </c>
      <c r="D5001">
        <v>16</v>
      </c>
      <c r="E5001" t="s">
        <v>456</v>
      </c>
      <c r="G5001" t="s">
        <v>31</v>
      </c>
      <c r="H5001">
        <v>7</v>
      </c>
      <c r="I5001" t="s">
        <v>32</v>
      </c>
      <c r="J5001" s="1">
        <v>42109</v>
      </c>
      <c r="K5001">
        <v>50</v>
      </c>
      <c r="L5001" s="5">
        <v>-20480383</v>
      </c>
    </row>
    <row r="5002" spans="1:12" hidden="1" x14ac:dyDescent="0.2">
      <c r="A5002" t="s">
        <v>5089</v>
      </c>
      <c r="B5002" t="s">
        <v>455</v>
      </c>
      <c r="C5002">
        <v>7014</v>
      </c>
      <c r="D5002">
        <v>16</v>
      </c>
      <c r="E5002" t="s">
        <v>456</v>
      </c>
      <c r="G5002" t="s">
        <v>31</v>
      </c>
      <c r="H5002">
        <v>56</v>
      </c>
      <c r="I5002" t="s">
        <v>61</v>
      </c>
      <c r="J5002" s="1">
        <v>42109</v>
      </c>
      <c r="K5002">
        <v>50</v>
      </c>
      <c r="L5002" s="5">
        <v>-54454876</v>
      </c>
    </row>
    <row r="5003" spans="1:12" hidden="1" x14ac:dyDescent="0.2">
      <c r="A5003" t="s">
        <v>5090</v>
      </c>
      <c r="B5003" t="s">
        <v>455</v>
      </c>
      <c r="C5003">
        <v>7014</v>
      </c>
      <c r="D5003">
        <v>16</v>
      </c>
      <c r="E5003" t="s">
        <v>456</v>
      </c>
      <c r="G5003" t="s">
        <v>31</v>
      </c>
      <c r="H5003">
        <v>17</v>
      </c>
      <c r="I5003" t="s">
        <v>85</v>
      </c>
      <c r="J5003" s="1">
        <v>42109</v>
      </c>
      <c r="K5003">
        <v>50</v>
      </c>
      <c r="L5003" s="5">
        <v>-62055658</v>
      </c>
    </row>
    <row r="5004" spans="1:12" hidden="1" x14ac:dyDescent="0.2">
      <c r="A5004" t="s">
        <v>5091</v>
      </c>
      <c r="B5004" t="s">
        <v>455</v>
      </c>
      <c r="C5004">
        <v>7014</v>
      </c>
      <c r="D5004">
        <v>16</v>
      </c>
      <c r="E5004" t="s">
        <v>456</v>
      </c>
      <c r="G5004" t="s">
        <v>31</v>
      </c>
      <c r="H5004">
        <v>1</v>
      </c>
      <c r="I5004" t="s">
        <v>153</v>
      </c>
      <c r="J5004" s="1">
        <v>42109</v>
      </c>
      <c r="K5004">
        <v>50</v>
      </c>
      <c r="L5004" s="5">
        <v>-30808</v>
      </c>
    </row>
    <row r="5005" spans="1:12" hidden="1" x14ac:dyDescent="0.2">
      <c r="A5005" t="s">
        <v>5092</v>
      </c>
      <c r="B5005" t="s">
        <v>455</v>
      </c>
      <c r="C5005">
        <v>7014</v>
      </c>
      <c r="D5005">
        <v>16</v>
      </c>
      <c r="E5005" t="s">
        <v>456</v>
      </c>
      <c r="G5005" t="s">
        <v>31</v>
      </c>
      <c r="H5005">
        <v>81</v>
      </c>
      <c r="I5005" t="s">
        <v>52</v>
      </c>
      <c r="J5005" s="1">
        <v>42109</v>
      </c>
      <c r="K5005">
        <v>50</v>
      </c>
      <c r="L5005" s="5">
        <v>-623869</v>
      </c>
    </row>
    <row r="5006" spans="1:12" hidden="1" x14ac:dyDescent="0.2">
      <c r="A5006" t="s">
        <v>5093</v>
      </c>
      <c r="B5006" t="s">
        <v>455</v>
      </c>
      <c r="C5006">
        <v>7014</v>
      </c>
      <c r="D5006">
        <v>16</v>
      </c>
      <c r="E5006" t="s">
        <v>456</v>
      </c>
      <c r="G5006" t="s">
        <v>16</v>
      </c>
      <c r="H5006">
        <v>401</v>
      </c>
      <c r="I5006" t="s">
        <v>73</v>
      </c>
      <c r="J5006" s="1">
        <v>42109</v>
      </c>
      <c r="K5006">
        <v>56</v>
      </c>
      <c r="L5006" s="5">
        <v>129846</v>
      </c>
    </row>
    <row r="5007" spans="1:12" hidden="1" x14ac:dyDescent="0.2">
      <c r="A5007" t="s">
        <v>5094</v>
      </c>
      <c r="B5007" t="s">
        <v>455</v>
      </c>
      <c r="C5007">
        <v>7014</v>
      </c>
      <c r="D5007">
        <v>16</v>
      </c>
      <c r="E5007" t="s">
        <v>456</v>
      </c>
      <c r="G5007" t="s">
        <v>16</v>
      </c>
      <c r="H5007">
        <v>27</v>
      </c>
      <c r="I5007" t="s">
        <v>34</v>
      </c>
      <c r="J5007" s="1">
        <v>42109</v>
      </c>
      <c r="K5007">
        <v>56</v>
      </c>
      <c r="L5007" s="5">
        <v>16064448</v>
      </c>
    </row>
    <row r="5008" spans="1:12" hidden="1" x14ac:dyDescent="0.2">
      <c r="A5008" t="s">
        <v>5095</v>
      </c>
      <c r="B5008" t="s">
        <v>455</v>
      </c>
      <c r="C5008">
        <v>7014</v>
      </c>
      <c r="D5008">
        <v>16</v>
      </c>
      <c r="E5008" t="s">
        <v>456</v>
      </c>
      <c r="G5008" t="s">
        <v>31</v>
      </c>
      <c r="H5008">
        <v>30</v>
      </c>
      <c r="I5008" t="s">
        <v>59</v>
      </c>
      <c r="J5008" s="1">
        <v>42109</v>
      </c>
      <c r="K5008">
        <v>58</v>
      </c>
      <c r="L5008" s="5">
        <v>-100514</v>
      </c>
    </row>
    <row r="5009" spans="1:12" hidden="1" x14ac:dyDescent="0.2">
      <c r="A5009" t="s">
        <v>5096</v>
      </c>
      <c r="B5009" t="s">
        <v>455</v>
      </c>
      <c r="C5009">
        <v>7014</v>
      </c>
      <c r="D5009">
        <v>16</v>
      </c>
      <c r="E5009" t="s">
        <v>456</v>
      </c>
      <c r="G5009" t="s">
        <v>16</v>
      </c>
      <c r="H5009">
        <v>7</v>
      </c>
      <c r="I5009" t="s">
        <v>32</v>
      </c>
      <c r="J5009" s="1">
        <v>42109</v>
      </c>
      <c r="K5009">
        <v>58</v>
      </c>
      <c r="L5009" s="5">
        <v>170204</v>
      </c>
    </row>
    <row r="5010" spans="1:12" hidden="1" x14ac:dyDescent="0.2">
      <c r="A5010" t="s">
        <v>5097</v>
      </c>
      <c r="B5010" t="s">
        <v>455</v>
      </c>
      <c r="C5010">
        <v>7014</v>
      </c>
      <c r="D5010">
        <v>16</v>
      </c>
      <c r="E5010" t="s">
        <v>456</v>
      </c>
      <c r="G5010" t="s">
        <v>31</v>
      </c>
      <c r="H5010">
        <v>7</v>
      </c>
      <c r="I5010" t="s">
        <v>32</v>
      </c>
      <c r="J5010" s="1">
        <v>42110</v>
      </c>
      <c r="K5010">
        <v>1</v>
      </c>
      <c r="L5010" s="5">
        <v>-919623</v>
      </c>
    </row>
    <row r="5011" spans="1:12" hidden="1" x14ac:dyDescent="0.2">
      <c r="A5011" t="s">
        <v>5098</v>
      </c>
      <c r="B5011" t="s">
        <v>455</v>
      </c>
      <c r="C5011">
        <v>7014</v>
      </c>
      <c r="D5011">
        <v>16</v>
      </c>
      <c r="E5011" t="s">
        <v>456</v>
      </c>
      <c r="G5011" t="s">
        <v>31</v>
      </c>
      <c r="H5011">
        <v>46</v>
      </c>
      <c r="I5011" t="s">
        <v>70</v>
      </c>
      <c r="J5011" s="1">
        <v>42110</v>
      </c>
      <c r="K5011">
        <v>1</v>
      </c>
      <c r="L5011" s="5">
        <v>-49</v>
      </c>
    </row>
    <row r="5012" spans="1:12" hidden="1" x14ac:dyDescent="0.2">
      <c r="A5012" t="s">
        <v>5099</v>
      </c>
      <c r="B5012" t="s">
        <v>455</v>
      </c>
      <c r="C5012">
        <v>7014</v>
      </c>
      <c r="D5012">
        <v>16</v>
      </c>
      <c r="E5012" t="s">
        <v>456</v>
      </c>
      <c r="G5012" t="s">
        <v>16</v>
      </c>
      <c r="H5012">
        <v>7</v>
      </c>
      <c r="I5012" t="s">
        <v>32</v>
      </c>
      <c r="J5012" s="1">
        <v>42110</v>
      </c>
      <c r="K5012">
        <v>4</v>
      </c>
      <c r="L5012" s="5">
        <v>429013</v>
      </c>
    </row>
    <row r="5013" spans="1:12" hidden="1" x14ac:dyDescent="0.2">
      <c r="A5013" t="s">
        <v>5100</v>
      </c>
      <c r="B5013" t="s">
        <v>455</v>
      </c>
      <c r="C5013">
        <v>7014</v>
      </c>
      <c r="D5013">
        <v>16</v>
      </c>
      <c r="E5013" t="s">
        <v>456</v>
      </c>
      <c r="G5013" t="s">
        <v>16</v>
      </c>
      <c r="H5013">
        <v>30</v>
      </c>
      <c r="I5013" t="s">
        <v>59</v>
      </c>
      <c r="J5013" s="1">
        <v>42110</v>
      </c>
      <c r="K5013">
        <v>4</v>
      </c>
      <c r="L5013" s="5">
        <v>204314</v>
      </c>
    </row>
    <row r="5014" spans="1:12" hidden="1" x14ac:dyDescent="0.2">
      <c r="A5014" t="s">
        <v>5101</v>
      </c>
      <c r="B5014" t="s">
        <v>455</v>
      </c>
      <c r="C5014">
        <v>7014</v>
      </c>
      <c r="D5014">
        <v>16</v>
      </c>
      <c r="E5014" t="s">
        <v>456</v>
      </c>
      <c r="G5014" t="s">
        <v>16</v>
      </c>
      <c r="H5014">
        <v>126</v>
      </c>
      <c r="I5014" t="s">
        <v>28</v>
      </c>
      <c r="J5014" s="1">
        <v>42110</v>
      </c>
      <c r="K5014">
        <v>20</v>
      </c>
      <c r="L5014" s="5">
        <v>42160</v>
      </c>
    </row>
    <row r="5015" spans="1:12" hidden="1" x14ac:dyDescent="0.2">
      <c r="A5015" t="s">
        <v>5102</v>
      </c>
      <c r="B5015" t="s">
        <v>455</v>
      </c>
      <c r="C5015">
        <v>7014</v>
      </c>
      <c r="D5015">
        <v>16</v>
      </c>
      <c r="E5015" t="s">
        <v>456</v>
      </c>
      <c r="G5015" t="s">
        <v>16</v>
      </c>
      <c r="H5015">
        <v>27</v>
      </c>
      <c r="I5015" t="s">
        <v>34</v>
      </c>
      <c r="J5015" s="1">
        <v>42110</v>
      </c>
      <c r="K5015">
        <v>20</v>
      </c>
      <c r="L5015" s="5">
        <v>11653995</v>
      </c>
    </row>
    <row r="5016" spans="1:12" hidden="1" x14ac:dyDescent="0.2">
      <c r="A5016" t="s">
        <v>5103</v>
      </c>
      <c r="B5016" t="s">
        <v>455</v>
      </c>
      <c r="C5016">
        <v>7014</v>
      </c>
      <c r="D5016">
        <v>16</v>
      </c>
      <c r="E5016" t="s">
        <v>456</v>
      </c>
      <c r="G5016" t="s">
        <v>31</v>
      </c>
      <c r="H5016">
        <v>46</v>
      </c>
      <c r="I5016" t="s">
        <v>70</v>
      </c>
      <c r="J5016" s="1">
        <v>42110</v>
      </c>
      <c r="K5016">
        <v>21</v>
      </c>
      <c r="L5016" s="5">
        <v>-808896</v>
      </c>
    </row>
    <row r="5017" spans="1:12" hidden="1" x14ac:dyDescent="0.2">
      <c r="A5017" t="s">
        <v>5104</v>
      </c>
      <c r="B5017" t="s">
        <v>455</v>
      </c>
      <c r="C5017">
        <v>7014</v>
      </c>
      <c r="D5017">
        <v>16</v>
      </c>
      <c r="E5017" t="s">
        <v>456</v>
      </c>
      <c r="G5017" t="s">
        <v>31</v>
      </c>
      <c r="H5017">
        <v>100</v>
      </c>
      <c r="I5017" t="s">
        <v>41</v>
      </c>
      <c r="J5017" s="1">
        <v>42110</v>
      </c>
      <c r="K5017">
        <v>21</v>
      </c>
      <c r="L5017" s="5">
        <v>-187134</v>
      </c>
    </row>
    <row r="5018" spans="1:12" hidden="1" x14ac:dyDescent="0.2">
      <c r="A5018" t="s">
        <v>5105</v>
      </c>
      <c r="B5018" t="s">
        <v>455</v>
      </c>
      <c r="C5018">
        <v>7014</v>
      </c>
      <c r="D5018">
        <v>16</v>
      </c>
      <c r="E5018" t="s">
        <v>456</v>
      </c>
      <c r="G5018" t="s">
        <v>31</v>
      </c>
      <c r="H5018">
        <v>32</v>
      </c>
      <c r="I5018" t="s">
        <v>155</v>
      </c>
      <c r="J5018" s="1">
        <v>42110</v>
      </c>
      <c r="K5018">
        <v>50</v>
      </c>
      <c r="L5018" s="5">
        <v>-23805</v>
      </c>
    </row>
    <row r="5019" spans="1:12" hidden="1" x14ac:dyDescent="0.2">
      <c r="A5019" t="s">
        <v>5106</v>
      </c>
      <c r="B5019" t="s">
        <v>455</v>
      </c>
      <c r="C5019">
        <v>7014</v>
      </c>
      <c r="D5019">
        <v>16</v>
      </c>
      <c r="E5019" t="s">
        <v>456</v>
      </c>
      <c r="G5019" t="s">
        <v>16</v>
      </c>
      <c r="H5019">
        <v>10</v>
      </c>
      <c r="I5019" t="s">
        <v>54</v>
      </c>
      <c r="J5019" s="1">
        <v>42110</v>
      </c>
      <c r="K5019">
        <v>50</v>
      </c>
      <c r="L5019" s="5">
        <v>613388</v>
      </c>
    </row>
    <row r="5020" spans="1:12" hidden="1" x14ac:dyDescent="0.2">
      <c r="A5020" t="s">
        <v>5107</v>
      </c>
      <c r="B5020" t="s">
        <v>455</v>
      </c>
      <c r="C5020">
        <v>7014</v>
      </c>
      <c r="D5020">
        <v>16</v>
      </c>
      <c r="E5020" t="s">
        <v>456</v>
      </c>
      <c r="G5020" t="s">
        <v>16</v>
      </c>
      <c r="H5020">
        <v>81</v>
      </c>
      <c r="I5020" t="s">
        <v>52</v>
      </c>
      <c r="J5020" s="1">
        <v>42110</v>
      </c>
      <c r="K5020">
        <v>56</v>
      </c>
      <c r="L5020" s="5">
        <v>11224</v>
      </c>
    </row>
    <row r="5021" spans="1:12" hidden="1" x14ac:dyDescent="0.2">
      <c r="A5021" t="s">
        <v>5108</v>
      </c>
      <c r="B5021" t="s">
        <v>455</v>
      </c>
      <c r="C5021">
        <v>7014</v>
      </c>
      <c r="D5021">
        <v>16</v>
      </c>
      <c r="E5021" t="s">
        <v>456</v>
      </c>
      <c r="G5021" t="s">
        <v>16</v>
      </c>
      <c r="H5021">
        <v>400</v>
      </c>
      <c r="I5021" t="s">
        <v>67</v>
      </c>
      <c r="J5021" s="1">
        <v>42110</v>
      </c>
      <c r="K5021">
        <v>56</v>
      </c>
      <c r="L5021" s="5">
        <v>223170</v>
      </c>
    </row>
    <row r="5022" spans="1:12" hidden="1" x14ac:dyDescent="0.2">
      <c r="A5022" t="s">
        <v>5109</v>
      </c>
      <c r="B5022" t="s">
        <v>455</v>
      </c>
      <c r="C5022">
        <v>7014</v>
      </c>
      <c r="D5022">
        <v>16</v>
      </c>
      <c r="E5022" t="s">
        <v>456</v>
      </c>
      <c r="G5022" t="s">
        <v>16</v>
      </c>
      <c r="H5022">
        <v>3</v>
      </c>
      <c r="I5022" t="s">
        <v>101</v>
      </c>
      <c r="J5022" s="1">
        <v>42110</v>
      </c>
      <c r="K5022">
        <v>58</v>
      </c>
      <c r="L5022" s="5">
        <v>64418</v>
      </c>
    </row>
    <row r="5023" spans="1:12" hidden="1" x14ac:dyDescent="0.2">
      <c r="A5023" t="s">
        <v>5110</v>
      </c>
      <c r="B5023" t="s">
        <v>455</v>
      </c>
      <c r="C5023">
        <v>7014</v>
      </c>
      <c r="D5023">
        <v>16</v>
      </c>
      <c r="E5023" t="s">
        <v>456</v>
      </c>
      <c r="G5023" t="s">
        <v>16</v>
      </c>
      <c r="H5023">
        <v>7</v>
      </c>
      <c r="I5023" t="s">
        <v>32</v>
      </c>
      <c r="J5023" s="1">
        <v>42110</v>
      </c>
      <c r="K5023">
        <v>58</v>
      </c>
      <c r="L5023" s="5">
        <v>22858</v>
      </c>
    </row>
    <row r="5024" spans="1:12" hidden="1" x14ac:dyDescent="0.2">
      <c r="A5024" t="s">
        <v>5111</v>
      </c>
      <c r="B5024" t="s">
        <v>455</v>
      </c>
      <c r="C5024">
        <v>7014</v>
      </c>
      <c r="D5024">
        <v>16</v>
      </c>
      <c r="E5024" t="s">
        <v>456</v>
      </c>
      <c r="G5024" t="s">
        <v>16</v>
      </c>
      <c r="H5024">
        <v>30</v>
      </c>
      <c r="I5024" t="s">
        <v>59</v>
      </c>
      <c r="J5024" s="1">
        <v>42111</v>
      </c>
      <c r="K5024">
        <v>4</v>
      </c>
      <c r="L5024" s="5">
        <v>129672</v>
      </c>
    </row>
    <row r="5025" spans="1:12" hidden="1" x14ac:dyDescent="0.2">
      <c r="A5025" t="s">
        <v>5112</v>
      </c>
      <c r="B5025" t="s">
        <v>455</v>
      </c>
      <c r="C5025">
        <v>7014</v>
      </c>
      <c r="D5025">
        <v>16</v>
      </c>
      <c r="E5025" t="s">
        <v>456</v>
      </c>
      <c r="G5025" t="s">
        <v>31</v>
      </c>
      <c r="H5025">
        <v>3</v>
      </c>
      <c r="I5025" t="s">
        <v>101</v>
      </c>
      <c r="J5025" s="1">
        <v>42111</v>
      </c>
      <c r="K5025">
        <v>50</v>
      </c>
      <c r="L5025" s="5">
        <v>-503539</v>
      </c>
    </row>
    <row r="5026" spans="1:12" hidden="1" x14ac:dyDescent="0.2">
      <c r="A5026" t="s">
        <v>5113</v>
      </c>
      <c r="B5026" t="s">
        <v>455</v>
      </c>
      <c r="C5026">
        <v>7014</v>
      </c>
      <c r="D5026">
        <v>16</v>
      </c>
      <c r="E5026" t="s">
        <v>456</v>
      </c>
      <c r="G5026" t="s">
        <v>31</v>
      </c>
      <c r="H5026">
        <v>106</v>
      </c>
      <c r="I5026" t="s">
        <v>17</v>
      </c>
      <c r="J5026" s="1">
        <v>42111</v>
      </c>
      <c r="K5026">
        <v>50</v>
      </c>
      <c r="L5026" s="5">
        <v>-5551516</v>
      </c>
    </row>
    <row r="5027" spans="1:12" hidden="1" x14ac:dyDescent="0.2">
      <c r="A5027" t="s">
        <v>5114</v>
      </c>
      <c r="B5027" t="s">
        <v>455</v>
      </c>
      <c r="C5027">
        <v>7014</v>
      </c>
      <c r="D5027">
        <v>16</v>
      </c>
      <c r="E5027" t="s">
        <v>456</v>
      </c>
      <c r="G5027" t="s">
        <v>31</v>
      </c>
      <c r="H5027">
        <v>17</v>
      </c>
      <c r="I5027" t="s">
        <v>85</v>
      </c>
      <c r="J5027" s="1">
        <v>42111</v>
      </c>
      <c r="K5027">
        <v>50</v>
      </c>
      <c r="L5027" s="5">
        <v>-47991185</v>
      </c>
    </row>
    <row r="5028" spans="1:12" hidden="1" x14ac:dyDescent="0.2">
      <c r="A5028" t="s">
        <v>5115</v>
      </c>
      <c r="B5028" t="s">
        <v>455</v>
      </c>
      <c r="C5028">
        <v>7014</v>
      </c>
      <c r="D5028">
        <v>16</v>
      </c>
      <c r="E5028" t="s">
        <v>456</v>
      </c>
      <c r="G5028" t="s">
        <v>31</v>
      </c>
      <c r="H5028">
        <v>27</v>
      </c>
      <c r="I5028" t="s">
        <v>34</v>
      </c>
      <c r="J5028" s="1">
        <v>42111</v>
      </c>
      <c r="K5028">
        <v>50</v>
      </c>
      <c r="L5028" s="5">
        <v>-24947943</v>
      </c>
    </row>
    <row r="5029" spans="1:12" hidden="1" x14ac:dyDescent="0.2">
      <c r="A5029" t="s">
        <v>5116</v>
      </c>
      <c r="B5029" t="s">
        <v>455</v>
      </c>
      <c r="C5029">
        <v>7014</v>
      </c>
      <c r="D5029">
        <v>16</v>
      </c>
      <c r="E5029" t="s">
        <v>456</v>
      </c>
      <c r="G5029" t="s">
        <v>31</v>
      </c>
      <c r="H5029">
        <v>86</v>
      </c>
      <c r="I5029" t="s">
        <v>21</v>
      </c>
      <c r="J5029" s="1">
        <v>42111</v>
      </c>
      <c r="K5029">
        <v>50</v>
      </c>
      <c r="L5029" s="5">
        <v>-97</v>
      </c>
    </row>
    <row r="5030" spans="1:12" hidden="1" x14ac:dyDescent="0.2">
      <c r="A5030" t="s">
        <v>5117</v>
      </c>
      <c r="B5030" t="s">
        <v>455</v>
      </c>
      <c r="C5030">
        <v>7014</v>
      </c>
      <c r="D5030">
        <v>16</v>
      </c>
      <c r="E5030" t="s">
        <v>456</v>
      </c>
      <c r="G5030" t="s">
        <v>16</v>
      </c>
      <c r="H5030">
        <v>28</v>
      </c>
      <c r="I5030" t="s">
        <v>36</v>
      </c>
      <c r="J5030" s="1">
        <v>42111</v>
      </c>
      <c r="K5030">
        <v>56</v>
      </c>
      <c r="L5030" s="5">
        <v>1619792</v>
      </c>
    </row>
    <row r="5031" spans="1:12" hidden="1" x14ac:dyDescent="0.2">
      <c r="A5031" t="s">
        <v>5118</v>
      </c>
      <c r="B5031" t="s">
        <v>455</v>
      </c>
      <c r="C5031">
        <v>7014</v>
      </c>
      <c r="D5031">
        <v>16</v>
      </c>
      <c r="E5031" t="s">
        <v>456</v>
      </c>
      <c r="G5031" t="s">
        <v>16</v>
      </c>
      <c r="H5031">
        <v>46</v>
      </c>
      <c r="I5031" t="s">
        <v>70</v>
      </c>
      <c r="J5031" s="1">
        <v>42111</v>
      </c>
      <c r="K5031">
        <v>58</v>
      </c>
      <c r="L5031" s="5">
        <v>63236</v>
      </c>
    </row>
    <row r="5032" spans="1:12" hidden="1" x14ac:dyDescent="0.2">
      <c r="A5032" t="s">
        <v>5119</v>
      </c>
      <c r="B5032" t="s">
        <v>455</v>
      </c>
      <c r="C5032">
        <v>7014</v>
      </c>
      <c r="D5032">
        <v>16</v>
      </c>
      <c r="E5032" t="s">
        <v>456</v>
      </c>
      <c r="G5032" t="s">
        <v>16</v>
      </c>
      <c r="H5032">
        <v>27</v>
      </c>
      <c r="I5032" t="s">
        <v>34</v>
      </c>
      <c r="J5032" s="1">
        <v>42112</v>
      </c>
      <c r="K5032">
        <v>20</v>
      </c>
      <c r="L5032" s="5">
        <v>1363996</v>
      </c>
    </row>
    <row r="5033" spans="1:12" hidden="1" x14ac:dyDescent="0.2">
      <c r="A5033" t="s">
        <v>5120</v>
      </c>
      <c r="B5033" t="s">
        <v>455</v>
      </c>
      <c r="C5033">
        <v>7014</v>
      </c>
      <c r="D5033">
        <v>16</v>
      </c>
      <c r="E5033" t="s">
        <v>456</v>
      </c>
      <c r="G5033" t="s">
        <v>31</v>
      </c>
      <c r="H5033">
        <v>3</v>
      </c>
      <c r="I5033" t="s">
        <v>101</v>
      </c>
      <c r="J5033" s="1">
        <v>42112</v>
      </c>
      <c r="K5033">
        <v>50</v>
      </c>
      <c r="L5033" s="5">
        <v>-148993</v>
      </c>
    </row>
    <row r="5034" spans="1:12" hidden="1" x14ac:dyDescent="0.2">
      <c r="A5034" t="s">
        <v>5121</v>
      </c>
      <c r="B5034" t="s">
        <v>455</v>
      </c>
      <c r="C5034">
        <v>7014</v>
      </c>
      <c r="D5034">
        <v>16</v>
      </c>
      <c r="E5034" t="s">
        <v>456</v>
      </c>
      <c r="G5034" t="s">
        <v>31</v>
      </c>
      <c r="H5034">
        <v>98</v>
      </c>
      <c r="I5034" t="s">
        <v>50</v>
      </c>
      <c r="J5034" s="1">
        <v>42112</v>
      </c>
      <c r="K5034">
        <v>50</v>
      </c>
      <c r="L5034" s="5">
        <v>-60309167</v>
      </c>
    </row>
    <row r="5035" spans="1:12" hidden="1" x14ac:dyDescent="0.2">
      <c r="A5035" t="s">
        <v>5122</v>
      </c>
      <c r="B5035" t="s">
        <v>455</v>
      </c>
      <c r="C5035">
        <v>7014</v>
      </c>
      <c r="D5035">
        <v>16</v>
      </c>
      <c r="E5035" t="s">
        <v>456</v>
      </c>
      <c r="G5035" t="s">
        <v>31</v>
      </c>
      <c r="H5035">
        <v>122</v>
      </c>
      <c r="I5035" t="s">
        <v>163</v>
      </c>
      <c r="J5035" s="1">
        <v>42112</v>
      </c>
      <c r="K5035">
        <v>50</v>
      </c>
      <c r="L5035" s="5">
        <v>-336439</v>
      </c>
    </row>
    <row r="5036" spans="1:12" hidden="1" x14ac:dyDescent="0.2">
      <c r="A5036" t="s">
        <v>5123</v>
      </c>
      <c r="B5036" t="s">
        <v>455</v>
      </c>
      <c r="C5036">
        <v>7014</v>
      </c>
      <c r="D5036">
        <v>16</v>
      </c>
      <c r="E5036" t="s">
        <v>456</v>
      </c>
      <c r="G5036" t="s">
        <v>16</v>
      </c>
      <c r="H5036">
        <v>30</v>
      </c>
      <c r="I5036" t="s">
        <v>59</v>
      </c>
      <c r="J5036" s="1">
        <v>42112</v>
      </c>
      <c r="K5036">
        <v>50</v>
      </c>
      <c r="L5036" s="5">
        <v>3157549</v>
      </c>
    </row>
    <row r="5037" spans="1:12" hidden="1" x14ac:dyDescent="0.2">
      <c r="A5037" t="s">
        <v>5124</v>
      </c>
      <c r="B5037" t="s">
        <v>455</v>
      </c>
      <c r="C5037">
        <v>7014</v>
      </c>
      <c r="D5037">
        <v>16</v>
      </c>
      <c r="E5037" t="s">
        <v>456</v>
      </c>
      <c r="G5037" t="s">
        <v>16</v>
      </c>
      <c r="H5037">
        <v>28</v>
      </c>
      <c r="I5037" t="s">
        <v>36</v>
      </c>
      <c r="J5037" s="1">
        <v>42112</v>
      </c>
      <c r="K5037">
        <v>56</v>
      </c>
      <c r="L5037" s="5">
        <v>716579</v>
      </c>
    </row>
    <row r="5038" spans="1:12" hidden="1" x14ac:dyDescent="0.2">
      <c r="A5038" t="s">
        <v>5125</v>
      </c>
      <c r="B5038" t="s">
        <v>455</v>
      </c>
      <c r="C5038">
        <v>7014</v>
      </c>
      <c r="D5038">
        <v>16</v>
      </c>
      <c r="E5038" t="s">
        <v>456</v>
      </c>
      <c r="G5038" t="s">
        <v>31</v>
      </c>
      <c r="H5038">
        <v>4</v>
      </c>
      <c r="I5038" t="s">
        <v>45</v>
      </c>
      <c r="J5038" s="1">
        <v>42114</v>
      </c>
      <c r="K5038">
        <v>3</v>
      </c>
      <c r="L5038" s="5">
        <v>-477983</v>
      </c>
    </row>
    <row r="5039" spans="1:12" hidden="1" x14ac:dyDescent="0.2">
      <c r="A5039" t="s">
        <v>5126</v>
      </c>
      <c r="B5039" t="s">
        <v>455</v>
      </c>
      <c r="C5039">
        <v>7014</v>
      </c>
      <c r="D5039">
        <v>16</v>
      </c>
      <c r="E5039" t="s">
        <v>456</v>
      </c>
      <c r="G5039" t="s">
        <v>31</v>
      </c>
      <c r="H5039">
        <v>24</v>
      </c>
      <c r="I5039" t="s">
        <v>43</v>
      </c>
      <c r="J5039" s="1">
        <v>42114</v>
      </c>
      <c r="K5039">
        <v>3</v>
      </c>
      <c r="L5039" s="5">
        <v>-1383</v>
      </c>
    </row>
    <row r="5040" spans="1:12" hidden="1" x14ac:dyDescent="0.2">
      <c r="A5040" t="s">
        <v>5127</v>
      </c>
      <c r="B5040" t="s">
        <v>455</v>
      </c>
      <c r="C5040">
        <v>7014</v>
      </c>
      <c r="D5040">
        <v>16</v>
      </c>
      <c r="E5040" t="s">
        <v>456</v>
      </c>
      <c r="G5040" t="s">
        <v>16</v>
      </c>
      <c r="H5040">
        <v>126</v>
      </c>
      <c r="I5040" t="s">
        <v>28</v>
      </c>
      <c r="J5040" s="1">
        <v>42114</v>
      </c>
      <c r="K5040">
        <v>20</v>
      </c>
      <c r="L5040" s="5">
        <v>62886</v>
      </c>
    </row>
    <row r="5041" spans="1:12" hidden="1" x14ac:dyDescent="0.2">
      <c r="A5041" t="s">
        <v>5128</v>
      </c>
      <c r="B5041" t="s">
        <v>455</v>
      </c>
      <c r="C5041">
        <v>7014</v>
      </c>
      <c r="D5041">
        <v>16</v>
      </c>
      <c r="E5041" t="s">
        <v>456</v>
      </c>
      <c r="G5041" t="s">
        <v>31</v>
      </c>
      <c r="H5041">
        <v>46</v>
      </c>
      <c r="I5041" t="s">
        <v>70</v>
      </c>
      <c r="J5041" s="1">
        <v>42114</v>
      </c>
      <c r="K5041">
        <v>21</v>
      </c>
      <c r="L5041" s="5">
        <v>-1260309</v>
      </c>
    </row>
    <row r="5042" spans="1:12" hidden="1" x14ac:dyDescent="0.2">
      <c r="A5042" t="s">
        <v>5129</v>
      </c>
      <c r="B5042" t="s">
        <v>455</v>
      </c>
      <c r="C5042">
        <v>7014</v>
      </c>
      <c r="D5042">
        <v>16</v>
      </c>
      <c r="E5042" t="s">
        <v>456</v>
      </c>
      <c r="G5042" t="s">
        <v>31</v>
      </c>
      <c r="H5042">
        <v>4</v>
      </c>
      <c r="I5042" t="s">
        <v>45</v>
      </c>
      <c r="J5042" s="1">
        <v>42114</v>
      </c>
      <c r="K5042">
        <v>50</v>
      </c>
      <c r="L5042" s="5">
        <v>-30883356</v>
      </c>
    </row>
    <row r="5043" spans="1:12" hidden="1" x14ac:dyDescent="0.2">
      <c r="A5043" t="s">
        <v>5130</v>
      </c>
      <c r="B5043" t="s">
        <v>455</v>
      </c>
      <c r="C5043">
        <v>7014</v>
      </c>
      <c r="D5043">
        <v>16</v>
      </c>
      <c r="E5043" t="s">
        <v>456</v>
      </c>
      <c r="G5043" t="s">
        <v>31</v>
      </c>
      <c r="H5043">
        <v>46</v>
      </c>
      <c r="I5043" t="s">
        <v>70</v>
      </c>
      <c r="J5043" s="1">
        <v>42114</v>
      </c>
      <c r="K5043">
        <v>50</v>
      </c>
      <c r="L5043" s="5">
        <v>-370315</v>
      </c>
    </row>
    <row r="5044" spans="1:12" hidden="1" x14ac:dyDescent="0.2">
      <c r="A5044" t="s">
        <v>5131</v>
      </c>
      <c r="B5044" t="s">
        <v>455</v>
      </c>
      <c r="C5044">
        <v>7014</v>
      </c>
      <c r="D5044">
        <v>16</v>
      </c>
      <c r="E5044" t="s">
        <v>456</v>
      </c>
      <c r="G5044" t="s">
        <v>31</v>
      </c>
      <c r="H5044">
        <v>122</v>
      </c>
      <c r="I5044" t="s">
        <v>163</v>
      </c>
      <c r="J5044" s="1">
        <v>42114</v>
      </c>
      <c r="K5044">
        <v>50</v>
      </c>
      <c r="L5044" s="5">
        <v>-834243</v>
      </c>
    </row>
    <row r="5045" spans="1:12" hidden="1" x14ac:dyDescent="0.2">
      <c r="A5045" t="s">
        <v>5132</v>
      </c>
      <c r="B5045" t="s">
        <v>455</v>
      </c>
      <c r="C5045">
        <v>7014</v>
      </c>
      <c r="D5045">
        <v>16</v>
      </c>
      <c r="E5045" t="s">
        <v>456</v>
      </c>
      <c r="G5045" t="s">
        <v>31</v>
      </c>
      <c r="H5045">
        <v>401</v>
      </c>
      <c r="I5045" t="s">
        <v>73</v>
      </c>
      <c r="J5045" s="1">
        <v>42114</v>
      </c>
      <c r="K5045">
        <v>50</v>
      </c>
      <c r="L5045" s="5">
        <v>-19538520</v>
      </c>
    </row>
    <row r="5046" spans="1:12" hidden="1" x14ac:dyDescent="0.2">
      <c r="A5046" t="s">
        <v>5133</v>
      </c>
      <c r="B5046" t="s">
        <v>455</v>
      </c>
      <c r="C5046">
        <v>7014</v>
      </c>
      <c r="D5046">
        <v>16</v>
      </c>
      <c r="E5046" t="s">
        <v>456</v>
      </c>
      <c r="G5046" t="s">
        <v>16</v>
      </c>
      <c r="H5046">
        <v>28</v>
      </c>
      <c r="I5046" t="s">
        <v>36</v>
      </c>
      <c r="J5046" s="1">
        <v>42114</v>
      </c>
      <c r="K5046">
        <v>56</v>
      </c>
      <c r="L5046" s="5">
        <v>1033435</v>
      </c>
    </row>
    <row r="5047" spans="1:12" hidden="1" x14ac:dyDescent="0.2">
      <c r="A5047" t="s">
        <v>5134</v>
      </c>
      <c r="B5047" t="s">
        <v>455</v>
      </c>
      <c r="C5047">
        <v>7014</v>
      </c>
      <c r="D5047">
        <v>16</v>
      </c>
      <c r="E5047" t="s">
        <v>456</v>
      </c>
      <c r="G5047" t="s">
        <v>16</v>
      </c>
      <c r="H5047">
        <v>401</v>
      </c>
      <c r="I5047" t="s">
        <v>73</v>
      </c>
      <c r="J5047" s="1">
        <v>42114</v>
      </c>
      <c r="K5047">
        <v>56</v>
      </c>
      <c r="L5047" s="5">
        <v>130623</v>
      </c>
    </row>
    <row r="5048" spans="1:12" hidden="1" x14ac:dyDescent="0.2">
      <c r="A5048" t="s">
        <v>5135</v>
      </c>
      <c r="B5048" t="s">
        <v>455</v>
      </c>
      <c r="C5048">
        <v>7014</v>
      </c>
      <c r="D5048">
        <v>16</v>
      </c>
      <c r="E5048" t="s">
        <v>456</v>
      </c>
      <c r="G5048" t="s">
        <v>16</v>
      </c>
      <c r="H5048">
        <v>81</v>
      </c>
      <c r="I5048" t="s">
        <v>52</v>
      </c>
      <c r="J5048" s="1">
        <v>42114</v>
      </c>
      <c r="K5048">
        <v>56</v>
      </c>
      <c r="L5048" s="5">
        <v>126434</v>
      </c>
    </row>
    <row r="5049" spans="1:12" hidden="1" x14ac:dyDescent="0.2">
      <c r="A5049" t="s">
        <v>5136</v>
      </c>
      <c r="B5049" t="s">
        <v>455</v>
      </c>
      <c r="C5049">
        <v>7014</v>
      </c>
      <c r="D5049">
        <v>16</v>
      </c>
      <c r="E5049" t="s">
        <v>456</v>
      </c>
      <c r="G5049" t="s">
        <v>16</v>
      </c>
      <c r="H5049">
        <v>400</v>
      </c>
      <c r="I5049" t="s">
        <v>67</v>
      </c>
      <c r="J5049" s="1">
        <v>42114</v>
      </c>
      <c r="K5049">
        <v>56</v>
      </c>
      <c r="L5049" s="5">
        <v>448385</v>
      </c>
    </row>
    <row r="5050" spans="1:12" hidden="1" x14ac:dyDescent="0.2">
      <c r="A5050" t="s">
        <v>5137</v>
      </c>
      <c r="B5050" t="s">
        <v>455</v>
      </c>
      <c r="C5050">
        <v>7014</v>
      </c>
      <c r="D5050">
        <v>16</v>
      </c>
      <c r="E5050" t="s">
        <v>456</v>
      </c>
      <c r="G5050" t="s">
        <v>16</v>
      </c>
      <c r="H5050">
        <v>17</v>
      </c>
      <c r="I5050" t="s">
        <v>85</v>
      </c>
      <c r="J5050" s="1">
        <v>42114</v>
      </c>
      <c r="K5050">
        <v>58</v>
      </c>
      <c r="L5050" s="5">
        <v>38000</v>
      </c>
    </row>
    <row r="5051" spans="1:12" hidden="1" x14ac:dyDescent="0.2">
      <c r="A5051" t="s">
        <v>5138</v>
      </c>
      <c r="B5051" t="s">
        <v>455</v>
      </c>
      <c r="C5051">
        <v>7014</v>
      </c>
      <c r="D5051">
        <v>16</v>
      </c>
      <c r="E5051" t="s">
        <v>456</v>
      </c>
      <c r="G5051" t="s">
        <v>16</v>
      </c>
      <c r="H5051">
        <v>27</v>
      </c>
      <c r="I5051" t="s">
        <v>34</v>
      </c>
      <c r="J5051" s="1">
        <v>42114</v>
      </c>
      <c r="K5051">
        <v>58</v>
      </c>
      <c r="L5051" s="5">
        <v>1265242</v>
      </c>
    </row>
    <row r="5052" spans="1:12" hidden="1" x14ac:dyDescent="0.2">
      <c r="A5052" t="s">
        <v>5139</v>
      </c>
      <c r="B5052" t="s">
        <v>455</v>
      </c>
      <c r="C5052">
        <v>7014</v>
      </c>
      <c r="D5052">
        <v>16</v>
      </c>
      <c r="E5052" t="s">
        <v>456</v>
      </c>
      <c r="G5052" t="s">
        <v>31</v>
      </c>
      <c r="H5052">
        <v>8</v>
      </c>
      <c r="I5052" t="s">
        <v>39</v>
      </c>
      <c r="J5052" s="1">
        <v>42115</v>
      </c>
      <c r="K5052">
        <v>1</v>
      </c>
      <c r="L5052" s="5">
        <v>-43627</v>
      </c>
    </row>
    <row r="5053" spans="1:12" hidden="1" x14ac:dyDescent="0.2">
      <c r="A5053" t="s">
        <v>5140</v>
      </c>
      <c r="B5053" t="s">
        <v>455</v>
      </c>
      <c r="C5053">
        <v>7014</v>
      </c>
      <c r="D5053">
        <v>16</v>
      </c>
      <c r="E5053" t="s">
        <v>456</v>
      </c>
      <c r="G5053" t="s">
        <v>31</v>
      </c>
      <c r="H5053">
        <v>17</v>
      </c>
      <c r="I5053" t="s">
        <v>85</v>
      </c>
      <c r="J5053" s="1">
        <v>42115</v>
      </c>
      <c r="K5053">
        <v>3</v>
      </c>
      <c r="L5053" s="5">
        <v>-276043</v>
      </c>
    </row>
    <row r="5054" spans="1:12" hidden="1" x14ac:dyDescent="0.2">
      <c r="A5054" t="s">
        <v>5141</v>
      </c>
      <c r="B5054" t="s">
        <v>455</v>
      </c>
      <c r="C5054">
        <v>7014</v>
      </c>
      <c r="D5054">
        <v>16</v>
      </c>
      <c r="E5054" t="s">
        <v>456</v>
      </c>
      <c r="G5054" t="s">
        <v>31</v>
      </c>
      <c r="H5054">
        <v>4</v>
      </c>
      <c r="I5054" t="s">
        <v>45</v>
      </c>
      <c r="J5054" s="1">
        <v>42115</v>
      </c>
      <c r="K5054">
        <v>3</v>
      </c>
      <c r="L5054" s="5">
        <v>-10424</v>
      </c>
    </row>
    <row r="5055" spans="1:12" hidden="1" x14ac:dyDescent="0.2">
      <c r="A5055" t="s">
        <v>5142</v>
      </c>
      <c r="B5055" t="s">
        <v>455</v>
      </c>
      <c r="C5055">
        <v>7014</v>
      </c>
      <c r="D5055">
        <v>16</v>
      </c>
      <c r="E5055" t="s">
        <v>456</v>
      </c>
      <c r="G5055" t="s">
        <v>16</v>
      </c>
      <c r="H5055">
        <v>27</v>
      </c>
      <c r="I5055" t="s">
        <v>34</v>
      </c>
      <c r="J5055" s="1">
        <v>42115</v>
      </c>
      <c r="K5055">
        <v>20</v>
      </c>
      <c r="L5055" s="5">
        <v>10258908</v>
      </c>
    </row>
    <row r="5056" spans="1:12" hidden="1" x14ac:dyDescent="0.2">
      <c r="A5056" t="s">
        <v>5143</v>
      </c>
      <c r="B5056" t="s">
        <v>455</v>
      </c>
      <c r="C5056">
        <v>7014</v>
      </c>
      <c r="D5056">
        <v>16</v>
      </c>
      <c r="E5056" t="s">
        <v>456</v>
      </c>
      <c r="G5056" t="s">
        <v>31</v>
      </c>
      <c r="H5056">
        <v>400</v>
      </c>
      <c r="I5056" t="s">
        <v>67</v>
      </c>
      <c r="J5056" s="1">
        <v>42115</v>
      </c>
      <c r="K5056">
        <v>50</v>
      </c>
      <c r="L5056" s="5">
        <v>-7927570</v>
      </c>
    </row>
    <row r="5057" spans="1:12" hidden="1" x14ac:dyDescent="0.2">
      <c r="A5057" t="s">
        <v>5144</v>
      </c>
      <c r="B5057" t="s">
        <v>455</v>
      </c>
      <c r="C5057">
        <v>7014</v>
      </c>
      <c r="D5057">
        <v>16</v>
      </c>
      <c r="E5057" t="s">
        <v>456</v>
      </c>
      <c r="G5057" t="s">
        <v>31</v>
      </c>
      <c r="H5057">
        <v>32</v>
      </c>
      <c r="I5057" t="s">
        <v>155</v>
      </c>
      <c r="J5057" s="1">
        <v>42115</v>
      </c>
      <c r="K5057">
        <v>50</v>
      </c>
      <c r="L5057" s="5">
        <v>-28501</v>
      </c>
    </row>
    <row r="5058" spans="1:12" hidden="1" x14ac:dyDescent="0.2">
      <c r="A5058" t="s">
        <v>5145</v>
      </c>
      <c r="B5058" t="s">
        <v>455</v>
      </c>
      <c r="C5058">
        <v>7014</v>
      </c>
      <c r="D5058">
        <v>16</v>
      </c>
      <c r="E5058" t="s">
        <v>456</v>
      </c>
      <c r="G5058" t="s">
        <v>16</v>
      </c>
      <c r="H5058">
        <v>56</v>
      </c>
      <c r="I5058" t="s">
        <v>61</v>
      </c>
      <c r="J5058" s="1">
        <v>42115</v>
      </c>
      <c r="K5058">
        <v>50</v>
      </c>
      <c r="L5058" s="5">
        <v>12050</v>
      </c>
    </row>
    <row r="5059" spans="1:12" hidden="1" x14ac:dyDescent="0.2">
      <c r="A5059" t="s">
        <v>5146</v>
      </c>
      <c r="B5059" t="s">
        <v>455</v>
      </c>
      <c r="C5059">
        <v>7014</v>
      </c>
      <c r="D5059">
        <v>16</v>
      </c>
      <c r="E5059" t="s">
        <v>456</v>
      </c>
      <c r="G5059" t="s">
        <v>16</v>
      </c>
      <c r="H5059">
        <v>7</v>
      </c>
      <c r="I5059" t="s">
        <v>32</v>
      </c>
      <c r="J5059" s="1">
        <v>42115</v>
      </c>
      <c r="K5059">
        <v>56</v>
      </c>
      <c r="L5059" s="5">
        <v>1468095</v>
      </c>
    </row>
    <row r="5060" spans="1:12" hidden="1" x14ac:dyDescent="0.2">
      <c r="A5060" t="s">
        <v>5147</v>
      </c>
      <c r="B5060" t="s">
        <v>455</v>
      </c>
      <c r="C5060">
        <v>7014</v>
      </c>
      <c r="D5060">
        <v>16</v>
      </c>
      <c r="E5060" t="s">
        <v>456</v>
      </c>
      <c r="G5060" t="s">
        <v>16</v>
      </c>
      <c r="H5060">
        <v>126</v>
      </c>
      <c r="I5060" t="s">
        <v>28</v>
      </c>
      <c r="J5060" s="1">
        <v>42115</v>
      </c>
      <c r="K5060">
        <v>56</v>
      </c>
      <c r="L5060" s="5">
        <v>10364</v>
      </c>
    </row>
    <row r="5061" spans="1:12" hidden="1" x14ac:dyDescent="0.2">
      <c r="A5061" t="s">
        <v>5148</v>
      </c>
      <c r="B5061" t="s">
        <v>455</v>
      </c>
      <c r="C5061">
        <v>7014</v>
      </c>
      <c r="D5061">
        <v>16</v>
      </c>
      <c r="E5061" t="s">
        <v>456</v>
      </c>
      <c r="G5061" t="s">
        <v>16</v>
      </c>
      <c r="H5061">
        <v>81</v>
      </c>
      <c r="I5061" t="s">
        <v>52</v>
      </c>
      <c r="J5061" s="1">
        <v>42115</v>
      </c>
      <c r="K5061">
        <v>56</v>
      </c>
      <c r="L5061" s="5">
        <v>13006</v>
      </c>
    </row>
    <row r="5062" spans="1:12" hidden="1" x14ac:dyDescent="0.2">
      <c r="A5062" t="s">
        <v>5149</v>
      </c>
      <c r="B5062" t="s">
        <v>455</v>
      </c>
      <c r="C5062">
        <v>7014</v>
      </c>
      <c r="D5062">
        <v>16</v>
      </c>
      <c r="E5062" t="s">
        <v>456</v>
      </c>
      <c r="G5062" t="s">
        <v>31</v>
      </c>
      <c r="H5062">
        <v>21</v>
      </c>
      <c r="I5062" t="s">
        <v>646</v>
      </c>
      <c r="J5062" s="1">
        <v>42115</v>
      </c>
      <c r="K5062">
        <v>58</v>
      </c>
      <c r="L5062" s="5">
        <v>-3989</v>
      </c>
    </row>
    <row r="5063" spans="1:12" hidden="1" x14ac:dyDescent="0.2">
      <c r="A5063" t="s">
        <v>5150</v>
      </c>
      <c r="B5063" t="s">
        <v>455</v>
      </c>
      <c r="C5063">
        <v>7014</v>
      </c>
      <c r="D5063">
        <v>16</v>
      </c>
      <c r="E5063" t="s">
        <v>456</v>
      </c>
      <c r="G5063" t="s">
        <v>16</v>
      </c>
      <c r="H5063">
        <v>3</v>
      </c>
      <c r="I5063" t="s">
        <v>101</v>
      </c>
      <c r="J5063" s="1">
        <v>42115</v>
      </c>
      <c r="K5063">
        <v>58</v>
      </c>
      <c r="L5063" s="5">
        <v>121541</v>
      </c>
    </row>
    <row r="5064" spans="1:12" hidden="1" x14ac:dyDescent="0.2">
      <c r="A5064" t="s">
        <v>5151</v>
      </c>
      <c r="B5064" t="s">
        <v>455</v>
      </c>
      <c r="C5064">
        <v>7014</v>
      </c>
      <c r="D5064">
        <v>16</v>
      </c>
      <c r="E5064" t="s">
        <v>456</v>
      </c>
      <c r="G5064" t="s">
        <v>16</v>
      </c>
      <c r="H5064">
        <v>56</v>
      </c>
      <c r="I5064" t="s">
        <v>61</v>
      </c>
      <c r="J5064" s="1">
        <v>42115</v>
      </c>
      <c r="K5064">
        <v>58</v>
      </c>
      <c r="L5064" s="5">
        <v>1246859</v>
      </c>
    </row>
    <row r="5065" spans="1:12" hidden="1" x14ac:dyDescent="0.2">
      <c r="A5065" t="s">
        <v>5152</v>
      </c>
      <c r="B5065" t="s">
        <v>455</v>
      </c>
      <c r="C5065">
        <v>7014</v>
      </c>
      <c r="D5065">
        <v>16</v>
      </c>
      <c r="E5065" t="s">
        <v>456</v>
      </c>
      <c r="G5065" t="s">
        <v>16</v>
      </c>
      <c r="H5065">
        <v>98</v>
      </c>
      <c r="I5065" t="s">
        <v>50</v>
      </c>
      <c r="J5065" s="1">
        <v>42115</v>
      </c>
      <c r="K5065">
        <v>58</v>
      </c>
      <c r="L5065" s="5">
        <v>2882185</v>
      </c>
    </row>
    <row r="5066" spans="1:12" hidden="1" x14ac:dyDescent="0.2">
      <c r="A5066" t="s">
        <v>5153</v>
      </c>
      <c r="B5066" t="s">
        <v>455</v>
      </c>
      <c r="C5066">
        <v>7014</v>
      </c>
      <c r="D5066">
        <v>16</v>
      </c>
      <c r="E5066" t="s">
        <v>456</v>
      </c>
      <c r="G5066" t="s">
        <v>16</v>
      </c>
      <c r="H5066">
        <v>103</v>
      </c>
      <c r="I5066" t="s">
        <v>80</v>
      </c>
      <c r="J5066" s="1">
        <v>42115</v>
      </c>
      <c r="K5066">
        <v>58</v>
      </c>
      <c r="L5066" s="5">
        <v>214423</v>
      </c>
    </row>
    <row r="5067" spans="1:12" hidden="1" x14ac:dyDescent="0.2">
      <c r="A5067" t="s">
        <v>5154</v>
      </c>
      <c r="B5067" t="s">
        <v>455</v>
      </c>
      <c r="C5067">
        <v>7014</v>
      </c>
      <c r="D5067">
        <v>16</v>
      </c>
      <c r="E5067" t="s">
        <v>456</v>
      </c>
      <c r="G5067" t="s">
        <v>31</v>
      </c>
      <c r="H5067">
        <v>30</v>
      </c>
      <c r="I5067" t="s">
        <v>59</v>
      </c>
      <c r="J5067" s="1">
        <v>42116</v>
      </c>
      <c r="K5067">
        <v>1</v>
      </c>
      <c r="L5067" s="5">
        <v>-11739</v>
      </c>
    </row>
    <row r="5068" spans="1:12" hidden="1" x14ac:dyDescent="0.2">
      <c r="A5068" t="s">
        <v>5155</v>
      </c>
      <c r="B5068" t="s">
        <v>455</v>
      </c>
      <c r="C5068">
        <v>7014</v>
      </c>
      <c r="D5068">
        <v>16</v>
      </c>
      <c r="E5068" t="s">
        <v>456</v>
      </c>
      <c r="G5068" t="s">
        <v>31</v>
      </c>
      <c r="H5068">
        <v>8</v>
      </c>
      <c r="I5068" t="s">
        <v>39</v>
      </c>
      <c r="J5068" s="1">
        <v>42116</v>
      </c>
      <c r="K5068">
        <v>3</v>
      </c>
      <c r="L5068" s="5">
        <v>-16536</v>
      </c>
    </row>
    <row r="5069" spans="1:12" hidden="1" x14ac:dyDescent="0.2">
      <c r="A5069" t="s">
        <v>5156</v>
      </c>
      <c r="B5069" t="s">
        <v>455</v>
      </c>
      <c r="C5069">
        <v>7014</v>
      </c>
      <c r="D5069">
        <v>16</v>
      </c>
      <c r="E5069" t="s">
        <v>456</v>
      </c>
      <c r="G5069" t="s">
        <v>31</v>
      </c>
      <c r="H5069">
        <v>46</v>
      </c>
      <c r="I5069" t="s">
        <v>70</v>
      </c>
      <c r="J5069" s="1">
        <v>42116</v>
      </c>
      <c r="K5069">
        <v>3</v>
      </c>
      <c r="L5069" s="5">
        <v>-990164</v>
      </c>
    </row>
    <row r="5070" spans="1:12" hidden="1" x14ac:dyDescent="0.2">
      <c r="A5070" t="s">
        <v>5157</v>
      </c>
      <c r="B5070" t="s">
        <v>455</v>
      </c>
      <c r="C5070">
        <v>7014</v>
      </c>
      <c r="D5070">
        <v>16</v>
      </c>
      <c r="E5070" t="s">
        <v>456</v>
      </c>
      <c r="G5070" t="s">
        <v>16</v>
      </c>
      <c r="H5070">
        <v>3</v>
      </c>
      <c r="I5070" t="s">
        <v>101</v>
      </c>
      <c r="J5070" s="1">
        <v>42116</v>
      </c>
      <c r="K5070">
        <v>4</v>
      </c>
      <c r="L5070" s="5">
        <v>3341</v>
      </c>
    </row>
    <row r="5071" spans="1:12" hidden="1" x14ac:dyDescent="0.2">
      <c r="A5071" t="s">
        <v>5158</v>
      </c>
      <c r="B5071" t="s">
        <v>455</v>
      </c>
      <c r="C5071">
        <v>7014</v>
      </c>
      <c r="D5071">
        <v>16</v>
      </c>
      <c r="E5071" t="s">
        <v>456</v>
      </c>
      <c r="G5071" t="s">
        <v>16</v>
      </c>
      <c r="H5071">
        <v>7</v>
      </c>
      <c r="I5071" t="s">
        <v>32</v>
      </c>
      <c r="J5071" s="1">
        <v>42116</v>
      </c>
      <c r="K5071">
        <v>4</v>
      </c>
      <c r="L5071" s="5">
        <v>779094</v>
      </c>
    </row>
    <row r="5072" spans="1:12" hidden="1" x14ac:dyDescent="0.2">
      <c r="A5072" t="s">
        <v>5159</v>
      </c>
      <c r="B5072" t="s">
        <v>455</v>
      </c>
      <c r="C5072">
        <v>7014</v>
      </c>
      <c r="D5072">
        <v>16</v>
      </c>
      <c r="E5072" t="s">
        <v>456</v>
      </c>
      <c r="G5072" t="s">
        <v>16</v>
      </c>
      <c r="H5072">
        <v>106</v>
      </c>
      <c r="I5072" t="s">
        <v>17</v>
      </c>
      <c r="J5072" s="1">
        <v>42116</v>
      </c>
      <c r="K5072">
        <v>4</v>
      </c>
      <c r="L5072" s="5">
        <v>150</v>
      </c>
    </row>
    <row r="5073" spans="1:12" hidden="1" x14ac:dyDescent="0.2">
      <c r="A5073" t="s">
        <v>5160</v>
      </c>
      <c r="B5073" t="s">
        <v>455</v>
      </c>
      <c r="C5073">
        <v>7014</v>
      </c>
      <c r="D5073">
        <v>16</v>
      </c>
      <c r="E5073" t="s">
        <v>456</v>
      </c>
      <c r="G5073" t="s">
        <v>16</v>
      </c>
      <c r="H5073">
        <v>46</v>
      </c>
      <c r="I5073" t="s">
        <v>70</v>
      </c>
      <c r="J5073" s="1">
        <v>42116</v>
      </c>
      <c r="K5073">
        <v>20</v>
      </c>
      <c r="L5073" s="5">
        <v>1833</v>
      </c>
    </row>
    <row r="5074" spans="1:12" hidden="1" x14ac:dyDescent="0.2">
      <c r="A5074" t="s">
        <v>5161</v>
      </c>
      <c r="B5074" t="s">
        <v>455</v>
      </c>
      <c r="C5074">
        <v>7014</v>
      </c>
      <c r="D5074">
        <v>16</v>
      </c>
      <c r="E5074" t="s">
        <v>456</v>
      </c>
      <c r="G5074" t="s">
        <v>31</v>
      </c>
      <c r="H5074">
        <v>4</v>
      </c>
      <c r="I5074" t="s">
        <v>45</v>
      </c>
      <c r="J5074" s="1">
        <v>42116</v>
      </c>
      <c r="K5074">
        <v>50</v>
      </c>
      <c r="L5074" s="5">
        <v>-27625174</v>
      </c>
    </row>
    <row r="5075" spans="1:12" hidden="1" x14ac:dyDescent="0.2">
      <c r="A5075" t="s">
        <v>5162</v>
      </c>
      <c r="B5075" t="s">
        <v>455</v>
      </c>
      <c r="C5075">
        <v>7014</v>
      </c>
      <c r="D5075">
        <v>16</v>
      </c>
      <c r="E5075" t="s">
        <v>456</v>
      </c>
      <c r="G5075" t="s">
        <v>31</v>
      </c>
      <c r="H5075">
        <v>56</v>
      </c>
      <c r="I5075" t="s">
        <v>61</v>
      </c>
      <c r="J5075" s="1">
        <v>42116</v>
      </c>
      <c r="K5075">
        <v>50</v>
      </c>
      <c r="L5075" s="5">
        <v>-54314824</v>
      </c>
    </row>
    <row r="5076" spans="1:12" hidden="1" x14ac:dyDescent="0.2">
      <c r="A5076" t="s">
        <v>5163</v>
      </c>
      <c r="B5076" t="s">
        <v>455</v>
      </c>
      <c r="C5076">
        <v>7014</v>
      </c>
      <c r="D5076">
        <v>16</v>
      </c>
      <c r="E5076" t="s">
        <v>456</v>
      </c>
      <c r="G5076" t="s">
        <v>16</v>
      </c>
      <c r="H5076">
        <v>7</v>
      </c>
      <c r="I5076" t="s">
        <v>32</v>
      </c>
      <c r="J5076" s="1">
        <v>42116</v>
      </c>
      <c r="K5076">
        <v>56</v>
      </c>
      <c r="L5076" s="5">
        <v>174286</v>
      </c>
    </row>
    <row r="5077" spans="1:12" hidden="1" x14ac:dyDescent="0.2">
      <c r="A5077" t="s">
        <v>5164</v>
      </c>
      <c r="B5077" t="s">
        <v>455</v>
      </c>
      <c r="C5077">
        <v>7014</v>
      </c>
      <c r="D5077">
        <v>16</v>
      </c>
      <c r="E5077" t="s">
        <v>456</v>
      </c>
      <c r="G5077" t="s">
        <v>16</v>
      </c>
      <c r="H5077">
        <v>28</v>
      </c>
      <c r="I5077" t="s">
        <v>36</v>
      </c>
      <c r="J5077" s="1">
        <v>42116</v>
      </c>
      <c r="K5077">
        <v>56</v>
      </c>
      <c r="L5077" s="5">
        <v>971677</v>
      </c>
    </row>
    <row r="5078" spans="1:12" hidden="1" x14ac:dyDescent="0.2">
      <c r="A5078" t="s">
        <v>5165</v>
      </c>
      <c r="B5078" t="s">
        <v>455</v>
      </c>
      <c r="C5078">
        <v>7014</v>
      </c>
      <c r="D5078">
        <v>16</v>
      </c>
      <c r="E5078" t="s">
        <v>456</v>
      </c>
      <c r="G5078" t="s">
        <v>16</v>
      </c>
      <c r="H5078">
        <v>126</v>
      </c>
      <c r="I5078" t="s">
        <v>28</v>
      </c>
      <c r="J5078" s="1">
        <v>42116</v>
      </c>
      <c r="K5078">
        <v>56</v>
      </c>
      <c r="L5078" s="5">
        <v>31152</v>
      </c>
    </row>
    <row r="5079" spans="1:12" hidden="1" x14ac:dyDescent="0.2">
      <c r="A5079" t="s">
        <v>5166</v>
      </c>
      <c r="B5079" t="s">
        <v>455</v>
      </c>
      <c r="C5079">
        <v>7014</v>
      </c>
      <c r="D5079">
        <v>16</v>
      </c>
      <c r="E5079" t="s">
        <v>456</v>
      </c>
      <c r="G5079" t="s">
        <v>31</v>
      </c>
      <c r="H5079">
        <v>7</v>
      </c>
      <c r="I5079" t="s">
        <v>32</v>
      </c>
      <c r="J5079" s="1">
        <v>42117</v>
      </c>
      <c r="K5079">
        <v>1</v>
      </c>
      <c r="L5079" s="5">
        <v>-1407558</v>
      </c>
    </row>
    <row r="5080" spans="1:12" hidden="1" x14ac:dyDescent="0.2">
      <c r="A5080" t="s">
        <v>5167</v>
      </c>
      <c r="B5080" t="s">
        <v>455</v>
      </c>
      <c r="C5080">
        <v>7014</v>
      </c>
      <c r="D5080">
        <v>16</v>
      </c>
      <c r="E5080" t="s">
        <v>456</v>
      </c>
      <c r="G5080" t="s">
        <v>31</v>
      </c>
      <c r="H5080">
        <v>28</v>
      </c>
      <c r="I5080" t="s">
        <v>36</v>
      </c>
      <c r="J5080" s="1">
        <v>42117</v>
      </c>
      <c r="K5080">
        <v>3</v>
      </c>
      <c r="L5080" s="5">
        <v>-80535</v>
      </c>
    </row>
    <row r="5081" spans="1:12" hidden="1" x14ac:dyDescent="0.2">
      <c r="A5081" t="s">
        <v>5168</v>
      </c>
      <c r="B5081" t="s">
        <v>455</v>
      </c>
      <c r="C5081">
        <v>7014</v>
      </c>
      <c r="D5081">
        <v>16</v>
      </c>
      <c r="E5081" t="s">
        <v>456</v>
      </c>
      <c r="G5081" t="s">
        <v>31</v>
      </c>
      <c r="H5081">
        <v>46</v>
      </c>
      <c r="I5081" t="s">
        <v>70</v>
      </c>
      <c r="J5081" s="1">
        <v>42117</v>
      </c>
      <c r="K5081">
        <v>3</v>
      </c>
      <c r="L5081" s="5">
        <v>-3806220</v>
      </c>
    </row>
    <row r="5082" spans="1:12" hidden="1" x14ac:dyDescent="0.2">
      <c r="A5082" t="s">
        <v>5169</v>
      </c>
      <c r="B5082" t="s">
        <v>455</v>
      </c>
      <c r="C5082">
        <v>7014</v>
      </c>
      <c r="D5082">
        <v>16</v>
      </c>
      <c r="E5082" t="s">
        <v>456</v>
      </c>
      <c r="G5082" t="s">
        <v>16</v>
      </c>
      <c r="H5082">
        <v>98</v>
      </c>
      <c r="I5082" t="s">
        <v>50</v>
      </c>
      <c r="J5082" s="1">
        <v>42117</v>
      </c>
      <c r="K5082">
        <v>20</v>
      </c>
      <c r="L5082" s="5">
        <v>48856841</v>
      </c>
    </row>
    <row r="5083" spans="1:12" hidden="1" x14ac:dyDescent="0.2">
      <c r="A5083" t="s">
        <v>5170</v>
      </c>
      <c r="B5083" t="s">
        <v>455</v>
      </c>
      <c r="C5083">
        <v>7014</v>
      </c>
      <c r="D5083">
        <v>16</v>
      </c>
      <c r="E5083" t="s">
        <v>456</v>
      </c>
      <c r="G5083" t="s">
        <v>16</v>
      </c>
      <c r="H5083">
        <v>24</v>
      </c>
      <c r="I5083" t="s">
        <v>43</v>
      </c>
      <c r="J5083" s="1">
        <v>42117</v>
      </c>
      <c r="K5083">
        <v>20</v>
      </c>
      <c r="L5083" s="5">
        <v>1363569</v>
      </c>
    </row>
    <row r="5084" spans="1:12" hidden="1" x14ac:dyDescent="0.2">
      <c r="A5084" t="s">
        <v>5171</v>
      </c>
      <c r="B5084" t="s">
        <v>455</v>
      </c>
      <c r="C5084">
        <v>7014</v>
      </c>
      <c r="D5084">
        <v>16</v>
      </c>
      <c r="E5084" t="s">
        <v>456</v>
      </c>
      <c r="G5084" t="s">
        <v>31</v>
      </c>
      <c r="H5084">
        <v>106</v>
      </c>
      <c r="I5084" t="s">
        <v>17</v>
      </c>
      <c r="J5084" s="1">
        <v>42117</v>
      </c>
      <c r="K5084">
        <v>50</v>
      </c>
      <c r="L5084" s="5">
        <v>-3991075</v>
      </c>
    </row>
    <row r="5085" spans="1:12" hidden="1" x14ac:dyDescent="0.2">
      <c r="A5085" t="s">
        <v>5172</v>
      </c>
      <c r="B5085" t="s">
        <v>455</v>
      </c>
      <c r="C5085">
        <v>7014</v>
      </c>
      <c r="D5085">
        <v>16</v>
      </c>
      <c r="E5085" t="s">
        <v>456</v>
      </c>
      <c r="G5085" t="s">
        <v>31</v>
      </c>
      <c r="H5085">
        <v>27</v>
      </c>
      <c r="I5085" t="s">
        <v>34</v>
      </c>
      <c r="J5085" s="1">
        <v>42117</v>
      </c>
      <c r="K5085">
        <v>50</v>
      </c>
      <c r="L5085" s="5">
        <v>-25951443</v>
      </c>
    </row>
    <row r="5086" spans="1:12" hidden="1" x14ac:dyDescent="0.2">
      <c r="A5086" t="s">
        <v>5173</v>
      </c>
      <c r="B5086" t="s">
        <v>455</v>
      </c>
      <c r="C5086">
        <v>7014</v>
      </c>
      <c r="D5086">
        <v>16</v>
      </c>
      <c r="E5086" t="s">
        <v>456</v>
      </c>
      <c r="G5086" t="s">
        <v>31</v>
      </c>
      <c r="H5086">
        <v>86</v>
      </c>
      <c r="I5086" t="s">
        <v>21</v>
      </c>
      <c r="J5086" s="1">
        <v>42117</v>
      </c>
      <c r="K5086">
        <v>50</v>
      </c>
      <c r="L5086" s="5">
        <v>-479</v>
      </c>
    </row>
    <row r="5087" spans="1:12" hidden="1" x14ac:dyDescent="0.2">
      <c r="A5087" t="s">
        <v>5174</v>
      </c>
      <c r="B5087" t="s">
        <v>455</v>
      </c>
      <c r="C5087">
        <v>7014</v>
      </c>
      <c r="D5087">
        <v>16</v>
      </c>
      <c r="E5087" t="s">
        <v>456</v>
      </c>
      <c r="G5087" t="s">
        <v>16</v>
      </c>
      <c r="H5087">
        <v>24</v>
      </c>
      <c r="I5087" t="s">
        <v>43</v>
      </c>
      <c r="J5087" s="1">
        <v>42117</v>
      </c>
      <c r="K5087">
        <v>56</v>
      </c>
      <c r="L5087" s="5">
        <v>1253169</v>
      </c>
    </row>
    <row r="5088" spans="1:12" hidden="1" x14ac:dyDescent="0.2">
      <c r="A5088" t="s">
        <v>5175</v>
      </c>
      <c r="B5088" t="s">
        <v>455</v>
      </c>
      <c r="C5088">
        <v>7014</v>
      </c>
      <c r="D5088">
        <v>16</v>
      </c>
      <c r="E5088" t="s">
        <v>456</v>
      </c>
      <c r="G5088" t="s">
        <v>16</v>
      </c>
      <c r="H5088">
        <v>56</v>
      </c>
      <c r="I5088" t="s">
        <v>61</v>
      </c>
      <c r="J5088" s="1">
        <v>42117</v>
      </c>
      <c r="K5088">
        <v>58</v>
      </c>
      <c r="L5088" s="5">
        <v>1800978</v>
      </c>
    </row>
    <row r="5089" spans="1:12" hidden="1" x14ac:dyDescent="0.2">
      <c r="A5089" t="s">
        <v>5176</v>
      </c>
      <c r="B5089" t="s">
        <v>455</v>
      </c>
      <c r="C5089">
        <v>7014</v>
      </c>
      <c r="D5089">
        <v>16</v>
      </c>
      <c r="E5089" t="s">
        <v>456</v>
      </c>
      <c r="G5089" t="s">
        <v>31</v>
      </c>
      <c r="H5089">
        <v>7</v>
      </c>
      <c r="I5089" t="s">
        <v>32</v>
      </c>
      <c r="J5089" s="1">
        <v>42117</v>
      </c>
      <c r="K5089">
        <v>75</v>
      </c>
      <c r="L5089" s="5">
        <v>-100020975</v>
      </c>
    </row>
    <row r="5090" spans="1:12" hidden="1" x14ac:dyDescent="0.2">
      <c r="A5090" t="s">
        <v>5177</v>
      </c>
      <c r="B5090" t="s">
        <v>455</v>
      </c>
      <c r="C5090">
        <v>7014</v>
      </c>
      <c r="D5090">
        <v>16</v>
      </c>
      <c r="E5090" t="s">
        <v>456</v>
      </c>
      <c r="G5090" t="s">
        <v>16</v>
      </c>
      <c r="H5090">
        <v>7</v>
      </c>
      <c r="I5090" t="s">
        <v>32</v>
      </c>
      <c r="J5090" s="1">
        <v>42118</v>
      </c>
      <c r="K5090">
        <v>4</v>
      </c>
      <c r="L5090" s="5">
        <v>8574</v>
      </c>
    </row>
    <row r="5091" spans="1:12" hidden="1" x14ac:dyDescent="0.2">
      <c r="A5091" t="s">
        <v>5178</v>
      </c>
      <c r="B5091" t="s">
        <v>455</v>
      </c>
      <c r="C5091">
        <v>7014</v>
      </c>
      <c r="D5091">
        <v>16</v>
      </c>
      <c r="E5091" t="s">
        <v>456</v>
      </c>
      <c r="G5091" t="s">
        <v>31</v>
      </c>
      <c r="H5091">
        <v>98</v>
      </c>
      <c r="I5091" t="s">
        <v>50</v>
      </c>
      <c r="J5091" s="1">
        <v>42118</v>
      </c>
      <c r="K5091">
        <v>50</v>
      </c>
      <c r="L5091" s="5">
        <v>-117351351</v>
      </c>
    </row>
    <row r="5092" spans="1:12" hidden="1" x14ac:dyDescent="0.2">
      <c r="A5092" t="s">
        <v>5179</v>
      </c>
      <c r="B5092" t="s">
        <v>455</v>
      </c>
      <c r="C5092">
        <v>7014</v>
      </c>
      <c r="D5092">
        <v>16</v>
      </c>
      <c r="E5092" t="s">
        <v>456</v>
      </c>
      <c r="G5092" t="s">
        <v>31</v>
      </c>
      <c r="H5092">
        <v>122</v>
      </c>
      <c r="I5092" t="s">
        <v>163</v>
      </c>
      <c r="J5092" s="1">
        <v>42118</v>
      </c>
      <c r="K5092">
        <v>50</v>
      </c>
      <c r="L5092" s="5">
        <v>-651622</v>
      </c>
    </row>
    <row r="5093" spans="1:12" hidden="1" x14ac:dyDescent="0.2">
      <c r="A5093" t="s">
        <v>5180</v>
      </c>
      <c r="B5093" t="s">
        <v>455</v>
      </c>
      <c r="C5093">
        <v>7014</v>
      </c>
      <c r="D5093">
        <v>16</v>
      </c>
      <c r="E5093" t="s">
        <v>456</v>
      </c>
      <c r="G5093" t="s">
        <v>16</v>
      </c>
      <c r="H5093">
        <v>30</v>
      </c>
      <c r="I5093" t="s">
        <v>59</v>
      </c>
      <c r="J5093" s="1">
        <v>42118</v>
      </c>
      <c r="K5093">
        <v>50</v>
      </c>
      <c r="L5093" s="5">
        <v>5896297</v>
      </c>
    </row>
    <row r="5094" spans="1:12" hidden="1" x14ac:dyDescent="0.2">
      <c r="A5094" t="s">
        <v>5181</v>
      </c>
      <c r="B5094" t="s">
        <v>455</v>
      </c>
      <c r="C5094">
        <v>7014</v>
      </c>
      <c r="D5094">
        <v>16</v>
      </c>
      <c r="E5094" t="s">
        <v>456</v>
      </c>
      <c r="G5094" t="s">
        <v>16</v>
      </c>
      <c r="H5094">
        <v>17</v>
      </c>
      <c r="I5094" t="s">
        <v>85</v>
      </c>
      <c r="J5094" s="1">
        <v>42118</v>
      </c>
      <c r="K5094">
        <v>56</v>
      </c>
      <c r="L5094" s="5">
        <v>5274544</v>
      </c>
    </row>
    <row r="5095" spans="1:12" hidden="1" x14ac:dyDescent="0.2">
      <c r="A5095" t="s">
        <v>5182</v>
      </c>
      <c r="B5095" t="s">
        <v>455</v>
      </c>
      <c r="C5095">
        <v>7014</v>
      </c>
      <c r="D5095">
        <v>16</v>
      </c>
      <c r="E5095" t="s">
        <v>456</v>
      </c>
      <c r="G5095" t="s">
        <v>31</v>
      </c>
      <c r="H5095">
        <v>30</v>
      </c>
      <c r="I5095" t="s">
        <v>59</v>
      </c>
      <c r="J5095" s="1">
        <v>42118</v>
      </c>
      <c r="K5095">
        <v>58</v>
      </c>
      <c r="L5095" s="5">
        <v>-23879</v>
      </c>
    </row>
    <row r="5096" spans="1:12" hidden="1" x14ac:dyDescent="0.2">
      <c r="A5096" t="s">
        <v>5183</v>
      </c>
      <c r="B5096" t="s">
        <v>455</v>
      </c>
      <c r="C5096">
        <v>7014</v>
      </c>
      <c r="D5096">
        <v>16</v>
      </c>
      <c r="E5096" t="s">
        <v>456</v>
      </c>
      <c r="G5096" t="s">
        <v>31</v>
      </c>
      <c r="H5096">
        <v>7</v>
      </c>
      <c r="I5096" t="s">
        <v>32</v>
      </c>
      <c r="J5096" s="1">
        <v>42119</v>
      </c>
      <c r="K5096">
        <v>1</v>
      </c>
      <c r="L5096" s="5">
        <v>-414187</v>
      </c>
    </row>
    <row r="5097" spans="1:12" hidden="1" x14ac:dyDescent="0.2">
      <c r="A5097" t="s">
        <v>5184</v>
      </c>
      <c r="B5097" t="s">
        <v>455</v>
      </c>
      <c r="C5097">
        <v>7014</v>
      </c>
      <c r="D5097">
        <v>16</v>
      </c>
      <c r="E5097" t="s">
        <v>456</v>
      </c>
      <c r="G5097" t="s">
        <v>16</v>
      </c>
      <c r="H5097">
        <v>17</v>
      </c>
      <c r="I5097" t="s">
        <v>85</v>
      </c>
      <c r="J5097" s="1">
        <v>42119</v>
      </c>
      <c r="K5097">
        <v>20</v>
      </c>
      <c r="L5097" s="5">
        <v>445159</v>
      </c>
    </row>
    <row r="5098" spans="1:12" hidden="1" x14ac:dyDescent="0.2">
      <c r="A5098" t="s">
        <v>5185</v>
      </c>
      <c r="B5098" t="s">
        <v>455</v>
      </c>
      <c r="C5098">
        <v>7014</v>
      </c>
      <c r="D5098">
        <v>16</v>
      </c>
      <c r="E5098" t="s">
        <v>456</v>
      </c>
      <c r="G5098" t="s">
        <v>31</v>
      </c>
      <c r="H5098">
        <v>35</v>
      </c>
      <c r="I5098" t="s">
        <v>989</v>
      </c>
      <c r="J5098" s="1">
        <v>42119</v>
      </c>
      <c r="K5098">
        <v>50</v>
      </c>
      <c r="L5098" s="5">
        <v>-182</v>
      </c>
    </row>
    <row r="5099" spans="1:12" hidden="1" x14ac:dyDescent="0.2">
      <c r="A5099" t="s">
        <v>5186</v>
      </c>
      <c r="B5099" t="s">
        <v>455</v>
      </c>
      <c r="C5099">
        <v>7014</v>
      </c>
      <c r="D5099">
        <v>16</v>
      </c>
      <c r="E5099" t="s">
        <v>456</v>
      </c>
      <c r="G5099" t="s">
        <v>31</v>
      </c>
      <c r="H5099">
        <v>4</v>
      </c>
      <c r="I5099" t="s">
        <v>45</v>
      </c>
      <c r="J5099" s="1">
        <v>42119</v>
      </c>
      <c r="K5099">
        <v>50</v>
      </c>
      <c r="L5099" s="5">
        <v>-59934049</v>
      </c>
    </row>
    <row r="5100" spans="1:12" hidden="1" x14ac:dyDescent="0.2">
      <c r="A5100" t="s">
        <v>5187</v>
      </c>
      <c r="B5100" t="s">
        <v>455</v>
      </c>
      <c r="C5100">
        <v>7014</v>
      </c>
      <c r="D5100">
        <v>16</v>
      </c>
      <c r="E5100" t="s">
        <v>456</v>
      </c>
      <c r="G5100" t="s">
        <v>31</v>
      </c>
      <c r="H5100">
        <v>7</v>
      </c>
      <c r="I5100" t="s">
        <v>32</v>
      </c>
      <c r="J5100" s="1">
        <v>42119</v>
      </c>
      <c r="K5100">
        <v>50</v>
      </c>
      <c r="L5100" s="5">
        <v>-5676214</v>
      </c>
    </row>
    <row r="5101" spans="1:12" hidden="1" x14ac:dyDescent="0.2">
      <c r="A5101" t="s">
        <v>5188</v>
      </c>
      <c r="B5101" t="s">
        <v>455</v>
      </c>
      <c r="C5101">
        <v>7014</v>
      </c>
      <c r="D5101">
        <v>16</v>
      </c>
      <c r="E5101" t="s">
        <v>456</v>
      </c>
      <c r="G5101" t="s">
        <v>31</v>
      </c>
      <c r="H5101">
        <v>401</v>
      </c>
      <c r="I5101" t="s">
        <v>73</v>
      </c>
      <c r="J5101" s="1">
        <v>42119</v>
      </c>
      <c r="K5101">
        <v>50</v>
      </c>
      <c r="L5101" s="5">
        <v>-14808140</v>
      </c>
    </row>
    <row r="5102" spans="1:12" hidden="1" x14ac:dyDescent="0.2">
      <c r="A5102" t="s">
        <v>5189</v>
      </c>
      <c r="B5102" t="s">
        <v>455</v>
      </c>
      <c r="C5102">
        <v>7014</v>
      </c>
      <c r="D5102">
        <v>16</v>
      </c>
      <c r="E5102" t="s">
        <v>456</v>
      </c>
      <c r="G5102" t="s">
        <v>16</v>
      </c>
      <c r="H5102">
        <v>28</v>
      </c>
      <c r="I5102" t="s">
        <v>36</v>
      </c>
      <c r="J5102" s="1">
        <v>42119</v>
      </c>
      <c r="K5102">
        <v>56</v>
      </c>
      <c r="L5102" s="5">
        <v>730277</v>
      </c>
    </row>
    <row r="5103" spans="1:12" hidden="1" x14ac:dyDescent="0.2">
      <c r="A5103" t="s">
        <v>5190</v>
      </c>
      <c r="B5103" t="s">
        <v>455</v>
      </c>
      <c r="C5103">
        <v>7014</v>
      </c>
      <c r="D5103">
        <v>16</v>
      </c>
      <c r="E5103" t="s">
        <v>456</v>
      </c>
      <c r="G5103" t="s">
        <v>16</v>
      </c>
      <c r="H5103">
        <v>1</v>
      </c>
      <c r="I5103" t="s">
        <v>153</v>
      </c>
      <c r="J5103" s="1">
        <v>42119</v>
      </c>
      <c r="K5103">
        <v>56</v>
      </c>
      <c r="L5103" s="5">
        <v>2348</v>
      </c>
    </row>
    <row r="5104" spans="1:12" hidden="1" x14ac:dyDescent="0.2">
      <c r="A5104" t="s">
        <v>5191</v>
      </c>
      <c r="B5104" t="s">
        <v>455</v>
      </c>
      <c r="C5104">
        <v>7014</v>
      </c>
      <c r="D5104">
        <v>16</v>
      </c>
      <c r="E5104" t="s">
        <v>456</v>
      </c>
      <c r="G5104" t="s">
        <v>31</v>
      </c>
      <c r="H5104">
        <v>8</v>
      </c>
      <c r="I5104" t="s">
        <v>39</v>
      </c>
      <c r="J5104" s="1">
        <v>42120</v>
      </c>
      <c r="K5104">
        <v>1</v>
      </c>
      <c r="L5104" s="5">
        <v>-15017</v>
      </c>
    </row>
    <row r="5105" spans="1:12" hidden="1" x14ac:dyDescent="0.2">
      <c r="A5105" t="s">
        <v>5192</v>
      </c>
      <c r="B5105" t="s">
        <v>455</v>
      </c>
      <c r="C5105">
        <v>7014</v>
      </c>
      <c r="D5105">
        <v>16</v>
      </c>
      <c r="E5105" t="s">
        <v>456</v>
      </c>
      <c r="G5105" t="s">
        <v>31</v>
      </c>
      <c r="H5105">
        <v>19</v>
      </c>
      <c r="I5105" t="s">
        <v>19</v>
      </c>
      <c r="J5105" s="1">
        <v>42120</v>
      </c>
      <c r="K5105">
        <v>50</v>
      </c>
      <c r="L5105" s="5">
        <v>-8373010</v>
      </c>
    </row>
    <row r="5106" spans="1:12" hidden="1" x14ac:dyDescent="0.2">
      <c r="A5106" t="s">
        <v>5193</v>
      </c>
      <c r="B5106" t="s">
        <v>455</v>
      </c>
      <c r="C5106">
        <v>7014</v>
      </c>
      <c r="D5106">
        <v>16</v>
      </c>
      <c r="E5106" t="s">
        <v>456</v>
      </c>
      <c r="G5106" t="s">
        <v>31</v>
      </c>
      <c r="H5106">
        <v>101</v>
      </c>
      <c r="I5106" t="s">
        <v>64</v>
      </c>
      <c r="J5106" s="1">
        <v>42120</v>
      </c>
      <c r="K5106">
        <v>50</v>
      </c>
      <c r="L5106" s="5">
        <v>-280</v>
      </c>
    </row>
    <row r="5107" spans="1:12" hidden="1" x14ac:dyDescent="0.2">
      <c r="A5107" t="s">
        <v>5194</v>
      </c>
      <c r="B5107" t="s">
        <v>455</v>
      </c>
      <c r="C5107">
        <v>7014</v>
      </c>
      <c r="D5107">
        <v>16</v>
      </c>
      <c r="E5107" t="s">
        <v>456</v>
      </c>
      <c r="G5107" t="s">
        <v>31</v>
      </c>
      <c r="H5107">
        <v>100</v>
      </c>
      <c r="I5107" t="s">
        <v>41</v>
      </c>
      <c r="J5107" s="1">
        <v>42120</v>
      </c>
      <c r="K5107">
        <v>50</v>
      </c>
      <c r="L5107" s="5">
        <v>-1825</v>
      </c>
    </row>
    <row r="5108" spans="1:12" hidden="1" x14ac:dyDescent="0.2">
      <c r="A5108" t="s">
        <v>5195</v>
      </c>
      <c r="B5108" t="s">
        <v>455</v>
      </c>
      <c r="C5108">
        <v>7014</v>
      </c>
      <c r="D5108">
        <v>16</v>
      </c>
      <c r="E5108" t="s">
        <v>456</v>
      </c>
      <c r="G5108" t="s">
        <v>31</v>
      </c>
      <c r="H5108">
        <v>81</v>
      </c>
      <c r="I5108" t="s">
        <v>52</v>
      </c>
      <c r="J5108" s="1">
        <v>42120</v>
      </c>
      <c r="K5108">
        <v>50</v>
      </c>
      <c r="L5108" s="5">
        <v>-2744</v>
      </c>
    </row>
    <row r="5109" spans="1:12" hidden="1" x14ac:dyDescent="0.2">
      <c r="A5109" t="s">
        <v>5196</v>
      </c>
      <c r="B5109" t="s">
        <v>455</v>
      </c>
      <c r="C5109">
        <v>7014</v>
      </c>
      <c r="D5109">
        <v>16</v>
      </c>
      <c r="E5109" t="s">
        <v>456</v>
      </c>
      <c r="G5109" t="s">
        <v>31</v>
      </c>
      <c r="H5109">
        <v>3</v>
      </c>
      <c r="I5109" t="s">
        <v>101</v>
      </c>
      <c r="J5109" s="1">
        <v>42121</v>
      </c>
      <c r="K5109">
        <v>50</v>
      </c>
      <c r="L5109" s="5">
        <v>-804148</v>
      </c>
    </row>
    <row r="5110" spans="1:12" hidden="1" x14ac:dyDescent="0.2">
      <c r="A5110" t="s">
        <v>5197</v>
      </c>
      <c r="B5110" t="s">
        <v>455</v>
      </c>
      <c r="C5110">
        <v>7014</v>
      </c>
      <c r="D5110">
        <v>16</v>
      </c>
      <c r="E5110" t="s">
        <v>456</v>
      </c>
      <c r="G5110" t="s">
        <v>31</v>
      </c>
      <c r="H5110">
        <v>103</v>
      </c>
      <c r="I5110" t="s">
        <v>80</v>
      </c>
      <c r="J5110" s="1">
        <v>42121</v>
      </c>
      <c r="K5110">
        <v>50</v>
      </c>
      <c r="L5110" s="5">
        <v>-11803230</v>
      </c>
    </row>
    <row r="5111" spans="1:12" hidden="1" x14ac:dyDescent="0.2">
      <c r="A5111" t="s">
        <v>5198</v>
      </c>
      <c r="B5111" t="s">
        <v>455</v>
      </c>
      <c r="C5111">
        <v>7014</v>
      </c>
      <c r="D5111">
        <v>16</v>
      </c>
      <c r="E5111" t="s">
        <v>456</v>
      </c>
      <c r="G5111" t="s">
        <v>31</v>
      </c>
      <c r="H5111">
        <v>400</v>
      </c>
      <c r="I5111" t="s">
        <v>67</v>
      </c>
      <c r="J5111" s="1">
        <v>42121</v>
      </c>
      <c r="K5111">
        <v>50</v>
      </c>
      <c r="L5111" s="5">
        <v>-5865994</v>
      </c>
    </row>
    <row r="5112" spans="1:12" hidden="1" x14ac:dyDescent="0.2">
      <c r="A5112" t="s">
        <v>5199</v>
      </c>
      <c r="B5112" t="s">
        <v>455</v>
      </c>
      <c r="C5112">
        <v>7014</v>
      </c>
      <c r="D5112">
        <v>16</v>
      </c>
      <c r="E5112" t="s">
        <v>456</v>
      </c>
      <c r="G5112" t="s">
        <v>16</v>
      </c>
      <c r="H5112">
        <v>46</v>
      </c>
      <c r="I5112" t="s">
        <v>70</v>
      </c>
      <c r="J5112" s="1">
        <v>42121</v>
      </c>
      <c r="K5112">
        <v>50</v>
      </c>
      <c r="L5112" s="5">
        <v>31</v>
      </c>
    </row>
    <row r="5113" spans="1:12" hidden="1" x14ac:dyDescent="0.2">
      <c r="A5113" t="s">
        <v>5200</v>
      </c>
      <c r="B5113" t="s">
        <v>455</v>
      </c>
      <c r="C5113">
        <v>7014</v>
      </c>
      <c r="D5113">
        <v>16</v>
      </c>
      <c r="E5113" t="s">
        <v>456</v>
      </c>
      <c r="G5113" t="s">
        <v>16</v>
      </c>
      <c r="H5113">
        <v>98</v>
      </c>
      <c r="I5113" t="s">
        <v>50</v>
      </c>
      <c r="J5113" s="1">
        <v>42121</v>
      </c>
      <c r="K5113">
        <v>56</v>
      </c>
      <c r="L5113" s="5">
        <v>64149468</v>
      </c>
    </row>
    <row r="5114" spans="1:12" hidden="1" x14ac:dyDescent="0.2">
      <c r="A5114" t="s">
        <v>5201</v>
      </c>
      <c r="B5114" t="s">
        <v>455</v>
      </c>
      <c r="C5114">
        <v>7014</v>
      </c>
      <c r="D5114">
        <v>16</v>
      </c>
      <c r="E5114" t="s">
        <v>456</v>
      </c>
      <c r="G5114" t="s">
        <v>31</v>
      </c>
      <c r="H5114">
        <v>30</v>
      </c>
      <c r="I5114" t="s">
        <v>59</v>
      </c>
      <c r="J5114" s="1">
        <v>42121</v>
      </c>
      <c r="K5114">
        <v>58</v>
      </c>
      <c r="L5114" s="5">
        <v>-41604</v>
      </c>
    </row>
    <row r="5115" spans="1:12" hidden="1" x14ac:dyDescent="0.2">
      <c r="A5115" t="s">
        <v>5202</v>
      </c>
      <c r="B5115" t="s">
        <v>455</v>
      </c>
      <c r="C5115">
        <v>7014</v>
      </c>
      <c r="D5115">
        <v>16</v>
      </c>
      <c r="E5115" t="s">
        <v>456</v>
      </c>
      <c r="G5115" t="s">
        <v>16</v>
      </c>
      <c r="H5115">
        <v>8</v>
      </c>
      <c r="I5115" t="s">
        <v>39</v>
      </c>
      <c r="J5115" s="1">
        <v>42121</v>
      </c>
      <c r="K5115">
        <v>58</v>
      </c>
      <c r="L5115" s="5">
        <v>600</v>
      </c>
    </row>
    <row r="5116" spans="1:12" hidden="1" x14ac:dyDescent="0.2">
      <c r="A5116" t="s">
        <v>5203</v>
      </c>
      <c r="B5116" t="s">
        <v>455</v>
      </c>
      <c r="C5116">
        <v>7014</v>
      </c>
      <c r="D5116">
        <v>16</v>
      </c>
      <c r="E5116" t="s">
        <v>456</v>
      </c>
      <c r="G5116" t="s">
        <v>16</v>
      </c>
      <c r="H5116">
        <v>4</v>
      </c>
      <c r="I5116" t="s">
        <v>45</v>
      </c>
      <c r="J5116" s="1">
        <v>42122</v>
      </c>
      <c r="K5116">
        <v>20</v>
      </c>
      <c r="L5116" s="5">
        <v>4881169</v>
      </c>
    </row>
    <row r="5117" spans="1:12" hidden="1" x14ac:dyDescent="0.2">
      <c r="A5117" t="s">
        <v>5204</v>
      </c>
      <c r="B5117" t="s">
        <v>455</v>
      </c>
      <c r="C5117">
        <v>7014</v>
      </c>
      <c r="D5117">
        <v>16</v>
      </c>
      <c r="E5117" t="s">
        <v>456</v>
      </c>
      <c r="G5117" t="s">
        <v>16</v>
      </c>
      <c r="H5117">
        <v>28</v>
      </c>
      <c r="I5117" t="s">
        <v>36</v>
      </c>
      <c r="J5117" s="1">
        <v>42122</v>
      </c>
      <c r="K5117">
        <v>20</v>
      </c>
      <c r="L5117" s="5">
        <v>1276218</v>
      </c>
    </row>
    <row r="5118" spans="1:12" hidden="1" x14ac:dyDescent="0.2">
      <c r="A5118" t="s">
        <v>5205</v>
      </c>
      <c r="B5118" t="s">
        <v>455</v>
      </c>
      <c r="C5118">
        <v>7014</v>
      </c>
      <c r="D5118">
        <v>16</v>
      </c>
      <c r="E5118" t="s">
        <v>456</v>
      </c>
      <c r="G5118" t="s">
        <v>31</v>
      </c>
      <c r="H5118">
        <v>27</v>
      </c>
      <c r="I5118" t="s">
        <v>34</v>
      </c>
      <c r="J5118" s="1">
        <v>42122</v>
      </c>
      <c r="K5118">
        <v>50</v>
      </c>
      <c r="L5118" s="5">
        <v>-36165827</v>
      </c>
    </row>
    <row r="5119" spans="1:12" hidden="1" x14ac:dyDescent="0.2">
      <c r="A5119" t="s">
        <v>5206</v>
      </c>
      <c r="B5119" t="s">
        <v>455</v>
      </c>
      <c r="C5119">
        <v>7014</v>
      </c>
      <c r="D5119">
        <v>16</v>
      </c>
      <c r="E5119" t="s">
        <v>456</v>
      </c>
      <c r="G5119" t="s">
        <v>31</v>
      </c>
      <c r="H5119">
        <v>101</v>
      </c>
      <c r="I5119" t="s">
        <v>64</v>
      </c>
      <c r="J5119" s="1">
        <v>42122</v>
      </c>
      <c r="K5119">
        <v>50</v>
      </c>
      <c r="L5119" s="5">
        <v>-6069</v>
      </c>
    </row>
    <row r="5120" spans="1:12" hidden="1" x14ac:dyDescent="0.2">
      <c r="A5120" t="s">
        <v>5207</v>
      </c>
      <c r="B5120" t="s">
        <v>455</v>
      </c>
      <c r="C5120">
        <v>7014</v>
      </c>
      <c r="D5120">
        <v>16</v>
      </c>
      <c r="E5120" t="s">
        <v>456</v>
      </c>
      <c r="G5120" t="s">
        <v>31</v>
      </c>
      <c r="H5120">
        <v>81</v>
      </c>
      <c r="I5120" t="s">
        <v>52</v>
      </c>
      <c r="J5120" s="1">
        <v>42122</v>
      </c>
      <c r="K5120">
        <v>50</v>
      </c>
      <c r="L5120" s="5">
        <v>-209898</v>
      </c>
    </row>
    <row r="5121" spans="1:12" hidden="1" x14ac:dyDescent="0.2">
      <c r="A5121" t="s">
        <v>5208</v>
      </c>
      <c r="B5121" t="s">
        <v>455</v>
      </c>
      <c r="C5121">
        <v>7014</v>
      </c>
      <c r="D5121">
        <v>16</v>
      </c>
      <c r="E5121" t="s">
        <v>456</v>
      </c>
      <c r="G5121" t="s">
        <v>16</v>
      </c>
      <c r="H5121">
        <v>46</v>
      </c>
      <c r="I5121" t="s">
        <v>70</v>
      </c>
      <c r="J5121" s="1">
        <v>42122</v>
      </c>
      <c r="K5121">
        <v>50</v>
      </c>
      <c r="L5121" s="5">
        <v>293</v>
      </c>
    </row>
    <row r="5122" spans="1:12" hidden="1" x14ac:dyDescent="0.2">
      <c r="A5122" t="s">
        <v>5209</v>
      </c>
      <c r="B5122" t="s">
        <v>455</v>
      </c>
      <c r="C5122">
        <v>7014</v>
      </c>
      <c r="D5122">
        <v>16</v>
      </c>
      <c r="E5122" t="s">
        <v>456</v>
      </c>
      <c r="G5122" t="s">
        <v>16</v>
      </c>
      <c r="H5122">
        <v>132</v>
      </c>
      <c r="I5122" t="s">
        <v>214</v>
      </c>
      <c r="J5122" s="1">
        <v>42122</v>
      </c>
      <c r="K5122">
        <v>50</v>
      </c>
      <c r="L5122" s="5">
        <v>245923</v>
      </c>
    </row>
    <row r="5123" spans="1:12" hidden="1" x14ac:dyDescent="0.2">
      <c r="A5123" t="s">
        <v>5210</v>
      </c>
      <c r="B5123" t="s">
        <v>455</v>
      </c>
      <c r="C5123">
        <v>7014</v>
      </c>
      <c r="D5123">
        <v>16</v>
      </c>
      <c r="E5123" t="s">
        <v>456</v>
      </c>
      <c r="G5123" t="s">
        <v>16</v>
      </c>
      <c r="H5123">
        <v>103</v>
      </c>
      <c r="I5123" t="s">
        <v>80</v>
      </c>
      <c r="J5123" s="1">
        <v>42122</v>
      </c>
      <c r="K5123">
        <v>56</v>
      </c>
      <c r="L5123" s="5">
        <v>3722</v>
      </c>
    </row>
    <row r="5124" spans="1:12" hidden="1" x14ac:dyDescent="0.2">
      <c r="A5124" t="s">
        <v>5211</v>
      </c>
      <c r="B5124" t="s">
        <v>455</v>
      </c>
      <c r="C5124">
        <v>7014</v>
      </c>
      <c r="D5124">
        <v>16</v>
      </c>
      <c r="E5124" t="s">
        <v>456</v>
      </c>
      <c r="G5124" t="s">
        <v>31</v>
      </c>
      <c r="H5124">
        <v>30</v>
      </c>
      <c r="I5124" t="s">
        <v>59</v>
      </c>
      <c r="J5124" s="1">
        <v>42122</v>
      </c>
      <c r="K5124">
        <v>58</v>
      </c>
      <c r="L5124" s="5">
        <v>-82712</v>
      </c>
    </row>
    <row r="5125" spans="1:12" hidden="1" x14ac:dyDescent="0.2">
      <c r="A5125" t="s">
        <v>5212</v>
      </c>
      <c r="B5125" t="s">
        <v>455</v>
      </c>
      <c r="C5125">
        <v>7014</v>
      </c>
      <c r="D5125">
        <v>16</v>
      </c>
      <c r="E5125" t="s">
        <v>456</v>
      </c>
      <c r="G5125" t="s">
        <v>16</v>
      </c>
      <c r="H5125">
        <v>49</v>
      </c>
      <c r="I5125" t="s">
        <v>1018</v>
      </c>
      <c r="J5125" s="1">
        <v>42122</v>
      </c>
      <c r="K5125">
        <v>58</v>
      </c>
      <c r="L5125" s="5">
        <v>1260</v>
      </c>
    </row>
    <row r="5126" spans="1:12" hidden="1" x14ac:dyDescent="0.2">
      <c r="A5126" t="s">
        <v>5213</v>
      </c>
      <c r="B5126" t="s">
        <v>455</v>
      </c>
      <c r="C5126">
        <v>7014</v>
      </c>
      <c r="D5126">
        <v>16</v>
      </c>
      <c r="E5126" t="s">
        <v>456</v>
      </c>
      <c r="G5126" t="s">
        <v>31</v>
      </c>
      <c r="H5126">
        <v>56</v>
      </c>
      <c r="I5126" t="s">
        <v>61</v>
      </c>
      <c r="J5126" s="1">
        <v>42123</v>
      </c>
      <c r="K5126">
        <v>3</v>
      </c>
      <c r="L5126" s="5">
        <v>-1190</v>
      </c>
    </row>
    <row r="5127" spans="1:12" hidden="1" x14ac:dyDescent="0.2">
      <c r="A5127" t="s">
        <v>5214</v>
      </c>
      <c r="B5127" t="s">
        <v>455</v>
      </c>
      <c r="C5127">
        <v>7014</v>
      </c>
      <c r="D5127">
        <v>16</v>
      </c>
      <c r="E5127" t="s">
        <v>456</v>
      </c>
      <c r="G5127" t="s">
        <v>31</v>
      </c>
      <c r="H5127">
        <v>46</v>
      </c>
      <c r="I5127" t="s">
        <v>70</v>
      </c>
      <c r="J5127" s="1">
        <v>42123</v>
      </c>
      <c r="K5127">
        <v>3</v>
      </c>
      <c r="L5127" s="5">
        <v>-489290</v>
      </c>
    </row>
    <row r="5128" spans="1:12" hidden="1" x14ac:dyDescent="0.2">
      <c r="A5128" t="s">
        <v>5215</v>
      </c>
      <c r="B5128" t="s">
        <v>455</v>
      </c>
      <c r="C5128">
        <v>7014</v>
      </c>
      <c r="D5128">
        <v>16</v>
      </c>
      <c r="E5128" t="s">
        <v>456</v>
      </c>
      <c r="G5128" t="s">
        <v>31</v>
      </c>
      <c r="H5128">
        <v>27</v>
      </c>
      <c r="I5128" t="s">
        <v>34</v>
      </c>
      <c r="J5128" s="1">
        <v>42123</v>
      </c>
      <c r="K5128">
        <v>3</v>
      </c>
      <c r="L5128" s="5">
        <v>-42068</v>
      </c>
    </row>
    <row r="5129" spans="1:12" hidden="1" x14ac:dyDescent="0.2">
      <c r="A5129" t="s">
        <v>5216</v>
      </c>
      <c r="B5129" t="s">
        <v>455</v>
      </c>
      <c r="C5129">
        <v>7014</v>
      </c>
      <c r="D5129">
        <v>16</v>
      </c>
      <c r="E5129" t="s">
        <v>456</v>
      </c>
      <c r="G5129" t="s">
        <v>16</v>
      </c>
      <c r="H5129">
        <v>56</v>
      </c>
      <c r="I5129" t="s">
        <v>61</v>
      </c>
      <c r="J5129" s="1">
        <v>42123</v>
      </c>
      <c r="K5129">
        <v>4</v>
      </c>
      <c r="L5129" s="5">
        <v>1699</v>
      </c>
    </row>
    <row r="5130" spans="1:12" hidden="1" x14ac:dyDescent="0.2">
      <c r="A5130" t="s">
        <v>5217</v>
      </c>
      <c r="B5130" t="s">
        <v>455</v>
      </c>
      <c r="C5130">
        <v>7014</v>
      </c>
      <c r="D5130">
        <v>16</v>
      </c>
      <c r="E5130" t="s">
        <v>456</v>
      </c>
      <c r="G5130" t="s">
        <v>16</v>
      </c>
      <c r="H5130">
        <v>103</v>
      </c>
      <c r="I5130" t="s">
        <v>80</v>
      </c>
      <c r="J5130" s="1">
        <v>42123</v>
      </c>
      <c r="K5130">
        <v>20</v>
      </c>
      <c r="L5130" s="5">
        <v>30123</v>
      </c>
    </row>
    <row r="5131" spans="1:12" hidden="1" x14ac:dyDescent="0.2">
      <c r="A5131" t="s">
        <v>5218</v>
      </c>
      <c r="B5131" t="s">
        <v>455</v>
      </c>
      <c r="C5131">
        <v>7014</v>
      </c>
      <c r="D5131">
        <v>16</v>
      </c>
      <c r="E5131" t="s">
        <v>456</v>
      </c>
      <c r="G5131" t="s">
        <v>16</v>
      </c>
      <c r="H5131">
        <v>126</v>
      </c>
      <c r="I5131" t="s">
        <v>28</v>
      </c>
      <c r="J5131" s="1">
        <v>42123</v>
      </c>
      <c r="K5131">
        <v>20</v>
      </c>
      <c r="L5131" s="5">
        <v>83761</v>
      </c>
    </row>
    <row r="5132" spans="1:12" hidden="1" x14ac:dyDescent="0.2">
      <c r="A5132" t="s">
        <v>5219</v>
      </c>
      <c r="B5132" t="s">
        <v>455</v>
      </c>
      <c r="C5132">
        <v>7014</v>
      </c>
      <c r="D5132">
        <v>16</v>
      </c>
      <c r="E5132" t="s">
        <v>456</v>
      </c>
      <c r="G5132" t="s">
        <v>16</v>
      </c>
      <c r="H5132">
        <v>401</v>
      </c>
      <c r="I5132" t="s">
        <v>73</v>
      </c>
      <c r="J5132" s="1">
        <v>42123</v>
      </c>
      <c r="K5132">
        <v>20</v>
      </c>
      <c r="L5132" s="5">
        <v>393027</v>
      </c>
    </row>
    <row r="5133" spans="1:12" hidden="1" x14ac:dyDescent="0.2">
      <c r="A5133" t="s">
        <v>5220</v>
      </c>
      <c r="B5133" t="s">
        <v>455</v>
      </c>
      <c r="C5133">
        <v>7014</v>
      </c>
      <c r="D5133">
        <v>16</v>
      </c>
      <c r="E5133" t="s">
        <v>456</v>
      </c>
      <c r="G5133" t="s">
        <v>31</v>
      </c>
      <c r="H5133">
        <v>4</v>
      </c>
      <c r="I5133" t="s">
        <v>45</v>
      </c>
      <c r="J5133" s="1">
        <v>42123</v>
      </c>
      <c r="K5133">
        <v>50</v>
      </c>
      <c r="L5133" s="5">
        <v>-48903507</v>
      </c>
    </row>
    <row r="5134" spans="1:12" hidden="1" x14ac:dyDescent="0.2">
      <c r="A5134" t="s">
        <v>5221</v>
      </c>
      <c r="B5134" t="s">
        <v>455</v>
      </c>
      <c r="C5134">
        <v>7014</v>
      </c>
      <c r="D5134">
        <v>16</v>
      </c>
      <c r="E5134" t="s">
        <v>456</v>
      </c>
      <c r="G5134" t="s">
        <v>31</v>
      </c>
      <c r="H5134">
        <v>103</v>
      </c>
      <c r="I5134" t="s">
        <v>80</v>
      </c>
      <c r="J5134" s="1">
        <v>42123</v>
      </c>
      <c r="K5134">
        <v>50</v>
      </c>
      <c r="L5134" s="5">
        <v>-11305739</v>
      </c>
    </row>
    <row r="5135" spans="1:12" hidden="1" x14ac:dyDescent="0.2">
      <c r="A5135" t="s">
        <v>5222</v>
      </c>
      <c r="B5135" t="s">
        <v>455</v>
      </c>
      <c r="C5135">
        <v>7014</v>
      </c>
      <c r="D5135">
        <v>16</v>
      </c>
      <c r="E5135" t="s">
        <v>456</v>
      </c>
      <c r="G5135" t="s">
        <v>31</v>
      </c>
      <c r="H5135">
        <v>122</v>
      </c>
      <c r="I5135" t="s">
        <v>163</v>
      </c>
      <c r="J5135" s="1">
        <v>42123</v>
      </c>
      <c r="K5135">
        <v>50</v>
      </c>
      <c r="L5135" s="5">
        <v>-1384879</v>
      </c>
    </row>
    <row r="5136" spans="1:12" hidden="1" x14ac:dyDescent="0.2">
      <c r="A5136" t="s">
        <v>5223</v>
      </c>
      <c r="B5136" t="s">
        <v>455</v>
      </c>
      <c r="C5136">
        <v>7014</v>
      </c>
      <c r="D5136">
        <v>16</v>
      </c>
      <c r="E5136" t="s">
        <v>456</v>
      </c>
      <c r="G5136" t="s">
        <v>31</v>
      </c>
      <c r="H5136">
        <v>81</v>
      </c>
      <c r="I5136" t="s">
        <v>52</v>
      </c>
      <c r="J5136" s="1">
        <v>42123</v>
      </c>
      <c r="K5136">
        <v>50</v>
      </c>
      <c r="L5136" s="5">
        <v>-95535</v>
      </c>
    </row>
    <row r="5137" spans="1:12" hidden="1" x14ac:dyDescent="0.2">
      <c r="A5137" t="s">
        <v>5224</v>
      </c>
      <c r="B5137" t="s">
        <v>455</v>
      </c>
      <c r="C5137">
        <v>7014</v>
      </c>
      <c r="D5137">
        <v>16</v>
      </c>
      <c r="E5137" t="s">
        <v>456</v>
      </c>
      <c r="G5137" t="s">
        <v>16</v>
      </c>
      <c r="H5137">
        <v>126</v>
      </c>
      <c r="I5137" t="s">
        <v>28</v>
      </c>
      <c r="J5137" s="1">
        <v>42123</v>
      </c>
      <c r="K5137">
        <v>56</v>
      </c>
      <c r="L5137" s="5">
        <v>10424</v>
      </c>
    </row>
    <row r="5138" spans="1:12" hidden="1" x14ac:dyDescent="0.2">
      <c r="A5138" t="s">
        <v>5225</v>
      </c>
      <c r="B5138" t="s">
        <v>455</v>
      </c>
      <c r="C5138">
        <v>7014</v>
      </c>
      <c r="D5138">
        <v>16</v>
      </c>
      <c r="E5138" t="s">
        <v>456</v>
      </c>
      <c r="G5138" t="s">
        <v>16</v>
      </c>
      <c r="H5138">
        <v>24</v>
      </c>
      <c r="I5138" t="s">
        <v>43</v>
      </c>
      <c r="J5138" s="1">
        <v>42123</v>
      </c>
      <c r="K5138">
        <v>56</v>
      </c>
      <c r="L5138" s="5">
        <v>914945</v>
      </c>
    </row>
    <row r="5139" spans="1:12" hidden="1" x14ac:dyDescent="0.2">
      <c r="A5139" t="s">
        <v>5226</v>
      </c>
      <c r="B5139" t="s">
        <v>455</v>
      </c>
      <c r="C5139">
        <v>7014</v>
      </c>
      <c r="D5139">
        <v>16</v>
      </c>
      <c r="E5139" t="s">
        <v>456</v>
      </c>
      <c r="G5139" t="s">
        <v>31</v>
      </c>
      <c r="H5139">
        <v>3</v>
      </c>
      <c r="I5139" t="s">
        <v>101</v>
      </c>
      <c r="J5139" s="1">
        <v>42124</v>
      </c>
      <c r="K5139">
        <v>1</v>
      </c>
      <c r="L5139" s="5">
        <v>-49841</v>
      </c>
    </row>
    <row r="5140" spans="1:12" hidden="1" x14ac:dyDescent="0.2">
      <c r="A5140" t="s">
        <v>5227</v>
      </c>
      <c r="B5140" t="s">
        <v>455</v>
      </c>
      <c r="C5140">
        <v>7014</v>
      </c>
      <c r="D5140">
        <v>16</v>
      </c>
      <c r="E5140" t="s">
        <v>456</v>
      </c>
      <c r="G5140" t="s">
        <v>31</v>
      </c>
      <c r="H5140">
        <v>56</v>
      </c>
      <c r="I5140" t="s">
        <v>61</v>
      </c>
      <c r="J5140" s="1">
        <v>42124</v>
      </c>
      <c r="K5140">
        <v>3</v>
      </c>
      <c r="L5140" s="5">
        <v>-4645</v>
      </c>
    </row>
    <row r="5141" spans="1:12" hidden="1" x14ac:dyDescent="0.2">
      <c r="A5141" t="s">
        <v>5228</v>
      </c>
      <c r="B5141" t="s">
        <v>455</v>
      </c>
      <c r="C5141">
        <v>7014</v>
      </c>
      <c r="D5141">
        <v>16</v>
      </c>
      <c r="E5141" t="s">
        <v>456</v>
      </c>
      <c r="G5141" t="s">
        <v>31</v>
      </c>
      <c r="H5141">
        <v>28</v>
      </c>
      <c r="I5141" t="s">
        <v>36</v>
      </c>
      <c r="J5141" s="1">
        <v>42124</v>
      </c>
      <c r="K5141">
        <v>3</v>
      </c>
      <c r="L5141" s="5">
        <v>-142710</v>
      </c>
    </row>
    <row r="5142" spans="1:12" hidden="1" x14ac:dyDescent="0.2">
      <c r="A5142" t="s">
        <v>5229</v>
      </c>
      <c r="B5142" t="s">
        <v>455</v>
      </c>
      <c r="C5142">
        <v>7014</v>
      </c>
      <c r="D5142">
        <v>16</v>
      </c>
      <c r="E5142" t="s">
        <v>456</v>
      </c>
      <c r="G5142" t="s">
        <v>16</v>
      </c>
      <c r="H5142">
        <v>17</v>
      </c>
      <c r="I5142" t="s">
        <v>85</v>
      </c>
      <c r="J5142" s="1">
        <v>42124</v>
      </c>
      <c r="K5142">
        <v>4</v>
      </c>
      <c r="L5142" s="5">
        <v>31089</v>
      </c>
    </row>
    <row r="5143" spans="1:12" hidden="1" x14ac:dyDescent="0.2">
      <c r="A5143" t="s">
        <v>5230</v>
      </c>
      <c r="B5143" t="s">
        <v>455</v>
      </c>
      <c r="C5143">
        <v>7014</v>
      </c>
      <c r="D5143">
        <v>16</v>
      </c>
      <c r="E5143" t="s">
        <v>456</v>
      </c>
      <c r="G5143" t="s">
        <v>16</v>
      </c>
      <c r="H5143">
        <v>100</v>
      </c>
      <c r="I5143" t="s">
        <v>41</v>
      </c>
      <c r="J5143" s="1">
        <v>42124</v>
      </c>
      <c r="K5143">
        <v>4</v>
      </c>
      <c r="L5143" s="5">
        <v>172</v>
      </c>
    </row>
    <row r="5144" spans="1:12" hidden="1" x14ac:dyDescent="0.2">
      <c r="A5144" t="s">
        <v>5231</v>
      </c>
      <c r="B5144" t="s">
        <v>455</v>
      </c>
      <c r="C5144">
        <v>7014</v>
      </c>
      <c r="D5144">
        <v>16</v>
      </c>
      <c r="E5144" t="s">
        <v>456</v>
      </c>
      <c r="G5144" t="s">
        <v>16</v>
      </c>
      <c r="H5144">
        <v>56</v>
      </c>
      <c r="I5144" t="s">
        <v>61</v>
      </c>
      <c r="J5144" s="1">
        <v>42124</v>
      </c>
      <c r="K5144">
        <v>20</v>
      </c>
      <c r="L5144" s="5">
        <v>29207771</v>
      </c>
    </row>
    <row r="5145" spans="1:12" hidden="1" x14ac:dyDescent="0.2">
      <c r="A5145" t="s">
        <v>5232</v>
      </c>
      <c r="B5145" t="s">
        <v>455</v>
      </c>
      <c r="C5145">
        <v>7014</v>
      </c>
      <c r="D5145">
        <v>16</v>
      </c>
      <c r="E5145" t="s">
        <v>456</v>
      </c>
      <c r="G5145" t="s">
        <v>16</v>
      </c>
      <c r="H5145">
        <v>400</v>
      </c>
      <c r="I5145" t="s">
        <v>67</v>
      </c>
      <c r="J5145" s="1">
        <v>42124</v>
      </c>
      <c r="K5145">
        <v>20</v>
      </c>
      <c r="L5145" s="5">
        <v>286091</v>
      </c>
    </row>
    <row r="5146" spans="1:12" hidden="1" x14ac:dyDescent="0.2">
      <c r="A5146" t="s">
        <v>5233</v>
      </c>
      <c r="B5146" t="s">
        <v>455</v>
      </c>
      <c r="C5146">
        <v>7014</v>
      </c>
      <c r="D5146">
        <v>16</v>
      </c>
      <c r="E5146" t="s">
        <v>456</v>
      </c>
      <c r="G5146" t="s">
        <v>16</v>
      </c>
      <c r="H5146">
        <v>24</v>
      </c>
      <c r="I5146" t="s">
        <v>43</v>
      </c>
      <c r="J5146" s="1">
        <v>42124</v>
      </c>
      <c r="K5146">
        <v>20</v>
      </c>
      <c r="L5146" s="5">
        <v>2121492</v>
      </c>
    </row>
    <row r="5147" spans="1:12" hidden="1" x14ac:dyDescent="0.2">
      <c r="A5147" t="s">
        <v>5234</v>
      </c>
      <c r="B5147" t="s">
        <v>455</v>
      </c>
      <c r="C5147">
        <v>7014</v>
      </c>
      <c r="D5147">
        <v>16</v>
      </c>
      <c r="E5147" t="s">
        <v>456</v>
      </c>
      <c r="G5147" t="s">
        <v>31</v>
      </c>
      <c r="H5147">
        <v>56</v>
      </c>
      <c r="I5147" t="s">
        <v>61</v>
      </c>
      <c r="J5147" s="1">
        <v>42124</v>
      </c>
      <c r="K5147">
        <v>21</v>
      </c>
      <c r="L5147" s="5">
        <v>-10723022</v>
      </c>
    </row>
    <row r="5148" spans="1:12" hidden="1" x14ac:dyDescent="0.2">
      <c r="A5148" t="s">
        <v>5235</v>
      </c>
      <c r="B5148" t="s">
        <v>455</v>
      </c>
      <c r="C5148">
        <v>7014</v>
      </c>
      <c r="D5148">
        <v>16</v>
      </c>
      <c r="E5148" t="s">
        <v>456</v>
      </c>
      <c r="G5148" t="s">
        <v>16</v>
      </c>
      <c r="H5148">
        <v>7</v>
      </c>
      <c r="I5148" t="s">
        <v>32</v>
      </c>
      <c r="J5148" s="1">
        <v>42124</v>
      </c>
      <c r="K5148">
        <v>21</v>
      </c>
      <c r="L5148" s="5">
        <v>13107</v>
      </c>
    </row>
    <row r="5149" spans="1:12" hidden="1" x14ac:dyDescent="0.2">
      <c r="A5149" t="s">
        <v>5236</v>
      </c>
      <c r="B5149" t="s">
        <v>455</v>
      </c>
      <c r="C5149">
        <v>7014</v>
      </c>
      <c r="D5149">
        <v>16</v>
      </c>
      <c r="E5149" t="s">
        <v>456</v>
      </c>
      <c r="G5149" t="s">
        <v>31</v>
      </c>
      <c r="H5149">
        <v>8</v>
      </c>
      <c r="I5149" t="s">
        <v>39</v>
      </c>
      <c r="J5149" s="1">
        <v>42124</v>
      </c>
      <c r="K5149">
        <v>50</v>
      </c>
      <c r="L5149" s="5">
        <v>-130101</v>
      </c>
    </row>
    <row r="5150" spans="1:12" hidden="1" x14ac:dyDescent="0.2">
      <c r="A5150" t="s">
        <v>5237</v>
      </c>
      <c r="B5150" t="s">
        <v>455</v>
      </c>
      <c r="C5150">
        <v>7014</v>
      </c>
      <c r="D5150">
        <v>16</v>
      </c>
      <c r="E5150" t="s">
        <v>456</v>
      </c>
      <c r="G5150" t="s">
        <v>31</v>
      </c>
      <c r="H5150">
        <v>58</v>
      </c>
      <c r="I5150" t="s">
        <v>144</v>
      </c>
      <c r="J5150" s="1">
        <v>42124</v>
      </c>
      <c r="K5150">
        <v>50</v>
      </c>
      <c r="L5150" s="5">
        <v>-13030</v>
      </c>
    </row>
    <row r="5151" spans="1:12" hidden="1" x14ac:dyDescent="0.2">
      <c r="A5151" t="s">
        <v>5238</v>
      </c>
      <c r="B5151" t="s">
        <v>455</v>
      </c>
      <c r="C5151">
        <v>7014</v>
      </c>
      <c r="D5151">
        <v>16</v>
      </c>
      <c r="E5151" t="s">
        <v>456</v>
      </c>
      <c r="G5151" t="s">
        <v>31</v>
      </c>
      <c r="H5151">
        <v>17</v>
      </c>
      <c r="I5151" t="s">
        <v>85</v>
      </c>
      <c r="J5151" s="1">
        <v>42124</v>
      </c>
      <c r="K5151">
        <v>50</v>
      </c>
      <c r="L5151" s="5">
        <v>-60090360</v>
      </c>
    </row>
    <row r="5152" spans="1:12" hidden="1" x14ac:dyDescent="0.2">
      <c r="A5152" t="s">
        <v>5239</v>
      </c>
      <c r="B5152" t="s">
        <v>455</v>
      </c>
      <c r="C5152">
        <v>7014</v>
      </c>
      <c r="D5152">
        <v>16</v>
      </c>
      <c r="E5152" t="s">
        <v>456</v>
      </c>
      <c r="G5152" t="s">
        <v>31</v>
      </c>
      <c r="H5152">
        <v>120</v>
      </c>
      <c r="I5152" t="s">
        <v>94</v>
      </c>
      <c r="J5152" s="1">
        <v>42124</v>
      </c>
      <c r="K5152">
        <v>50</v>
      </c>
      <c r="L5152" s="5">
        <v>-3859</v>
      </c>
    </row>
    <row r="5153" spans="1:12" hidden="1" x14ac:dyDescent="0.2">
      <c r="A5153" t="s">
        <v>5240</v>
      </c>
      <c r="B5153" t="s">
        <v>455</v>
      </c>
      <c r="C5153">
        <v>7014</v>
      </c>
      <c r="D5153">
        <v>16</v>
      </c>
      <c r="E5153" t="s">
        <v>456</v>
      </c>
      <c r="G5153" t="s">
        <v>31</v>
      </c>
      <c r="H5153">
        <v>401</v>
      </c>
      <c r="I5153" t="s">
        <v>73</v>
      </c>
      <c r="J5153" s="1">
        <v>42124</v>
      </c>
      <c r="K5153">
        <v>50</v>
      </c>
      <c r="L5153" s="5">
        <v>-32335712</v>
      </c>
    </row>
    <row r="5154" spans="1:12" hidden="1" x14ac:dyDescent="0.2">
      <c r="A5154" t="s">
        <v>5241</v>
      </c>
      <c r="B5154" t="s">
        <v>455</v>
      </c>
      <c r="C5154">
        <v>7014</v>
      </c>
      <c r="D5154">
        <v>16</v>
      </c>
      <c r="E5154" t="s">
        <v>456</v>
      </c>
      <c r="G5154" t="s">
        <v>31</v>
      </c>
      <c r="H5154">
        <v>86</v>
      </c>
      <c r="I5154" t="s">
        <v>21</v>
      </c>
      <c r="J5154" s="1">
        <v>42124</v>
      </c>
      <c r="K5154">
        <v>50</v>
      </c>
      <c r="L5154" s="5">
        <v>-1473</v>
      </c>
    </row>
    <row r="5155" spans="1:12" hidden="1" x14ac:dyDescent="0.2">
      <c r="A5155" t="s">
        <v>5242</v>
      </c>
      <c r="B5155" t="s">
        <v>455</v>
      </c>
      <c r="C5155">
        <v>7014</v>
      </c>
      <c r="D5155">
        <v>16</v>
      </c>
      <c r="E5155" t="s">
        <v>456</v>
      </c>
      <c r="G5155" t="s">
        <v>16</v>
      </c>
      <c r="H5155">
        <v>10</v>
      </c>
      <c r="I5155" t="s">
        <v>54</v>
      </c>
      <c r="J5155" s="1">
        <v>42124</v>
      </c>
      <c r="K5155">
        <v>50</v>
      </c>
      <c r="L5155" s="5">
        <v>1227528</v>
      </c>
    </row>
    <row r="5156" spans="1:12" hidden="1" x14ac:dyDescent="0.2">
      <c r="A5156" t="s">
        <v>5243</v>
      </c>
      <c r="B5156" t="s">
        <v>455</v>
      </c>
      <c r="C5156">
        <v>7014</v>
      </c>
      <c r="D5156">
        <v>16</v>
      </c>
      <c r="E5156" t="s">
        <v>456</v>
      </c>
      <c r="G5156" t="s">
        <v>16</v>
      </c>
      <c r="H5156">
        <v>126</v>
      </c>
      <c r="I5156" t="s">
        <v>28</v>
      </c>
      <c r="J5156" s="1">
        <v>42124</v>
      </c>
      <c r="K5156">
        <v>56</v>
      </c>
      <c r="L5156" s="5">
        <v>52021</v>
      </c>
    </row>
    <row r="5157" spans="1:12" hidden="1" x14ac:dyDescent="0.2">
      <c r="A5157" t="s">
        <v>5244</v>
      </c>
      <c r="B5157" t="s">
        <v>455</v>
      </c>
      <c r="C5157">
        <v>7014</v>
      </c>
      <c r="D5157">
        <v>40</v>
      </c>
      <c r="E5157" t="s">
        <v>786</v>
      </c>
      <c r="G5157" t="s">
        <v>16</v>
      </c>
      <c r="H5157">
        <v>106</v>
      </c>
      <c r="I5157" t="s">
        <v>17</v>
      </c>
      <c r="J5157" s="1">
        <v>42095</v>
      </c>
      <c r="K5157">
        <v>53</v>
      </c>
      <c r="L5157" s="5">
        <v>-9</v>
      </c>
    </row>
    <row r="5158" spans="1:12" hidden="1" x14ac:dyDescent="0.2">
      <c r="A5158" t="s">
        <v>5245</v>
      </c>
      <c r="B5158" t="s">
        <v>455</v>
      </c>
      <c r="C5158">
        <v>7014</v>
      </c>
      <c r="D5158">
        <v>40</v>
      </c>
      <c r="E5158" t="s">
        <v>786</v>
      </c>
      <c r="G5158" t="s">
        <v>16</v>
      </c>
      <c r="H5158">
        <v>100</v>
      </c>
      <c r="I5158" t="s">
        <v>41</v>
      </c>
      <c r="J5158" s="1">
        <v>42095</v>
      </c>
      <c r="K5158">
        <v>53</v>
      </c>
      <c r="L5158" s="5">
        <v>-91</v>
      </c>
    </row>
    <row r="5159" spans="1:12" hidden="1" x14ac:dyDescent="0.2">
      <c r="A5159" t="s">
        <v>5246</v>
      </c>
      <c r="B5159" t="s">
        <v>455</v>
      </c>
      <c r="C5159">
        <v>7014</v>
      </c>
      <c r="D5159">
        <v>40</v>
      </c>
      <c r="E5159" t="s">
        <v>786</v>
      </c>
      <c r="G5159" t="s">
        <v>16</v>
      </c>
      <c r="H5159">
        <v>27</v>
      </c>
      <c r="I5159" t="s">
        <v>34</v>
      </c>
      <c r="J5159" s="1">
        <v>42095</v>
      </c>
      <c r="K5159">
        <v>53</v>
      </c>
      <c r="L5159" s="5">
        <v>-5810</v>
      </c>
    </row>
    <row r="5160" spans="1:12" hidden="1" x14ac:dyDescent="0.2">
      <c r="A5160" t="s">
        <v>5247</v>
      </c>
      <c r="B5160" t="s">
        <v>455</v>
      </c>
      <c r="C5160">
        <v>7014</v>
      </c>
      <c r="D5160">
        <v>40</v>
      </c>
      <c r="E5160" t="s">
        <v>786</v>
      </c>
      <c r="G5160" t="s">
        <v>16</v>
      </c>
      <c r="H5160">
        <v>122</v>
      </c>
      <c r="I5160" t="s">
        <v>163</v>
      </c>
      <c r="J5160" s="1">
        <v>42096</v>
      </c>
      <c r="K5160">
        <v>28</v>
      </c>
      <c r="L5160" s="5">
        <v>-4312</v>
      </c>
    </row>
    <row r="5161" spans="1:12" hidden="1" x14ac:dyDescent="0.2">
      <c r="A5161" t="s">
        <v>5248</v>
      </c>
      <c r="B5161" t="s">
        <v>455</v>
      </c>
      <c r="C5161">
        <v>7014</v>
      </c>
      <c r="D5161">
        <v>40</v>
      </c>
      <c r="E5161" t="s">
        <v>786</v>
      </c>
      <c r="G5161" t="s">
        <v>31</v>
      </c>
      <c r="H5161">
        <v>85</v>
      </c>
      <c r="I5161" t="s">
        <v>133</v>
      </c>
      <c r="J5161" s="1">
        <v>42100</v>
      </c>
      <c r="K5161">
        <v>53</v>
      </c>
      <c r="L5161" s="5">
        <v>18004</v>
      </c>
    </row>
    <row r="5162" spans="1:12" hidden="1" x14ac:dyDescent="0.2">
      <c r="A5162" t="s">
        <v>5249</v>
      </c>
      <c r="B5162" t="s">
        <v>455</v>
      </c>
      <c r="C5162">
        <v>7014</v>
      </c>
      <c r="D5162">
        <v>40</v>
      </c>
      <c r="E5162" t="s">
        <v>786</v>
      </c>
      <c r="G5162" t="s">
        <v>16</v>
      </c>
      <c r="H5162">
        <v>27</v>
      </c>
      <c r="I5162" t="s">
        <v>34</v>
      </c>
      <c r="J5162" s="1">
        <v>42100</v>
      </c>
      <c r="K5162">
        <v>53</v>
      </c>
      <c r="L5162" s="5">
        <v>-63422</v>
      </c>
    </row>
    <row r="5163" spans="1:12" hidden="1" x14ac:dyDescent="0.2">
      <c r="A5163" t="s">
        <v>5250</v>
      </c>
      <c r="B5163" t="s">
        <v>455</v>
      </c>
      <c r="C5163">
        <v>7014</v>
      </c>
      <c r="D5163">
        <v>40</v>
      </c>
      <c r="E5163" t="s">
        <v>786</v>
      </c>
      <c r="G5163" t="s">
        <v>16</v>
      </c>
      <c r="H5163">
        <v>100</v>
      </c>
      <c r="I5163" t="s">
        <v>41</v>
      </c>
      <c r="J5163" s="1">
        <v>42100</v>
      </c>
      <c r="K5163">
        <v>53</v>
      </c>
      <c r="L5163" s="5">
        <v>-332</v>
      </c>
    </row>
    <row r="5164" spans="1:12" hidden="1" x14ac:dyDescent="0.2">
      <c r="A5164" t="s">
        <v>5251</v>
      </c>
      <c r="B5164" t="s">
        <v>455</v>
      </c>
      <c r="C5164">
        <v>7014</v>
      </c>
      <c r="D5164">
        <v>40</v>
      </c>
      <c r="E5164" t="s">
        <v>786</v>
      </c>
      <c r="G5164" t="s">
        <v>16</v>
      </c>
      <c r="H5164">
        <v>122</v>
      </c>
      <c r="I5164" t="s">
        <v>163</v>
      </c>
      <c r="J5164" s="1">
        <v>42100</v>
      </c>
      <c r="K5164">
        <v>53</v>
      </c>
      <c r="L5164" s="5">
        <v>-104</v>
      </c>
    </row>
    <row r="5165" spans="1:12" hidden="1" x14ac:dyDescent="0.2">
      <c r="A5165" t="s">
        <v>5252</v>
      </c>
      <c r="B5165" t="s">
        <v>455</v>
      </c>
      <c r="C5165">
        <v>7014</v>
      </c>
      <c r="D5165">
        <v>40</v>
      </c>
      <c r="E5165" t="s">
        <v>786</v>
      </c>
      <c r="G5165" t="s">
        <v>31</v>
      </c>
      <c r="H5165">
        <v>7</v>
      </c>
      <c r="I5165" t="s">
        <v>32</v>
      </c>
      <c r="J5165" s="1">
        <v>42101</v>
      </c>
      <c r="K5165">
        <v>53</v>
      </c>
      <c r="L5165" s="5">
        <v>11789</v>
      </c>
    </row>
    <row r="5166" spans="1:12" hidden="1" x14ac:dyDescent="0.2">
      <c r="A5166" t="s">
        <v>5253</v>
      </c>
      <c r="B5166" t="s">
        <v>455</v>
      </c>
      <c r="C5166">
        <v>7014</v>
      </c>
      <c r="D5166">
        <v>40</v>
      </c>
      <c r="E5166" t="s">
        <v>786</v>
      </c>
      <c r="G5166" t="s">
        <v>16</v>
      </c>
      <c r="H5166">
        <v>100</v>
      </c>
      <c r="I5166" t="s">
        <v>41</v>
      </c>
      <c r="J5166" s="1">
        <v>42101</v>
      </c>
      <c r="K5166">
        <v>53</v>
      </c>
      <c r="L5166" s="5">
        <v>-10788</v>
      </c>
    </row>
    <row r="5167" spans="1:12" hidden="1" x14ac:dyDescent="0.2">
      <c r="A5167" t="s">
        <v>5254</v>
      </c>
      <c r="B5167" t="s">
        <v>455</v>
      </c>
      <c r="C5167">
        <v>7014</v>
      </c>
      <c r="D5167">
        <v>40</v>
      </c>
      <c r="E5167" t="s">
        <v>786</v>
      </c>
      <c r="G5167" t="s">
        <v>16</v>
      </c>
      <c r="H5167">
        <v>120</v>
      </c>
      <c r="I5167" t="s">
        <v>94</v>
      </c>
      <c r="J5167" s="1">
        <v>42101</v>
      </c>
      <c r="K5167">
        <v>53</v>
      </c>
      <c r="L5167" s="5">
        <v>-867</v>
      </c>
    </row>
    <row r="5168" spans="1:12" hidden="1" x14ac:dyDescent="0.2">
      <c r="A5168" t="s">
        <v>5255</v>
      </c>
      <c r="B5168" t="s">
        <v>455</v>
      </c>
      <c r="C5168">
        <v>7014</v>
      </c>
      <c r="D5168">
        <v>40</v>
      </c>
      <c r="E5168" t="s">
        <v>786</v>
      </c>
      <c r="G5168" t="s">
        <v>16</v>
      </c>
      <c r="H5168">
        <v>106</v>
      </c>
      <c r="I5168" t="s">
        <v>17</v>
      </c>
      <c r="J5168" s="1">
        <v>42102</v>
      </c>
      <c r="K5168">
        <v>28</v>
      </c>
      <c r="L5168" s="5">
        <v>-45256</v>
      </c>
    </row>
    <row r="5169" spans="1:12" hidden="1" x14ac:dyDescent="0.2">
      <c r="A5169" t="s">
        <v>5256</v>
      </c>
      <c r="B5169" t="s">
        <v>455</v>
      </c>
      <c r="C5169">
        <v>7014</v>
      </c>
      <c r="D5169">
        <v>40</v>
      </c>
      <c r="E5169" t="s">
        <v>786</v>
      </c>
      <c r="G5169" t="s">
        <v>16</v>
      </c>
      <c r="H5169">
        <v>46</v>
      </c>
      <c r="I5169" t="s">
        <v>70</v>
      </c>
      <c r="J5169" s="1">
        <v>42103</v>
      </c>
      <c r="K5169">
        <v>53</v>
      </c>
      <c r="L5169" s="5">
        <v>-10181</v>
      </c>
    </row>
    <row r="5170" spans="1:12" hidden="1" x14ac:dyDescent="0.2">
      <c r="A5170" t="s">
        <v>5257</v>
      </c>
      <c r="B5170" t="s">
        <v>455</v>
      </c>
      <c r="C5170">
        <v>7014</v>
      </c>
      <c r="D5170">
        <v>40</v>
      </c>
      <c r="E5170" t="s">
        <v>786</v>
      </c>
      <c r="G5170" t="s">
        <v>16</v>
      </c>
      <c r="H5170">
        <v>103</v>
      </c>
      <c r="I5170" t="s">
        <v>80</v>
      </c>
      <c r="J5170" s="1">
        <v>42103</v>
      </c>
      <c r="K5170">
        <v>53</v>
      </c>
      <c r="L5170" s="5">
        <v>-13270</v>
      </c>
    </row>
    <row r="5171" spans="1:12" hidden="1" x14ac:dyDescent="0.2">
      <c r="A5171" t="s">
        <v>5258</v>
      </c>
      <c r="B5171" t="s">
        <v>455</v>
      </c>
      <c r="C5171">
        <v>7014</v>
      </c>
      <c r="D5171">
        <v>40</v>
      </c>
      <c r="E5171" t="s">
        <v>786</v>
      </c>
      <c r="G5171" t="s">
        <v>16</v>
      </c>
      <c r="H5171">
        <v>4</v>
      </c>
      <c r="I5171" t="s">
        <v>45</v>
      </c>
      <c r="J5171" s="1">
        <v>42104</v>
      </c>
      <c r="K5171">
        <v>53</v>
      </c>
      <c r="L5171" s="5">
        <v>-78684</v>
      </c>
    </row>
    <row r="5172" spans="1:12" hidden="1" x14ac:dyDescent="0.2">
      <c r="A5172" t="s">
        <v>5259</v>
      </c>
      <c r="B5172" t="s">
        <v>455</v>
      </c>
      <c r="C5172">
        <v>7014</v>
      </c>
      <c r="D5172">
        <v>40</v>
      </c>
      <c r="E5172" t="s">
        <v>786</v>
      </c>
      <c r="G5172" t="s">
        <v>16</v>
      </c>
      <c r="H5172">
        <v>28</v>
      </c>
      <c r="I5172" t="s">
        <v>36</v>
      </c>
      <c r="J5172" s="1">
        <v>42104</v>
      </c>
      <c r="K5172">
        <v>53</v>
      </c>
      <c r="L5172" s="5">
        <v>-9427</v>
      </c>
    </row>
    <row r="5173" spans="1:12" hidden="1" x14ac:dyDescent="0.2">
      <c r="A5173" t="s">
        <v>5260</v>
      </c>
      <c r="B5173" t="s">
        <v>455</v>
      </c>
      <c r="C5173">
        <v>7014</v>
      </c>
      <c r="D5173">
        <v>40</v>
      </c>
      <c r="E5173" t="s">
        <v>786</v>
      </c>
      <c r="G5173" t="s">
        <v>16</v>
      </c>
      <c r="H5173">
        <v>101</v>
      </c>
      <c r="I5173" t="s">
        <v>64</v>
      </c>
      <c r="J5173" s="1">
        <v>42104</v>
      </c>
      <c r="K5173">
        <v>53</v>
      </c>
      <c r="L5173" s="5">
        <v>-373</v>
      </c>
    </row>
    <row r="5174" spans="1:12" hidden="1" x14ac:dyDescent="0.2">
      <c r="A5174" t="s">
        <v>5261</v>
      </c>
      <c r="B5174" t="s">
        <v>455</v>
      </c>
      <c r="C5174">
        <v>7014</v>
      </c>
      <c r="D5174">
        <v>40</v>
      </c>
      <c r="E5174" t="s">
        <v>786</v>
      </c>
      <c r="G5174" t="s">
        <v>16</v>
      </c>
      <c r="H5174">
        <v>27</v>
      </c>
      <c r="I5174" t="s">
        <v>34</v>
      </c>
      <c r="J5174" s="1">
        <v>42104</v>
      </c>
      <c r="K5174">
        <v>53</v>
      </c>
      <c r="L5174" s="5">
        <v>-9991</v>
      </c>
    </row>
    <row r="5175" spans="1:12" hidden="1" x14ac:dyDescent="0.2">
      <c r="A5175" t="s">
        <v>5262</v>
      </c>
      <c r="B5175" t="s">
        <v>455</v>
      </c>
      <c r="C5175">
        <v>7014</v>
      </c>
      <c r="D5175">
        <v>40</v>
      </c>
      <c r="E5175" t="s">
        <v>786</v>
      </c>
      <c r="G5175" t="s">
        <v>16</v>
      </c>
      <c r="H5175">
        <v>400</v>
      </c>
      <c r="I5175" t="s">
        <v>67</v>
      </c>
      <c r="J5175" s="1">
        <v>42105</v>
      </c>
      <c r="K5175">
        <v>28</v>
      </c>
      <c r="L5175" s="5">
        <v>-163096</v>
      </c>
    </row>
    <row r="5176" spans="1:12" hidden="1" x14ac:dyDescent="0.2">
      <c r="A5176" t="s">
        <v>5263</v>
      </c>
      <c r="B5176" t="s">
        <v>455</v>
      </c>
      <c r="C5176">
        <v>7014</v>
      </c>
      <c r="D5176">
        <v>40</v>
      </c>
      <c r="E5176" t="s">
        <v>786</v>
      </c>
      <c r="G5176" t="s">
        <v>16</v>
      </c>
      <c r="H5176">
        <v>4</v>
      </c>
      <c r="I5176" t="s">
        <v>45</v>
      </c>
      <c r="J5176" s="1">
        <v>42106</v>
      </c>
      <c r="K5176">
        <v>28</v>
      </c>
      <c r="L5176" s="5">
        <v>-313796</v>
      </c>
    </row>
    <row r="5177" spans="1:12" hidden="1" x14ac:dyDescent="0.2">
      <c r="A5177" t="s">
        <v>5264</v>
      </c>
      <c r="B5177" t="s">
        <v>455</v>
      </c>
      <c r="C5177">
        <v>7014</v>
      </c>
      <c r="D5177">
        <v>40</v>
      </c>
      <c r="E5177" t="s">
        <v>786</v>
      </c>
      <c r="G5177" t="s">
        <v>16</v>
      </c>
      <c r="H5177">
        <v>106</v>
      </c>
      <c r="I5177" t="s">
        <v>17</v>
      </c>
      <c r="J5177" s="1">
        <v>42106</v>
      </c>
      <c r="K5177">
        <v>28</v>
      </c>
      <c r="L5177" s="5">
        <v>-7484</v>
      </c>
    </row>
    <row r="5178" spans="1:12" hidden="1" x14ac:dyDescent="0.2">
      <c r="A5178" t="s">
        <v>5265</v>
      </c>
      <c r="B5178" t="s">
        <v>455</v>
      </c>
      <c r="C5178">
        <v>7014</v>
      </c>
      <c r="D5178">
        <v>40</v>
      </c>
      <c r="E5178" t="s">
        <v>786</v>
      </c>
      <c r="G5178" t="s">
        <v>16</v>
      </c>
      <c r="H5178">
        <v>122</v>
      </c>
      <c r="I5178" t="s">
        <v>163</v>
      </c>
      <c r="J5178" s="1">
        <v>42106</v>
      </c>
      <c r="K5178">
        <v>28</v>
      </c>
      <c r="L5178" s="5">
        <v>-9950</v>
      </c>
    </row>
    <row r="5179" spans="1:12" hidden="1" x14ac:dyDescent="0.2">
      <c r="A5179" t="s">
        <v>5266</v>
      </c>
      <c r="B5179" t="s">
        <v>455</v>
      </c>
      <c r="C5179">
        <v>7014</v>
      </c>
      <c r="D5179">
        <v>40</v>
      </c>
      <c r="E5179" t="s">
        <v>786</v>
      </c>
      <c r="G5179" t="s">
        <v>31</v>
      </c>
      <c r="H5179">
        <v>127</v>
      </c>
      <c r="I5179" t="s">
        <v>648</v>
      </c>
      <c r="J5179" s="1">
        <v>42108</v>
      </c>
      <c r="K5179">
        <v>28</v>
      </c>
      <c r="L5179" s="5">
        <v>8667</v>
      </c>
    </row>
    <row r="5180" spans="1:12" hidden="1" x14ac:dyDescent="0.2">
      <c r="A5180" t="s">
        <v>5267</v>
      </c>
      <c r="B5180" t="s">
        <v>455</v>
      </c>
      <c r="C5180">
        <v>7014</v>
      </c>
      <c r="D5180">
        <v>40</v>
      </c>
      <c r="E5180" t="s">
        <v>786</v>
      </c>
      <c r="G5180" t="s">
        <v>16</v>
      </c>
      <c r="H5180">
        <v>3</v>
      </c>
      <c r="I5180" t="s">
        <v>101</v>
      </c>
      <c r="J5180" s="1">
        <v>42108</v>
      </c>
      <c r="K5180">
        <v>53</v>
      </c>
      <c r="L5180" s="5">
        <v>-2161</v>
      </c>
    </row>
    <row r="5181" spans="1:12" hidden="1" x14ac:dyDescent="0.2">
      <c r="A5181" t="s">
        <v>5268</v>
      </c>
      <c r="B5181" t="s">
        <v>455</v>
      </c>
      <c r="C5181">
        <v>7014</v>
      </c>
      <c r="D5181">
        <v>40</v>
      </c>
      <c r="E5181" t="s">
        <v>786</v>
      </c>
      <c r="G5181" t="s">
        <v>16</v>
      </c>
      <c r="H5181">
        <v>103</v>
      </c>
      <c r="I5181" t="s">
        <v>80</v>
      </c>
      <c r="J5181" s="1">
        <v>42108</v>
      </c>
      <c r="K5181">
        <v>53</v>
      </c>
      <c r="L5181" s="5">
        <v>-723</v>
      </c>
    </row>
    <row r="5182" spans="1:12" hidden="1" x14ac:dyDescent="0.2">
      <c r="A5182" t="s">
        <v>5269</v>
      </c>
      <c r="B5182" t="s">
        <v>455</v>
      </c>
      <c r="C5182">
        <v>7014</v>
      </c>
      <c r="D5182">
        <v>40</v>
      </c>
      <c r="E5182" t="s">
        <v>786</v>
      </c>
      <c r="G5182" t="s">
        <v>16</v>
      </c>
      <c r="H5182">
        <v>24</v>
      </c>
      <c r="I5182" t="s">
        <v>43</v>
      </c>
      <c r="J5182" s="1">
        <v>42108</v>
      </c>
      <c r="K5182">
        <v>53</v>
      </c>
      <c r="L5182" s="5">
        <v>-4119</v>
      </c>
    </row>
    <row r="5183" spans="1:12" hidden="1" x14ac:dyDescent="0.2">
      <c r="A5183" t="s">
        <v>5270</v>
      </c>
      <c r="B5183" t="s">
        <v>455</v>
      </c>
      <c r="C5183">
        <v>7014</v>
      </c>
      <c r="D5183">
        <v>40</v>
      </c>
      <c r="E5183" t="s">
        <v>786</v>
      </c>
      <c r="G5183" t="s">
        <v>16</v>
      </c>
      <c r="H5183">
        <v>19</v>
      </c>
      <c r="I5183" t="s">
        <v>19</v>
      </c>
      <c r="J5183" s="1">
        <v>42109</v>
      </c>
      <c r="K5183">
        <v>28</v>
      </c>
      <c r="L5183" s="5">
        <v>-1688446</v>
      </c>
    </row>
    <row r="5184" spans="1:12" hidden="1" x14ac:dyDescent="0.2">
      <c r="A5184" t="s">
        <v>5271</v>
      </c>
      <c r="B5184" t="s">
        <v>455</v>
      </c>
      <c r="C5184">
        <v>7014</v>
      </c>
      <c r="D5184">
        <v>40</v>
      </c>
      <c r="E5184" t="s">
        <v>786</v>
      </c>
      <c r="G5184" t="s">
        <v>31</v>
      </c>
      <c r="H5184">
        <v>7</v>
      </c>
      <c r="I5184" t="s">
        <v>32</v>
      </c>
      <c r="J5184" s="1">
        <v>42109</v>
      </c>
      <c r="K5184">
        <v>53</v>
      </c>
      <c r="L5184" s="5">
        <v>15568</v>
      </c>
    </row>
    <row r="5185" spans="1:12" hidden="1" x14ac:dyDescent="0.2">
      <c r="A5185" t="s">
        <v>5272</v>
      </c>
      <c r="B5185" t="s">
        <v>455</v>
      </c>
      <c r="C5185">
        <v>7014</v>
      </c>
      <c r="D5185">
        <v>40</v>
      </c>
      <c r="E5185" t="s">
        <v>786</v>
      </c>
      <c r="G5185" t="s">
        <v>16</v>
      </c>
      <c r="H5185">
        <v>106</v>
      </c>
      <c r="I5185" t="s">
        <v>17</v>
      </c>
      <c r="J5185" s="1">
        <v>42109</v>
      </c>
      <c r="K5185">
        <v>53</v>
      </c>
      <c r="L5185" s="5">
        <v>-1</v>
      </c>
    </row>
    <row r="5186" spans="1:12" hidden="1" x14ac:dyDescent="0.2">
      <c r="A5186" t="s">
        <v>5273</v>
      </c>
      <c r="B5186" t="s">
        <v>455</v>
      </c>
      <c r="C5186">
        <v>7014</v>
      </c>
      <c r="D5186">
        <v>40</v>
      </c>
      <c r="E5186" t="s">
        <v>786</v>
      </c>
      <c r="G5186" t="s">
        <v>16</v>
      </c>
      <c r="H5186">
        <v>30</v>
      </c>
      <c r="I5186" t="s">
        <v>59</v>
      </c>
      <c r="J5186" s="1">
        <v>42109</v>
      </c>
      <c r="K5186">
        <v>53</v>
      </c>
      <c r="L5186" s="5">
        <v>-6566</v>
      </c>
    </row>
    <row r="5187" spans="1:12" hidden="1" x14ac:dyDescent="0.2">
      <c r="A5187" t="s">
        <v>5274</v>
      </c>
      <c r="B5187" t="s">
        <v>455</v>
      </c>
      <c r="C5187">
        <v>7014</v>
      </c>
      <c r="D5187">
        <v>40</v>
      </c>
      <c r="E5187" t="s">
        <v>786</v>
      </c>
      <c r="G5187" t="s">
        <v>16</v>
      </c>
      <c r="H5187">
        <v>28</v>
      </c>
      <c r="I5187" t="s">
        <v>36</v>
      </c>
      <c r="J5187" s="1">
        <v>42109</v>
      </c>
      <c r="K5187">
        <v>53</v>
      </c>
      <c r="L5187" s="5">
        <v>-118564</v>
      </c>
    </row>
    <row r="5188" spans="1:12" hidden="1" x14ac:dyDescent="0.2">
      <c r="A5188" t="s">
        <v>5275</v>
      </c>
      <c r="B5188" t="s">
        <v>455</v>
      </c>
      <c r="C5188">
        <v>7014</v>
      </c>
      <c r="D5188">
        <v>40</v>
      </c>
      <c r="E5188" t="s">
        <v>786</v>
      </c>
      <c r="G5188" t="s">
        <v>16</v>
      </c>
      <c r="H5188">
        <v>400</v>
      </c>
      <c r="I5188" t="s">
        <v>67</v>
      </c>
      <c r="J5188" s="1">
        <v>42109</v>
      </c>
      <c r="K5188">
        <v>53</v>
      </c>
      <c r="L5188" s="5">
        <v>-614</v>
      </c>
    </row>
    <row r="5189" spans="1:12" hidden="1" x14ac:dyDescent="0.2">
      <c r="A5189" t="s">
        <v>5276</v>
      </c>
      <c r="B5189" t="s">
        <v>455</v>
      </c>
      <c r="C5189">
        <v>7014</v>
      </c>
      <c r="D5189">
        <v>40</v>
      </c>
      <c r="E5189" t="s">
        <v>786</v>
      </c>
      <c r="G5189" t="s">
        <v>31</v>
      </c>
      <c r="H5189">
        <v>10</v>
      </c>
      <c r="I5189" t="s">
        <v>54</v>
      </c>
      <c r="J5189" s="1">
        <v>42110</v>
      </c>
      <c r="K5189">
        <v>28</v>
      </c>
      <c r="L5189" s="5">
        <v>1163411</v>
      </c>
    </row>
    <row r="5190" spans="1:12" hidden="1" x14ac:dyDescent="0.2">
      <c r="A5190" t="s">
        <v>5277</v>
      </c>
      <c r="B5190" t="s">
        <v>455</v>
      </c>
      <c r="C5190">
        <v>7014</v>
      </c>
      <c r="D5190">
        <v>40</v>
      </c>
      <c r="E5190" t="s">
        <v>786</v>
      </c>
      <c r="G5190" t="s">
        <v>31</v>
      </c>
      <c r="H5190">
        <v>7</v>
      </c>
      <c r="I5190" t="s">
        <v>32</v>
      </c>
      <c r="J5190" s="1">
        <v>42110</v>
      </c>
      <c r="K5190">
        <v>53</v>
      </c>
      <c r="L5190" s="5">
        <v>2728288</v>
      </c>
    </row>
    <row r="5191" spans="1:12" hidden="1" x14ac:dyDescent="0.2">
      <c r="A5191" t="s">
        <v>5278</v>
      </c>
      <c r="B5191" t="s">
        <v>455</v>
      </c>
      <c r="C5191">
        <v>7014</v>
      </c>
      <c r="D5191">
        <v>40</v>
      </c>
      <c r="E5191" t="s">
        <v>786</v>
      </c>
      <c r="G5191" t="s">
        <v>31</v>
      </c>
      <c r="H5191">
        <v>46</v>
      </c>
      <c r="I5191" t="s">
        <v>70</v>
      </c>
      <c r="J5191" s="1">
        <v>42110</v>
      </c>
      <c r="K5191">
        <v>53</v>
      </c>
      <c r="L5191" s="5">
        <v>3783</v>
      </c>
    </row>
    <row r="5192" spans="1:12" hidden="1" x14ac:dyDescent="0.2">
      <c r="A5192" t="s">
        <v>5279</v>
      </c>
      <c r="B5192" t="s">
        <v>455</v>
      </c>
      <c r="C5192">
        <v>7014</v>
      </c>
      <c r="D5192">
        <v>40</v>
      </c>
      <c r="E5192" t="s">
        <v>786</v>
      </c>
      <c r="G5192" t="s">
        <v>16</v>
      </c>
      <c r="H5192">
        <v>3</v>
      </c>
      <c r="I5192" t="s">
        <v>101</v>
      </c>
      <c r="J5192" s="1">
        <v>42110</v>
      </c>
      <c r="K5192">
        <v>53</v>
      </c>
      <c r="L5192" s="5">
        <v>-6485</v>
      </c>
    </row>
    <row r="5193" spans="1:12" hidden="1" x14ac:dyDescent="0.2">
      <c r="A5193" t="s">
        <v>5280</v>
      </c>
      <c r="B5193" t="s">
        <v>455</v>
      </c>
      <c r="C5193">
        <v>7014</v>
      </c>
      <c r="D5193">
        <v>40</v>
      </c>
      <c r="E5193" t="s">
        <v>786</v>
      </c>
      <c r="G5193" t="s">
        <v>16</v>
      </c>
      <c r="H5193">
        <v>19</v>
      </c>
      <c r="I5193" t="s">
        <v>19</v>
      </c>
      <c r="J5193" s="1">
        <v>42111</v>
      </c>
      <c r="K5193">
        <v>28</v>
      </c>
      <c r="L5193" s="5">
        <v>-5158048</v>
      </c>
    </row>
    <row r="5194" spans="1:12" hidden="1" x14ac:dyDescent="0.2">
      <c r="A5194" t="s">
        <v>5281</v>
      </c>
      <c r="B5194" t="s">
        <v>455</v>
      </c>
      <c r="C5194">
        <v>7014</v>
      </c>
      <c r="D5194">
        <v>40</v>
      </c>
      <c r="E5194" t="s">
        <v>786</v>
      </c>
      <c r="G5194" t="s">
        <v>16</v>
      </c>
      <c r="H5194">
        <v>4</v>
      </c>
      <c r="I5194" t="s">
        <v>45</v>
      </c>
      <c r="J5194" s="1">
        <v>42111</v>
      </c>
      <c r="K5194">
        <v>53</v>
      </c>
      <c r="L5194" s="5">
        <v>-35445</v>
      </c>
    </row>
    <row r="5195" spans="1:12" hidden="1" x14ac:dyDescent="0.2">
      <c r="A5195" t="s">
        <v>5282</v>
      </c>
      <c r="B5195" t="s">
        <v>455</v>
      </c>
      <c r="C5195">
        <v>7014</v>
      </c>
      <c r="D5195">
        <v>40</v>
      </c>
      <c r="E5195" t="s">
        <v>786</v>
      </c>
      <c r="G5195" t="s">
        <v>16</v>
      </c>
      <c r="H5195">
        <v>106</v>
      </c>
      <c r="I5195" t="s">
        <v>17</v>
      </c>
      <c r="J5195" s="1">
        <v>42111</v>
      </c>
      <c r="K5195">
        <v>53</v>
      </c>
      <c r="L5195" s="5">
        <v>-20</v>
      </c>
    </row>
    <row r="5196" spans="1:12" hidden="1" x14ac:dyDescent="0.2">
      <c r="A5196" t="s">
        <v>5283</v>
      </c>
      <c r="B5196" t="s">
        <v>455</v>
      </c>
      <c r="C5196">
        <v>7014</v>
      </c>
      <c r="D5196">
        <v>40</v>
      </c>
      <c r="E5196" t="s">
        <v>786</v>
      </c>
      <c r="G5196" t="s">
        <v>16</v>
      </c>
      <c r="H5196">
        <v>106</v>
      </c>
      <c r="I5196" t="s">
        <v>17</v>
      </c>
      <c r="J5196" s="1">
        <v>42112</v>
      </c>
      <c r="K5196">
        <v>28</v>
      </c>
      <c r="L5196" s="5">
        <v>-8678</v>
      </c>
    </row>
    <row r="5197" spans="1:12" hidden="1" x14ac:dyDescent="0.2">
      <c r="A5197" t="s">
        <v>5284</v>
      </c>
      <c r="B5197" t="s">
        <v>455</v>
      </c>
      <c r="C5197">
        <v>7014</v>
      </c>
      <c r="D5197">
        <v>40</v>
      </c>
      <c r="E5197" t="s">
        <v>786</v>
      </c>
      <c r="G5197" t="s">
        <v>16</v>
      </c>
      <c r="H5197">
        <v>400</v>
      </c>
      <c r="I5197" t="s">
        <v>67</v>
      </c>
      <c r="J5197" s="1">
        <v>42112</v>
      </c>
      <c r="K5197">
        <v>28</v>
      </c>
      <c r="L5197" s="5">
        <v>-54275</v>
      </c>
    </row>
    <row r="5198" spans="1:12" hidden="1" x14ac:dyDescent="0.2">
      <c r="A5198" t="s">
        <v>5285</v>
      </c>
      <c r="B5198" t="s">
        <v>455</v>
      </c>
      <c r="C5198">
        <v>7014</v>
      </c>
      <c r="D5198">
        <v>40</v>
      </c>
      <c r="E5198" t="s">
        <v>786</v>
      </c>
      <c r="G5198" t="s">
        <v>16</v>
      </c>
      <c r="H5198">
        <v>46</v>
      </c>
      <c r="I5198" t="s">
        <v>70</v>
      </c>
      <c r="J5198" s="1">
        <v>42112</v>
      </c>
      <c r="K5198">
        <v>53</v>
      </c>
      <c r="L5198" s="5">
        <v>-10</v>
      </c>
    </row>
    <row r="5199" spans="1:12" hidden="1" x14ac:dyDescent="0.2">
      <c r="A5199" t="s">
        <v>5286</v>
      </c>
      <c r="B5199" t="s">
        <v>455</v>
      </c>
      <c r="C5199">
        <v>7014</v>
      </c>
      <c r="D5199">
        <v>40</v>
      </c>
      <c r="E5199" t="s">
        <v>786</v>
      </c>
      <c r="G5199" t="s">
        <v>16</v>
      </c>
      <c r="H5199">
        <v>19</v>
      </c>
      <c r="I5199" t="s">
        <v>19</v>
      </c>
      <c r="J5199" s="1">
        <v>42113</v>
      </c>
      <c r="K5199">
        <v>28</v>
      </c>
      <c r="L5199" s="5">
        <v>-125314</v>
      </c>
    </row>
    <row r="5200" spans="1:12" hidden="1" x14ac:dyDescent="0.2">
      <c r="A5200" t="s">
        <v>5287</v>
      </c>
      <c r="B5200" t="s">
        <v>455</v>
      </c>
      <c r="C5200">
        <v>7014</v>
      </c>
      <c r="D5200">
        <v>40</v>
      </c>
      <c r="E5200" t="s">
        <v>786</v>
      </c>
      <c r="G5200" t="s">
        <v>16</v>
      </c>
      <c r="H5200">
        <v>400</v>
      </c>
      <c r="I5200" t="s">
        <v>67</v>
      </c>
      <c r="J5200" s="1">
        <v>42114</v>
      </c>
      <c r="K5200">
        <v>28</v>
      </c>
      <c r="L5200" s="5">
        <v>-696171</v>
      </c>
    </row>
    <row r="5201" spans="1:12" hidden="1" x14ac:dyDescent="0.2">
      <c r="A5201" t="s">
        <v>5288</v>
      </c>
      <c r="B5201" t="s">
        <v>455</v>
      </c>
      <c r="C5201">
        <v>7014</v>
      </c>
      <c r="D5201">
        <v>40</v>
      </c>
      <c r="E5201" t="s">
        <v>786</v>
      </c>
      <c r="G5201" t="s">
        <v>31</v>
      </c>
      <c r="H5201">
        <v>30</v>
      </c>
      <c r="I5201" t="s">
        <v>59</v>
      </c>
      <c r="J5201" s="1">
        <v>42114</v>
      </c>
      <c r="K5201">
        <v>53</v>
      </c>
      <c r="L5201" s="5">
        <v>31405</v>
      </c>
    </row>
    <row r="5202" spans="1:12" hidden="1" x14ac:dyDescent="0.2">
      <c r="A5202" t="s">
        <v>5289</v>
      </c>
      <c r="B5202" t="s">
        <v>455</v>
      </c>
      <c r="C5202">
        <v>7014</v>
      </c>
      <c r="D5202">
        <v>40</v>
      </c>
      <c r="E5202" t="s">
        <v>786</v>
      </c>
      <c r="G5202" t="s">
        <v>16</v>
      </c>
      <c r="H5202">
        <v>4</v>
      </c>
      <c r="I5202" t="s">
        <v>45</v>
      </c>
      <c r="J5202" s="1">
        <v>42114</v>
      </c>
      <c r="K5202">
        <v>53</v>
      </c>
      <c r="L5202" s="5">
        <v>-7121</v>
      </c>
    </row>
    <row r="5203" spans="1:12" hidden="1" x14ac:dyDescent="0.2">
      <c r="A5203" t="s">
        <v>5290</v>
      </c>
      <c r="B5203" t="s">
        <v>455</v>
      </c>
      <c r="C5203">
        <v>7014</v>
      </c>
      <c r="D5203">
        <v>40</v>
      </c>
      <c r="E5203" t="s">
        <v>786</v>
      </c>
      <c r="G5203" t="s">
        <v>16</v>
      </c>
      <c r="H5203">
        <v>56</v>
      </c>
      <c r="I5203" t="s">
        <v>61</v>
      </c>
      <c r="J5203" s="1">
        <v>42114</v>
      </c>
      <c r="K5203">
        <v>53</v>
      </c>
      <c r="L5203" s="5">
        <v>-15948</v>
      </c>
    </row>
    <row r="5204" spans="1:12" hidden="1" x14ac:dyDescent="0.2">
      <c r="A5204" t="s">
        <v>5291</v>
      </c>
      <c r="B5204" t="s">
        <v>455</v>
      </c>
      <c r="C5204">
        <v>7014</v>
      </c>
      <c r="D5204">
        <v>40</v>
      </c>
      <c r="E5204" t="s">
        <v>786</v>
      </c>
      <c r="G5204" t="s">
        <v>16</v>
      </c>
      <c r="H5204">
        <v>46</v>
      </c>
      <c r="I5204" t="s">
        <v>70</v>
      </c>
      <c r="J5204" s="1">
        <v>42114</v>
      </c>
      <c r="K5204">
        <v>53</v>
      </c>
      <c r="L5204" s="5">
        <v>-474</v>
      </c>
    </row>
    <row r="5205" spans="1:12" hidden="1" x14ac:dyDescent="0.2">
      <c r="A5205" t="s">
        <v>5292</v>
      </c>
      <c r="B5205" t="s">
        <v>455</v>
      </c>
      <c r="C5205">
        <v>7014</v>
      </c>
      <c r="D5205">
        <v>40</v>
      </c>
      <c r="E5205" t="s">
        <v>786</v>
      </c>
      <c r="G5205" t="s">
        <v>16</v>
      </c>
      <c r="H5205">
        <v>24</v>
      </c>
      <c r="I5205" t="s">
        <v>43</v>
      </c>
      <c r="J5205" s="1">
        <v>42114</v>
      </c>
      <c r="K5205">
        <v>53</v>
      </c>
      <c r="L5205" s="5">
        <v>-5695</v>
      </c>
    </row>
    <row r="5206" spans="1:12" hidden="1" x14ac:dyDescent="0.2">
      <c r="A5206" t="s">
        <v>5293</v>
      </c>
      <c r="B5206" t="s">
        <v>455</v>
      </c>
      <c r="C5206">
        <v>7014</v>
      </c>
      <c r="D5206">
        <v>40</v>
      </c>
      <c r="E5206" t="s">
        <v>786</v>
      </c>
      <c r="G5206" t="s">
        <v>16</v>
      </c>
      <c r="H5206">
        <v>106</v>
      </c>
      <c r="I5206" t="s">
        <v>17</v>
      </c>
      <c r="J5206" s="1">
        <v>42115</v>
      </c>
      <c r="K5206">
        <v>28</v>
      </c>
      <c r="L5206" s="5">
        <v>-100016</v>
      </c>
    </row>
    <row r="5207" spans="1:12" hidden="1" x14ac:dyDescent="0.2">
      <c r="A5207" t="s">
        <v>5294</v>
      </c>
      <c r="B5207" t="s">
        <v>455</v>
      </c>
      <c r="C5207">
        <v>7014</v>
      </c>
      <c r="D5207">
        <v>40</v>
      </c>
      <c r="E5207" t="s">
        <v>786</v>
      </c>
      <c r="G5207" t="s">
        <v>16</v>
      </c>
      <c r="H5207">
        <v>106</v>
      </c>
      <c r="I5207" t="s">
        <v>17</v>
      </c>
      <c r="J5207" s="1">
        <v>42115</v>
      </c>
      <c r="K5207">
        <v>53</v>
      </c>
      <c r="L5207" s="5">
        <v>-162</v>
      </c>
    </row>
    <row r="5208" spans="1:12" hidden="1" x14ac:dyDescent="0.2">
      <c r="A5208" t="s">
        <v>5295</v>
      </c>
      <c r="B5208" t="s">
        <v>455</v>
      </c>
      <c r="C5208">
        <v>7014</v>
      </c>
      <c r="D5208">
        <v>40</v>
      </c>
      <c r="E5208" t="s">
        <v>786</v>
      </c>
      <c r="G5208" t="s">
        <v>16</v>
      </c>
      <c r="H5208">
        <v>28</v>
      </c>
      <c r="I5208" t="s">
        <v>36</v>
      </c>
      <c r="J5208" s="1">
        <v>42115</v>
      </c>
      <c r="K5208">
        <v>53</v>
      </c>
      <c r="L5208" s="5">
        <v>-2527</v>
      </c>
    </row>
    <row r="5209" spans="1:12" hidden="1" x14ac:dyDescent="0.2">
      <c r="A5209" t="s">
        <v>5296</v>
      </c>
      <c r="B5209" t="s">
        <v>455</v>
      </c>
      <c r="C5209">
        <v>7014</v>
      </c>
      <c r="D5209">
        <v>40</v>
      </c>
      <c r="E5209" t="s">
        <v>786</v>
      </c>
      <c r="G5209" t="s">
        <v>16</v>
      </c>
      <c r="H5209">
        <v>59</v>
      </c>
      <c r="I5209" t="s">
        <v>103</v>
      </c>
      <c r="J5209" s="1">
        <v>42115</v>
      </c>
      <c r="K5209">
        <v>53</v>
      </c>
      <c r="L5209" s="5">
        <v>-978</v>
      </c>
    </row>
    <row r="5210" spans="1:12" hidden="1" x14ac:dyDescent="0.2">
      <c r="A5210" t="s">
        <v>5297</v>
      </c>
      <c r="B5210" t="s">
        <v>455</v>
      </c>
      <c r="C5210">
        <v>7014</v>
      </c>
      <c r="D5210">
        <v>40</v>
      </c>
      <c r="E5210" t="s">
        <v>786</v>
      </c>
      <c r="G5210" t="s">
        <v>16</v>
      </c>
      <c r="H5210">
        <v>100</v>
      </c>
      <c r="I5210" t="s">
        <v>41</v>
      </c>
      <c r="J5210" s="1">
        <v>42115</v>
      </c>
      <c r="K5210">
        <v>53</v>
      </c>
      <c r="L5210" s="5">
        <v>-19</v>
      </c>
    </row>
    <row r="5211" spans="1:12" hidden="1" x14ac:dyDescent="0.2">
      <c r="A5211" t="s">
        <v>5298</v>
      </c>
      <c r="B5211" t="s">
        <v>455</v>
      </c>
      <c r="C5211">
        <v>7014</v>
      </c>
      <c r="D5211">
        <v>40</v>
      </c>
      <c r="E5211" t="s">
        <v>786</v>
      </c>
      <c r="G5211" t="s">
        <v>16</v>
      </c>
      <c r="H5211">
        <v>24</v>
      </c>
      <c r="I5211" t="s">
        <v>43</v>
      </c>
      <c r="J5211" s="1">
        <v>42115</v>
      </c>
      <c r="K5211">
        <v>53</v>
      </c>
      <c r="L5211" s="5">
        <v>-2648</v>
      </c>
    </row>
    <row r="5212" spans="1:12" hidden="1" x14ac:dyDescent="0.2">
      <c r="A5212" t="s">
        <v>5299</v>
      </c>
      <c r="B5212" t="s">
        <v>455</v>
      </c>
      <c r="C5212">
        <v>7014</v>
      </c>
      <c r="D5212">
        <v>40</v>
      </c>
      <c r="E5212" t="s">
        <v>786</v>
      </c>
      <c r="G5212" t="s">
        <v>16</v>
      </c>
      <c r="H5212">
        <v>86</v>
      </c>
      <c r="I5212" t="s">
        <v>21</v>
      </c>
      <c r="J5212" s="1">
        <v>42115</v>
      </c>
      <c r="K5212">
        <v>53</v>
      </c>
      <c r="L5212" s="5">
        <v>-158</v>
      </c>
    </row>
    <row r="5213" spans="1:12" hidden="1" x14ac:dyDescent="0.2">
      <c r="A5213" t="s">
        <v>5300</v>
      </c>
      <c r="B5213" t="s">
        <v>455</v>
      </c>
      <c r="C5213">
        <v>7014</v>
      </c>
      <c r="D5213">
        <v>40</v>
      </c>
      <c r="E5213" t="s">
        <v>786</v>
      </c>
      <c r="G5213" t="s">
        <v>16</v>
      </c>
      <c r="H5213">
        <v>4</v>
      </c>
      <c r="I5213" t="s">
        <v>45</v>
      </c>
      <c r="J5213" s="1">
        <v>42116</v>
      </c>
      <c r="K5213">
        <v>28</v>
      </c>
      <c r="L5213" s="5">
        <v>-3489338</v>
      </c>
    </row>
    <row r="5214" spans="1:12" hidden="1" x14ac:dyDescent="0.2">
      <c r="A5214" t="s">
        <v>5301</v>
      </c>
      <c r="B5214" t="s">
        <v>455</v>
      </c>
      <c r="C5214">
        <v>7014</v>
      </c>
      <c r="D5214">
        <v>40</v>
      </c>
      <c r="E5214" t="s">
        <v>786</v>
      </c>
      <c r="G5214" t="s">
        <v>16</v>
      </c>
      <c r="H5214">
        <v>7</v>
      </c>
      <c r="I5214" t="s">
        <v>32</v>
      </c>
      <c r="J5214" s="1">
        <v>42117</v>
      </c>
      <c r="K5214">
        <v>53</v>
      </c>
      <c r="L5214" s="5">
        <v>-58424760</v>
      </c>
    </row>
    <row r="5215" spans="1:12" hidden="1" x14ac:dyDescent="0.2">
      <c r="A5215" t="s">
        <v>5302</v>
      </c>
      <c r="B5215" t="s">
        <v>455</v>
      </c>
      <c r="C5215">
        <v>7014</v>
      </c>
      <c r="D5215">
        <v>40</v>
      </c>
      <c r="E5215" t="s">
        <v>786</v>
      </c>
      <c r="G5215" t="s">
        <v>16</v>
      </c>
      <c r="H5215">
        <v>56</v>
      </c>
      <c r="I5215" t="s">
        <v>61</v>
      </c>
      <c r="J5215" s="1">
        <v>42117</v>
      </c>
      <c r="K5215">
        <v>53</v>
      </c>
      <c r="L5215" s="5">
        <v>-19986</v>
      </c>
    </row>
    <row r="5216" spans="1:12" hidden="1" x14ac:dyDescent="0.2">
      <c r="A5216" t="s">
        <v>5303</v>
      </c>
      <c r="B5216" t="s">
        <v>455</v>
      </c>
      <c r="C5216">
        <v>7014</v>
      </c>
      <c r="D5216">
        <v>40</v>
      </c>
      <c r="E5216" t="s">
        <v>786</v>
      </c>
      <c r="G5216" t="s">
        <v>16</v>
      </c>
      <c r="H5216">
        <v>4</v>
      </c>
      <c r="I5216" t="s">
        <v>45</v>
      </c>
      <c r="J5216" s="1">
        <v>42118</v>
      </c>
      <c r="K5216">
        <v>28</v>
      </c>
      <c r="L5216" s="5">
        <v>-1916316</v>
      </c>
    </row>
    <row r="5217" spans="1:12" hidden="1" x14ac:dyDescent="0.2">
      <c r="A5217" t="s">
        <v>5304</v>
      </c>
      <c r="B5217" t="s">
        <v>455</v>
      </c>
      <c r="C5217">
        <v>7014</v>
      </c>
      <c r="D5217">
        <v>40</v>
      </c>
      <c r="E5217" t="s">
        <v>786</v>
      </c>
      <c r="G5217" t="s">
        <v>16</v>
      </c>
      <c r="H5217">
        <v>106</v>
      </c>
      <c r="I5217" t="s">
        <v>17</v>
      </c>
      <c r="J5217" s="1">
        <v>42118</v>
      </c>
      <c r="K5217">
        <v>28</v>
      </c>
      <c r="L5217" s="5">
        <v>-45708</v>
      </c>
    </row>
    <row r="5218" spans="1:12" hidden="1" x14ac:dyDescent="0.2">
      <c r="A5218" t="s">
        <v>5305</v>
      </c>
      <c r="B5218" t="s">
        <v>455</v>
      </c>
      <c r="C5218">
        <v>7014</v>
      </c>
      <c r="D5218">
        <v>40</v>
      </c>
      <c r="E5218" t="s">
        <v>786</v>
      </c>
      <c r="G5218" t="s">
        <v>16</v>
      </c>
      <c r="H5218">
        <v>122</v>
      </c>
      <c r="I5218" t="s">
        <v>163</v>
      </c>
      <c r="J5218" s="1">
        <v>42118</v>
      </c>
      <c r="K5218">
        <v>28</v>
      </c>
      <c r="L5218" s="5">
        <v>-58669</v>
      </c>
    </row>
    <row r="5219" spans="1:12" hidden="1" x14ac:dyDescent="0.2">
      <c r="A5219" t="s">
        <v>5306</v>
      </c>
      <c r="B5219" t="s">
        <v>455</v>
      </c>
      <c r="C5219">
        <v>7014</v>
      </c>
      <c r="D5219">
        <v>40</v>
      </c>
      <c r="E5219" t="s">
        <v>786</v>
      </c>
      <c r="G5219" t="s">
        <v>16</v>
      </c>
      <c r="H5219">
        <v>400</v>
      </c>
      <c r="I5219" t="s">
        <v>67</v>
      </c>
      <c r="J5219" s="1">
        <v>42118</v>
      </c>
      <c r="K5219">
        <v>28</v>
      </c>
      <c r="L5219" s="5">
        <v>-285694</v>
      </c>
    </row>
    <row r="5220" spans="1:12" hidden="1" x14ac:dyDescent="0.2">
      <c r="A5220" t="s">
        <v>5307</v>
      </c>
      <c r="B5220" t="s">
        <v>455</v>
      </c>
      <c r="C5220">
        <v>7014</v>
      </c>
      <c r="D5220">
        <v>40</v>
      </c>
      <c r="E5220" t="s">
        <v>786</v>
      </c>
      <c r="G5220" t="s">
        <v>16</v>
      </c>
      <c r="H5220">
        <v>56</v>
      </c>
      <c r="I5220" t="s">
        <v>61</v>
      </c>
      <c r="J5220" s="1">
        <v>42118</v>
      </c>
      <c r="K5220">
        <v>53</v>
      </c>
      <c r="L5220" s="5">
        <v>-5485</v>
      </c>
    </row>
    <row r="5221" spans="1:12" hidden="1" x14ac:dyDescent="0.2">
      <c r="A5221" t="s">
        <v>5308</v>
      </c>
      <c r="B5221" t="s">
        <v>455</v>
      </c>
      <c r="C5221">
        <v>7014</v>
      </c>
      <c r="D5221">
        <v>40</v>
      </c>
      <c r="E5221" t="s">
        <v>786</v>
      </c>
      <c r="G5221" t="s">
        <v>16</v>
      </c>
      <c r="H5221">
        <v>106</v>
      </c>
      <c r="I5221" t="s">
        <v>17</v>
      </c>
      <c r="J5221" s="1">
        <v>42118</v>
      </c>
      <c r="K5221">
        <v>53</v>
      </c>
      <c r="L5221" s="5">
        <v>-33</v>
      </c>
    </row>
    <row r="5222" spans="1:12" hidden="1" x14ac:dyDescent="0.2">
      <c r="A5222" t="s">
        <v>5309</v>
      </c>
      <c r="B5222" t="s">
        <v>455</v>
      </c>
      <c r="C5222">
        <v>7014</v>
      </c>
      <c r="D5222">
        <v>40</v>
      </c>
      <c r="E5222" t="s">
        <v>786</v>
      </c>
      <c r="G5222" t="s">
        <v>16</v>
      </c>
      <c r="H5222">
        <v>27</v>
      </c>
      <c r="I5222" t="s">
        <v>34</v>
      </c>
      <c r="J5222" s="1">
        <v>42118</v>
      </c>
      <c r="K5222">
        <v>53</v>
      </c>
      <c r="L5222" s="5">
        <v>-44043</v>
      </c>
    </row>
    <row r="5223" spans="1:12" hidden="1" x14ac:dyDescent="0.2">
      <c r="A5223" t="s">
        <v>5310</v>
      </c>
      <c r="B5223" t="s">
        <v>455</v>
      </c>
      <c r="C5223">
        <v>7014</v>
      </c>
      <c r="D5223">
        <v>40</v>
      </c>
      <c r="E5223" t="s">
        <v>786</v>
      </c>
      <c r="G5223" t="s">
        <v>16</v>
      </c>
      <c r="H5223">
        <v>28</v>
      </c>
      <c r="I5223" t="s">
        <v>36</v>
      </c>
      <c r="J5223" s="1">
        <v>42118</v>
      </c>
      <c r="K5223">
        <v>53</v>
      </c>
      <c r="L5223" s="5">
        <v>-1123</v>
      </c>
    </row>
    <row r="5224" spans="1:12" hidden="1" x14ac:dyDescent="0.2">
      <c r="A5224" t="s">
        <v>5311</v>
      </c>
      <c r="B5224" t="s">
        <v>455</v>
      </c>
      <c r="C5224">
        <v>7014</v>
      </c>
      <c r="D5224">
        <v>40</v>
      </c>
      <c r="E5224" t="s">
        <v>786</v>
      </c>
      <c r="G5224" t="s">
        <v>31</v>
      </c>
      <c r="H5224">
        <v>35</v>
      </c>
      <c r="I5224" t="s">
        <v>989</v>
      </c>
      <c r="J5224" s="1">
        <v>42120</v>
      </c>
      <c r="K5224">
        <v>28</v>
      </c>
      <c r="L5224" s="5">
        <v>1</v>
      </c>
    </row>
    <row r="5225" spans="1:12" hidden="1" x14ac:dyDescent="0.2">
      <c r="A5225" t="s">
        <v>5312</v>
      </c>
      <c r="B5225" t="s">
        <v>455</v>
      </c>
      <c r="C5225">
        <v>7014</v>
      </c>
      <c r="D5225">
        <v>40</v>
      </c>
      <c r="E5225" t="s">
        <v>786</v>
      </c>
      <c r="G5225" t="s">
        <v>16</v>
      </c>
      <c r="H5225">
        <v>24</v>
      </c>
      <c r="I5225" t="s">
        <v>43</v>
      </c>
      <c r="J5225" s="1">
        <v>42120</v>
      </c>
      <c r="K5225">
        <v>53</v>
      </c>
      <c r="L5225" s="5">
        <v>-1328</v>
      </c>
    </row>
    <row r="5226" spans="1:12" hidden="1" x14ac:dyDescent="0.2">
      <c r="A5226" t="s">
        <v>5313</v>
      </c>
      <c r="B5226" t="s">
        <v>455</v>
      </c>
      <c r="C5226">
        <v>7014</v>
      </c>
      <c r="D5226">
        <v>40</v>
      </c>
      <c r="E5226" t="s">
        <v>786</v>
      </c>
      <c r="G5226" t="s">
        <v>16</v>
      </c>
      <c r="H5226">
        <v>3</v>
      </c>
      <c r="I5226" t="s">
        <v>101</v>
      </c>
      <c r="J5226" s="1">
        <v>42121</v>
      </c>
      <c r="K5226">
        <v>53</v>
      </c>
      <c r="L5226" s="5">
        <v>-12040</v>
      </c>
    </row>
    <row r="5227" spans="1:12" hidden="1" x14ac:dyDescent="0.2">
      <c r="A5227" t="s">
        <v>5314</v>
      </c>
      <c r="B5227" t="s">
        <v>455</v>
      </c>
      <c r="C5227">
        <v>7014</v>
      </c>
      <c r="D5227">
        <v>40</v>
      </c>
      <c r="E5227" t="s">
        <v>786</v>
      </c>
      <c r="G5227" t="s">
        <v>31</v>
      </c>
      <c r="H5227">
        <v>10</v>
      </c>
      <c r="I5227" t="s">
        <v>54</v>
      </c>
      <c r="J5227" s="1">
        <v>42122</v>
      </c>
      <c r="K5227">
        <v>28</v>
      </c>
      <c r="L5227" s="5">
        <v>884980</v>
      </c>
    </row>
    <row r="5228" spans="1:12" hidden="1" x14ac:dyDescent="0.2">
      <c r="A5228" t="s">
        <v>5315</v>
      </c>
      <c r="B5228" t="s">
        <v>455</v>
      </c>
      <c r="C5228">
        <v>7014</v>
      </c>
      <c r="D5228">
        <v>40</v>
      </c>
      <c r="E5228" t="s">
        <v>786</v>
      </c>
      <c r="G5228" t="s">
        <v>31</v>
      </c>
      <c r="H5228">
        <v>131</v>
      </c>
      <c r="I5228" t="s">
        <v>822</v>
      </c>
      <c r="J5228" s="1">
        <v>42122</v>
      </c>
      <c r="K5228">
        <v>28</v>
      </c>
      <c r="L5228" s="5">
        <v>3221029</v>
      </c>
    </row>
    <row r="5229" spans="1:12" hidden="1" x14ac:dyDescent="0.2">
      <c r="A5229" t="s">
        <v>5316</v>
      </c>
      <c r="B5229" t="s">
        <v>455</v>
      </c>
      <c r="C5229">
        <v>7014</v>
      </c>
      <c r="D5229">
        <v>40</v>
      </c>
      <c r="E5229" t="s">
        <v>786</v>
      </c>
      <c r="G5229" t="s">
        <v>16</v>
      </c>
      <c r="H5229">
        <v>122</v>
      </c>
      <c r="I5229" t="s">
        <v>163</v>
      </c>
      <c r="J5229" s="1">
        <v>42122</v>
      </c>
      <c r="K5229">
        <v>28</v>
      </c>
      <c r="L5229" s="5">
        <v>-102714</v>
      </c>
    </row>
    <row r="5230" spans="1:12" hidden="1" x14ac:dyDescent="0.2">
      <c r="A5230" t="s">
        <v>5317</v>
      </c>
      <c r="B5230" t="s">
        <v>455</v>
      </c>
      <c r="C5230">
        <v>7014</v>
      </c>
      <c r="D5230">
        <v>40</v>
      </c>
      <c r="E5230" t="s">
        <v>786</v>
      </c>
      <c r="G5230" t="s">
        <v>16</v>
      </c>
      <c r="H5230">
        <v>103</v>
      </c>
      <c r="I5230" t="s">
        <v>80</v>
      </c>
      <c r="J5230" s="1">
        <v>42122</v>
      </c>
      <c r="K5230">
        <v>53</v>
      </c>
      <c r="L5230" s="5">
        <v>-36654</v>
      </c>
    </row>
    <row r="5231" spans="1:12" hidden="1" x14ac:dyDescent="0.2">
      <c r="A5231" t="s">
        <v>5318</v>
      </c>
      <c r="B5231" t="s">
        <v>455</v>
      </c>
      <c r="C5231">
        <v>7014</v>
      </c>
      <c r="D5231">
        <v>40</v>
      </c>
      <c r="E5231" t="s">
        <v>786</v>
      </c>
      <c r="G5231" t="s">
        <v>16</v>
      </c>
      <c r="H5231">
        <v>8</v>
      </c>
      <c r="I5231" t="s">
        <v>39</v>
      </c>
      <c r="J5231" s="1">
        <v>42123</v>
      </c>
      <c r="K5231">
        <v>53</v>
      </c>
      <c r="L5231" s="5">
        <v>-35033</v>
      </c>
    </row>
    <row r="5232" spans="1:12" hidden="1" x14ac:dyDescent="0.2">
      <c r="A5232" t="s">
        <v>5319</v>
      </c>
      <c r="B5232" t="s">
        <v>455</v>
      </c>
      <c r="C5232">
        <v>7014</v>
      </c>
      <c r="D5232">
        <v>40</v>
      </c>
      <c r="E5232" t="s">
        <v>786</v>
      </c>
      <c r="G5232" t="s">
        <v>16</v>
      </c>
      <c r="H5232">
        <v>28</v>
      </c>
      <c r="I5232" t="s">
        <v>36</v>
      </c>
      <c r="J5232" s="1">
        <v>42123</v>
      </c>
      <c r="K5232">
        <v>53</v>
      </c>
      <c r="L5232" s="5">
        <v>-87519</v>
      </c>
    </row>
    <row r="5233" spans="1:12" hidden="1" x14ac:dyDescent="0.2">
      <c r="A5233" t="s">
        <v>5320</v>
      </c>
      <c r="B5233" t="s">
        <v>455</v>
      </c>
      <c r="C5233">
        <v>7014</v>
      </c>
      <c r="D5233">
        <v>40</v>
      </c>
      <c r="E5233" t="s">
        <v>786</v>
      </c>
      <c r="G5233" t="s">
        <v>16</v>
      </c>
      <c r="H5233">
        <v>103</v>
      </c>
      <c r="I5233" t="s">
        <v>80</v>
      </c>
      <c r="J5233" s="1">
        <v>42123</v>
      </c>
      <c r="K5233">
        <v>53</v>
      </c>
      <c r="L5233" s="5">
        <v>-26433</v>
      </c>
    </row>
    <row r="5234" spans="1:12" hidden="1" x14ac:dyDescent="0.2">
      <c r="A5234" t="s">
        <v>5321</v>
      </c>
      <c r="B5234" t="s">
        <v>455</v>
      </c>
      <c r="C5234">
        <v>7014</v>
      </c>
      <c r="D5234">
        <v>40</v>
      </c>
      <c r="E5234" t="s">
        <v>786</v>
      </c>
      <c r="G5234" t="s">
        <v>16</v>
      </c>
      <c r="H5234">
        <v>122</v>
      </c>
      <c r="I5234" t="s">
        <v>163</v>
      </c>
      <c r="J5234" s="1">
        <v>42123</v>
      </c>
      <c r="K5234">
        <v>53</v>
      </c>
      <c r="L5234" s="5">
        <v>-423</v>
      </c>
    </row>
    <row r="5235" spans="1:12" hidden="1" x14ac:dyDescent="0.2">
      <c r="A5235" t="s">
        <v>5322</v>
      </c>
      <c r="B5235" t="s">
        <v>455</v>
      </c>
      <c r="C5235">
        <v>7014</v>
      </c>
      <c r="D5235">
        <v>40</v>
      </c>
      <c r="E5235" t="s">
        <v>786</v>
      </c>
      <c r="G5235" t="s">
        <v>16</v>
      </c>
      <c r="H5235">
        <v>86</v>
      </c>
      <c r="I5235" t="s">
        <v>21</v>
      </c>
      <c r="J5235" s="1">
        <v>42123</v>
      </c>
      <c r="K5235">
        <v>53</v>
      </c>
      <c r="L5235" s="5">
        <v>-75</v>
      </c>
    </row>
    <row r="5236" spans="1:12" hidden="1" x14ac:dyDescent="0.2">
      <c r="A5236" t="s">
        <v>5323</v>
      </c>
      <c r="B5236" t="s">
        <v>455</v>
      </c>
      <c r="C5236">
        <v>7014</v>
      </c>
      <c r="D5236">
        <v>40</v>
      </c>
      <c r="E5236" t="s">
        <v>786</v>
      </c>
      <c r="G5236" t="s">
        <v>16</v>
      </c>
      <c r="H5236">
        <v>4</v>
      </c>
      <c r="I5236" t="s">
        <v>45</v>
      </c>
      <c r="J5236" s="1">
        <v>42124</v>
      </c>
      <c r="K5236">
        <v>53</v>
      </c>
      <c r="L5236" s="5">
        <v>-2936</v>
      </c>
    </row>
    <row r="5237" spans="1:12" hidden="1" x14ac:dyDescent="0.2">
      <c r="A5237" t="s">
        <v>5324</v>
      </c>
      <c r="B5237" t="s">
        <v>455</v>
      </c>
      <c r="C5237">
        <v>7014</v>
      </c>
      <c r="D5237">
        <v>40</v>
      </c>
      <c r="E5237" t="s">
        <v>786</v>
      </c>
      <c r="G5237" t="s">
        <v>16</v>
      </c>
      <c r="H5237">
        <v>106</v>
      </c>
      <c r="I5237" t="s">
        <v>17</v>
      </c>
      <c r="J5237" s="1">
        <v>42124</v>
      </c>
      <c r="K5237">
        <v>53</v>
      </c>
      <c r="L5237" s="5">
        <v>-888</v>
      </c>
    </row>
    <row r="5238" spans="1:12" hidden="1" x14ac:dyDescent="0.2">
      <c r="A5238" t="s">
        <v>5325</v>
      </c>
      <c r="B5238" t="s">
        <v>455</v>
      </c>
      <c r="C5238">
        <v>7014</v>
      </c>
      <c r="D5238">
        <v>40</v>
      </c>
      <c r="E5238" t="s">
        <v>786</v>
      </c>
      <c r="G5238" t="s">
        <v>16</v>
      </c>
      <c r="H5238">
        <v>28</v>
      </c>
      <c r="I5238" t="s">
        <v>36</v>
      </c>
      <c r="J5238" s="1">
        <v>42124</v>
      </c>
      <c r="K5238">
        <v>53</v>
      </c>
      <c r="L5238" s="5">
        <v>-22654</v>
      </c>
    </row>
    <row r="5239" spans="1:12" hidden="1" x14ac:dyDescent="0.2">
      <c r="A5239" t="s">
        <v>5326</v>
      </c>
      <c r="B5239" t="s">
        <v>455</v>
      </c>
      <c r="C5239">
        <v>7014</v>
      </c>
      <c r="D5239">
        <v>40</v>
      </c>
      <c r="E5239" t="s">
        <v>786</v>
      </c>
      <c r="G5239" t="s">
        <v>16</v>
      </c>
      <c r="H5239">
        <v>27</v>
      </c>
      <c r="I5239" t="s">
        <v>34</v>
      </c>
      <c r="J5239" s="1">
        <v>42124</v>
      </c>
      <c r="K5239">
        <v>53</v>
      </c>
      <c r="L5239" s="5">
        <v>-58216</v>
      </c>
    </row>
    <row r="5240" spans="1:12" hidden="1" x14ac:dyDescent="0.2">
      <c r="A5240" t="s">
        <v>5327</v>
      </c>
      <c r="B5240" t="s">
        <v>455</v>
      </c>
      <c r="C5240">
        <v>7014</v>
      </c>
      <c r="D5240">
        <v>40</v>
      </c>
      <c r="E5240" t="s">
        <v>786</v>
      </c>
      <c r="G5240" t="s">
        <v>16</v>
      </c>
      <c r="H5240">
        <v>81</v>
      </c>
      <c r="I5240" t="s">
        <v>52</v>
      </c>
      <c r="J5240" s="1">
        <v>42124</v>
      </c>
      <c r="K5240">
        <v>53</v>
      </c>
      <c r="L5240" s="5">
        <v>-1058</v>
      </c>
    </row>
    <row r="5241" spans="1:12" hidden="1" x14ac:dyDescent="0.2">
      <c r="A5241" t="s">
        <v>5328</v>
      </c>
      <c r="B5241" t="s">
        <v>455</v>
      </c>
      <c r="C5241">
        <v>7014</v>
      </c>
      <c r="D5241">
        <v>40</v>
      </c>
      <c r="E5241" t="s">
        <v>786</v>
      </c>
      <c r="G5241" t="s">
        <v>16</v>
      </c>
      <c r="H5241">
        <v>24</v>
      </c>
      <c r="I5241" t="s">
        <v>43</v>
      </c>
      <c r="J5241" s="1">
        <v>42124</v>
      </c>
      <c r="K5241">
        <v>53</v>
      </c>
      <c r="L5241" s="5">
        <v>-10740</v>
      </c>
    </row>
    <row r="5242" spans="1:12" hidden="1" x14ac:dyDescent="0.2">
      <c r="A5242" t="s">
        <v>5329</v>
      </c>
      <c r="B5242" t="s">
        <v>455</v>
      </c>
      <c r="C5242">
        <v>7014</v>
      </c>
      <c r="D5242">
        <v>46</v>
      </c>
      <c r="E5242" t="s">
        <v>854</v>
      </c>
      <c r="G5242" t="s">
        <v>31</v>
      </c>
      <c r="H5242">
        <v>3</v>
      </c>
      <c r="I5242" t="s">
        <v>101</v>
      </c>
      <c r="J5242" s="1">
        <v>42101</v>
      </c>
      <c r="L5242" s="5">
        <v>6972</v>
      </c>
    </row>
    <row r="5243" spans="1:12" hidden="1" x14ac:dyDescent="0.2">
      <c r="A5243" t="s">
        <v>5330</v>
      </c>
      <c r="B5243" t="s">
        <v>455</v>
      </c>
      <c r="C5243">
        <v>7014</v>
      </c>
      <c r="D5243">
        <v>46</v>
      </c>
      <c r="E5243" t="s">
        <v>854</v>
      </c>
      <c r="G5243" t="s">
        <v>31</v>
      </c>
      <c r="H5243">
        <v>8</v>
      </c>
      <c r="I5243" t="s">
        <v>39</v>
      </c>
      <c r="J5243" s="1">
        <v>42101</v>
      </c>
      <c r="L5243" s="5">
        <v>29382</v>
      </c>
    </row>
    <row r="5244" spans="1:12" hidden="1" x14ac:dyDescent="0.2">
      <c r="A5244" t="s">
        <v>5331</v>
      </c>
      <c r="B5244" t="s">
        <v>455</v>
      </c>
      <c r="C5244">
        <v>7014</v>
      </c>
      <c r="D5244">
        <v>46</v>
      </c>
      <c r="E5244" t="s">
        <v>854</v>
      </c>
      <c r="G5244" t="s">
        <v>31</v>
      </c>
      <c r="H5244">
        <v>56</v>
      </c>
      <c r="I5244" t="s">
        <v>61</v>
      </c>
      <c r="J5244" s="1">
        <v>42103</v>
      </c>
      <c r="L5244" s="5">
        <v>2703</v>
      </c>
    </row>
    <row r="5245" spans="1:12" hidden="1" x14ac:dyDescent="0.2">
      <c r="A5245" t="s">
        <v>5332</v>
      </c>
      <c r="B5245" t="s">
        <v>455</v>
      </c>
      <c r="C5245">
        <v>7014</v>
      </c>
      <c r="D5245">
        <v>46</v>
      </c>
      <c r="E5245" t="s">
        <v>854</v>
      </c>
      <c r="G5245" t="s">
        <v>31</v>
      </c>
      <c r="H5245">
        <v>103</v>
      </c>
      <c r="I5245" t="s">
        <v>80</v>
      </c>
      <c r="J5245" s="1">
        <v>42103</v>
      </c>
      <c r="L5245" s="5">
        <v>70</v>
      </c>
    </row>
    <row r="5246" spans="1:12" hidden="1" x14ac:dyDescent="0.2">
      <c r="A5246" t="s">
        <v>5333</v>
      </c>
      <c r="B5246" t="s">
        <v>455</v>
      </c>
      <c r="C5246">
        <v>7014</v>
      </c>
      <c r="D5246">
        <v>46</v>
      </c>
      <c r="E5246" t="s">
        <v>854</v>
      </c>
      <c r="G5246" t="s">
        <v>31</v>
      </c>
      <c r="H5246">
        <v>122</v>
      </c>
      <c r="I5246" t="s">
        <v>163</v>
      </c>
      <c r="J5246" s="1">
        <v>42107</v>
      </c>
      <c r="L5246" s="5">
        <v>263</v>
      </c>
    </row>
    <row r="5247" spans="1:12" hidden="1" x14ac:dyDescent="0.2">
      <c r="A5247" t="s">
        <v>5334</v>
      </c>
      <c r="B5247" t="s">
        <v>455</v>
      </c>
      <c r="C5247">
        <v>7014</v>
      </c>
      <c r="D5247">
        <v>46</v>
      </c>
      <c r="E5247" t="s">
        <v>854</v>
      </c>
      <c r="G5247" t="s">
        <v>31</v>
      </c>
      <c r="H5247">
        <v>17</v>
      </c>
      <c r="I5247" t="s">
        <v>85</v>
      </c>
      <c r="J5247" s="1">
        <v>42108</v>
      </c>
      <c r="L5247" s="5">
        <v>2854</v>
      </c>
    </row>
    <row r="5248" spans="1:12" hidden="1" x14ac:dyDescent="0.2">
      <c r="A5248" t="s">
        <v>5335</v>
      </c>
      <c r="B5248" t="s">
        <v>455</v>
      </c>
      <c r="C5248">
        <v>7014</v>
      </c>
      <c r="D5248">
        <v>46</v>
      </c>
      <c r="E5248" t="s">
        <v>854</v>
      </c>
      <c r="G5248" t="s">
        <v>31</v>
      </c>
      <c r="H5248">
        <v>103</v>
      </c>
      <c r="I5248" t="s">
        <v>80</v>
      </c>
      <c r="J5248" s="1">
        <v>42109</v>
      </c>
      <c r="L5248" s="5">
        <v>2886</v>
      </c>
    </row>
    <row r="5249" spans="1:12" hidden="1" x14ac:dyDescent="0.2">
      <c r="A5249" t="s">
        <v>5336</v>
      </c>
      <c r="B5249" t="s">
        <v>455</v>
      </c>
      <c r="C5249">
        <v>7014</v>
      </c>
      <c r="D5249">
        <v>46</v>
      </c>
      <c r="E5249" t="s">
        <v>854</v>
      </c>
      <c r="G5249" t="s">
        <v>31</v>
      </c>
      <c r="H5249">
        <v>24</v>
      </c>
      <c r="I5249" t="s">
        <v>43</v>
      </c>
      <c r="J5249" s="1">
        <v>42116</v>
      </c>
      <c r="L5249" s="5">
        <v>13226</v>
      </c>
    </row>
    <row r="5250" spans="1:12" hidden="1" x14ac:dyDescent="0.2">
      <c r="A5250" t="s">
        <v>5337</v>
      </c>
      <c r="B5250" t="s">
        <v>455</v>
      </c>
      <c r="C5250">
        <v>7014</v>
      </c>
      <c r="D5250">
        <v>46</v>
      </c>
      <c r="E5250" t="s">
        <v>854</v>
      </c>
      <c r="G5250" t="s">
        <v>31</v>
      </c>
      <c r="H5250">
        <v>7</v>
      </c>
      <c r="I5250" t="s">
        <v>32</v>
      </c>
      <c r="J5250" s="1">
        <v>42117</v>
      </c>
      <c r="L5250" s="5">
        <v>266770</v>
      </c>
    </row>
    <row r="5251" spans="1:12" hidden="1" x14ac:dyDescent="0.2">
      <c r="A5251" t="s">
        <v>5338</v>
      </c>
      <c r="B5251" t="s">
        <v>455</v>
      </c>
      <c r="C5251">
        <v>7014</v>
      </c>
      <c r="D5251">
        <v>46</v>
      </c>
      <c r="E5251" t="s">
        <v>854</v>
      </c>
      <c r="G5251" t="s">
        <v>31</v>
      </c>
      <c r="H5251">
        <v>27</v>
      </c>
      <c r="I5251" t="s">
        <v>34</v>
      </c>
      <c r="J5251" s="1">
        <v>42117</v>
      </c>
      <c r="L5251" s="5">
        <v>6676</v>
      </c>
    </row>
    <row r="5252" spans="1:12" hidden="1" x14ac:dyDescent="0.2">
      <c r="A5252" t="s">
        <v>5339</v>
      </c>
      <c r="B5252" t="s">
        <v>455</v>
      </c>
      <c r="C5252">
        <v>7014</v>
      </c>
      <c r="D5252">
        <v>46</v>
      </c>
      <c r="E5252" t="s">
        <v>854</v>
      </c>
      <c r="G5252" t="s">
        <v>31</v>
      </c>
      <c r="H5252">
        <v>24</v>
      </c>
      <c r="I5252" t="s">
        <v>43</v>
      </c>
      <c r="J5252" s="1">
        <v>42117</v>
      </c>
      <c r="L5252" s="5">
        <v>16222</v>
      </c>
    </row>
    <row r="5253" spans="1:12" hidden="1" x14ac:dyDescent="0.2">
      <c r="A5253" t="s">
        <v>5340</v>
      </c>
      <c r="B5253" t="s">
        <v>455</v>
      </c>
      <c r="C5253">
        <v>7014</v>
      </c>
      <c r="D5253">
        <v>46</v>
      </c>
      <c r="E5253" t="s">
        <v>854</v>
      </c>
      <c r="G5253" t="s">
        <v>31</v>
      </c>
      <c r="H5253">
        <v>17</v>
      </c>
      <c r="I5253" t="s">
        <v>85</v>
      </c>
      <c r="J5253" s="1">
        <v>42118</v>
      </c>
      <c r="L5253" s="5">
        <v>1677</v>
      </c>
    </row>
    <row r="5254" spans="1:12" hidden="1" x14ac:dyDescent="0.2">
      <c r="A5254" t="s">
        <v>5341</v>
      </c>
      <c r="B5254" t="s">
        <v>455</v>
      </c>
      <c r="C5254">
        <v>7014</v>
      </c>
      <c r="D5254">
        <v>46</v>
      </c>
      <c r="E5254" t="s">
        <v>854</v>
      </c>
      <c r="G5254" t="s">
        <v>31</v>
      </c>
      <c r="H5254">
        <v>8</v>
      </c>
      <c r="I5254" t="s">
        <v>39</v>
      </c>
      <c r="J5254" s="1">
        <v>42119</v>
      </c>
      <c r="L5254" s="5">
        <v>1067</v>
      </c>
    </row>
    <row r="5255" spans="1:12" hidden="1" x14ac:dyDescent="0.2">
      <c r="A5255" t="s">
        <v>5342</v>
      </c>
      <c r="B5255" t="s">
        <v>455</v>
      </c>
      <c r="C5255">
        <v>7014</v>
      </c>
      <c r="D5255">
        <v>46</v>
      </c>
      <c r="E5255" t="s">
        <v>854</v>
      </c>
      <c r="G5255" t="s">
        <v>31</v>
      </c>
      <c r="H5255">
        <v>401</v>
      </c>
      <c r="I5255" t="s">
        <v>73</v>
      </c>
      <c r="J5255" s="1">
        <v>42121</v>
      </c>
      <c r="L5255" s="5">
        <v>69668</v>
      </c>
    </row>
    <row r="5256" spans="1:12" hidden="1" x14ac:dyDescent="0.2">
      <c r="A5256" t="s">
        <v>5343</v>
      </c>
      <c r="B5256" t="s">
        <v>455</v>
      </c>
      <c r="C5256">
        <v>7014</v>
      </c>
      <c r="D5256">
        <v>46</v>
      </c>
      <c r="E5256" t="s">
        <v>854</v>
      </c>
      <c r="G5256" t="s">
        <v>31</v>
      </c>
      <c r="H5256">
        <v>52</v>
      </c>
      <c r="I5256" t="s">
        <v>334</v>
      </c>
      <c r="J5256" s="1">
        <v>42124</v>
      </c>
      <c r="L5256" s="5">
        <v>110930</v>
      </c>
    </row>
    <row r="5257" spans="1:12" hidden="1" x14ac:dyDescent="0.2">
      <c r="A5257" t="s">
        <v>5344</v>
      </c>
      <c r="B5257" t="s">
        <v>455</v>
      </c>
      <c r="C5257">
        <v>7014</v>
      </c>
      <c r="D5257">
        <v>46</v>
      </c>
      <c r="E5257" t="s">
        <v>854</v>
      </c>
      <c r="G5257" t="s">
        <v>31</v>
      </c>
      <c r="H5257">
        <v>101</v>
      </c>
      <c r="I5257" t="s">
        <v>64</v>
      </c>
      <c r="J5257" s="1">
        <v>42124</v>
      </c>
      <c r="L5257" s="5">
        <v>237</v>
      </c>
    </row>
    <row r="5258" spans="1:12" x14ac:dyDescent="0.2">
      <c r="A5258" t="s">
        <v>5345</v>
      </c>
      <c r="B5258" t="s">
        <v>455</v>
      </c>
      <c r="C5258">
        <v>7014</v>
      </c>
      <c r="D5258">
        <v>48</v>
      </c>
      <c r="E5258" t="s">
        <v>1017</v>
      </c>
      <c r="G5258" t="s">
        <v>16</v>
      </c>
      <c r="H5258">
        <v>49</v>
      </c>
      <c r="I5258" t="s">
        <v>1018</v>
      </c>
      <c r="J5258" s="1">
        <v>42114</v>
      </c>
      <c r="K5258">
        <v>43</v>
      </c>
      <c r="L5258" s="5">
        <v>-116222</v>
      </c>
    </row>
    <row r="5259" spans="1:12" hidden="1" x14ac:dyDescent="0.2">
      <c r="A5259" t="s">
        <v>5346</v>
      </c>
      <c r="B5259" t="s">
        <v>455</v>
      </c>
      <c r="C5259">
        <v>7014</v>
      </c>
      <c r="D5259">
        <v>56</v>
      </c>
      <c r="E5259" t="s">
        <v>873</v>
      </c>
      <c r="G5259" t="s">
        <v>16</v>
      </c>
      <c r="H5259">
        <v>100</v>
      </c>
      <c r="I5259" t="s">
        <v>41</v>
      </c>
      <c r="J5259" s="1">
        <v>42100</v>
      </c>
      <c r="K5259">
        <v>45</v>
      </c>
      <c r="L5259" s="5">
        <v>1362</v>
      </c>
    </row>
    <row r="5260" spans="1:12" hidden="1" x14ac:dyDescent="0.2">
      <c r="A5260" t="s">
        <v>5347</v>
      </c>
      <c r="B5260" t="s">
        <v>455</v>
      </c>
      <c r="C5260">
        <v>7014</v>
      </c>
      <c r="D5260">
        <v>56</v>
      </c>
      <c r="E5260" t="s">
        <v>873</v>
      </c>
      <c r="G5260" t="s">
        <v>16</v>
      </c>
      <c r="H5260">
        <v>8</v>
      </c>
      <c r="I5260" t="s">
        <v>39</v>
      </c>
      <c r="J5260" s="1">
        <v>42123</v>
      </c>
      <c r="K5260">
        <v>45</v>
      </c>
      <c r="L5260" s="5">
        <v>435228</v>
      </c>
    </row>
    <row r="5261" spans="1:12" hidden="1" x14ac:dyDescent="0.2">
      <c r="A5261" t="s">
        <v>5348</v>
      </c>
      <c r="B5261" t="s">
        <v>455</v>
      </c>
      <c r="C5261">
        <v>7014</v>
      </c>
      <c r="D5261">
        <v>56</v>
      </c>
      <c r="E5261" t="s">
        <v>873</v>
      </c>
      <c r="G5261" t="s">
        <v>16</v>
      </c>
      <c r="H5261">
        <v>46</v>
      </c>
      <c r="I5261" t="s">
        <v>70</v>
      </c>
      <c r="J5261" s="1">
        <v>42123</v>
      </c>
      <c r="K5261">
        <v>45</v>
      </c>
      <c r="L5261" s="5">
        <v>24635</v>
      </c>
    </row>
    <row r="5262" spans="1:12" hidden="1" x14ac:dyDescent="0.2">
      <c r="A5262" t="s">
        <v>5349</v>
      </c>
      <c r="B5262" t="s">
        <v>455</v>
      </c>
      <c r="C5262">
        <v>7014</v>
      </c>
      <c r="D5262">
        <v>56</v>
      </c>
      <c r="E5262" t="s">
        <v>873</v>
      </c>
      <c r="G5262" t="s">
        <v>16</v>
      </c>
      <c r="H5262">
        <v>3</v>
      </c>
      <c r="I5262" t="s">
        <v>101</v>
      </c>
      <c r="J5262" s="1">
        <v>42124</v>
      </c>
      <c r="K5262">
        <v>45</v>
      </c>
      <c r="L5262" s="5">
        <v>3341</v>
      </c>
    </row>
    <row r="5263" spans="1:12" hidden="1" x14ac:dyDescent="0.2">
      <c r="A5263" t="s">
        <v>5350</v>
      </c>
      <c r="B5263" t="s">
        <v>455</v>
      </c>
      <c r="C5263">
        <v>7014</v>
      </c>
      <c r="D5263">
        <v>56</v>
      </c>
      <c r="E5263" t="s">
        <v>873</v>
      </c>
      <c r="G5263" t="s">
        <v>16</v>
      </c>
      <c r="H5263">
        <v>100</v>
      </c>
      <c r="I5263" t="s">
        <v>41</v>
      </c>
      <c r="J5263" s="1">
        <v>42124</v>
      </c>
      <c r="K5263">
        <v>45</v>
      </c>
      <c r="L5263" s="5">
        <v>2</v>
      </c>
    </row>
    <row r="5264" spans="1:12" hidden="1" x14ac:dyDescent="0.2">
      <c r="A5264" t="s">
        <v>5351</v>
      </c>
      <c r="B5264" t="s">
        <v>455</v>
      </c>
      <c r="C5264">
        <v>7053</v>
      </c>
      <c r="D5264">
        <v>16</v>
      </c>
      <c r="E5264" t="s">
        <v>456</v>
      </c>
      <c r="G5264" t="s">
        <v>31</v>
      </c>
      <c r="H5264">
        <v>52</v>
      </c>
      <c r="I5264" t="s">
        <v>334</v>
      </c>
      <c r="J5264" s="1">
        <v>42095</v>
      </c>
      <c r="K5264">
        <v>1</v>
      </c>
      <c r="L5264" s="5">
        <v>-65990</v>
      </c>
    </row>
    <row r="5265" spans="1:12" hidden="1" x14ac:dyDescent="0.2">
      <c r="A5265" t="s">
        <v>5352</v>
      </c>
      <c r="B5265" t="s">
        <v>455</v>
      </c>
      <c r="C5265">
        <v>7053</v>
      </c>
      <c r="D5265">
        <v>16</v>
      </c>
      <c r="E5265" t="s">
        <v>456</v>
      </c>
      <c r="G5265" t="s">
        <v>16</v>
      </c>
      <c r="H5265">
        <v>52</v>
      </c>
      <c r="I5265" t="s">
        <v>334</v>
      </c>
      <c r="J5265" s="1">
        <v>42101</v>
      </c>
      <c r="K5265">
        <v>46</v>
      </c>
      <c r="L5265" s="5">
        <v>3407568</v>
      </c>
    </row>
    <row r="5266" spans="1:12" hidden="1" x14ac:dyDescent="0.2">
      <c r="A5266" t="s">
        <v>5353</v>
      </c>
      <c r="B5266" t="s">
        <v>455</v>
      </c>
      <c r="C5266">
        <v>7053</v>
      </c>
      <c r="D5266">
        <v>16</v>
      </c>
      <c r="E5266" t="s">
        <v>456</v>
      </c>
      <c r="G5266" t="s">
        <v>31</v>
      </c>
      <c r="H5266">
        <v>52</v>
      </c>
      <c r="I5266" t="s">
        <v>334</v>
      </c>
      <c r="J5266" s="1">
        <v>42102</v>
      </c>
      <c r="K5266">
        <v>1</v>
      </c>
      <c r="L5266" s="5">
        <v>-164300</v>
      </c>
    </row>
    <row r="5267" spans="1:12" hidden="1" x14ac:dyDescent="0.2">
      <c r="A5267" t="s">
        <v>5354</v>
      </c>
      <c r="B5267" t="s">
        <v>455</v>
      </c>
      <c r="C5267">
        <v>7053</v>
      </c>
      <c r="D5267">
        <v>16</v>
      </c>
      <c r="E5267" t="s">
        <v>456</v>
      </c>
      <c r="G5267" t="s">
        <v>16</v>
      </c>
      <c r="H5267">
        <v>53</v>
      </c>
      <c r="I5267" t="s">
        <v>332</v>
      </c>
      <c r="J5267" s="1">
        <v>42103</v>
      </c>
      <c r="K5267">
        <v>46</v>
      </c>
      <c r="L5267" s="5">
        <v>2505633</v>
      </c>
    </row>
    <row r="5268" spans="1:12" hidden="1" x14ac:dyDescent="0.2">
      <c r="A5268" t="s">
        <v>5355</v>
      </c>
      <c r="B5268" t="s">
        <v>455</v>
      </c>
      <c r="C5268">
        <v>7053</v>
      </c>
      <c r="D5268">
        <v>16</v>
      </c>
      <c r="E5268" t="s">
        <v>456</v>
      </c>
      <c r="G5268" t="s">
        <v>31</v>
      </c>
      <c r="H5268">
        <v>53</v>
      </c>
      <c r="I5268" t="s">
        <v>332</v>
      </c>
      <c r="J5268" s="1">
        <v>42103</v>
      </c>
      <c r="K5268">
        <v>50</v>
      </c>
      <c r="L5268" s="5">
        <v>-187068</v>
      </c>
    </row>
    <row r="5269" spans="1:12" hidden="1" x14ac:dyDescent="0.2">
      <c r="A5269" t="s">
        <v>5356</v>
      </c>
      <c r="B5269" t="s">
        <v>455</v>
      </c>
      <c r="C5269">
        <v>7053</v>
      </c>
      <c r="D5269">
        <v>16</v>
      </c>
      <c r="E5269" t="s">
        <v>456</v>
      </c>
      <c r="G5269" t="s">
        <v>31</v>
      </c>
      <c r="H5269">
        <v>52</v>
      </c>
      <c r="I5269" t="s">
        <v>334</v>
      </c>
      <c r="J5269" s="1">
        <v>42104</v>
      </c>
      <c r="K5269">
        <v>1</v>
      </c>
      <c r="L5269" s="5">
        <v>-74420</v>
      </c>
    </row>
    <row r="5270" spans="1:12" hidden="1" x14ac:dyDescent="0.2">
      <c r="A5270" t="s">
        <v>5357</v>
      </c>
      <c r="B5270" t="s">
        <v>455</v>
      </c>
      <c r="C5270">
        <v>7053</v>
      </c>
      <c r="D5270">
        <v>16</v>
      </c>
      <c r="E5270" t="s">
        <v>456</v>
      </c>
      <c r="G5270" t="s">
        <v>31</v>
      </c>
      <c r="H5270">
        <v>53</v>
      </c>
      <c r="I5270" t="s">
        <v>332</v>
      </c>
      <c r="J5270" s="1">
        <v>42107</v>
      </c>
      <c r="K5270">
        <v>1</v>
      </c>
      <c r="L5270" s="5">
        <v>-8051432</v>
      </c>
    </row>
    <row r="5271" spans="1:12" hidden="1" x14ac:dyDescent="0.2">
      <c r="A5271" t="s">
        <v>5358</v>
      </c>
      <c r="B5271" t="s">
        <v>455</v>
      </c>
      <c r="C5271">
        <v>7053</v>
      </c>
      <c r="D5271">
        <v>16</v>
      </c>
      <c r="E5271" t="s">
        <v>456</v>
      </c>
      <c r="G5271" t="s">
        <v>16</v>
      </c>
      <c r="H5271">
        <v>52</v>
      </c>
      <c r="I5271" t="s">
        <v>334</v>
      </c>
      <c r="J5271" s="1">
        <v>42107</v>
      </c>
      <c r="K5271">
        <v>46</v>
      </c>
      <c r="L5271" s="5">
        <v>3547537</v>
      </c>
    </row>
    <row r="5272" spans="1:12" hidden="1" x14ac:dyDescent="0.2">
      <c r="A5272" t="s">
        <v>5359</v>
      </c>
      <c r="B5272" t="s">
        <v>455</v>
      </c>
      <c r="C5272">
        <v>7053</v>
      </c>
      <c r="D5272">
        <v>16</v>
      </c>
      <c r="E5272" t="s">
        <v>456</v>
      </c>
      <c r="G5272" t="s">
        <v>16</v>
      </c>
      <c r="H5272">
        <v>53</v>
      </c>
      <c r="I5272" t="s">
        <v>332</v>
      </c>
      <c r="J5272" s="1">
        <v>42109</v>
      </c>
      <c r="K5272">
        <v>46</v>
      </c>
      <c r="L5272" s="5">
        <v>1900185</v>
      </c>
    </row>
    <row r="5273" spans="1:12" hidden="1" x14ac:dyDescent="0.2">
      <c r="A5273" t="s">
        <v>5360</v>
      </c>
      <c r="B5273" t="s">
        <v>455</v>
      </c>
      <c r="C5273">
        <v>7053</v>
      </c>
      <c r="D5273">
        <v>16</v>
      </c>
      <c r="E5273" t="s">
        <v>456</v>
      </c>
      <c r="G5273" t="s">
        <v>31</v>
      </c>
      <c r="H5273">
        <v>52</v>
      </c>
      <c r="I5273" t="s">
        <v>334</v>
      </c>
      <c r="J5273" s="1">
        <v>42112</v>
      </c>
      <c r="K5273">
        <v>1</v>
      </c>
      <c r="L5273" s="5">
        <v>-269670</v>
      </c>
    </row>
    <row r="5274" spans="1:12" hidden="1" x14ac:dyDescent="0.2">
      <c r="A5274" t="s">
        <v>5361</v>
      </c>
      <c r="B5274" t="s">
        <v>455</v>
      </c>
      <c r="C5274">
        <v>7053</v>
      </c>
      <c r="D5274">
        <v>16</v>
      </c>
      <c r="E5274" t="s">
        <v>456</v>
      </c>
      <c r="G5274" t="s">
        <v>31</v>
      </c>
      <c r="H5274">
        <v>52</v>
      </c>
      <c r="I5274" t="s">
        <v>334</v>
      </c>
      <c r="J5274" s="1">
        <v>42116</v>
      </c>
      <c r="K5274">
        <v>1</v>
      </c>
      <c r="L5274" s="5">
        <v>-348272</v>
      </c>
    </row>
    <row r="5275" spans="1:12" hidden="1" x14ac:dyDescent="0.2">
      <c r="A5275" t="s">
        <v>5362</v>
      </c>
      <c r="B5275" t="s">
        <v>455</v>
      </c>
      <c r="C5275">
        <v>7053</v>
      </c>
      <c r="D5275">
        <v>16</v>
      </c>
      <c r="E5275" t="s">
        <v>456</v>
      </c>
      <c r="G5275" t="s">
        <v>16</v>
      </c>
      <c r="H5275">
        <v>53</v>
      </c>
      <c r="I5275" t="s">
        <v>332</v>
      </c>
      <c r="J5275" s="1">
        <v>42116</v>
      </c>
      <c r="K5275">
        <v>46</v>
      </c>
      <c r="L5275" s="5">
        <v>6390903</v>
      </c>
    </row>
    <row r="5276" spans="1:12" hidden="1" x14ac:dyDescent="0.2">
      <c r="A5276" t="s">
        <v>5363</v>
      </c>
      <c r="B5276" t="s">
        <v>455</v>
      </c>
      <c r="C5276">
        <v>7053</v>
      </c>
      <c r="D5276">
        <v>16</v>
      </c>
      <c r="E5276" t="s">
        <v>456</v>
      </c>
      <c r="G5276" t="s">
        <v>31</v>
      </c>
      <c r="H5276">
        <v>53</v>
      </c>
      <c r="I5276" t="s">
        <v>332</v>
      </c>
      <c r="J5276" s="1">
        <v>42119</v>
      </c>
      <c r="K5276">
        <v>1</v>
      </c>
      <c r="L5276" s="5">
        <v>-7521104</v>
      </c>
    </row>
    <row r="5277" spans="1:12" hidden="1" x14ac:dyDescent="0.2">
      <c r="A5277" t="s">
        <v>5364</v>
      </c>
      <c r="B5277" t="s">
        <v>455</v>
      </c>
      <c r="C5277">
        <v>7053</v>
      </c>
      <c r="D5277">
        <v>16</v>
      </c>
      <c r="E5277" t="s">
        <v>456</v>
      </c>
      <c r="G5277" t="s">
        <v>31</v>
      </c>
      <c r="H5277">
        <v>52</v>
      </c>
      <c r="I5277" t="s">
        <v>334</v>
      </c>
      <c r="J5277" s="1">
        <v>42119</v>
      </c>
      <c r="K5277">
        <v>1</v>
      </c>
      <c r="L5277" s="5">
        <v>-722000</v>
      </c>
    </row>
    <row r="5278" spans="1:12" hidden="1" x14ac:dyDescent="0.2">
      <c r="A5278" t="s">
        <v>5365</v>
      </c>
      <c r="B5278" t="s">
        <v>455</v>
      </c>
      <c r="C5278">
        <v>7053</v>
      </c>
      <c r="D5278">
        <v>16</v>
      </c>
      <c r="E5278" t="s">
        <v>456</v>
      </c>
      <c r="G5278" t="s">
        <v>31</v>
      </c>
      <c r="H5278">
        <v>52</v>
      </c>
      <c r="I5278" t="s">
        <v>334</v>
      </c>
      <c r="J5278" s="1">
        <v>42120</v>
      </c>
      <c r="K5278">
        <v>1</v>
      </c>
      <c r="L5278" s="5">
        <v>-39340</v>
      </c>
    </row>
    <row r="5279" spans="1:12" hidden="1" x14ac:dyDescent="0.2">
      <c r="A5279" t="s">
        <v>5366</v>
      </c>
      <c r="B5279" t="s">
        <v>455</v>
      </c>
      <c r="C5279">
        <v>7053</v>
      </c>
      <c r="D5279">
        <v>16</v>
      </c>
      <c r="E5279" t="s">
        <v>456</v>
      </c>
      <c r="G5279" t="s">
        <v>16</v>
      </c>
      <c r="H5279">
        <v>52</v>
      </c>
      <c r="I5279" t="s">
        <v>334</v>
      </c>
      <c r="J5279" s="1">
        <v>42120</v>
      </c>
      <c r="K5279">
        <v>46</v>
      </c>
      <c r="L5279" s="5">
        <v>696760</v>
      </c>
    </row>
    <row r="5280" spans="1:12" hidden="1" x14ac:dyDescent="0.2">
      <c r="A5280" t="s">
        <v>5367</v>
      </c>
      <c r="B5280" t="s">
        <v>455</v>
      </c>
      <c r="C5280">
        <v>7053</v>
      </c>
      <c r="D5280">
        <v>16</v>
      </c>
      <c r="E5280" t="s">
        <v>456</v>
      </c>
      <c r="G5280" t="s">
        <v>31</v>
      </c>
      <c r="H5280">
        <v>53</v>
      </c>
      <c r="I5280" t="s">
        <v>332</v>
      </c>
      <c r="J5280" s="1">
        <v>42121</v>
      </c>
      <c r="K5280">
        <v>50</v>
      </c>
      <c r="L5280" s="5">
        <v>-177340800</v>
      </c>
    </row>
    <row r="5281" spans="1:12" hidden="1" x14ac:dyDescent="0.2">
      <c r="A5281" t="s">
        <v>5368</v>
      </c>
      <c r="B5281" t="s">
        <v>455</v>
      </c>
      <c r="C5281">
        <v>7053</v>
      </c>
      <c r="D5281">
        <v>16</v>
      </c>
      <c r="E5281" t="s">
        <v>456</v>
      </c>
      <c r="G5281" t="s">
        <v>31</v>
      </c>
      <c r="H5281">
        <v>53</v>
      </c>
      <c r="I5281" t="s">
        <v>332</v>
      </c>
      <c r="J5281" s="1">
        <v>42123</v>
      </c>
      <c r="K5281">
        <v>1</v>
      </c>
      <c r="L5281" s="5">
        <v>-8923524</v>
      </c>
    </row>
    <row r="5282" spans="1:12" hidden="1" x14ac:dyDescent="0.2">
      <c r="A5282" t="s">
        <v>5369</v>
      </c>
      <c r="B5282" t="s">
        <v>455</v>
      </c>
      <c r="C5282">
        <v>7053</v>
      </c>
      <c r="D5282">
        <v>16</v>
      </c>
      <c r="E5282" t="s">
        <v>456</v>
      </c>
      <c r="G5282" t="s">
        <v>16</v>
      </c>
      <c r="H5282">
        <v>52</v>
      </c>
      <c r="I5282" t="s">
        <v>334</v>
      </c>
      <c r="J5282" s="1">
        <v>42123</v>
      </c>
      <c r="K5282">
        <v>46</v>
      </c>
      <c r="L5282" s="5">
        <v>4104341</v>
      </c>
    </row>
    <row r="5283" spans="1:12" hidden="1" x14ac:dyDescent="0.2">
      <c r="A5283" t="s">
        <v>5370</v>
      </c>
      <c r="B5283" t="s">
        <v>455</v>
      </c>
      <c r="C5283">
        <v>7053</v>
      </c>
      <c r="D5283">
        <v>16</v>
      </c>
      <c r="E5283" t="s">
        <v>456</v>
      </c>
      <c r="G5283" t="s">
        <v>16</v>
      </c>
      <c r="H5283">
        <v>53</v>
      </c>
      <c r="I5283" t="s">
        <v>332</v>
      </c>
      <c r="J5283" s="1">
        <v>42124</v>
      </c>
      <c r="K5283">
        <v>46</v>
      </c>
      <c r="L5283" s="5">
        <v>3868374</v>
      </c>
    </row>
    <row r="5284" spans="1:12" hidden="1" x14ac:dyDescent="0.2">
      <c r="A5284" t="s">
        <v>5371</v>
      </c>
      <c r="B5284" t="s">
        <v>455</v>
      </c>
      <c r="C5284">
        <v>7053</v>
      </c>
      <c r="D5284">
        <v>16</v>
      </c>
      <c r="E5284" t="s">
        <v>456</v>
      </c>
      <c r="G5284" t="s">
        <v>31</v>
      </c>
      <c r="H5284">
        <v>53</v>
      </c>
      <c r="I5284" t="s">
        <v>332</v>
      </c>
      <c r="J5284" s="1">
        <v>42124</v>
      </c>
      <c r="K5284">
        <v>50</v>
      </c>
      <c r="L5284" s="5">
        <v>-43419840</v>
      </c>
    </row>
    <row r="5285" spans="1:12" x14ac:dyDescent="0.2">
      <c r="A5285" t="s">
        <v>5372</v>
      </c>
      <c r="B5285" t="s">
        <v>455</v>
      </c>
      <c r="C5285">
        <v>7053</v>
      </c>
      <c r="D5285">
        <v>48</v>
      </c>
      <c r="E5285" t="s">
        <v>1017</v>
      </c>
      <c r="G5285" t="s">
        <v>16</v>
      </c>
      <c r="H5285">
        <v>49</v>
      </c>
      <c r="I5285" t="s">
        <v>1018</v>
      </c>
      <c r="J5285" s="1">
        <v>42103</v>
      </c>
      <c r="K5285">
        <v>43</v>
      </c>
      <c r="L5285" s="5">
        <v>-31266</v>
      </c>
    </row>
    <row r="5286" spans="1:12" hidden="1" x14ac:dyDescent="0.2">
      <c r="A5286" t="s">
        <v>5373</v>
      </c>
      <c r="B5286" t="s">
        <v>455</v>
      </c>
      <c r="C5286">
        <v>7055</v>
      </c>
      <c r="D5286">
        <v>16</v>
      </c>
      <c r="E5286" t="s">
        <v>456</v>
      </c>
      <c r="G5286" t="s">
        <v>16</v>
      </c>
      <c r="H5286">
        <v>2</v>
      </c>
      <c r="I5286" t="s">
        <v>348</v>
      </c>
      <c r="J5286" s="1">
        <v>42095</v>
      </c>
      <c r="K5286">
        <v>19</v>
      </c>
      <c r="L5286" s="5">
        <v>30040709</v>
      </c>
    </row>
    <row r="5287" spans="1:12" hidden="1" x14ac:dyDescent="0.2">
      <c r="A5287" t="s">
        <v>5374</v>
      </c>
      <c r="B5287" t="s">
        <v>455</v>
      </c>
      <c r="C5287">
        <v>7055</v>
      </c>
      <c r="D5287">
        <v>16</v>
      </c>
      <c r="E5287" t="s">
        <v>456</v>
      </c>
      <c r="G5287" t="s">
        <v>31</v>
      </c>
      <c r="H5287">
        <v>60</v>
      </c>
      <c r="I5287" t="s">
        <v>359</v>
      </c>
      <c r="J5287" s="1">
        <v>42095</v>
      </c>
      <c r="K5287">
        <v>50</v>
      </c>
      <c r="L5287" s="5">
        <v>-13499</v>
      </c>
    </row>
    <row r="5288" spans="1:12" hidden="1" x14ac:dyDescent="0.2">
      <c r="A5288" t="s">
        <v>5375</v>
      </c>
      <c r="B5288" t="s">
        <v>455</v>
      </c>
      <c r="C5288">
        <v>7055</v>
      </c>
      <c r="D5288">
        <v>16</v>
      </c>
      <c r="E5288" t="s">
        <v>456</v>
      </c>
      <c r="G5288" t="s">
        <v>31</v>
      </c>
      <c r="H5288">
        <v>2</v>
      </c>
      <c r="I5288" t="s">
        <v>348</v>
      </c>
      <c r="J5288" s="1">
        <v>42100</v>
      </c>
      <c r="K5288">
        <v>1</v>
      </c>
      <c r="L5288" s="5">
        <v>-4722275</v>
      </c>
    </row>
    <row r="5289" spans="1:12" hidden="1" x14ac:dyDescent="0.2">
      <c r="A5289" t="s">
        <v>5376</v>
      </c>
      <c r="B5289" t="s">
        <v>455</v>
      </c>
      <c r="C5289">
        <v>7055</v>
      </c>
      <c r="D5289">
        <v>16</v>
      </c>
      <c r="E5289" t="s">
        <v>456</v>
      </c>
      <c r="G5289" t="s">
        <v>31</v>
      </c>
      <c r="H5289">
        <v>2</v>
      </c>
      <c r="I5289" t="s">
        <v>348</v>
      </c>
      <c r="J5289" s="1">
        <v>42100</v>
      </c>
      <c r="K5289">
        <v>50</v>
      </c>
      <c r="L5289" s="5">
        <v>-273204455</v>
      </c>
    </row>
    <row r="5290" spans="1:12" hidden="1" x14ac:dyDescent="0.2">
      <c r="A5290" t="s">
        <v>5377</v>
      </c>
      <c r="B5290" t="s">
        <v>455</v>
      </c>
      <c r="C5290">
        <v>7055</v>
      </c>
      <c r="D5290">
        <v>16</v>
      </c>
      <c r="E5290" t="s">
        <v>456</v>
      </c>
      <c r="G5290" t="s">
        <v>16</v>
      </c>
      <c r="H5290">
        <v>58</v>
      </c>
      <c r="I5290" t="s">
        <v>144</v>
      </c>
      <c r="J5290" s="1">
        <v>42101</v>
      </c>
      <c r="K5290">
        <v>58</v>
      </c>
      <c r="L5290" s="5">
        <v>11059</v>
      </c>
    </row>
    <row r="5291" spans="1:12" hidden="1" x14ac:dyDescent="0.2">
      <c r="A5291" t="s">
        <v>5378</v>
      </c>
      <c r="B5291" t="s">
        <v>455</v>
      </c>
      <c r="C5291">
        <v>7055</v>
      </c>
      <c r="D5291">
        <v>16</v>
      </c>
      <c r="E5291" t="s">
        <v>456</v>
      </c>
      <c r="G5291" t="s">
        <v>31</v>
      </c>
      <c r="H5291">
        <v>2</v>
      </c>
      <c r="I5291" t="s">
        <v>348</v>
      </c>
      <c r="J5291" s="1">
        <v>42103</v>
      </c>
      <c r="K5291">
        <v>3</v>
      </c>
      <c r="L5291" s="5">
        <v>-2260480</v>
      </c>
    </row>
    <row r="5292" spans="1:12" hidden="1" x14ac:dyDescent="0.2">
      <c r="A5292" t="s">
        <v>5379</v>
      </c>
      <c r="B5292" t="s">
        <v>455</v>
      </c>
      <c r="C5292">
        <v>7055</v>
      </c>
      <c r="D5292">
        <v>16</v>
      </c>
      <c r="E5292" t="s">
        <v>456</v>
      </c>
      <c r="G5292" t="s">
        <v>16</v>
      </c>
      <c r="H5292">
        <v>2</v>
      </c>
      <c r="I5292" t="s">
        <v>348</v>
      </c>
      <c r="J5292" s="1">
        <v>42103</v>
      </c>
      <c r="K5292">
        <v>20</v>
      </c>
      <c r="L5292" s="5">
        <v>5131360</v>
      </c>
    </row>
    <row r="5293" spans="1:12" hidden="1" x14ac:dyDescent="0.2">
      <c r="A5293" t="s">
        <v>5380</v>
      </c>
      <c r="B5293" t="s">
        <v>455</v>
      </c>
      <c r="C5293">
        <v>7055</v>
      </c>
      <c r="D5293">
        <v>16</v>
      </c>
      <c r="E5293" t="s">
        <v>456</v>
      </c>
      <c r="G5293" t="s">
        <v>31</v>
      </c>
      <c r="H5293">
        <v>60</v>
      </c>
      <c r="I5293" t="s">
        <v>359</v>
      </c>
      <c r="J5293" s="1">
        <v>42103</v>
      </c>
      <c r="K5293">
        <v>50</v>
      </c>
      <c r="L5293" s="5">
        <v>-29344</v>
      </c>
    </row>
    <row r="5294" spans="1:12" hidden="1" x14ac:dyDescent="0.2">
      <c r="A5294" t="s">
        <v>5381</v>
      </c>
      <c r="B5294" t="s">
        <v>455</v>
      </c>
      <c r="C5294">
        <v>7055</v>
      </c>
      <c r="D5294">
        <v>16</v>
      </c>
      <c r="E5294" t="s">
        <v>456</v>
      </c>
      <c r="G5294" t="s">
        <v>16</v>
      </c>
      <c r="H5294">
        <v>2</v>
      </c>
      <c r="I5294" t="s">
        <v>348</v>
      </c>
      <c r="J5294" s="1">
        <v>42103</v>
      </c>
      <c r="K5294">
        <v>56</v>
      </c>
      <c r="L5294" s="5">
        <v>11082806</v>
      </c>
    </row>
    <row r="5295" spans="1:12" hidden="1" x14ac:dyDescent="0.2">
      <c r="A5295" t="s">
        <v>5382</v>
      </c>
      <c r="B5295" t="s">
        <v>455</v>
      </c>
      <c r="C5295">
        <v>7055</v>
      </c>
      <c r="D5295">
        <v>16</v>
      </c>
      <c r="E5295" t="s">
        <v>456</v>
      </c>
      <c r="G5295" t="s">
        <v>16</v>
      </c>
      <c r="H5295">
        <v>58</v>
      </c>
      <c r="I5295" t="s">
        <v>144</v>
      </c>
      <c r="J5295" s="1">
        <v>42103</v>
      </c>
      <c r="K5295">
        <v>56</v>
      </c>
      <c r="L5295" s="5">
        <v>46195</v>
      </c>
    </row>
    <row r="5296" spans="1:12" hidden="1" x14ac:dyDescent="0.2">
      <c r="A5296" t="s">
        <v>5383</v>
      </c>
      <c r="B5296" t="s">
        <v>455</v>
      </c>
      <c r="C5296">
        <v>7055</v>
      </c>
      <c r="D5296">
        <v>16</v>
      </c>
      <c r="E5296" t="s">
        <v>456</v>
      </c>
      <c r="G5296" t="s">
        <v>16</v>
      </c>
      <c r="H5296">
        <v>46</v>
      </c>
      <c r="I5296" t="s">
        <v>70</v>
      </c>
      <c r="J5296" s="1">
        <v>42104</v>
      </c>
      <c r="K5296">
        <v>20</v>
      </c>
      <c r="L5296" s="5">
        <v>2530</v>
      </c>
    </row>
    <row r="5297" spans="1:12" hidden="1" x14ac:dyDescent="0.2">
      <c r="A5297" t="s">
        <v>5384</v>
      </c>
      <c r="B5297" t="s">
        <v>455</v>
      </c>
      <c r="C5297">
        <v>7055</v>
      </c>
      <c r="D5297">
        <v>16</v>
      </c>
      <c r="E5297" t="s">
        <v>456</v>
      </c>
      <c r="G5297" t="s">
        <v>16</v>
      </c>
      <c r="H5297">
        <v>121</v>
      </c>
      <c r="I5297" t="s">
        <v>356</v>
      </c>
      <c r="J5297" s="1">
        <v>42104</v>
      </c>
      <c r="K5297">
        <v>20</v>
      </c>
      <c r="L5297" s="5">
        <v>144060</v>
      </c>
    </row>
    <row r="5298" spans="1:12" hidden="1" x14ac:dyDescent="0.2">
      <c r="A5298" t="s">
        <v>5385</v>
      </c>
      <c r="B5298" t="s">
        <v>455</v>
      </c>
      <c r="C5298">
        <v>7055</v>
      </c>
      <c r="D5298">
        <v>16</v>
      </c>
      <c r="E5298" t="s">
        <v>456</v>
      </c>
      <c r="G5298" t="s">
        <v>31</v>
      </c>
      <c r="H5298">
        <v>99</v>
      </c>
      <c r="I5298" t="s">
        <v>346</v>
      </c>
      <c r="J5298" s="1">
        <v>42104</v>
      </c>
      <c r="K5298">
        <v>21</v>
      </c>
      <c r="L5298" s="5">
        <v>-542</v>
      </c>
    </row>
    <row r="5299" spans="1:12" hidden="1" x14ac:dyDescent="0.2">
      <c r="A5299" t="s">
        <v>5386</v>
      </c>
      <c r="B5299" t="s">
        <v>455</v>
      </c>
      <c r="C5299">
        <v>7055</v>
      </c>
      <c r="D5299">
        <v>16</v>
      </c>
      <c r="E5299" t="s">
        <v>456</v>
      </c>
      <c r="G5299" t="s">
        <v>31</v>
      </c>
      <c r="H5299">
        <v>58</v>
      </c>
      <c r="I5299" t="s">
        <v>144</v>
      </c>
      <c r="J5299" s="1">
        <v>42104</v>
      </c>
      <c r="K5299">
        <v>50</v>
      </c>
      <c r="L5299" s="5">
        <v>-920592</v>
      </c>
    </row>
    <row r="5300" spans="1:12" hidden="1" x14ac:dyDescent="0.2">
      <c r="A5300" t="s">
        <v>5387</v>
      </c>
      <c r="B5300" t="s">
        <v>455</v>
      </c>
      <c r="C5300">
        <v>7055</v>
      </c>
      <c r="D5300">
        <v>16</v>
      </c>
      <c r="E5300" t="s">
        <v>456</v>
      </c>
      <c r="G5300" t="s">
        <v>31</v>
      </c>
      <c r="H5300">
        <v>60</v>
      </c>
      <c r="I5300" t="s">
        <v>359</v>
      </c>
      <c r="J5300" s="1">
        <v>42105</v>
      </c>
      <c r="K5300">
        <v>50</v>
      </c>
      <c r="L5300" s="5">
        <v>-2136</v>
      </c>
    </row>
    <row r="5301" spans="1:12" hidden="1" x14ac:dyDescent="0.2">
      <c r="A5301" t="s">
        <v>5388</v>
      </c>
      <c r="B5301" t="s">
        <v>455</v>
      </c>
      <c r="C5301">
        <v>7055</v>
      </c>
      <c r="D5301">
        <v>16</v>
      </c>
      <c r="E5301" t="s">
        <v>456</v>
      </c>
      <c r="G5301" t="s">
        <v>31</v>
      </c>
      <c r="H5301">
        <v>46</v>
      </c>
      <c r="I5301" t="s">
        <v>70</v>
      </c>
      <c r="J5301" s="1">
        <v>42107</v>
      </c>
      <c r="K5301">
        <v>3</v>
      </c>
      <c r="L5301" s="5">
        <v>-325</v>
      </c>
    </row>
    <row r="5302" spans="1:12" hidden="1" x14ac:dyDescent="0.2">
      <c r="A5302" t="s">
        <v>5389</v>
      </c>
      <c r="B5302" t="s">
        <v>455</v>
      </c>
      <c r="C5302">
        <v>7055</v>
      </c>
      <c r="D5302">
        <v>16</v>
      </c>
      <c r="E5302" t="s">
        <v>456</v>
      </c>
      <c r="G5302" t="s">
        <v>16</v>
      </c>
      <c r="H5302">
        <v>60</v>
      </c>
      <c r="I5302" t="s">
        <v>359</v>
      </c>
      <c r="J5302" s="1">
        <v>42107</v>
      </c>
      <c r="K5302">
        <v>4</v>
      </c>
      <c r="L5302" s="5">
        <v>73</v>
      </c>
    </row>
    <row r="5303" spans="1:12" hidden="1" x14ac:dyDescent="0.2">
      <c r="A5303" t="s">
        <v>5390</v>
      </c>
      <c r="B5303" t="s">
        <v>455</v>
      </c>
      <c r="C5303">
        <v>7055</v>
      </c>
      <c r="D5303">
        <v>16</v>
      </c>
      <c r="E5303" t="s">
        <v>456</v>
      </c>
      <c r="G5303" t="s">
        <v>31</v>
      </c>
      <c r="H5303">
        <v>99</v>
      </c>
      <c r="I5303" t="s">
        <v>346</v>
      </c>
      <c r="J5303" s="1">
        <v>42108</v>
      </c>
      <c r="K5303">
        <v>3</v>
      </c>
      <c r="L5303" s="5">
        <v>-49</v>
      </c>
    </row>
    <row r="5304" spans="1:12" hidden="1" x14ac:dyDescent="0.2">
      <c r="A5304" t="s">
        <v>5391</v>
      </c>
      <c r="B5304" t="s">
        <v>455</v>
      </c>
      <c r="C5304">
        <v>7055</v>
      </c>
      <c r="D5304">
        <v>16</v>
      </c>
      <c r="E5304" t="s">
        <v>456</v>
      </c>
      <c r="G5304" t="s">
        <v>31</v>
      </c>
      <c r="H5304">
        <v>46</v>
      </c>
      <c r="I5304" t="s">
        <v>70</v>
      </c>
      <c r="J5304" s="1">
        <v>42108</v>
      </c>
      <c r="K5304">
        <v>23</v>
      </c>
      <c r="L5304" s="5">
        <v>-2775</v>
      </c>
    </row>
    <row r="5305" spans="1:12" hidden="1" x14ac:dyDescent="0.2">
      <c r="A5305" t="s">
        <v>5392</v>
      </c>
      <c r="B5305" t="s">
        <v>455</v>
      </c>
      <c r="C5305">
        <v>7055</v>
      </c>
      <c r="D5305">
        <v>16</v>
      </c>
      <c r="E5305" t="s">
        <v>456</v>
      </c>
      <c r="G5305" t="s">
        <v>31</v>
      </c>
      <c r="H5305">
        <v>99</v>
      </c>
      <c r="I5305" t="s">
        <v>346</v>
      </c>
      <c r="J5305" s="1">
        <v>42108</v>
      </c>
      <c r="K5305">
        <v>50</v>
      </c>
      <c r="L5305" s="5">
        <v>-241</v>
      </c>
    </row>
    <row r="5306" spans="1:12" hidden="1" x14ac:dyDescent="0.2">
      <c r="A5306" t="s">
        <v>5393</v>
      </c>
      <c r="B5306" t="s">
        <v>455</v>
      </c>
      <c r="C5306">
        <v>7055</v>
      </c>
      <c r="D5306">
        <v>16</v>
      </c>
      <c r="E5306" t="s">
        <v>456</v>
      </c>
      <c r="G5306" t="s">
        <v>31</v>
      </c>
      <c r="H5306">
        <v>58</v>
      </c>
      <c r="I5306" t="s">
        <v>144</v>
      </c>
      <c r="J5306" s="1">
        <v>42109</v>
      </c>
      <c r="K5306">
        <v>3</v>
      </c>
      <c r="L5306" s="5">
        <v>-62098</v>
      </c>
    </row>
    <row r="5307" spans="1:12" hidden="1" x14ac:dyDescent="0.2">
      <c r="A5307" t="s">
        <v>5394</v>
      </c>
      <c r="B5307" t="s">
        <v>455</v>
      </c>
      <c r="C5307">
        <v>7055</v>
      </c>
      <c r="D5307">
        <v>16</v>
      </c>
      <c r="E5307" t="s">
        <v>456</v>
      </c>
      <c r="G5307" t="s">
        <v>16</v>
      </c>
      <c r="H5307">
        <v>46</v>
      </c>
      <c r="I5307" t="s">
        <v>70</v>
      </c>
      <c r="J5307" s="1">
        <v>42109</v>
      </c>
      <c r="K5307">
        <v>20</v>
      </c>
      <c r="L5307" s="5">
        <v>45232</v>
      </c>
    </row>
    <row r="5308" spans="1:12" hidden="1" x14ac:dyDescent="0.2">
      <c r="A5308" t="s">
        <v>5395</v>
      </c>
      <c r="B5308" t="s">
        <v>455</v>
      </c>
      <c r="C5308">
        <v>7055</v>
      </c>
      <c r="D5308">
        <v>16</v>
      </c>
      <c r="E5308" t="s">
        <v>456</v>
      </c>
      <c r="G5308" t="s">
        <v>31</v>
      </c>
      <c r="H5308">
        <v>99</v>
      </c>
      <c r="I5308" t="s">
        <v>346</v>
      </c>
      <c r="J5308" s="1">
        <v>42110</v>
      </c>
      <c r="K5308">
        <v>3</v>
      </c>
      <c r="L5308" s="5">
        <v>-514</v>
      </c>
    </row>
    <row r="5309" spans="1:12" hidden="1" x14ac:dyDescent="0.2">
      <c r="A5309" t="s">
        <v>5396</v>
      </c>
      <c r="B5309" t="s">
        <v>455</v>
      </c>
      <c r="C5309">
        <v>7055</v>
      </c>
      <c r="D5309">
        <v>16</v>
      </c>
      <c r="E5309" t="s">
        <v>456</v>
      </c>
      <c r="G5309" t="s">
        <v>31</v>
      </c>
      <c r="H5309">
        <v>58</v>
      </c>
      <c r="I5309" t="s">
        <v>144</v>
      </c>
      <c r="J5309" s="1">
        <v>42111</v>
      </c>
      <c r="K5309">
        <v>3</v>
      </c>
      <c r="L5309" s="5">
        <v>-166066</v>
      </c>
    </row>
    <row r="5310" spans="1:12" hidden="1" x14ac:dyDescent="0.2">
      <c r="A5310" t="s">
        <v>5397</v>
      </c>
      <c r="B5310" t="s">
        <v>455</v>
      </c>
      <c r="C5310">
        <v>7055</v>
      </c>
      <c r="D5310">
        <v>16</v>
      </c>
      <c r="E5310" t="s">
        <v>456</v>
      </c>
      <c r="G5310" t="s">
        <v>31</v>
      </c>
      <c r="H5310">
        <v>46</v>
      </c>
      <c r="I5310" t="s">
        <v>70</v>
      </c>
      <c r="J5310" s="1">
        <v>42111</v>
      </c>
      <c r="K5310">
        <v>21</v>
      </c>
      <c r="L5310" s="5">
        <v>-132820</v>
      </c>
    </row>
    <row r="5311" spans="1:12" hidden="1" x14ac:dyDescent="0.2">
      <c r="A5311" t="s">
        <v>5398</v>
      </c>
      <c r="B5311" t="s">
        <v>455</v>
      </c>
      <c r="C5311">
        <v>7055</v>
      </c>
      <c r="D5311">
        <v>16</v>
      </c>
      <c r="E5311" t="s">
        <v>456</v>
      </c>
      <c r="G5311" t="s">
        <v>16</v>
      </c>
      <c r="H5311">
        <v>2</v>
      </c>
      <c r="I5311" t="s">
        <v>348</v>
      </c>
      <c r="J5311" s="1">
        <v>42111</v>
      </c>
      <c r="K5311">
        <v>56</v>
      </c>
      <c r="L5311" s="5">
        <v>8990333</v>
      </c>
    </row>
    <row r="5312" spans="1:12" hidden="1" x14ac:dyDescent="0.2">
      <c r="A5312" t="s">
        <v>5399</v>
      </c>
      <c r="B5312" t="s">
        <v>455</v>
      </c>
      <c r="C5312">
        <v>7055</v>
      </c>
      <c r="D5312">
        <v>16</v>
      </c>
      <c r="E5312" t="s">
        <v>456</v>
      </c>
      <c r="G5312" t="s">
        <v>31</v>
      </c>
      <c r="H5312">
        <v>60</v>
      </c>
      <c r="I5312" t="s">
        <v>359</v>
      </c>
      <c r="J5312" s="1">
        <v>42112</v>
      </c>
      <c r="K5312">
        <v>50</v>
      </c>
      <c r="L5312" s="5">
        <v>-12293</v>
      </c>
    </row>
    <row r="5313" spans="1:12" hidden="1" x14ac:dyDescent="0.2">
      <c r="A5313" t="s">
        <v>5400</v>
      </c>
      <c r="B5313" t="s">
        <v>455</v>
      </c>
      <c r="C5313">
        <v>7055</v>
      </c>
      <c r="D5313">
        <v>16</v>
      </c>
      <c r="E5313" t="s">
        <v>456</v>
      </c>
      <c r="G5313" t="s">
        <v>31</v>
      </c>
      <c r="H5313">
        <v>46</v>
      </c>
      <c r="I5313" t="s">
        <v>70</v>
      </c>
      <c r="J5313" s="1">
        <v>42112</v>
      </c>
      <c r="K5313">
        <v>50</v>
      </c>
      <c r="L5313" s="5">
        <v>-50930</v>
      </c>
    </row>
    <row r="5314" spans="1:12" hidden="1" x14ac:dyDescent="0.2">
      <c r="A5314" t="s">
        <v>5401</v>
      </c>
      <c r="B5314" t="s">
        <v>455</v>
      </c>
      <c r="C5314">
        <v>7055</v>
      </c>
      <c r="D5314">
        <v>16</v>
      </c>
      <c r="E5314" t="s">
        <v>456</v>
      </c>
      <c r="G5314" t="s">
        <v>16</v>
      </c>
      <c r="H5314">
        <v>58</v>
      </c>
      <c r="I5314" t="s">
        <v>144</v>
      </c>
      <c r="J5314" s="1">
        <v>42112</v>
      </c>
      <c r="K5314">
        <v>56</v>
      </c>
      <c r="L5314" s="5">
        <v>81954</v>
      </c>
    </row>
    <row r="5315" spans="1:12" hidden="1" x14ac:dyDescent="0.2">
      <c r="A5315" t="s">
        <v>5402</v>
      </c>
      <c r="B5315" t="s">
        <v>455</v>
      </c>
      <c r="C5315">
        <v>7055</v>
      </c>
      <c r="D5315">
        <v>16</v>
      </c>
      <c r="E5315" t="s">
        <v>456</v>
      </c>
      <c r="G5315" t="s">
        <v>16</v>
      </c>
      <c r="H5315">
        <v>60</v>
      </c>
      <c r="I5315" t="s">
        <v>359</v>
      </c>
      <c r="J5315" s="1">
        <v>42114</v>
      </c>
      <c r="K5315">
        <v>4</v>
      </c>
      <c r="L5315" s="5">
        <v>53</v>
      </c>
    </row>
    <row r="5316" spans="1:12" hidden="1" x14ac:dyDescent="0.2">
      <c r="A5316" t="s">
        <v>5403</v>
      </c>
      <c r="B5316" t="s">
        <v>455</v>
      </c>
      <c r="C5316">
        <v>7055</v>
      </c>
      <c r="D5316">
        <v>16</v>
      </c>
      <c r="E5316" t="s">
        <v>456</v>
      </c>
      <c r="G5316" t="s">
        <v>16</v>
      </c>
      <c r="H5316">
        <v>2</v>
      </c>
      <c r="I5316" t="s">
        <v>348</v>
      </c>
      <c r="J5316" s="1">
        <v>42114</v>
      </c>
      <c r="K5316">
        <v>46</v>
      </c>
      <c r="L5316" s="5">
        <v>2788770</v>
      </c>
    </row>
    <row r="5317" spans="1:12" hidden="1" x14ac:dyDescent="0.2">
      <c r="A5317" t="s">
        <v>5404</v>
      </c>
      <c r="B5317" t="s">
        <v>455</v>
      </c>
      <c r="C5317">
        <v>7055</v>
      </c>
      <c r="D5317">
        <v>16</v>
      </c>
      <c r="E5317" t="s">
        <v>456</v>
      </c>
      <c r="G5317" t="s">
        <v>31</v>
      </c>
      <c r="H5317">
        <v>99</v>
      </c>
      <c r="I5317" t="s">
        <v>346</v>
      </c>
      <c r="J5317" s="1">
        <v>42115</v>
      </c>
      <c r="K5317">
        <v>21</v>
      </c>
      <c r="L5317" s="5">
        <v>-866</v>
      </c>
    </row>
    <row r="5318" spans="1:12" hidden="1" x14ac:dyDescent="0.2">
      <c r="A5318" t="s">
        <v>5405</v>
      </c>
      <c r="B5318" t="s">
        <v>455</v>
      </c>
      <c r="C5318">
        <v>7055</v>
      </c>
      <c r="D5318">
        <v>16</v>
      </c>
      <c r="E5318" t="s">
        <v>456</v>
      </c>
      <c r="G5318" t="s">
        <v>31</v>
      </c>
      <c r="H5318">
        <v>99</v>
      </c>
      <c r="I5318" t="s">
        <v>346</v>
      </c>
      <c r="J5318" s="1">
        <v>42115</v>
      </c>
      <c r="K5318">
        <v>50</v>
      </c>
      <c r="L5318" s="5">
        <v>-526</v>
      </c>
    </row>
    <row r="5319" spans="1:12" hidden="1" x14ac:dyDescent="0.2">
      <c r="A5319" t="s">
        <v>5406</v>
      </c>
      <c r="B5319" t="s">
        <v>455</v>
      </c>
      <c r="C5319">
        <v>7055</v>
      </c>
      <c r="D5319">
        <v>16</v>
      </c>
      <c r="E5319" t="s">
        <v>456</v>
      </c>
      <c r="G5319" t="s">
        <v>31</v>
      </c>
      <c r="H5319">
        <v>58</v>
      </c>
      <c r="I5319" t="s">
        <v>144</v>
      </c>
      <c r="J5319" s="1">
        <v>42116</v>
      </c>
      <c r="K5319">
        <v>3</v>
      </c>
      <c r="L5319" s="5">
        <v>-503973</v>
      </c>
    </row>
    <row r="5320" spans="1:12" hidden="1" x14ac:dyDescent="0.2">
      <c r="A5320" t="s">
        <v>5407</v>
      </c>
      <c r="B5320" t="s">
        <v>455</v>
      </c>
      <c r="C5320">
        <v>7055</v>
      </c>
      <c r="D5320">
        <v>16</v>
      </c>
      <c r="E5320" t="s">
        <v>456</v>
      </c>
      <c r="G5320" t="s">
        <v>31</v>
      </c>
      <c r="H5320">
        <v>99</v>
      </c>
      <c r="I5320" t="s">
        <v>346</v>
      </c>
      <c r="J5320" s="1">
        <v>42116</v>
      </c>
      <c r="K5320">
        <v>3</v>
      </c>
      <c r="L5320" s="5">
        <v>-148</v>
      </c>
    </row>
    <row r="5321" spans="1:12" hidden="1" x14ac:dyDescent="0.2">
      <c r="A5321" t="s">
        <v>5408</v>
      </c>
      <c r="B5321" t="s">
        <v>455</v>
      </c>
      <c r="C5321">
        <v>7055</v>
      </c>
      <c r="D5321">
        <v>16</v>
      </c>
      <c r="E5321" t="s">
        <v>456</v>
      </c>
      <c r="G5321" t="s">
        <v>31</v>
      </c>
      <c r="H5321">
        <v>2</v>
      </c>
      <c r="I5321" t="s">
        <v>348</v>
      </c>
      <c r="J5321" s="1">
        <v>42116</v>
      </c>
      <c r="K5321">
        <v>50</v>
      </c>
      <c r="L5321" s="5">
        <v>-364653415</v>
      </c>
    </row>
    <row r="5322" spans="1:12" hidden="1" x14ac:dyDescent="0.2">
      <c r="A5322" t="s">
        <v>5409</v>
      </c>
      <c r="B5322" t="s">
        <v>455</v>
      </c>
      <c r="C5322">
        <v>7055</v>
      </c>
      <c r="D5322">
        <v>16</v>
      </c>
      <c r="E5322" t="s">
        <v>456</v>
      </c>
      <c r="G5322" t="s">
        <v>31</v>
      </c>
      <c r="H5322">
        <v>121</v>
      </c>
      <c r="I5322" t="s">
        <v>356</v>
      </c>
      <c r="J5322" s="1">
        <v>42116</v>
      </c>
      <c r="K5322">
        <v>50</v>
      </c>
      <c r="L5322" s="5">
        <v>-35943</v>
      </c>
    </row>
    <row r="5323" spans="1:12" hidden="1" x14ac:dyDescent="0.2">
      <c r="A5323" t="s">
        <v>5410</v>
      </c>
      <c r="B5323" t="s">
        <v>455</v>
      </c>
      <c r="C5323">
        <v>7055</v>
      </c>
      <c r="D5323">
        <v>16</v>
      </c>
      <c r="E5323" t="s">
        <v>456</v>
      </c>
      <c r="G5323" t="s">
        <v>31</v>
      </c>
      <c r="H5323">
        <v>60</v>
      </c>
      <c r="I5323" t="s">
        <v>359</v>
      </c>
      <c r="J5323" s="1">
        <v>42117</v>
      </c>
      <c r="K5323">
        <v>3</v>
      </c>
      <c r="L5323" s="5">
        <v>-1614</v>
      </c>
    </row>
    <row r="5324" spans="1:12" hidden="1" x14ac:dyDescent="0.2">
      <c r="A5324" t="s">
        <v>5411</v>
      </c>
      <c r="B5324" t="s">
        <v>455</v>
      </c>
      <c r="C5324">
        <v>7055</v>
      </c>
      <c r="D5324">
        <v>16</v>
      </c>
      <c r="E5324" t="s">
        <v>456</v>
      </c>
      <c r="G5324" t="s">
        <v>31</v>
      </c>
      <c r="H5324">
        <v>99</v>
      </c>
      <c r="I5324" t="s">
        <v>346</v>
      </c>
      <c r="J5324" s="1">
        <v>42117</v>
      </c>
      <c r="K5324">
        <v>3</v>
      </c>
      <c r="L5324" s="5">
        <v>-24</v>
      </c>
    </row>
    <row r="5325" spans="1:12" hidden="1" x14ac:dyDescent="0.2">
      <c r="A5325" t="s">
        <v>5412</v>
      </c>
      <c r="B5325" t="s">
        <v>455</v>
      </c>
      <c r="C5325">
        <v>7055</v>
      </c>
      <c r="D5325">
        <v>16</v>
      </c>
      <c r="E5325" t="s">
        <v>456</v>
      </c>
      <c r="G5325" t="s">
        <v>31</v>
      </c>
      <c r="H5325">
        <v>35</v>
      </c>
      <c r="I5325" t="s">
        <v>989</v>
      </c>
      <c r="J5325" s="1">
        <v>42118</v>
      </c>
      <c r="K5325">
        <v>50</v>
      </c>
      <c r="L5325" s="5">
        <v>-288</v>
      </c>
    </row>
    <row r="5326" spans="1:12" hidden="1" x14ac:dyDescent="0.2">
      <c r="A5326" t="s">
        <v>5413</v>
      </c>
      <c r="B5326" t="s">
        <v>455</v>
      </c>
      <c r="C5326">
        <v>7055</v>
      </c>
      <c r="D5326">
        <v>16</v>
      </c>
      <c r="E5326" t="s">
        <v>456</v>
      </c>
      <c r="G5326" t="s">
        <v>31</v>
      </c>
      <c r="H5326">
        <v>121</v>
      </c>
      <c r="I5326" t="s">
        <v>356</v>
      </c>
      <c r="J5326" s="1">
        <v>42118</v>
      </c>
      <c r="K5326">
        <v>50</v>
      </c>
      <c r="L5326" s="5">
        <v>-287916</v>
      </c>
    </row>
    <row r="5327" spans="1:12" hidden="1" x14ac:dyDescent="0.2">
      <c r="A5327" t="s">
        <v>5414</v>
      </c>
      <c r="B5327" t="s">
        <v>455</v>
      </c>
      <c r="C5327">
        <v>7055</v>
      </c>
      <c r="D5327">
        <v>16</v>
      </c>
      <c r="E5327" t="s">
        <v>456</v>
      </c>
      <c r="G5327" t="s">
        <v>31</v>
      </c>
      <c r="H5327">
        <v>2</v>
      </c>
      <c r="I5327" t="s">
        <v>348</v>
      </c>
      <c r="J5327" s="1">
        <v>42119</v>
      </c>
      <c r="K5327">
        <v>50</v>
      </c>
      <c r="L5327" s="5">
        <v>-266802665</v>
      </c>
    </row>
    <row r="5328" spans="1:12" hidden="1" x14ac:dyDescent="0.2">
      <c r="A5328" t="s">
        <v>5415</v>
      </c>
      <c r="B5328" t="s">
        <v>455</v>
      </c>
      <c r="C5328">
        <v>7055</v>
      </c>
      <c r="D5328">
        <v>16</v>
      </c>
      <c r="E5328" t="s">
        <v>456</v>
      </c>
      <c r="G5328" t="s">
        <v>16</v>
      </c>
      <c r="H5328">
        <v>2</v>
      </c>
      <c r="I5328" t="s">
        <v>348</v>
      </c>
      <c r="J5328" s="1">
        <v>42119</v>
      </c>
      <c r="K5328">
        <v>56</v>
      </c>
      <c r="L5328" s="5">
        <v>1698565</v>
      </c>
    </row>
    <row r="5329" spans="1:12" hidden="1" x14ac:dyDescent="0.2">
      <c r="A5329" t="s">
        <v>5416</v>
      </c>
      <c r="B5329" t="s">
        <v>455</v>
      </c>
      <c r="C5329">
        <v>7055</v>
      </c>
      <c r="D5329">
        <v>16</v>
      </c>
      <c r="E5329" t="s">
        <v>456</v>
      </c>
      <c r="G5329" t="s">
        <v>16</v>
      </c>
      <c r="H5329">
        <v>2</v>
      </c>
      <c r="I5329" t="s">
        <v>348</v>
      </c>
      <c r="J5329" s="1">
        <v>42120</v>
      </c>
      <c r="K5329">
        <v>19</v>
      </c>
      <c r="L5329" s="5">
        <v>9983664</v>
      </c>
    </row>
    <row r="5330" spans="1:12" hidden="1" x14ac:dyDescent="0.2">
      <c r="A5330" t="s">
        <v>5417</v>
      </c>
      <c r="B5330" t="s">
        <v>455</v>
      </c>
      <c r="C5330">
        <v>7055</v>
      </c>
      <c r="D5330">
        <v>16</v>
      </c>
      <c r="E5330" t="s">
        <v>456</v>
      </c>
      <c r="G5330" t="s">
        <v>16</v>
      </c>
      <c r="H5330">
        <v>60</v>
      </c>
      <c r="I5330" t="s">
        <v>359</v>
      </c>
      <c r="J5330" s="1">
        <v>42122</v>
      </c>
      <c r="K5330">
        <v>20</v>
      </c>
      <c r="L5330" s="5">
        <v>2786</v>
      </c>
    </row>
    <row r="5331" spans="1:12" hidden="1" x14ac:dyDescent="0.2">
      <c r="A5331" t="s">
        <v>5418</v>
      </c>
      <c r="B5331" t="s">
        <v>455</v>
      </c>
      <c r="C5331">
        <v>7055</v>
      </c>
      <c r="D5331">
        <v>16</v>
      </c>
      <c r="E5331" t="s">
        <v>456</v>
      </c>
      <c r="G5331" t="s">
        <v>31</v>
      </c>
      <c r="H5331">
        <v>99</v>
      </c>
      <c r="I5331" t="s">
        <v>346</v>
      </c>
      <c r="J5331" s="1">
        <v>42122</v>
      </c>
      <c r="K5331">
        <v>23</v>
      </c>
      <c r="L5331" s="5">
        <v>-290</v>
      </c>
    </row>
    <row r="5332" spans="1:12" hidden="1" x14ac:dyDescent="0.2">
      <c r="A5332" t="s">
        <v>5419</v>
      </c>
      <c r="B5332" t="s">
        <v>455</v>
      </c>
      <c r="C5332">
        <v>7055</v>
      </c>
      <c r="D5332">
        <v>16</v>
      </c>
      <c r="E5332" t="s">
        <v>456</v>
      </c>
      <c r="G5332" t="s">
        <v>31</v>
      </c>
      <c r="H5332">
        <v>121</v>
      </c>
      <c r="I5332" t="s">
        <v>356</v>
      </c>
      <c r="J5332" s="1">
        <v>42122</v>
      </c>
      <c r="K5332">
        <v>23</v>
      </c>
      <c r="L5332" s="5">
        <v>-294</v>
      </c>
    </row>
    <row r="5333" spans="1:12" hidden="1" x14ac:dyDescent="0.2">
      <c r="A5333" t="s">
        <v>5420</v>
      </c>
      <c r="B5333" t="s">
        <v>455</v>
      </c>
      <c r="C5333">
        <v>7055</v>
      </c>
      <c r="D5333">
        <v>16</v>
      </c>
      <c r="E5333" t="s">
        <v>456</v>
      </c>
      <c r="G5333" t="s">
        <v>31</v>
      </c>
      <c r="H5333">
        <v>121</v>
      </c>
      <c r="I5333" t="s">
        <v>356</v>
      </c>
      <c r="J5333" s="1">
        <v>42122</v>
      </c>
      <c r="K5333">
        <v>50</v>
      </c>
      <c r="L5333" s="5">
        <v>-352994</v>
      </c>
    </row>
    <row r="5334" spans="1:12" hidden="1" x14ac:dyDescent="0.2">
      <c r="A5334" t="s">
        <v>5421</v>
      </c>
      <c r="B5334" t="s">
        <v>455</v>
      </c>
      <c r="C5334">
        <v>7055</v>
      </c>
      <c r="D5334">
        <v>16</v>
      </c>
      <c r="E5334" t="s">
        <v>456</v>
      </c>
      <c r="G5334" t="s">
        <v>31</v>
      </c>
      <c r="H5334">
        <v>46</v>
      </c>
      <c r="I5334" t="s">
        <v>70</v>
      </c>
      <c r="J5334" s="1">
        <v>42123</v>
      </c>
      <c r="K5334">
        <v>21</v>
      </c>
      <c r="L5334" s="5">
        <v>-25049</v>
      </c>
    </row>
    <row r="5335" spans="1:12" hidden="1" x14ac:dyDescent="0.2">
      <c r="A5335" t="s">
        <v>5422</v>
      </c>
      <c r="B5335" t="s">
        <v>455</v>
      </c>
      <c r="C5335">
        <v>7055</v>
      </c>
      <c r="D5335">
        <v>16</v>
      </c>
      <c r="E5335" t="s">
        <v>456</v>
      </c>
      <c r="G5335" t="s">
        <v>31</v>
      </c>
      <c r="H5335">
        <v>46</v>
      </c>
      <c r="I5335" t="s">
        <v>70</v>
      </c>
      <c r="J5335" s="1">
        <v>42123</v>
      </c>
      <c r="K5335">
        <v>23</v>
      </c>
      <c r="L5335" s="5">
        <v>-22</v>
      </c>
    </row>
    <row r="5336" spans="1:12" hidden="1" x14ac:dyDescent="0.2">
      <c r="A5336" t="s">
        <v>5423</v>
      </c>
      <c r="B5336" t="s">
        <v>455</v>
      </c>
      <c r="C5336">
        <v>7055</v>
      </c>
      <c r="D5336">
        <v>16</v>
      </c>
      <c r="E5336" t="s">
        <v>456</v>
      </c>
      <c r="G5336" t="s">
        <v>31</v>
      </c>
      <c r="H5336">
        <v>99</v>
      </c>
      <c r="I5336" t="s">
        <v>346</v>
      </c>
      <c r="J5336" s="1">
        <v>42123</v>
      </c>
      <c r="K5336">
        <v>23</v>
      </c>
      <c r="L5336" s="5">
        <v>-1</v>
      </c>
    </row>
    <row r="5337" spans="1:12" hidden="1" x14ac:dyDescent="0.2">
      <c r="A5337" t="s">
        <v>5424</v>
      </c>
      <c r="B5337" t="s">
        <v>455</v>
      </c>
      <c r="C5337">
        <v>7055</v>
      </c>
      <c r="D5337">
        <v>16</v>
      </c>
      <c r="E5337" t="s">
        <v>456</v>
      </c>
      <c r="G5337" t="s">
        <v>16</v>
      </c>
      <c r="H5337">
        <v>2</v>
      </c>
      <c r="I5337" t="s">
        <v>348</v>
      </c>
      <c r="J5337" s="1">
        <v>42123</v>
      </c>
      <c r="K5337">
        <v>23</v>
      </c>
      <c r="L5337" s="5">
        <v>15435</v>
      </c>
    </row>
    <row r="5338" spans="1:12" hidden="1" x14ac:dyDescent="0.2">
      <c r="A5338" t="s">
        <v>5425</v>
      </c>
      <c r="B5338" t="s">
        <v>455</v>
      </c>
      <c r="C5338">
        <v>7055</v>
      </c>
      <c r="D5338">
        <v>16</v>
      </c>
      <c r="E5338" t="s">
        <v>456</v>
      </c>
      <c r="G5338" t="s">
        <v>16</v>
      </c>
      <c r="H5338">
        <v>46</v>
      </c>
      <c r="I5338" t="s">
        <v>70</v>
      </c>
      <c r="J5338" s="1">
        <v>42123</v>
      </c>
      <c r="K5338">
        <v>23</v>
      </c>
      <c r="L5338" s="5">
        <v>22</v>
      </c>
    </row>
    <row r="5339" spans="1:12" hidden="1" x14ac:dyDescent="0.2">
      <c r="A5339" t="s">
        <v>5426</v>
      </c>
      <c r="B5339" t="s">
        <v>455</v>
      </c>
      <c r="C5339">
        <v>7055</v>
      </c>
      <c r="D5339">
        <v>16</v>
      </c>
      <c r="E5339" t="s">
        <v>456</v>
      </c>
      <c r="G5339" t="s">
        <v>16</v>
      </c>
      <c r="H5339">
        <v>2</v>
      </c>
      <c r="I5339" t="s">
        <v>348</v>
      </c>
      <c r="J5339" s="1">
        <v>42123</v>
      </c>
      <c r="K5339">
        <v>56</v>
      </c>
      <c r="L5339" s="5">
        <v>5368052</v>
      </c>
    </row>
    <row r="5340" spans="1:12" hidden="1" x14ac:dyDescent="0.2">
      <c r="A5340" t="s">
        <v>5427</v>
      </c>
      <c r="B5340" t="s">
        <v>455</v>
      </c>
      <c r="C5340">
        <v>7055</v>
      </c>
      <c r="D5340">
        <v>16</v>
      </c>
      <c r="E5340" t="s">
        <v>456</v>
      </c>
      <c r="G5340" t="s">
        <v>16</v>
      </c>
      <c r="H5340">
        <v>99</v>
      </c>
      <c r="I5340" t="s">
        <v>346</v>
      </c>
      <c r="J5340" s="1">
        <v>42124</v>
      </c>
      <c r="K5340">
        <v>20</v>
      </c>
      <c r="L5340" s="5">
        <v>10</v>
      </c>
    </row>
    <row r="5341" spans="1:12" hidden="1" x14ac:dyDescent="0.2">
      <c r="A5341" t="s">
        <v>5428</v>
      </c>
      <c r="B5341" t="s">
        <v>455</v>
      </c>
      <c r="C5341">
        <v>7055</v>
      </c>
      <c r="D5341">
        <v>16</v>
      </c>
      <c r="E5341" t="s">
        <v>456</v>
      </c>
      <c r="G5341" t="s">
        <v>31</v>
      </c>
      <c r="H5341">
        <v>46</v>
      </c>
      <c r="I5341" t="s">
        <v>70</v>
      </c>
      <c r="J5341" s="1">
        <v>42124</v>
      </c>
      <c r="K5341">
        <v>21</v>
      </c>
      <c r="L5341" s="5">
        <v>-110225</v>
      </c>
    </row>
    <row r="5342" spans="1:12" hidden="1" x14ac:dyDescent="0.2">
      <c r="A5342" t="s">
        <v>5429</v>
      </c>
      <c r="B5342" t="s">
        <v>455</v>
      </c>
      <c r="C5342">
        <v>7055</v>
      </c>
      <c r="D5342">
        <v>16</v>
      </c>
      <c r="E5342" t="s">
        <v>456</v>
      </c>
      <c r="G5342" t="s">
        <v>31</v>
      </c>
      <c r="H5342">
        <v>60</v>
      </c>
      <c r="I5342" t="s">
        <v>359</v>
      </c>
      <c r="J5342" s="1">
        <v>42124</v>
      </c>
      <c r="K5342">
        <v>50</v>
      </c>
      <c r="L5342" s="5">
        <v>-40522</v>
      </c>
    </row>
    <row r="5343" spans="1:12" hidden="1" x14ac:dyDescent="0.2">
      <c r="A5343" t="s">
        <v>5430</v>
      </c>
      <c r="B5343" t="s">
        <v>455</v>
      </c>
      <c r="C5343">
        <v>7055</v>
      </c>
      <c r="D5343">
        <v>16</v>
      </c>
      <c r="E5343" t="s">
        <v>456</v>
      </c>
      <c r="G5343" t="s">
        <v>16</v>
      </c>
      <c r="H5343">
        <v>2</v>
      </c>
      <c r="I5343" t="s">
        <v>348</v>
      </c>
      <c r="J5343" s="1">
        <v>42124</v>
      </c>
      <c r="K5343">
        <v>56</v>
      </c>
      <c r="L5343" s="5">
        <v>7331294</v>
      </c>
    </row>
    <row r="5344" spans="1:12" hidden="1" x14ac:dyDescent="0.2">
      <c r="A5344" t="s">
        <v>5431</v>
      </c>
      <c r="B5344" t="s">
        <v>455</v>
      </c>
      <c r="C5344">
        <v>7055</v>
      </c>
      <c r="D5344">
        <v>40</v>
      </c>
      <c r="E5344" t="s">
        <v>786</v>
      </c>
      <c r="G5344" t="s">
        <v>16</v>
      </c>
      <c r="H5344">
        <v>99</v>
      </c>
      <c r="I5344" t="s">
        <v>346</v>
      </c>
      <c r="J5344" s="1">
        <v>42100</v>
      </c>
      <c r="K5344">
        <v>53</v>
      </c>
      <c r="L5344" s="5">
        <v>-6</v>
      </c>
    </row>
    <row r="5345" spans="1:12" hidden="1" x14ac:dyDescent="0.2">
      <c r="A5345" t="s">
        <v>5432</v>
      </c>
      <c r="B5345" t="s">
        <v>455</v>
      </c>
      <c r="C5345">
        <v>7055</v>
      </c>
      <c r="D5345">
        <v>40</v>
      </c>
      <c r="E5345" t="s">
        <v>786</v>
      </c>
      <c r="G5345" t="s">
        <v>16</v>
      </c>
      <c r="H5345">
        <v>46</v>
      </c>
      <c r="I5345" t="s">
        <v>70</v>
      </c>
      <c r="J5345" s="1">
        <v>42107</v>
      </c>
      <c r="K5345">
        <v>53</v>
      </c>
      <c r="L5345" s="5">
        <v>-552</v>
      </c>
    </row>
    <row r="5346" spans="1:12" hidden="1" x14ac:dyDescent="0.2">
      <c r="A5346" t="s">
        <v>5433</v>
      </c>
      <c r="B5346" t="s">
        <v>455</v>
      </c>
      <c r="C5346">
        <v>7055</v>
      </c>
      <c r="D5346">
        <v>40</v>
      </c>
      <c r="E5346" t="s">
        <v>786</v>
      </c>
      <c r="G5346" t="s">
        <v>16</v>
      </c>
      <c r="H5346">
        <v>2</v>
      </c>
      <c r="I5346" t="s">
        <v>348</v>
      </c>
      <c r="J5346" s="1">
        <v>42114</v>
      </c>
      <c r="K5346">
        <v>53</v>
      </c>
      <c r="L5346" s="5">
        <v>-2159746</v>
      </c>
    </row>
    <row r="5347" spans="1:12" hidden="1" x14ac:dyDescent="0.2">
      <c r="A5347" t="s">
        <v>5434</v>
      </c>
      <c r="B5347" t="s">
        <v>455</v>
      </c>
      <c r="C5347">
        <v>7055</v>
      </c>
      <c r="D5347">
        <v>40</v>
      </c>
      <c r="E5347" t="s">
        <v>786</v>
      </c>
      <c r="G5347" t="s">
        <v>16</v>
      </c>
      <c r="H5347">
        <v>46</v>
      </c>
      <c r="I5347" t="s">
        <v>70</v>
      </c>
      <c r="J5347" s="1">
        <v>42114</v>
      </c>
      <c r="K5347">
        <v>53</v>
      </c>
      <c r="L5347" s="5">
        <v>-28063</v>
      </c>
    </row>
    <row r="5348" spans="1:12" hidden="1" x14ac:dyDescent="0.2">
      <c r="A5348" t="s">
        <v>5435</v>
      </c>
      <c r="B5348" t="s">
        <v>455</v>
      </c>
      <c r="C5348">
        <v>7055</v>
      </c>
      <c r="D5348">
        <v>40</v>
      </c>
      <c r="E5348" t="s">
        <v>786</v>
      </c>
      <c r="G5348" t="s">
        <v>16</v>
      </c>
      <c r="H5348">
        <v>2</v>
      </c>
      <c r="I5348" t="s">
        <v>348</v>
      </c>
      <c r="J5348" s="1">
        <v>42118</v>
      </c>
      <c r="K5348">
        <v>53</v>
      </c>
      <c r="L5348" s="5">
        <v>-895225</v>
      </c>
    </row>
    <row r="5349" spans="1:12" hidden="1" x14ac:dyDescent="0.2">
      <c r="A5349" t="s">
        <v>5436</v>
      </c>
      <c r="B5349" t="s">
        <v>455</v>
      </c>
      <c r="C5349">
        <v>7055</v>
      </c>
      <c r="D5349">
        <v>40</v>
      </c>
      <c r="E5349" t="s">
        <v>786</v>
      </c>
      <c r="G5349" t="s">
        <v>16</v>
      </c>
      <c r="H5349">
        <v>2</v>
      </c>
      <c r="I5349" t="s">
        <v>348</v>
      </c>
      <c r="J5349" s="1">
        <v>42121</v>
      </c>
      <c r="K5349">
        <v>53</v>
      </c>
      <c r="L5349" s="5">
        <v>-3216155</v>
      </c>
    </row>
    <row r="5350" spans="1:12" hidden="1" x14ac:dyDescent="0.2">
      <c r="A5350" t="s">
        <v>5437</v>
      </c>
      <c r="B5350" t="s">
        <v>455</v>
      </c>
      <c r="C5350">
        <v>7055</v>
      </c>
      <c r="D5350">
        <v>40</v>
      </c>
      <c r="E5350" t="s">
        <v>786</v>
      </c>
      <c r="G5350" t="s">
        <v>16</v>
      </c>
      <c r="H5350">
        <v>99</v>
      </c>
      <c r="I5350" t="s">
        <v>346</v>
      </c>
      <c r="J5350" s="1">
        <v>42121</v>
      </c>
      <c r="K5350">
        <v>53</v>
      </c>
      <c r="L5350" s="5">
        <v>-7</v>
      </c>
    </row>
    <row r="5351" spans="1:12" hidden="1" x14ac:dyDescent="0.2">
      <c r="A5351" t="s">
        <v>5438</v>
      </c>
      <c r="B5351" t="s">
        <v>455</v>
      </c>
      <c r="C5351">
        <v>7055</v>
      </c>
      <c r="D5351">
        <v>40</v>
      </c>
      <c r="E5351" t="s">
        <v>786</v>
      </c>
      <c r="G5351" t="s">
        <v>16</v>
      </c>
      <c r="H5351">
        <v>60</v>
      </c>
      <c r="I5351" t="s">
        <v>359</v>
      </c>
      <c r="J5351" s="1">
        <v>42123</v>
      </c>
      <c r="K5351">
        <v>53</v>
      </c>
      <c r="L5351" s="5">
        <v>-14260</v>
      </c>
    </row>
    <row r="5352" spans="1:12" hidden="1" x14ac:dyDescent="0.2">
      <c r="A5352" t="s">
        <v>5439</v>
      </c>
      <c r="B5352" t="s">
        <v>455</v>
      </c>
      <c r="C5352">
        <v>7056</v>
      </c>
      <c r="D5352">
        <v>16</v>
      </c>
      <c r="E5352" t="s">
        <v>456</v>
      </c>
      <c r="G5352" t="s">
        <v>16</v>
      </c>
      <c r="H5352">
        <v>2</v>
      </c>
      <c r="I5352" t="s">
        <v>348</v>
      </c>
      <c r="J5352" s="1">
        <v>42095</v>
      </c>
      <c r="K5352">
        <v>23</v>
      </c>
      <c r="L5352" s="5">
        <v>40129</v>
      </c>
    </row>
    <row r="5353" spans="1:12" hidden="1" x14ac:dyDescent="0.2">
      <c r="A5353" t="s">
        <v>5440</v>
      </c>
      <c r="B5353" t="s">
        <v>455</v>
      </c>
      <c r="C5353">
        <v>7056</v>
      </c>
      <c r="D5353">
        <v>16</v>
      </c>
      <c r="E5353" t="s">
        <v>456</v>
      </c>
      <c r="G5353" t="s">
        <v>16</v>
      </c>
      <c r="H5353">
        <v>60</v>
      </c>
      <c r="I5353" t="s">
        <v>359</v>
      </c>
      <c r="J5353" s="1">
        <v>42095</v>
      </c>
      <c r="K5353">
        <v>23</v>
      </c>
      <c r="L5353" s="5">
        <v>356</v>
      </c>
    </row>
    <row r="5354" spans="1:12" hidden="1" x14ac:dyDescent="0.2">
      <c r="A5354" t="s">
        <v>5441</v>
      </c>
      <c r="B5354" t="s">
        <v>455</v>
      </c>
      <c r="C5354">
        <v>7056</v>
      </c>
      <c r="D5354">
        <v>16</v>
      </c>
      <c r="E5354" t="s">
        <v>456</v>
      </c>
      <c r="G5354" t="s">
        <v>31</v>
      </c>
      <c r="H5354">
        <v>46</v>
      </c>
      <c r="I5354" t="s">
        <v>70</v>
      </c>
      <c r="J5354" s="1">
        <v>42095</v>
      </c>
      <c r="K5354">
        <v>50</v>
      </c>
      <c r="L5354" s="5">
        <v>-30393</v>
      </c>
    </row>
    <row r="5355" spans="1:12" hidden="1" x14ac:dyDescent="0.2">
      <c r="A5355" t="s">
        <v>5442</v>
      </c>
      <c r="B5355" t="s">
        <v>455</v>
      </c>
      <c r="C5355">
        <v>7056</v>
      </c>
      <c r="D5355">
        <v>16</v>
      </c>
      <c r="E5355" t="s">
        <v>456</v>
      </c>
      <c r="G5355" t="s">
        <v>31</v>
      </c>
      <c r="H5355">
        <v>99</v>
      </c>
      <c r="I5355" t="s">
        <v>346</v>
      </c>
      <c r="J5355" s="1">
        <v>42095</v>
      </c>
      <c r="K5355">
        <v>50</v>
      </c>
      <c r="L5355" s="5">
        <v>-680</v>
      </c>
    </row>
    <row r="5356" spans="1:12" hidden="1" x14ac:dyDescent="0.2">
      <c r="A5356" t="s">
        <v>5443</v>
      </c>
      <c r="B5356" t="s">
        <v>455</v>
      </c>
      <c r="C5356">
        <v>7056</v>
      </c>
      <c r="D5356">
        <v>16</v>
      </c>
      <c r="E5356" t="s">
        <v>456</v>
      </c>
      <c r="G5356" t="s">
        <v>16</v>
      </c>
      <c r="H5356">
        <v>2</v>
      </c>
      <c r="I5356" t="s">
        <v>348</v>
      </c>
      <c r="J5356" s="1">
        <v>42101</v>
      </c>
      <c r="K5356">
        <v>20</v>
      </c>
      <c r="L5356" s="5">
        <v>2231729</v>
      </c>
    </row>
    <row r="5357" spans="1:12" hidden="1" x14ac:dyDescent="0.2">
      <c r="A5357" t="s">
        <v>5444</v>
      </c>
      <c r="B5357" t="s">
        <v>455</v>
      </c>
      <c r="C5357">
        <v>7056</v>
      </c>
      <c r="D5357">
        <v>16</v>
      </c>
      <c r="E5357" t="s">
        <v>456</v>
      </c>
      <c r="G5357" t="s">
        <v>16</v>
      </c>
      <c r="H5357">
        <v>60</v>
      </c>
      <c r="I5357" t="s">
        <v>359</v>
      </c>
      <c r="J5357" s="1">
        <v>42101</v>
      </c>
      <c r="K5357">
        <v>20</v>
      </c>
      <c r="L5357" s="5">
        <v>960</v>
      </c>
    </row>
    <row r="5358" spans="1:12" hidden="1" x14ac:dyDescent="0.2">
      <c r="A5358" t="s">
        <v>5445</v>
      </c>
      <c r="B5358" t="s">
        <v>455</v>
      </c>
      <c r="C5358">
        <v>7056</v>
      </c>
      <c r="D5358">
        <v>16</v>
      </c>
      <c r="E5358" t="s">
        <v>456</v>
      </c>
      <c r="G5358" t="s">
        <v>31</v>
      </c>
      <c r="H5358">
        <v>60</v>
      </c>
      <c r="I5358" t="s">
        <v>359</v>
      </c>
      <c r="J5358" s="1">
        <v>42101</v>
      </c>
      <c r="K5358">
        <v>50</v>
      </c>
      <c r="L5358" s="5">
        <v>-51609</v>
      </c>
    </row>
    <row r="5359" spans="1:12" hidden="1" x14ac:dyDescent="0.2">
      <c r="A5359" t="s">
        <v>5446</v>
      </c>
      <c r="B5359" t="s">
        <v>455</v>
      </c>
      <c r="C5359">
        <v>7056</v>
      </c>
      <c r="D5359">
        <v>16</v>
      </c>
      <c r="E5359" t="s">
        <v>456</v>
      </c>
      <c r="G5359" t="s">
        <v>16</v>
      </c>
      <c r="H5359">
        <v>46</v>
      </c>
      <c r="I5359" t="s">
        <v>70</v>
      </c>
      <c r="J5359" s="1">
        <v>42102</v>
      </c>
      <c r="K5359">
        <v>20</v>
      </c>
      <c r="L5359" s="5">
        <v>34862</v>
      </c>
    </row>
    <row r="5360" spans="1:12" hidden="1" x14ac:dyDescent="0.2">
      <c r="A5360" t="s">
        <v>5447</v>
      </c>
      <c r="B5360" t="s">
        <v>455</v>
      </c>
      <c r="C5360">
        <v>7056</v>
      </c>
      <c r="D5360">
        <v>16</v>
      </c>
      <c r="E5360" t="s">
        <v>456</v>
      </c>
      <c r="G5360" t="s">
        <v>31</v>
      </c>
      <c r="H5360">
        <v>60</v>
      </c>
      <c r="I5360" t="s">
        <v>359</v>
      </c>
      <c r="J5360" s="1">
        <v>42102</v>
      </c>
      <c r="K5360">
        <v>23</v>
      </c>
      <c r="L5360" s="5">
        <v>-14438</v>
      </c>
    </row>
    <row r="5361" spans="1:12" hidden="1" x14ac:dyDescent="0.2">
      <c r="A5361" t="s">
        <v>5448</v>
      </c>
      <c r="B5361" t="s">
        <v>455</v>
      </c>
      <c r="C5361">
        <v>7056</v>
      </c>
      <c r="D5361">
        <v>16</v>
      </c>
      <c r="E5361" t="s">
        <v>456</v>
      </c>
      <c r="G5361" t="s">
        <v>16</v>
      </c>
      <c r="H5361">
        <v>58</v>
      </c>
      <c r="I5361" t="s">
        <v>144</v>
      </c>
      <c r="J5361" s="1">
        <v>42102</v>
      </c>
      <c r="K5361">
        <v>56</v>
      </c>
      <c r="L5361" s="5">
        <v>1896165</v>
      </c>
    </row>
    <row r="5362" spans="1:12" hidden="1" x14ac:dyDescent="0.2">
      <c r="A5362" t="s">
        <v>5449</v>
      </c>
      <c r="B5362" t="s">
        <v>455</v>
      </c>
      <c r="C5362">
        <v>7056</v>
      </c>
      <c r="D5362">
        <v>16</v>
      </c>
      <c r="E5362" t="s">
        <v>456</v>
      </c>
      <c r="G5362" t="s">
        <v>31</v>
      </c>
      <c r="H5362">
        <v>2</v>
      </c>
      <c r="I5362" t="s">
        <v>348</v>
      </c>
      <c r="J5362" s="1">
        <v>42104</v>
      </c>
      <c r="K5362">
        <v>50</v>
      </c>
      <c r="L5362" s="5">
        <v>-16068018</v>
      </c>
    </row>
    <row r="5363" spans="1:12" hidden="1" x14ac:dyDescent="0.2">
      <c r="A5363" t="s">
        <v>5450</v>
      </c>
      <c r="B5363" t="s">
        <v>455</v>
      </c>
      <c r="C5363">
        <v>7056</v>
      </c>
      <c r="D5363">
        <v>16</v>
      </c>
      <c r="E5363" t="s">
        <v>456</v>
      </c>
      <c r="G5363" t="s">
        <v>31</v>
      </c>
      <c r="H5363">
        <v>46</v>
      </c>
      <c r="I5363" t="s">
        <v>70</v>
      </c>
      <c r="J5363" s="1">
        <v>42104</v>
      </c>
      <c r="K5363">
        <v>50</v>
      </c>
      <c r="L5363" s="5">
        <v>-53294</v>
      </c>
    </row>
    <row r="5364" spans="1:12" hidden="1" x14ac:dyDescent="0.2">
      <c r="A5364" t="s">
        <v>5451</v>
      </c>
      <c r="B5364" t="s">
        <v>455</v>
      </c>
      <c r="C5364">
        <v>7056</v>
      </c>
      <c r="D5364">
        <v>16</v>
      </c>
      <c r="E5364" t="s">
        <v>456</v>
      </c>
      <c r="G5364" t="s">
        <v>16</v>
      </c>
      <c r="H5364">
        <v>2</v>
      </c>
      <c r="I5364" t="s">
        <v>348</v>
      </c>
      <c r="J5364" s="1">
        <v>42108</v>
      </c>
      <c r="K5364">
        <v>20</v>
      </c>
      <c r="L5364" s="5">
        <v>2518989</v>
      </c>
    </row>
    <row r="5365" spans="1:12" hidden="1" x14ac:dyDescent="0.2">
      <c r="A5365" t="s">
        <v>5452</v>
      </c>
      <c r="B5365" t="s">
        <v>455</v>
      </c>
      <c r="C5365">
        <v>7056</v>
      </c>
      <c r="D5365">
        <v>16</v>
      </c>
      <c r="E5365" t="s">
        <v>456</v>
      </c>
      <c r="G5365" t="s">
        <v>31</v>
      </c>
      <c r="H5365">
        <v>2</v>
      </c>
      <c r="I5365" t="s">
        <v>348</v>
      </c>
      <c r="J5365" s="1">
        <v>42109</v>
      </c>
      <c r="K5365">
        <v>5</v>
      </c>
      <c r="L5365" s="5">
        <v>-10495</v>
      </c>
    </row>
    <row r="5366" spans="1:12" hidden="1" x14ac:dyDescent="0.2">
      <c r="A5366" t="s">
        <v>5453</v>
      </c>
      <c r="B5366" t="s">
        <v>455</v>
      </c>
      <c r="C5366">
        <v>7056</v>
      </c>
      <c r="D5366">
        <v>16</v>
      </c>
      <c r="E5366" t="s">
        <v>456</v>
      </c>
      <c r="G5366" t="s">
        <v>31</v>
      </c>
      <c r="H5366">
        <v>99</v>
      </c>
      <c r="I5366" t="s">
        <v>346</v>
      </c>
      <c r="J5366" s="1">
        <v>42109</v>
      </c>
      <c r="K5366">
        <v>5</v>
      </c>
      <c r="L5366" s="5">
        <v>-7</v>
      </c>
    </row>
    <row r="5367" spans="1:12" hidden="1" x14ac:dyDescent="0.2">
      <c r="A5367" t="s">
        <v>5454</v>
      </c>
      <c r="B5367" t="s">
        <v>455</v>
      </c>
      <c r="C5367">
        <v>7056</v>
      </c>
      <c r="D5367">
        <v>16</v>
      </c>
      <c r="E5367" t="s">
        <v>456</v>
      </c>
      <c r="G5367" t="s">
        <v>16</v>
      </c>
      <c r="H5367">
        <v>99</v>
      </c>
      <c r="I5367" t="s">
        <v>346</v>
      </c>
      <c r="J5367" s="1">
        <v>42109</v>
      </c>
      <c r="K5367">
        <v>5</v>
      </c>
      <c r="L5367" s="5">
        <v>7</v>
      </c>
    </row>
    <row r="5368" spans="1:12" hidden="1" x14ac:dyDescent="0.2">
      <c r="A5368" t="s">
        <v>5455</v>
      </c>
      <c r="B5368" t="s">
        <v>455</v>
      </c>
      <c r="C5368">
        <v>7056</v>
      </c>
      <c r="D5368">
        <v>16</v>
      </c>
      <c r="E5368" t="s">
        <v>456</v>
      </c>
      <c r="G5368" t="s">
        <v>16</v>
      </c>
      <c r="H5368">
        <v>2</v>
      </c>
      <c r="I5368" t="s">
        <v>348</v>
      </c>
      <c r="J5368" s="1">
        <v>42109</v>
      </c>
      <c r="K5368">
        <v>20</v>
      </c>
      <c r="L5368" s="5">
        <v>2502242</v>
      </c>
    </row>
    <row r="5369" spans="1:12" hidden="1" x14ac:dyDescent="0.2">
      <c r="A5369" t="s">
        <v>5456</v>
      </c>
      <c r="B5369" t="s">
        <v>455</v>
      </c>
      <c r="C5369">
        <v>7056</v>
      </c>
      <c r="D5369">
        <v>16</v>
      </c>
      <c r="E5369" t="s">
        <v>456</v>
      </c>
      <c r="G5369" t="s">
        <v>16</v>
      </c>
      <c r="H5369">
        <v>2</v>
      </c>
      <c r="I5369" t="s">
        <v>348</v>
      </c>
      <c r="J5369" s="1">
        <v>42109</v>
      </c>
      <c r="K5369">
        <v>56</v>
      </c>
      <c r="L5369" s="5">
        <v>17075398</v>
      </c>
    </row>
    <row r="5370" spans="1:12" hidden="1" x14ac:dyDescent="0.2">
      <c r="A5370" t="s">
        <v>5457</v>
      </c>
      <c r="B5370" t="s">
        <v>455</v>
      </c>
      <c r="C5370">
        <v>7056</v>
      </c>
      <c r="D5370">
        <v>16</v>
      </c>
      <c r="E5370" t="s">
        <v>456</v>
      </c>
      <c r="G5370" t="s">
        <v>16</v>
      </c>
      <c r="H5370">
        <v>60</v>
      </c>
      <c r="I5370" t="s">
        <v>359</v>
      </c>
      <c r="J5370" s="1">
        <v>42110</v>
      </c>
      <c r="K5370">
        <v>20</v>
      </c>
      <c r="L5370" s="5">
        <v>2637</v>
      </c>
    </row>
    <row r="5371" spans="1:12" hidden="1" x14ac:dyDescent="0.2">
      <c r="A5371" t="s">
        <v>5458</v>
      </c>
      <c r="B5371" t="s">
        <v>455</v>
      </c>
      <c r="C5371">
        <v>7056</v>
      </c>
      <c r="D5371">
        <v>16</v>
      </c>
      <c r="E5371" t="s">
        <v>456</v>
      </c>
      <c r="G5371" t="s">
        <v>16</v>
      </c>
      <c r="H5371">
        <v>58</v>
      </c>
      <c r="I5371" t="s">
        <v>144</v>
      </c>
      <c r="J5371" s="1">
        <v>42110</v>
      </c>
      <c r="K5371">
        <v>56</v>
      </c>
      <c r="L5371" s="5">
        <v>774572</v>
      </c>
    </row>
    <row r="5372" spans="1:12" hidden="1" x14ac:dyDescent="0.2">
      <c r="A5372" t="s">
        <v>5459</v>
      </c>
      <c r="B5372" t="s">
        <v>455</v>
      </c>
      <c r="C5372">
        <v>7056</v>
      </c>
      <c r="D5372">
        <v>16</v>
      </c>
      <c r="E5372" t="s">
        <v>456</v>
      </c>
      <c r="G5372" t="s">
        <v>16</v>
      </c>
      <c r="H5372">
        <v>2</v>
      </c>
      <c r="I5372" t="s">
        <v>348</v>
      </c>
      <c r="J5372" s="1">
        <v>42111</v>
      </c>
      <c r="K5372">
        <v>20</v>
      </c>
      <c r="L5372" s="5">
        <v>7319517</v>
      </c>
    </row>
    <row r="5373" spans="1:12" hidden="1" x14ac:dyDescent="0.2">
      <c r="A5373" t="s">
        <v>5460</v>
      </c>
      <c r="B5373" t="s">
        <v>455</v>
      </c>
      <c r="C5373">
        <v>7056</v>
      </c>
      <c r="D5373">
        <v>16</v>
      </c>
      <c r="E5373" t="s">
        <v>456</v>
      </c>
      <c r="G5373" t="s">
        <v>31</v>
      </c>
      <c r="H5373">
        <v>46</v>
      </c>
      <c r="I5373" t="s">
        <v>70</v>
      </c>
      <c r="J5373" s="1">
        <v>42111</v>
      </c>
      <c r="K5373">
        <v>21</v>
      </c>
      <c r="L5373" s="5">
        <v>-258521</v>
      </c>
    </row>
    <row r="5374" spans="1:12" hidden="1" x14ac:dyDescent="0.2">
      <c r="A5374" t="s">
        <v>5461</v>
      </c>
      <c r="B5374" t="s">
        <v>455</v>
      </c>
      <c r="C5374">
        <v>7056</v>
      </c>
      <c r="D5374">
        <v>16</v>
      </c>
      <c r="E5374" t="s">
        <v>456</v>
      </c>
      <c r="G5374" t="s">
        <v>31</v>
      </c>
      <c r="H5374">
        <v>2</v>
      </c>
      <c r="I5374" t="s">
        <v>348</v>
      </c>
      <c r="J5374" s="1">
        <v>42111</v>
      </c>
      <c r="K5374">
        <v>23</v>
      </c>
      <c r="L5374" s="5">
        <v>-562928</v>
      </c>
    </row>
    <row r="5375" spans="1:12" hidden="1" x14ac:dyDescent="0.2">
      <c r="A5375" t="s">
        <v>5462</v>
      </c>
      <c r="B5375" t="s">
        <v>455</v>
      </c>
      <c r="C5375">
        <v>7056</v>
      </c>
      <c r="D5375">
        <v>16</v>
      </c>
      <c r="E5375" t="s">
        <v>456</v>
      </c>
      <c r="G5375" t="s">
        <v>31</v>
      </c>
      <c r="H5375">
        <v>58</v>
      </c>
      <c r="I5375" t="s">
        <v>144</v>
      </c>
      <c r="J5375" s="1">
        <v>42111</v>
      </c>
      <c r="K5375">
        <v>23</v>
      </c>
      <c r="L5375" s="5">
        <v>-275405</v>
      </c>
    </row>
    <row r="5376" spans="1:12" hidden="1" x14ac:dyDescent="0.2">
      <c r="A5376" t="s">
        <v>5463</v>
      </c>
      <c r="B5376" t="s">
        <v>455</v>
      </c>
      <c r="C5376">
        <v>7056</v>
      </c>
      <c r="D5376">
        <v>16</v>
      </c>
      <c r="E5376" t="s">
        <v>456</v>
      </c>
      <c r="G5376" t="s">
        <v>31</v>
      </c>
      <c r="H5376">
        <v>60</v>
      </c>
      <c r="I5376" t="s">
        <v>359</v>
      </c>
      <c r="J5376" s="1">
        <v>42111</v>
      </c>
      <c r="K5376">
        <v>23</v>
      </c>
      <c r="L5376" s="5">
        <v>-9996</v>
      </c>
    </row>
    <row r="5377" spans="1:12" hidden="1" x14ac:dyDescent="0.2">
      <c r="A5377" t="s">
        <v>5464</v>
      </c>
      <c r="B5377" t="s">
        <v>455</v>
      </c>
      <c r="C5377">
        <v>7056</v>
      </c>
      <c r="D5377">
        <v>16</v>
      </c>
      <c r="E5377" t="s">
        <v>456</v>
      </c>
      <c r="G5377" t="s">
        <v>31</v>
      </c>
      <c r="H5377">
        <v>60</v>
      </c>
      <c r="I5377" t="s">
        <v>359</v>
      </c>
      <c r="J5377" s="1">
        <v>42112</v>
      </c>
      <c r="K5377">
        <v>50</v>
      </c>
      <c r="L5377" s="5">
        <v>-57770</v>
      </c>
    </row>
    <row r="5378" spans="1:12" hidden="1" x14ac:dyDescent="0.2">
      <c r="A5378" t="s">
        <v>5465</v>
      </c>
      <c r="B5378" t="s">
        <v>455</v>
      </c>
      <c r="C5378">
        <v>7056</v>
      </c>
      <c r="D5378">
        <v>16</v>
      </c>
      <c r="E5378" t="s">
        <v>456</v>
      </c>
      <c r="G5378" t="s">
        <v>31</v>
      </c>
      <c r="H5378">
        <v>2</v>
      </c>
      <c r="I5378" t="s">
        <v>348</v>
      </c>
      <c r="J5378" s="1">
        <v>42114</v>
      </c>
      <c r="K5378">
        <v>1</v>
      </c>
      <c r="L5378" s="5">
        <v>-6824</v>
      </c>
    </row>
    <row r="5379" spans="1:12" hidden="1" x14ac:dyDescent="0.2">
      <c r="A5379" t="s">
        <v>5466</v>
      </c>
      <c r="B5379" t="s">
        <v>455</v>
      </c>
      <c r="C5379">
        <v>7056</v>
      </c>
      <c r="D5379">
        <v>16</v>
      </c>
      <c r="E5379" t="s">
        <v>456</v>
      </c>
      <c r="G5379" t="s">
        <v>16</v>
      </c>
      <c r="H5379">
        <v>121</v>
      </c>
      <c r="I5379" t="s">
        <v>356</v>
      </c>
      <c r="J5379" s="1">
        <v>42114</v>
      </c>
      <c r="K5379">
        <v>20</v>
      </c>
      <c r="L5379" s="5">
        <v>222179</v>
      </c>
    </row>
    <row r="5380" spans="1:12" hidden="1" x14ac:dyDescent="0.2">
      <c r="A5380" t="s">
        <v>5467</v>
      </c>
      <c r="B5380" t="s">
        <v>455</v>
      </c>
      <c r="C5380">
        <v>7056</v>
      </c>
      <c r="D5380">
        <v>16</v>
      </c>
      <c r="E5380" t="s">
        <v>456</v>
      </c>
      <c r="G5380" t="s">
        <v>31</v>
      </c>
      <c r="H5380">
        <v>99</v>
      </c>
      <c r="I5380" t="s">
        <v>346</v>
      </c>
      <c r="J5380" s="1">
        <v>42114</v>
      </c>
      <c r="K5380">
        <v>21</v>
      </c>
      <c r="L5380" s="5">
        <v>-2506</v>
      </c>
    </row>
    <row r="5381" spans="1:12" hidden="1" x14ac:dyDescent="0.2">
      <c r="A5381" t="s">
        <v>5468</v>
      </c>
      <c r="B5381" t="s">
        <v>455</v>
      </c>
      <c r="C5381">
        <v>7056</v>
      </c>
      <c r="D5381">
        <v>16</v>
      </c>
      <c r="E5381" t="s">
        <v>456</v>
      </c>
      <c r="G5381" t="s">
        <v>31</v>
      </c>
      <c r="H5381">
        <v>46</v>
      </c>
      <c r="I5381" t="s">
        <v>70</v>
      </c>
      <c r="J5381" s="1">
        <v>42115</v>
      </c>
      <c r="K5381">
        <v>3</v>
      </c>
      <c r="L5381" s="5">
        <v>-2015</v>
      </c>
    </row>
    <row r="5382" spans="1:12" hidden="1" x14ac:dyDescent="0.2">
      <c r="A5382" t="s">
        <v>5469</v>
      </c>
      <c r="B5382" t="s">
        <v>455</v>
      </c>
      <c r="C5382">
        <v>7056</v>
      </c>
      <c r="D5382">
        <v>16</v>
      </c>
      <c r="E5382" t="s">
        <v>456</v>
      </c>
      <c r="G5382" t="s">
        <v>16</v>
      </c>
      <c r="H5382">
        <v>2</v>
      </c>
      <c r="I5382" t="s">
        <v>348</v>
      </c>
      <c r="J5382" s="1">
        <v>42115</v>
      </c>
      <c r="K5382">
        <v>20</v>
      </c>
      <c r="L5382" s="5">
        <v>10694490</v>
      </c>
    </row>
    <row r="5383" spans="1:12" hidden="1" x14ac:dyDescent="0.2">
      <c r="A5383" t="s">
        <v>5470</v>
      </c>
      <c r="B5383" t="s">
        <v>455</v>
      </c>
      <c r="C5383">
        <v>7056</v>
      </c>
      <c r="D5383">
        <v>16</v>
      </c>
      <c r="E5383" t="s">
        <v>456</v>
      </c>
      <c r="G5383" t="s">
        <v>16</v>
      </c>
      <c r="H5383">
        <v>58</v>
      </c>
      <c r="I5383" t="s">
        <v>144</v>
      </c>
      <c r="J5383" s="1">
        <v>42115</v>
      </c>
      <c r="K5383">
        <v>20</v>
      </c>
      <c r="L5383" s="5">
        <v>1963486</v>
      </c>
    </row>
    <row r="5384" spans="1:12" hidden="1" x14ac:dyDescent="0.2">
      <c r="A5384" t="s">
        <v>5471</v>
      </c>
      <c r="B5384" t="s">
        <v>455</v>
      </c>
      <c r="C5384">
        <v>7056</v>
      </c>
      <c r="D5384">
        <v>16</v>
      </c>
      <c r="E5384" t="s">
        <v>456</v>
      </c>
      <c r="G5384" t="s">
        <v>31</v>
      </c>
      <c r="H5384">
        <v>58</v>
      </c>
      <c r="I5384" t="s">
        <v>144</v>
      </c>
      <c r="J5384" s="1">
        <v>42115</v>
      </c>
      <c r="K5384">
        <v>50</v>
      </c>
      <c r="L5384" s="5">
        <v>-5669512</v>
      </c>
    </row>
    <row r="5385" spans="1:12" hidden="1" x14ac:dyDescent="0.2">
      <c r="A5385" t="s">
        <v>5472</v>
      </c>
      <c r="B5385" t="s">
        <v>455</v>
      </c>
      <c r="C5385">
        <v>7056</v>
      </c>
      <c r="D5385">
        <v>16</v>
      </c>
      <c r="E5385" t="s">
        <v>456</v>
      </c>
      <c r="G5385" t="s">
        <v>31</v>
      </c>
      <c r="H5385">
        <v>60</v>
      </c>
      <c r="I5385" t="s">
        <v>359</v>
      </c>
      <c r="J5385" s="1">
        <v>42115</v>
      </c>
      <c r="K5385">
        <v>50</v>
      </c>
      <c r="L5385" s="5">
        <v>-75808</v>
      </c>
    </row>
    <row r="5386" spans="1:12" hidden="1" x14ac:dyDescent="0.2">
      <c r="A5386" t="s">
        <v>5473</v>
      </c>
      <c r="B5386" t="s">
        <v>455</v>
      </c>
      <c r="C5386">
        <v>7056</v>
      </c>
      <c r="D5386">
        <v>16</v>
      </c>
      <c r="E5386" t="s">
        <v>456</v>
      </c>
      <c r="G5386" t="s">
        <v>16</v>
      </c>
      <c r="H5386">
        <v>60</v>
      </c>
      <c r="I5386" t="s">
        <v>359</v>
      </c>
      <c r="J5386" s="1">
        <v>42116</v>
      </c>
      <c r="K5386">
        <v>20</v>
      </c>
      <c r="L5386" s="5">
        <v>804</v>
      </c>
    </row>
    <row r="5387" spans="1:12" hidden="1" x14ac:dyDescent="0.2">
      <c r="A5387" t="s">
        <v>5474</v>
      </c>
      <c r="B5387" t="s">
        <v>455</v>
      </c>
      <c r="C5387">
        <v>7056</v>
      </c>
      <c r="D5387">
        <v>16</v>
      </c>
      <c r="E5387" t="s">
        <v>456</v>
      </c>
      <c r="G5387" t="s">
        <v>16</v>
      </c>
      <c r="H5387">
        <v>2</v>
      </c>
      <c r="I5387" t="s">
        <v>348</v>
      </c>
      <c r="J5387" s="1">
        <v>42116</v>
      </c>
      <c r="K5387">
        <v>56</v>
      </c>
      <c r="L5387" s="5">
        <v>13921471</v>
      </c>
    </row>
    <row r="5388" spans="1:12" hidden="1" x14ac:dyDescent="0.2">
      <c r="A5388" t="s">
        <v>5475</v>
      </c>
      <c r="B5388" t="s">
        <v>455</v>
      </c>
      <c r="C5388">
        <v>7056</v>
      </c>
      <c r="D5388">
        <v>16</v>
      </c>
      <c r="E5388" t="s">
        <v>456</v>
      </c>
      <c r="G5388" t="s">
        <v>16</v>
      </c>
      <c r="H5388">
        <v>60</v>
      </c>
      <c r="I5388" t="s">
        <v>359</v>
      </c>
      <c r="J5388" s="1">
        <v>42116</v>
      </c>
      <c r="K5388">
        <v>58</v>
      </c>
      <c r="L5388" s="5">
        <v>3438</v>
      </c>
    </row>
    <row r="5389" spans="1:12" hidden="1" x14ac:dyDescent="0.2">
      <c r="A5389" t="s">
        <v>5476</v>
      </c>
      <c r="B5389" t="s">
        <v>455</v>
      </c>
      <c r="C5389">
        <v>7056</v>
      </c>
      <c r="D5389">
        <v>16</v>
      </c>
      <c r="E5389" t="s">
        <v>456</v>
      </c>
      <c r="G5389" t="s">
        <v>16</v>
      </c>
      <c r="H5389">
        <v>60</v>
      </c>
      <c r="I5389" t="s">
        <v>359</v>
      </c>
      <c r="J5389" s="1">
        <v>42117</v>
      </c>
      <c r="K5389">
        <v>20</v>
      </c>
      <c r="L5389" s="5">
        <v>666</v>
      </c>
    </row>
    <row r="5390" spans="1:12" hidden="1" x14ac:dyDescent="0.2">
      <c r="A5390" t="s">
        <v>5477</v>
      </c>
      <c r="B5390" t="s">
        <v>455</v>
      </c>
      <c r="C5390">
        <v>7056</v>
      </c>
      <c r="D5390">
        <v>16</v>
      </c>
      <c r="E5390" t="s">
        <v>456</v>
      </c>
      <c r="G5390" t="s">
        <v>31</v>
      </c>
      <c r="H5390">
        <v>2</v>
      </c>
      <c r="I5390" t="s">
        <v>348</v>
      </c>
      <c r="J5390" s="1">
        <v>42117</v>
      </c>
      <c r="K5390">
        <v>50</v>
      </c>
      <c r="L5390" s="5">
        <v>-23895923</v>
      </c>
    </row>
    <row r="5391" spans="1:12" hidden="1" x14ac:dyDescent="0.2">
      <c r="A5391" t="s">
        <v>5478</v>
      </c>
      <c r="B5391" t="s">
        <v>455</v>
      </c>
      <c r="C5391">
        <v>7056</v>
      </c>
      <c r="D5391">
        <v>16</v>
      </c>
      <c r="E5391" t="s">
        <v>456</v>
      </c>
      <c r="G5391" t="s">
        <v>31</v>
      </c>
      <c r="H5391">
        <v>99</v>
      </c>
      <c r="I5391" t="s">
        <v>346</v>
      </c>
      <c r="J5391" s="1">
        <v>42117</v>
      </c>
      <c r="K5391">
        <v>50</v>
      </c>
      <c r="L5391" s="5">
        <v>-519</v>
      </c>
    </row>
    <row r="5392" spans="1:12" hidden="1" x14ac:dyDescent="0.2">
      <c r="A5392" t="s">
        <v>5479</v>
      </c>
      <c r="B5392" t="s">
        <v>455</v>
      </c>
      <c r="C5392">
        <v>7056</v>
      </c>
      <c r="D5392">
        <v>16</v>
      </c>
      <c r="E5392" t="s">
        <v>456</v>
      </c>
      <c r="G5392" t="s">
        <v>31</v>
      </c>
      <c r="H5392">
        <v>46</v>
      </c>
      <c r="I5392" t="s">
        <v>70</v>
      </c>
      <c r="J5392" s="1">
        <v>42118</v>
      </c>
      <c r="K5392">
        <v>3</v>
      </c>
      <c r="L5392" s="5">
        <v>-45145</v>
      </c>
    </row>
    <row r="5393" spans="1:12" hidden="1" x14ac:dyDescent="0.2">
      <c r="A5393" t="s">
        <v>5480</v>
      </c>
      <c r="B5393" t="s">
        <v>455</v>
      </c>
      <c r="C5393">
        <v>7056</v>
      </c>
      <c r="D5393">
        <v>16</v>
      </c>
      <c r="E5393" t="s">
        <v>456</v>
      </c>
      <c r="G5393" t="s">
        <v>31</v>
      </c>
      <c r="H5393">
        <v>46</v>
      </c>
      <c r="I5393" t="s">
        <v>70</v>
      </c>
      <c r="J5393" s="1">
        <v>42118</v>
      </c>
      <c r="K5393">
        <v>21</v>
      </c>
      <c r="L5393" s="5">
        <v>-149269</v>
      </c>
    </row>
    <row r="5394" spans="1:12" hidden="1" x14ac:dyDescent="0.2">
      <c r="A5394" t="s">
        <v>5481</v>
      </c>
      <c r="B5394" t="s">
        <v>455</v>
      </c>
      <c r="C5394">
        <v>7056</v>
      </c>
      <c r="D5394">
        <v>16</v>
      </c>
      <c r="E5394" t="s">
        <v>456</v>
      </c>
      <c r="G5394" t="s">
        <v>31</v>
      </c>
      <c r="H5394">
        <v>121</v>
      </c>
      <c r="I5394" t="s">
        <v>356</v>
      </c>
      <c r="J5394" s="1">
        <v>42118</v>
      </c>
      <c r="K5394">
        <v>50</v>
      </c>
      <c r="L5394" s="5">
        <v>-2040040</v>
      </c>
    </row>
    <row r="5395" spans="1:12" hidden="1" x14ac:dyDescent="0.2">
      <c r="A5395" t="s">
        <v>5482</v>
      </c>
      <c r="B5395" t="s">
        <v>455</v>
      </c>
      <c r="C5395">
        <v>7056</v>
      </c>
      <c r="D5395">
        <v>16</v>
      </c>
      <c r="E5395" t="s">
        <v>456</v>
      </c>
      <c r="G5395" t="s">
        <v>16</v>
      </c>
      <c r="H5395">
        <v>121</v>
      </c>
      <c r="I5395" t="s">
        <v>356</v>
      </c>
      <c r="J5395" s="1">
        <v>42121</v>
      </c>
      <c r="K5395">
        <v>20</v>
      </c>
      <c r="L5395" s="5">
        <v>373150</v>
      </c>
    </row>
    <row r="5396" spans="1:12" hidden="1" x14ac:dyDescent="0.2">
      <c r="A5396" t="s">
        <v>5483</v>
      </c>
      <c r="B5396" t="s">
        <v>455</v>
      </c>
      <c r="C5396">
        <v>7056</v>
      </c>
      <c r="D5396">
        <v>16</v>
      </c>
      <c r="E5396" t="s">
        <v>456</v>
      </c>
      <c r="G5396" t="s">
        <v>31</v>
      </c>
      <c r="H5396">
        <v>2</v>
      </c>
      <c r="I5396" t="s">
        <v>348</v>
      </c>
      <c r="J5396" s="1">
        <v>42121</v>
      </c>
      <c r="K5396">
        <v>50</v>
      </c>
      <c r="L5396" s="5">
        <v>-13441676</v>
      </c>
    </row>
    <row r="5397" spans="1:12" hidden="1" x14ac:dyDescent="0.2">
      <c r="A5397" t="s">
        <v>5484</v>
      </c>
      <c r="B5397" t="s">
        <v>455</v>
      </c>
      <c r="C5397">
        <v>7056</v>
      </c>
      <c r="D5397">
        <v>16</v>
      </c>
      <c r="E5397" t="s">
        <v>456</v>
      </c>
      <c r="G5397" t="s">
        <v>31</v>
      </c>
      <c r="H5397">
        <v>121</v>
      </c>
      <c r="I5397" t="s">
        <v>356</v>
      </c>
      <c r="J5397" s="1">
        <v>42121</v>
      </c>
      <c r="K5397">
        <v>50</v>
      </c>
      <c r="L5397" s="5">
        <v>-2234655</v>
      </c>
    </row>
    <row r="5398" spans="1:12" hidden="1" x14ac:dyDescent="0.2">
      <c r="A5398" t="s">
        <v>5485</v>
      </c>
      <c r="B5398" t="s">
        <v>455</v>
      </c>
      <c r="C5398">
        <v>7056</v>
      </c>
      <c r="D5398">
        <v>16</v>
      </c>
      <c r="E5398" t="s">
        <v>456</v>
      </c>
      <c r="G5398" t="s">
        <v>16</v>
      </c>
      <c r="H5398">
        <v>2</v>
      </c>
      <c r="I5398" t="s">
        <v>348</v>
      </c>
      <c r="J5398" s="1">
        <v>42121</v>
      </c>
      <c r="K5398">
        <v>56</v>
      </c>
      <c r="L5398" s="5">
        <v>6962943</v>
      </c>
    </row>
    <row r="5399" spans="1:12" hidden="1" x14ac:dyDescent="0.2">
      <c r="A5399" t="s">
        <v>5486</v>
      </c>
      <c r="B5399" t="s">
        <v>455</v>
      </c>
      <c r="C5399">
        <v>7056</v>
      </c>
      <c r="D5399">
        <v>16</v>
      </c>
      <c r="E5399" t="s">
        <v>456</v>
      </c>
      <c r="G5399" t="s">
        <v>16</v>
      </c>
      <c r="H5399">
        <v>121</v>
      </c>
      <c r="I5399" t="s">
        <v>356</v>
      </c>
      <c r="J5399" s="1">
        <v>42121</v>
      </c>
      <c r="K5399">
        <v>56</v>
      </c>
      <c r="L5399" s="5">
        <v>1551467</v>
      </c>
    </row>
    <row r="5400" spans="1:12" hidden="1" x14ac:dyDescent="0.2">
      <c r="A5400" t="s">
        <v>5487</v>
      </c>
      <c r="B5400" t="s">
        <v>455</v>
      </c>
      <c r="C5400">
        <v>7056</v>
      </c>
      <c r="D5400">
        <v>16</v>
      </c>
      <c r="E5400" t="s">
        <v>456</v>
      </c>
      <c r="G5400" t="s">
        <v>16</v>
      </c>
      <c r="H5400">
        <v>60</v>
      </c>
      <c r="I5400" t="s">
        <v>359</v>
      </c>
      <c r="J5400" s="1">
        <v>42121</v>
      </c>
      <c r="K5400">
        <v>73</v>
      </c>
      <c r="L5400" s="5">
        <v>198</v>
      </c>
    </row>
    <row r="5401" spans="1:12" hidden="1" x14ac:dyDescent="0.2">
      <c r="A5401" t="s">
        <v>5488</v>
      </c>
      <c r="B5401" t="s">
        <v>455</v>
      </c>
      <c r="C5401">
        <v>7056</v>
      </c>
      <c r="D5401">
        <v>16</v>
      </c>
      <c r="E5401" t="s">
        <v>456</v>
      </c>
      <c r="G5401" t="s">
        <v>16</v>
      </c>
      <c r="H5401">
        <v>121</v>
      </c>
      <c r="I5401" t="s">
        <v>356</v>
      </c>
      <c r="J5401" s="1">
        <v>42121</v>
      </c>
      <c r="K5401">
        <v>73</v>
      </c>
      <c r="L5401" s="5">
        <v>5814</v>
      </c>
    </row>
    <row r="5402" spans="1:12" hidden="1" x14ac:dyDescent="0.2">
      <c r="A5402" t="s">
        <v>5489</v>
      </c>
      <c r="B5402" t="s">
        <v>455</v>
      </c>
      <c r="C5402">
        <v>7056</v>
      </c>
      <c r="D5402">
        <v>16</v>
      </c>
      <c r="E5402" t="s">
        <v>456</v>
      </c>
      <c r="G5402" t="s">
        <v>16</v>
      </c>
      <c r="H5402">
        <v>2</v>
      </c>
      <c r="I5402" t="s">
        <v>348</v>
      </c>
      <c r="J5402" s="1">
        <v>42122</v>
      </c>
      <c r="K5402">
        <v>23</v>
      </c>
      <c r="L5402" s="5">
        <v>48960</v>
      </c>
    </row>
    <row r="5403" spans="1:12" hidden="1" x14ac:dyDescent="0.2">
      <c r="A5403" t="s">
        <v>5490</v>
      </c>
      <c r="B5403" t="s">
        <v>455</v>
      </c>
      <c r="C5403">
        <v>7056</v>
      </c>
      <c r="D5403">
        <v>16</v>
      </c>
      <c r="E5403" t="s">
        <v>456</v>
      </c>
      <c r="G5403" t="s">
        <v>31</v>
      </c>
      <c r="H5403">
        <v>60</v>
      </c>
      <c r="I5403" t="s">
        <v>359</v>
      </c>
      <c r="J5403" s="1">
        <v>42122</v>
      </c>
      <c r="K5403">
        <v>50</v>
      </c>
      <c r="L5403" s="5">
        <v>-67752</v>
      </c>
    </row>
    <row r="5404" spans="1:12" hidden="1" x14ac:dyDescent="0.2">
      <c r="A5404" t="s">
        <v>5491</v>
      </c>
      <c r="B5404" t="s">
        <v>455</v>
      </c>
      <c r="C5404">
        <v>7056</v>
      </c>
      <c r="D5404">
        <v>16</v>
      </c>
      <c r="E5404" t="s">
        <v>456</v>
      </c>
      <c r="G5404" t="s">
        <v>16</v>
      </c>
      <c r="H5404">
        <v>2</v>
      </c>
      <c r="I5404" t="s">
        <v>348</v>
      </c>
      <c r="J5404" s="1">
        <v>42124</v>
      </c>
      <c r="K5404">
        <v>4</v>
      </c>
      <c r="L5404" s="5">
        <v>15442</v>
      </c>
    </row>
    <row r="5405" spans="1:12" hidden="1" x14ac:dyDescent="0.2">
      <c r="A5405" t="s">
        <v>5492</v>
      </c>
      <c r="B5405" t="s">
        <v>455</v>
      </c>
      <c r="C5405">
        <v>7056</v>
      </c>
      <c r="D5405">
        <v>40</v>
      </c>
      <c r="E5405" t="s">
        <v>786</v>
      </c>
      <c r="G5405" t="s">
        <v>16</v>
      </c>
      <c r="H5405">
        <v>46</v>
      </c>
      <c r="I5405" t="s">
        <v>70</v>
      </c>
      <c r="J5405" s="1">
        <v>42101</v>
      </c>
      <c r="K5405">
        <v>53</v>
      </c>
      <c r="L5405" s="5">
        <v>-843</v>
      </c>
    </row>
    <row r="5406" spans="1:12" hidden="1" x14ac:dyDescent="0.2">
      <c r="A5406" t="s">
        <v>5493</v>
      </c>
      <c r="B5406" t="s">
        <v>455</v>
      </c>
      <c r="C5406">
        <v>7056</v>
      </c>
      <c r="D5406">
        <v>40</v>
      </c>
      <c r="E5406" t="s">
        <v>786</v>
      </c>
      <c r="G5406" t="s">
        <v>16</v>
      </c>
      <c r="H5406">
        <v>2</v>
      </c>
      <c r="I5406" t="s">
        <v>348</v>
      </c>
      <c r="J5406" s="1">
        <v>42121</v>
      </c>
      <c r="K5406">
        <v>53</v>
      </c>
      <c r="L5406" s="5">
        <v>-28928</v>
      </c>
    </row>
    <row r="5407" spans="1:12" hidden="1" x14ac:dyDescent="0.2">
      <c r="A5407" t="s">
        <v>5494</v>
      </c>
      <c r="B5407" t="s">
        <v>455</v>
      </c>
      <c r="C5407">
        <v>7056</v>
      </c>
      <c r="D5407">
        <v>40</v>
      </c>
      <c r="E5407" t="s">
        <v>786</v>
      </c>
      <c r="G5407" t="s">
        <v>16</v>
      </c>
      <c r="H5407">
        <v>60</v>
      </c>
      <c r="I5407" t="s">
        <v>359</v>
      </c>
      <c r="J5407" s="1">
        <v>42121</v>
      </c>
      <c r="K5407">
        <v>53</v>
      </c>
      <c r="L5407" s="5">
        <v>-186</v>
      </c>
    </row>
    <row r="5408" spans="1:12" hidden="1" x14ac:dyDescent="0.2">
      <c r="A5408" t="s">
        <v>5495</v>
      </c>
      <c r="B5408" t="s">
        <v>455</v>
      </c>
      <c r="C5408">
        <v>7056</v>
      </c>
      <c r="D5408">
        <v>46</v>
      </c>
      <c r="E5408" t="s">
        <v>854</v>
      </c>
      <c r="G5408" t="s">
        <v>31</v>
      </c>
      <c r="H5408">
        <v>2</v>
      </c>
      <c r="I5408" t="s">
        <v>348</v>
      </c>
      <c r="J5408" s="1">
        <v>42114</v>
      </c>
      <c r="L5408" s="5">
        <v>7634</v>
      </c>
    </row>
    <row r="5409" spans="1:12" hidden="1" x14ac:dyDescent="0.2">
      <c r="A5409" t="s">
        <v>5496</v>
      </c>
      <c r="B5409" t="s">
        <v>1020</v>
      </c>
      <c r="C5409">
        <v>6121</v>
      </c>
      <c r="D5409">
        <v>23</v>
      </c>
      <c r="E5409" t="s">
        <v>1021</v>
      </c>
      <c r="G5409" t="s">
        <v>16</v>
      </c>
      <c r="H5409">
        <v>101</v>
      </c>
      <c r="I5409" t="s">
        <v>64</v>
      </c>
      <c r="J5409" s="1">
        <v>42107</v>
      </c>
      <c r="L5409" s="5">
        <v>-5230</v>
      </c>
    </row>
    <row r="5410" spans="1:12" hidden="1" x14ac:dyDescent="0.2">
      <c r="A5410" t="s">
        <v>5497</v>
      </c>
      <c r="B5410" t="s">
        <v>1020</v>
      </c>
      <c r="C5410">
        <v>6121</v>
      </c>
      <c r="D5410">
        <v>23</v>
      </c>
      <c r="E5410" t="s">
        <v>1021</v>
      </c>
      <c r="G5410" t="s">
        <v>16</v>
      </c>
      <c r="H5410">
        <v>122</v>
      </c>
      <c r="I5410" t="s">
        <v>163</v>
      </c>
      <c r="J5410" s="1">
        <v>42107</v>
      </c>
      <c r="L5410" s="5">
        <v>-102280</v>
      </c>
    </row>
    <row r="5411" spans="1:12" hidden="1" x14ac:dyDescent="0.2">
      <c r="A5411" t="s">
        <v>5498</v>
      </c>
      <c r="B5411" t="s">
        <v>1020</v>
      </c>
      <c r="C5411">
        <v>6121</v>
      </c>
      <c r="D5411">
        <v>23</v>
      </c>
      <c r="E5411" t="s">
        <v>1021</v>
      </c>
      <c r="G5411" t="s">
        <v>16</v>
      </c>
      <c r="H5411">
        <v>27</v>
      </c>
      <c r="I5411" t="s">
        <v>34</v>
      </c>
      <c r="J5411" s="1">
        <v>42107</v>
      </c>
      <c r="L5411" s="5">
        <v>-41229323</v>
      </c>
    </row>
    <row r="5412" spans="1:12" hidden="1" x14ac:dyDescent="0.2">
      <c r="A5412" t="s">
        <v>5499</v>
      </c>
      <c r="B5412" t="s">
        <v>1020</v>
      </c>
      <c r="C5412">
        <v>6121</v>
      </c>
      <c r="D5412">
        <v>23</v>
      </c>
      <c r="E5412" t="s">
        <v>1021</v>
      </c>
      <c r="G5412" t="s">
        <v>16</v>
      </c>
      <c r="H5412">
        <v>106</v>
      </c>
      <c r="I5412" t="s">
        <v>17</v>
      </c>
      <c r="J5412" s="1">
        <v>42122</v>
      </c>
      <c r="L5412" s="5">
        <v>-535997</v>
      </c>
    </row>
    <row r="5413" spans="1:12" hidden="1" x14ac:dyDescent="0.2">
      <c r="A5413" t="s">
        <v>5500</v>
      </c>
      <c r="B5413" t="s">
        <v>1020</v>
      </c>
      <c r="C5413">
        <v>7014</v>
      </c>
      <c r="D5413">
        <v>23</v>
      </c>
      <c r="E5413" t="s">
        <v>1021</v>
      </c>
      <c r="G5413" t="s">
        <v>31</v>
      </c>
      <c r="H5413">
        <v>85</v>
      </c>
      <c r="I5413" t="s">
        <v>133</v>
      </c>
      <c r="J5413" s="1">
        <v>42095</v>
      </c>
      <c r="L5413" s="5">
        <v>172819</v>
      </c>
    </row>
    <row r="5414" spans="1:12" hidden="1" x14ac:dyDescent="0.2">
      <c r="A5414" t="s">
        <v>5501</v>
      </c>
      <c r="B5414" t="s">
        <v>1020</v>
      </c>
      <c r="C5414">
        <v>7014</v>
      </c>
      <c r="D5414">
        <v>23</v>
      </c>
      <c r="E5414" t="s">
        <v>1021</v>
      </c>
      <c r="G5414" t="s">
        <v>16</v>
      </c>
      <c r="H5414">
        <v>122</v>
      </c>
      <c r="I5414" t="s">
        <v>163</v>
      </c>
      <c r="J5414" s="1">
        <v>42095</v>
      </c>
      <c r="L5414" s="5">
        <v>-1363786</v>
      </c>
    </row>
    <row r="5415" spans="1:12" hidden="1" x14ac:dyDescent="0.2">
      <c r="A5415" t="s">
        <v>5502</v>
      </c>
      <c r="B5415" t="s">
        <v>1020</v>
      </c>
      <c r="C5415">
        <v>7014</v>
      </c>
      <c r="D5415">
        <v>23</v>
      </c>
      <c r="E5415" t="s">
        <v>1021</v>
      </c>
      <c r="G5415" t="s">
        <v>16</v>
      </c>
      <c r="H5415">
        <v>1</v>
      </c>
      <c r="I5415" t="s">
        <v>153</v>
      </c>
      <c r="J5415" s="1">
        <v>42095</v>
      </c>
      <c r="L5415" s="5">
        <v>-47293</v>
      </c>
    </row>
    <row r="5416" spans="1:12" hidden="1" x14ac:dyDescent="0.2">
      <c r="A5416" t="s">
        <v>5503</v>
      </c>
      <c r="B5416" t="s">
        <v>1020</v>
      </c>
      <c r="C5416">
        <v>7014</v>
      </c>
      <c r="D5416">
        <v>23</v>
      </c>
      <c r="E5416" t="s">
        <v>1021</v>
      </c>
      <c r="G5416" t="s">
        <v>16</v>
      </c>
      <c r="H5416">
        <v>400</v>
      </c>
      <c r="I5416" t="s">
        <v>67</v>
      </c>
      <c r="J5416" s="1">
        <v>42095</v>
      </c>
      <c r="L5416" s="5">
        <v>-579938</v>
      </c>
    </row>
    <row r="5417" spans="1:12" hidden="1" x14ac:dyDescent="0.2">
      <c r="A5417" t="s">
        <v>5504</v>
      </c>
      <c r="B5417" t="s">
        <v>1020</v>
      </c>
      <c r="C5417">
        <v>7014</v>
      </c>
      <c r="D5417">
        <v>23</v>
      </c>
      <c r="E5417" t="s">
        <v>1021</v>
      </c>
      <c r="G5417" t="s">
        <v>31</v>
      </c>
      <c r="H5417">
        <v>7</v>
      </c>
      <c r="I5417" t="s">
        <v>32</v>
      </c>
      <c r="J5417" s="1">
        <v>42096</v>
      </c>
      <c r="L5417" s="5">
        <v>56572</v>
      </c>
    </row>
    <row r="5418" spans="1:12" hidden="1" x14ac:dyDescent="0.2">
      <c r="A5418" t="s">
        <v>5505</v>
      </c>
      <c r="B5418" t="s">
        <v>1020</v>
      </c>
      <c r="C5418">
        <v>7014</v>
      </c>
      <c r="D5418">
        <v>23</v>
      </c>
      <c r="E5418" t="s">
        <v>1021</v>
      </c>
      <c r="G5418" t="s">
        <v>16</v>
      </c>
      <c r="H5418">
        <v>19</v>
      </c>
      <c r="I5418" t="s">
        <v>19</v>
      </c>
      <c r="J5418" s="1">
        <v>42096</v>
      </c>
      <c r="L5418" s="5">
        <v>-19787</v>
      </c>
    </row>
    <row r="5419" spans="1:12" hidden="1" x14ac:dyDescent="0.2">
      <c r="A5419" t="s">
        <v>5506</v>
      </c>
      <c r="B5419" t="s">
        <v>1020</v>
      </c>
      <c r="C5419">
        <v>7014</v>
      </c>
      <c r="D5419">
        <v>23</v>
      </c>
      <c r="E5419" t="s">
        <v>1021</v>
      </c>
      <c r="G5419" t="s">
        <v>16</v>
      </c>
      <c r="H5419">
        <v>7</v>
      </c>
      <c r="I5419" t="s">
        <v>32</v>
      </c>
      <c r="J5419" s="1">
        <v>42096</v>
      </c>
      <c r="L5419" s="5">
        <v>-137034012</v>
      </c>
    </row>
    <row r="5420" spans="1:12" hidden="1" x14ac:dyDescent="0.2">
      <c r="A5420" t="s">
        <v>5507</v>
      </c>
      <c r="B5420" t="s">
        <v>1020</v>
      </c>
      <c r="C5420">
        <v>7014</v>
      </c>
      <c r="D5420">
        <v>23</v>
      </c>
      <c r="E5420" t="s">
        <v>1021</v>
      </c>
      <c r="G5420" t="s">
        <v>16</v>
      </c>
      <c r="H5420">
        <v>32</v>
      </c>
      <c r="I5420" t="s">
        <v>155</v>
      </c>
      <c r="J5420" s="1">
        <v>42096</v>
      </c>
      <c r="L5420" s="5">
        <v>-10688</v>
      </c>
    </row>
    <row r="5421" spans="1:12" hidden="1" x14ac:dyDescent="0.2">
      <c r="A5421" t="s">
        <v>5508</v>
      </c>
      <c r="B5421" t="s">
        <v>1020</v>
      </c>
      <c r="C5421">
        <v>7014</v>
      </c>
      <c r="D5421">
        <v>23</v>
      </c>
      <c r="E5421" t="s">
        <v>1021</v>
      </c>
      <c r="G5421" t="s">
        <v>16</v>
      </c>
      <c r="H5421">
        <v>86</v>
      </c>
      <c r="I5421" t="s">
        <v>21</v>
      </c>
      <c r="J5421" s="1">
        <v>42096</v>
      </c>
      <c r="L5421" s="5">
        <v>-5754</v>
      </c>
    </row>
    <row r="5422" spans="1:12" hidden="1" x14ac:dyDescent="0.2">
      <c r="A5422" t="s">
        <v>5509</v>
      </c>
      <c r="B5422" t="s">
        <v>1020</v>
      </c>
      <c r="C5422">
        <v>7014</v>
      </c>
      <c r="D5422">
        <v>23</v>
      </c>
      <c r="E5422" t="s">
        <v>1021</v>
      </c>
      <c r="G5422" t="s">
        <v>31</v>
      </c>
      <c r="H5422">
        <v>7</v>
      </c>
      <c r="I5422" t="s">
        <v>32</v>
      </c>
      <c r="J5422" s="1">
        <v>42097</v>
      </c>
      <c r="L5422" s="5">
        <v>10608</v>
      </c>
    </row>
    <row r="5423" spans="1:12" hidden="1" x14ac:dyDescent="0.2">
      <c r="A5423" t="s">
        <v>5510</v>
      </c>
      <c r="B5423" t="s">
        <v>1020</v>
      </c>
      <c r="C5423">
        <v>7014</v>
      </c>
      <c r="D5423">
        <v>23</v>
      </c>
      <c r="E5423" t="s">
        <v>1021</v>
      </c>
      <c r="G5423" t="s">
        <v>16</v>
      </c>
      <c r="H5423">
        <v>106</v>
      </c>
      <c r="I5423" t="s">
        <v>17</v>
      </c>
      <c r="J5423" s="1">
        <v>42097</v>
      </c>
      <c r="L5423" s="5">
        <v>-5435</v>
      </c>
    </row>
    <row r="5424" spans="1:12" hidden="1" x14ac:dyDescent="0.2">
      <c r="A5424" t="s">
        <v>5511</v>
      </c>
      <c r="B5424" t="s">
        <v>1020</v>
      </c>
      <c r="C5424">
        <v>7014</v>
      </c>
      <c r="D5424">
        <v>23</v>
      </c>
      <c r="E5424" t="s">
        <v>1021</v>
      </c>
      <c r="G5424" t="s">
        <v>16</v>
      </c>
      <c r="H5424">
        <v>46</v>
      </c>
      <c r="I5424" t="s">
        <v>70</v>
      </c>
      <c r="J5424" s="1">
        <v>42097</v>
      </c>
      <c r="L5424" s="5">
        <v>-316844</v>
      </c>
    </row>
    <row r="5425" spans="1:12" hidden="1" x14ac:dyDescent="0.2">
      <c r="A5425" t="s">
        <v>5512</v>
      </c>
      <c r="B5425" t="s">
        <v>1020</v>
      </c>
      <c r="C5425">
        <v>7014</v>
      </c>
      <c r="D5425">
        <v>23</v>
      </c>
      <c r="E5425" t="s">
        <v>1021</v>
      </c>
      <c r="G5425" t="s">
        <v>16</v>
      </c>
      <c r="H5425">
        <v>17</v>
      </c>
      <c r="I5425" t="s">
        <v>85</v>
      </c>
      <c r="J5425" s="1">
        <v>42097</v>
      </c>
      <c r="L5425" s="5">
        <v>-777151</v>
      </c>
    </row>
    <row r="5426" spans="1:12" hidden="1" x14ac:dyDescent="0.2">
      <c r="A5426" t="s">
        <v>5513</v>
      </c>
      <c r="B5426" t="s">
        <v>1020</v>
      </c>
      <c r="C5426">
        <v>7014</v>
      </c>
      <c r="D5426">
        <v>23</v>
      </c>
      <c r="E5426" t="s">
        <v>1021</v>
      </c>
      <c r="G5426" t="s">
        <v>16</v>
      </c>
      <c r="H5426">
        <v>98</v>
      </c>
      <c r="I5426" t="s">
        <v>50</v>
      </c>
      <c r="J5426" s="1">
        <v>42097</v>
      </c>
      <c r="L5426" s="5">
        <v>-1869342</v>
      </c>
    </row>
    <row r="5427" spans="1:12" hidden="1" x14ac:dyDescent="0.2">
      <c r="A5427" t="s">
        <v>5514</v>
      </c>
      <c r="B5427" t="s">
        <v>1020</v>
      </c>
      <c r="C5427">
        <v>7014</v>
      </c>
      <c r="D5427">
        <v>23</v>
      </c>
      <c r="E5427" t="s">
        <v>1021</v>
      </c>
      <c r="G5427" t="s">
        <v>16</v>
      </c>
      <c r="H5427">
        <v>24</v>
      </c>
      <c r="I5427" t="s">
        <v>43</v>
      </c>
      <c r="J5427" s="1">
        <v>42097</v>
      </c>
      <c r="L5427" s="5">
        <v>-1836108</v>
      </c>
    </row>
    <row r="5428" spans="1:12" hidden="1" x14ac:dyDescent="0.2">
      <c r="A5428" t="s">
        <v>5515</v>
      </c>
      <c r="B5428" t="s">
        <v>1020</v>
      </c>
      <c r="C5428">
        <v>7014</v>
      </c>
      <c r="D5428">
        <v>23</v>
      </c>
      <c r="E5428" t="s">
        <v>1021</v>
      </c>
      <c r="G5428" t="s">
        <v>16</v>
      </c>
      <c r="H5428">
        <v>17</v>
      </c>
      <c r="I5428" t="s">
        <v>85</v>
      </c>
      <c r="J5428" s="1">
        <v>42098</v>
      </c>
      <c r="L5428" s="5">
        <v>-4478731</v>
      </c>
    </row>
    <row r="5429" spans="1:12" hidden="1" x14ac:dyDescent="0.2">
      <c r="A5429" t="s">
        <v>5516</v>
      </c>
      <c r="B5429" t="s">
        <v>1020</v>
      </c>
      <c r="C5429">
        <v>7014</v>
      </c>
      <c r="D5429">
        <v>23</v>
      </c>
      <c r="E5429" t="s">
        <v>1021</v>
      </c>
      <c r="G5429" t="s">
        <v>16</v>
      </c>
      <c r="H5429">
        <v>103</v>
      </c>
      <c r="I5429" t="s">
        <v>80</v>
      </c>
      <c r="J5429" s="1">
        <v>42098</v>
      </c>
      <c r="L5429" s="5">
        <v>-36593514</v>
      </c>
    </row>
    <row r="5430" spans="1:12" hidden="1" x14ac:dyDescent="0.2">
      <c r="A5430" t="s">
        <v>5517</v>
      </c>
      <c r="B5430" t="s">
        <v>1020</v>
      </c>
      <c r="C5430">
        <v>7014</v>
      </c>
      <c r="D5430">
        <v>23</v>
      </c>
      <c r="E5430" t="s">
        <v>1021</v>
      </c>
      <c r="G5430" t="s">
        <v>16</v>
      </c>
      <c r="H5430">
        <v>32</v>
      </c>
      <c r="I5430" t="s">
        <v>155</v>
      </c>
      <c r="J5430" s="1">
        <v>42098</v>
      </c>
      <c r="L5430" s="5">
        <v>-59683</v>
      </c>
    </row>
    <row r="5431" spans="1:12" hidden="1" x14ac:dyDescent="0.2">
      <c r="A5431" t="s">
        <v>5518</v>
      </c>
      <c r="B5431" t="s">
        <v>1020</v>
      </c>
      <c r="C5431">
        <v>7014</v>
      </c>
      <c r="D5431">
        <v>23</v>
      </c>
      <c r="E5431" t="s">
        <v>1021</v>
      </c>
      <c r="G5431" t="s">
        <v>31</v>
      </c>
      <c r="H5431">
        <v>85</v>
      </c>
      <c r="I5431" t="s">
        <v>133</v>
      </c>
      <c r="J5431" s="1">
        <v>42099</v>
      </c>
      <c r="L5431" s="5">
        <v>57364</v>
      </c>
    </row>
    <row r="5432" spans="1:12" hidden="1" x14ac:dyDescent="0.2">
      <c r="A5432" t="s">
        <v>5519</v>
      </c>
      <c r="B5432" t="s">
        <v>1020</v>
      </c>
      <c r="C5432">
        <v>7014</v>
      </c>
      <c r="D5432">
        <v>23</v>
      </c>
      <c r="E5432" t="s">
        <v>1021</v>
      </c>
      <c r="G5432" t="s">
        <v>16</v>
      </c>
      <c r="H5432">
        <v>4</v>
      </c>
      <c r="I5432" t="s">
        <v>45</v>
      </c>
      <c r="J5432" s="1">
        <v>42099</v>
      </c>
      <c r="L5432" s="5">
        <v>-3951174</v>
      </c>
    </row>
    <row r="5433" spans="1:12" hidden="1" x14ac:dyDescent="0.2">
      <c r="A5433" t="s">
        <v>5520</v>
      </c>
      <c r="B5433" t="s">
        <v>1020</v>
      </c>
      <c r="C5433">
        <v>7014</v>
      </c>
      <c r="D5433">
        <v>23</v>
      </c>
      <c r="E5433" t="s">
        <v>1021</v>
      </c>
      <c r="G5433" t="s">
        <v>16</v>
      </c>
      <c r="H5433">
        <v>1</v>
      </c>
      <c r="I5433" t="s">
        <v>153</v>
      </c>
      <c r="J5433" s="1">
        <v>42099</v>
      </c>
      <c r="L5433" s="5">
        <v>-1946</v>
      </c>
    </row>
    <row r="5434" spans="1:12" hidden="1" x14ac:dyDescent="0.2">
      <c r="A5434" t="s">
        <v>5521</v>
      </c>
      <c r="B5434" t="s">
        <v>1020</v>
      </c>
      <c r="C5434">
        <v>7014</v>
      </c>
      <c r="D5434">
        <v>23</v>
      </c>
      <c r="E5434" t="s">
        <v>1021</v>
      </c>
      <c r="G5434" t="s">
        <v>16</v>
      </c>
      <c r="H5434">
        <v>81</v>
      </c>
      <c r="I5434" t="s">
        <v>52</v>
      </c>
      <c r="J5434" s="1">
        <v>42099</v>
      </c>
      <c r="L5434" s="5">
        <v>-182827</v>
      </c>
    </row>
    <row r="5435" spans="1:12" hidden="1" x14ac:dyDescent="0.2">
      <c r="A5435" t="s">
        <v>5522</v>
      </c>
      <c r="B5435" t="s">
        <v>1020</v>
      </c>
      <c r="C5435">
        <v>7014</v>
      </c>
      <c r="D5435">
        <v>23</v>
      </c>
      <c r="E5435" t="s">
        <v>1021</v>
      </c>
      <c r="G5435" t="s">
        <v>31</v>
      </c>
      <c r="H5435">
        <v>7</v>
      </c>
      <c r="I5435" t="s">
        <v>32</v>
      </c>
      <c r="J5435" s="1">
        <v>42100</v>
      </c>
      <c r="L5435" s="5">
        <v>449197</v>
      </c>
    </row>
    <row r="5436" spans="1:12" hidden="1" x14ac:dyDescent="0.2">
      <c r="A5436" t="s">
        <v>5523</v>
      </c>
      <c r="B5436" t="s">
        <v>1020</v>
      </c>
      <c r="C5436">
        <v>7014</v>
      </c>
      <c r="D5436">
        <v>23</v>
      </c>
      <c r="E5436" t="s">
        <v>1021</v>
      </c>
      <c r="G5436" t="s">
        <v>31</v>
      </c>
      <c r="H5436">
        <v>103</v>
      </c>
      <c r="I5436" t="s">
        <v>80</v>
      </c>
      <c r="J5436" s="1">
        <v>42100</v>
      </c>
      <c r="L5436" s="5">
        <v>806</v>
      </c>
    </row>
    <row r="5437" spans="1:12" hidden="1" x14ac:dyDescent="0.2">
      <c r="A5437" t="s">
        <v>5524</v>
      </c>
      <c r="B5437" t="s">
        <v>1020</v>
      </c>
      <c r="C5437">
        <v>7014</v>
      </c>
      <c r="D5437">
        <v>23</v>
      </c>
      <c r="E5437" t="s">
        <v>1021</v>
      </c>
      <c r="G5437" t="s">
        <v>16</v>
      </c>
      <c r="H5437">
        <v>103</v>
      </c>
      <c r="I5437" t="s">
        <v>80</v>
      </c>
      <c r="J5437" s="1">
        <v>42100</v>
      </c>
      <c r="L5437" s="5">
        <v>-126397799</v>
      </c>
    </row>
    <row r="5438" spans="1:12" hidden="1" x14ac:dyDescent="0.2">
      <c r="A5438" t="s">
        <v>5525</v>
      </c>
      <c r="B5438" t="s">
        <v>1020</v>
      </c>
      <c r="C5438">
        <v>7014</v>
      </c>
      <c r="D5438">
        <v>23</v>
      </c>
      <c r="E5438" t="s">
        <v>1021</v>
      </c>
      <c r="G5438" t="s">
        <v>16</v>
      </c>
      <c r="H5438">
        <v>101</v>
      </c>
      <c r="I5438" t="s">
        <v>64</v>
      </c>
      <c r="J5438" s="1">
        <v>42100</v>
      </c>
      <c r="L5438" s="5">
        <v>-342032</v>
      </c>
    </row>
    <row r="5439" spans="1:12" hidden="1" x14ac:dyDescent="0.2">
      <c r="A5439" t="s">
        <v>5526</v>
      </c>
      <c r="B5439" t="s">
        <v>1020</v>
      </c>
      <c r="C5439">
        <v>7014</v>
      </c>
      <c r="D5439">
        <v>23</v>
      </c>
      <c r="E5439" t="s">
        <v>1021</v>
      </c>
      <c r="G5439" t="s">
        <v>16</v>
      </c>
      <c r="H5439">
        <v>401</v>
      </c>
      <c r="I5439" t="s">
        <v>73</v>
      </c>
      <c r="J5439" s="1">
        <v>42100</v>
      </c>
      <c r="L5439" s="5">
        <v>-1287896</v>
      </c>
    </row>
    <row r="5440" spans="1:12" hidden="1" x14ac:dyDescent="0.2">
      <c r="A5440" t="s">
        <v>5527</v>
      </c>
      <c r="B5440" t="s">
        <v>1020</v>
      </c>
      <c r="C5440">
        <v>7014</v>
      </c>
      <c r="D5440">
        <v>23</v>
      </c>
      <c r="E5440" t="s">
        <v>1021</v>
      </c>
      <c r="G5440" t="s">
        <v>16</v>
      </c>
      <c r="H5440">
        <v>3</v>
      </c>
      <c r="I5440" t="s">
        <v>101</v>
      </c>
      <c r="J5440" s="1">
        <v>42101</v>
      </c>
      <c r="L5440" s="5">
        <v>-42233699</v>
      </c>
    </row>
    <row r="5441" spans="1:12" hidden="1" x14ac:dyDescent="0.2">
      <c r="A5441" t="s">
        <v>5528</v>
      </c>
      <c r="B5441" t="s">
        <v>1020</v>
      </c>
      <c r="C5441">
        <v>7014</v>
      </c>
      <c r="D5441">
        <v>23</v>
      </c>
      <c r="E5441" t="s">
        <v>1021</v>
      </c>
      <c r="G5441" t="s">
        <v>16</v>
      </c>
      <c r="H5441">
        <v>30</v>
      </c>
      <c r="I5441" t="s">
        <v>59</v>
      </c>
      <c r="J5441" s="1">
        <v>42101</v>
      </c>
      <c r="L5441" s="5">
        <v>-107829</v>
      </c>
    </row>
    <row r="5442" spans="1:12" hidden="1" x14ac:dyDescent="0.2">
      <c r="A5442" t="s">
        <v>5529</v>
      </c>
      <c r="B5442" t="s">
        <v>1020</v>
      </c>
      <c r="C5442">
        <v>7014</v>
      </c>
      <c r="D5442">
        <v>23</v>
      </c>
      <c r="E5442" t="s">
        <v>1021</v>
      </c>
      <c r="G5442" t="s">
        <v>16</v>
      </c>
      <c r="H5442">
        <v>44</v>
      </c>
      <c r="I5442" t="s">
        <v>105</v>
      </c>
      <c r="J5442" s="1">
        <v>42101</v>
      </c>
      <c r="L5442" s="5">
        <v>-251</v>
      </c>
    </row>
    <row r="5443" spans="1:12" hidden="1" x14ac:dyDescent="0.2">
      <c r="A5443" t="s">
        <v>5530</v>
      </c>
      <c r="B5443" t="s">
        <v>1020</v>
      </c>
      <c r="C5443">
        <v>7014</v>
      </c>
      <c r="D5443">
        <v>23</v>
      </c>
      <c r="E5443" t="s">
        <v>1021</v>
      </c>
      <c r="G5443" t="s">
        <v>16</v>
      </c>
      <c r="H5443">
        <v>400</v>
      </c>
      <c r="I5443" t="s">
        <v>67</v>
      </c>
      <c r="J5443" s="1">
        <v>42101</v>
      </c>
      <c r="L5443" s="5">
        <v>-797573</v>
      </c>
    </row>
    <row r="5444" spans="1:12" hidden="1" x14ac:dyDescent="0.2">
      <c r="A5444" t="s">
        <v>5531</v>
      </c>
      <c r="B5444" t="s">
        <v>1020</v>
      </c>
      <c r="C5444">
        <v>7014</v>
      </c>
      <c r="D5444">
        <v>23</v>
      </c>
      <c r="E5444" t="s">
        <v>1021</v>
      </c>
      <c r="G5444" t="s">
        <v>31</v>
      </c>
      <c r="H5444">
        <v>103</v>
      </c>
      <c r="I5444" t="s">
        <v>80</v>
      </c>
      <c r="J5444" s="1">
        <v>42102</v>
      </c>
      <c r="L5444" s="5">
        <v>34287</v>
      </c>
    </row>
    <row r="5445" spans="1:12" hidden="1" x14ac:dyDescent="0.2">
      <c r="A5445" t="s">
        <v>5532</v>
      </c>
      <c r="B5445" t="s">
        <v>1020</v>
      </c>
      <c r="C5445">
        <v>7014</v>
      </c>
      <c r="D5445">
        <v>23</v>
      </c>
      <c r="E5445" t="s">
        <v>1021</v>
      </c>
      <c r="G5445" t="s">
        <v>16</v>
      </c>
      <c r="H5445">
        <v>59</v>
      </c>
      <c r="I5445" t="s">
        <v>103</v>
      </c>
      <c r="J5445" s="1">
        <v>42102</v>
      </c>
      <c r="L5445" s="5">
        <v>-334854</v>
      </c>
    </row>
    <row r="5446" spans="1:12" hidden="1" x14ac:dyDescent="0.2">
      <c r="A5446" t="s">
        <v>5533</v>
      </c>
      <c r="B5446" t="s">
        <v>1020</v>
      </c>
      <c r="C5446">
        <v>7014</v>
      </c>
      <c r="D5446">
        <v>23</v>
      </c>
      <c r="E5446" t="s">
        <v>1021</v>
      </c>
      <c r="G5446" t="s">
        <v>31</v>
      </c>
      <c r="H5446">
        <v>30</v>
      </c>
      <c r="I5446" t="s">
        <v>59</v>
      </c>
      <c r="J5446" s="1">
        <v>42103</v>
      </c>
      <c r="L5446" s="5">
        <v>187976914</v>
      </c>
    </row>
    <row r="5447" spans="1:12" hidden="1" x14ac:dyDescent="0.2">
      <c r="A5447" t="s">
        <v>5534</v>
      </c>
      <c r="B5447" t="s">
        <v>1020</v>
      </c>
      <c r="C5447">
        <v>7014</v>
      </c>
      <c r="D5447">
        <v>23</v>
      </c>
      <c r="E5447" t="s">
        <v>1021</v>
      </c>
      <c r="G5447" t="s">
        <v>16</v>
      </c>
      <c r="H5447">
        <v>3</v>
      </c>
      <c r="I5447" t="s">
        <v>101</v>
      </c>
      <c r="J5447" s="1">
        <v>42103</v>
      </c>
      <c r="L5447" s="5">
        <v>-27798459</v>
      </c>
    </row>
    <row r="5448" spans="1:12" hidden="1" x14ac:dyDescent="0.2">
      <c r="A5448" t="s">
        <v>5535</v>
      </c>
      <c r="B5448" t="s">
        <v>1020</v>
      </c>
      <c r="C5448">
        <v>7014</v>
      </c>
      <c r="D5448">
        <v>23</v>
      </c>
      <c r="E5448" t="s">
        <v>1021</v>
      </c>
      <c r="G5448" t="s">
        <v>16</v>
      </c>
      <c r="H5448">
        <v>98</v>
      </c>
      <c r="I5448" t="s">
        <v>50</v>
      </c>
      <c r="J5448" s="1">
        <v>42103</v>
      </c>
      <c r="L5448" s="5">
        <v>-27001613</v>
      </c>
    </row>
    <row r="5449" spans="1:12" hidden="1" x14ac:dyDescent="0.2">
      <c r="A5449" t="s">
        <v>5536</v>
      </c>
      <c r="B5449" t="s">
        <v>1020</v>
      </c>
      <c r="C5449">
        <v>7014</v>
      </c>
      <c r="D5449">
        <v>23</v>
      </c>
      <c r="E5449" t="s">
        <v>1021</v>
      </c>
      <c r="G5449" t="s">
        <v>16</v>
      </c>
      <c r="H5449">
        <v>101</v>
      </c>
      <c r="I5449" t="s">
        <v>64</v>
      </c>
      <c r="J5449" s="1">
        <v>42103</v>
      </c>
      <c r="L5449" s="5">
        <v>-208500</v>
      </c>
    </row>
    <row r="5450" spans="1:12" hidden="1" x14ac:dyDescent="0.2">
      <c r="A5450" t="s">
        <v>5537</v>
      </c>
      <c r="B5450" t="s">
        <v>1020</v>
      </c>
      <c r="C5450">
        <v>7014</v>
      </c>
      <c r="D5450">
        <v>23</v>
      </c>
      <c r="E5450" t="s">
        <v>1021</v>
      </c>
      <c r="G5450" t="s">
        <v>16</v>
      </c>
      <c r="H5450">
        <v>400</v>
      </c>
      <c r="I5450" t="s">
        <v>67</v>
      </c>
      <c r="J5450" s="1">
        <v>42103</v>
      </c>
      <c r="L5450" s="5">
        <v>-608197</v>
      </c>
    </row>
    <row r="5451" spans="1:12" hidden="1" x14ac:dyDescent="0.2">
      <c r="A5451" t="s">
        <v>5538</v>
      </c>
      <c r="B5451" t="s">
        <v>1020</v>
      </c>
      <c r="C5451">
        <v>7014</v>
      </c>
      <c r="D5451">
        <v>23</v>
      </c>
      <c r="E5451" t="s">
        <v>1021</v>
      </c>
      <c r="G5451" t="s">
        <v>16</v>
      </c>
      <c r="H5451">
        <v>401</v>
      </c>
      <c r="I5451" t="s">
        <v>73</v>
      </c>
      <c r="J5451" s="1">
        <v>42103</v>
      </c>
      <c r="L5451" s="5">
        <v>-962691</v>
      </c>
    </row>
    <row r="5452" spans="1:12" hidden="1" x14ac:dyDescent="0.2">
      <c r="A5452" t="s">
        <v>5539</v>
      </c>
      <c r="B5452" t="s">
        <v>1020</v>
      </c>
      <c r="C5452">
        <v>7014</v>
      </c>
      <c r="D5452">
        <v>23</v>
      </c>
      <c r="E5452" t="s">
        <v>1021</v>
      </c>
      <c r="G5452" t="s">
        <v>16</v>
      </c>
      <c r="H5452">
        <v>118</v>
      </c>
      <c r="I5452" t="s">
        <v>1064</v>
      </c>
      <c r="J5452" s="1">
        <v>42104</v>
      </c>
      <c r="L5452" s="5">
        <v>-22105</v>
      </c>
    </row>
    <row r="5453" spans="1:12" hidden="1" x14ac:dyDescent="0.2">
      <c r="A5453" t="s">
        <v>5540</v>
      </c>
      <c r="B5453" t="s">
        <v>1020</v>
      </c>
      <c r="C5453">
        <v>7014</v>
      </c>
      <c r="D5453">
        <v>23</v>
      </c>
      <c r="E5453" t="s">
        <v>1021</v>
      </c>
      <c r="G5453" t="s">
        <v>16</v>
      </c>
      <c r="H5453">
        <v>7</v>
      </c>
      <c r="I5453" t="s">
        <v>32</v>
      </c>
      <c r="J5453" s="1">
        <v>42104</v>
      </c>
      <c r="L5453" s="5">
        <v>-4142743271</v>
      </c>
    </row>
    <row r="5454" spans="1:12" hidden="1" x14ac:dyDescent="0.2">
      <c r="A5454" t="s">
        <v>5541</v>
      </c>
      <c r="B5454" t="s">
        <v>1020</v>
      </c>
      <c r="C5454">
        <v>7014</v>
      </c>
      <c r="D5454">
        <v>23</v>
      </c>
      <c r="E5454" t="s">
        <v>1021</v>
      </c>
      <c r="G5454" t="s">
        <v>16</v>
      </c>
      <c r="H5454">
        <v>19</v>
      </c>
      <c r="I5454" t="s">
        <v>19</v>
      </c>
      <c r="J5454" s="1">
        <v>42104</v>
      </c>
      <c r="L5454" s="5">
        <v>-412222</v>
      </c>
    </row>
    <row r="5455" spans="1:12" hidden="1" x14ac:dyDescent="0.2">
      <c r="A5455" t="s">
        <v>5542</v>
      </c>
      <c r="B5455" t="s">
        <v>1020</v>
      </c>
      <c r="C5455">
        <v>7014</v>
      </c>
      <c r="D5455">
        <v>23</v>
      </c>
      <c r="E5455" t="s">
        <v>1021</v>
      </c>
      <c r="G5455" t="s">
        <v>16</v>
      </c>
      <c r="H5455">
        <v>1</v>
      </c>
      <c r="I5455" t="s">
        <v>153</v>
      </c>
      <c r="J5455" s="1">
        <v>42104</v>
      </c>
      <c r="L5455" s="5">
        <v>-23385</v>
      </c>
    </row>
    <row r="5456" spans="1:12" hidden="1" x14ac:dyDescent="0.2">
      <c r="A5456" t="s">
        <v>5543</v>
      </c>
      <c r="B5456" t="s">
        <v>1020</v>
      </c>
      <c r="C5456">
        <v>7014</v>
      </c>
      <c r="D5456">
        <v>23</v>
      </c>
      <c r="E5456" t="s">
        <v>1021</v>
      </c>
      <c r="G5456" t="s">
        <v>16</v>
      </c>
      <c r="H5456">
        <v>126</v>
      </c>
      <c r="I5456" t="s">
        <v>28</v>
      </c>
      <c r="J5456" s="1">
        <v>42104</v>
      </c>
      <c r="L5456" s="5">
        <v>-137559</v>
      </c>
    </row>
    <row r="5457" spans="1:12" hidden="1" x14ac:dyDescent="0.2">
      <c r="A5457" t="s">
        <v>5544</v>
      </c>
      <c r="B5457" t="s">
        <v>1020</v>
      </c>
      <c r="C5457">
        <v>7014</v>
      </c>
      <c r="D5457">
        <v>23</v>
      </c>
      <c r="E5457" t="s">
        <v>1021</v>
      </c>
      <c r="G5457" t="s">
        <v>16</v>
      </c>
      <c r="H5457">
        <v>7</v>
      </c>
      <c r="I5457" t="s">
        <v>32</v>
      </c>
      <c r="J5457" s="1">
        <v>42105</v>
      </c>
      <c r="L5457" s="5">
        <v>-310651056</v>
      </c>
    </row>
    <row r="5458" spans="1:12" hidden="1" x14ac:dyDescent="0.2">
      <c r="A5458" t="s">
        <v>5545</v>
      </c>
      <c r="B5458" t="s">
        <v>1020</v>
      </c>
      <c r="C5458">
        <v>7014</v>
      </c>
      <c r="D5458">
        <v>23</v>
      </c>
      <c r="E5458" t="s">
        <v>1021</v>
      </c>
      <c r="G5458" t="s">
        <v>16</v>
      </c>
      <c r="H5458">
        <v>106</v>
      </c>
      <c r="I5458" t="s">
        <v>17</v>
      </c>
      <c r="J5458" s="1">
        <v>42105</v>
      </c>
      <c r="L5458" s="5">
        <v>-45294</v>
      </c>
    </row>
    <row r="5459" spans="1:12" hidden="1" x14ac:dyDescent="0.2">
      <c r="A5459" t="s">
        <v>5546</v>
      </c>
      <c r="B5459" t="s">
        <v>1020</v>
      </c>
      <c r="C5459">
        <v>7014</v>
      </c>
      <c r="D5459">
        <v>23</v>
      </c>
      <c r="E5459" t="s">
        <v>1021</v>
      </c>
      <c r="G5459" t="s">
        <v>16</v>
      </c>
      <c r="H5459">
        <v>30</v>
      </c>
      <c r="I5459" t="s">
        <v>59</v>
      </c>
      <c r="J5459" s="1">
        <v>42105</v>
      </c>
      <c r="L5459" s="5">
        <v>-31965</v>
      </c>
    </row>
    <row r="5460" spans="1:12" hidden="1" x14ac:dyDescent="0.2">
      <c r="A5460" t="s">
        <v>5547</v>
      </c>
      <c r="B5460" t="s">
        <v>1020</v>
      </c>
      <c r="C5460">
        <v>7014</v>
      </c>
      <c r="D5460">
        <v>23</v>
      </c>
      <c r="E5460" t="s">
        <v>1021</v>
      </c>
      <c r="G5460" t="s">
        <v>16</v>
      </c>
      <c r="H5460">
        <v>401</v>
      </c>
      <c r="I5460" t="s">
        <v>73</v>
      </c>
      <c r="J5460" s="1">
        <v>42105</v>
      </c>
      <c r="L5460" s="5">
        <v>-294295</v>
      </c>
    </row>
    <row r="5461" spans="1:12" hidden="1" x14ac:dyDescent="0.2">
      <c r="A5461" t="s">
        <v>5548</v>
      </c>
      <c r="B5461" t="s">
        <v>1020</v>
      </c>
      <c r="C5461">
        <v>7014</v>
      </c>
      <c r="D5461">
        <v>23</v>
      </c>
      <c r="E5461" t="s">
        <v>1021</v>
      </c>
      <c r="G5461" t="s">
        <v>16</v>
      </c>
      <c r="H5461">
        <v>7</v>
      </c>
      <c r="I5461" t="s">
        <v>32</v>
      </c>
      <c r="J5461" s="1">
        <v>42106</v>
      </c>
      <c r="L5461" s="5">
        <v>-76753946</v>
      </c>
    </row>
    <row r="5462" spans="1:12" hidden="1" x14ac:dyDescent="0.2">
      <c r="A5462" t="s">
        <v>5549</v>
      </c>
      <c r="B5462" t="s">
        <v>1020</v>
      </c>
      <c r="C5462">
        <v>7014</v>
      </c>
      <c r="D5462">
        <v>23</v>
      </c>
      <c r="E5462" t="s">
        <v>1021</v>
      </c>
      <c r="G5462" t="s">
        <v>16</v>
      </c>
      <c r="H5462">
        <v>17</v>
      </c>
      <c r="I5462" t="s">
        <v>85</v>
      </c>
      <c r="J5462" s="1">
        <v>42106</v>
      </c>
      <c r="L5462" s="5">
        <v>-1194201</v>
      </c>
    </row>
    <row r="5463" spans="1:12" hidden="1" x14ac:dyDescent="0.2">
      <c r="A5463" t="s">
        <v>5550</v>
      </c>
      <c r="B5463" t="s">
        <v>1020</v>
      </c>
      <c r="C5463">
        <v>7014</v>
      </c>
      <c r="D5463">
        <v>23</v>
      </c>
      <c r="E5463" t="s">
        <v>1021</v>
      </c>
      <c r="G5463" t="s">
        <v>16</v>
      </c>
      <c r="H5463">
        <v>27</v>
      </c>
      <c r="I5463" t="s">
        <v>34</v>
      </c>
      <c r="J5463" s="1">
        <v>42106</v>
      </c>
      <c r="L5463" s="5">
        <v>-6302738</v>
      </c>
    </row>
    <row r="5464" spans="1:12" hidden="1" x14ac:dyDescent="0.2">
      <c r="A5464" t="s">
        <v>5551</v>
      </c>
      <c r="B5464" t="s">
        <v>1020</v>
      </c>
      <c r="C5464">
        <v>7014</v>
      </c>
      <c r="D5464">
        <v>23</v>
      </c>
      <c r="E5464" t="s">
        <v>1021</v>
      </c>
      <c r="G5464" t="s">
        <v>31</v>
      </c>
      <c r="H5464">
        <v>30</v>
      </c>
      <c r="I5464" t="s">
        <v>59</v>
      </c>
      <c r="J5464" s="1">
        <v>42107</v>
      </c>
      <c r="L5464" s="5">
        <v>240381468</v>
      </c>
    </row>
    <row r="5465" spans="1:12" hidden="1" x14ac:dyDescent="0.2">
      <c r="A5465" t="s">
        <v>5552</v>
      </c>
      <c r="B5465" t="s">
        <v>1020</v>
      </c>
      <c r="C5465">
        <v>7014</v>
      </c>
      <c r="D5465">
        <v>23</v>
      </c>
      <c r="E5465" t="s">
        <v>1021</v>
      </c>
      <c r="G5465" t="s">
        <v>31</v>
      </c>
      <c r="H5465">
        <v>27</v>
      </c>
      <c r="I5465" t="s">
        <v>34</v>
      </c>
      <c r="J5465" s="1">
        <v>42107</v>
      </c>
      <c r="L5465" s="5">
        <v>353962</v>
      </c>
    </row>
    <row r="5466" spans="1:12" hidden="1" x14ac:dyDescent="0.2">
      <c r="A5466" t="s">
        <v>5553</v>
      </c>
      <c r="B5466" t="s">
        <v>1020</v>
      </c>
      <c r="C5466">
        <v>7014</v>
      </c>
      <c r="D5466">
        <v>23</v>
      </c>
      <c r="E5466" t="s">
        <v>1021</v>
      </c>
      <c r="G5466" t="s">
        <v>16</v>
      </c>
      <c r="H5466">
        <v>7</v>
      </c>
      <c r="I5466" t="s">
        <v>32</v>
      </c>
      <c r="J5466" s="1">
        <v>42107</v>
      </c>
      <c r="L5466" s="5">
        <v>-2107634469</v>
      </c>
    </row>
    <row r="5467" spans="1:12" hidden="1" x14ac:dyDescent="0.2">
      <c r="A5467" t="s">
        <v>5554</v>
      </c>
      <c r="B5467" t="s">
        <v>1020</v>
      </c>
      <c r="C5467">
        <v>7014</v>
      </c>
      <c r="D5467">
        <v>23</v>
      </c>
      <c r="E5467" t="s">
        <v>1021</v>
      </c>
      <c r="G5467" t="s">
        <v>16</v>
      </c>
      <c r="H5467">
        <v>59</v>
      </c>
      <c r="I5467" t="s">
        <v>103</v>
      </c>
      <c r="J5467" s="1">
        <v>42107</v>
      </c>
      <c r="L5467" s="5">
        <v>-494606</v>
      </c>
    </row>
    <row r="5468" spans="1:12" hidden="1" x14ac:dyDescent="0.2">
      <c r="A5468" t="s">
        <v>5555</v>
      </c>
      <c r="B5468" t="s">
        <v>1020</v>
      </c>
      <c r="C5468">
        <v>7014</v>
      </c>
      <c r="D5468">
        <v>23</v>
      </c>
      <c r="E5468" t="s">
        <v>1021</v>
      </c>
      <c r="G5468" t="s">
        <v>16</v>
      </c>
      <c r="H5468">
        <v>32</v>
      </c>
      <c r="I5468" t="s">
        <v>155</v>
      </c>
      <c r="J5468" s="1">
        <v>42107</v>
      </c>
      <c r="L5468" s="5">
        <v>-84079</v>
      </c>
    </row>
    <row r="5469" spans="1:12" hidden="1" x14ac:dyDescent="0.2">
      <c r="A5469" t="s">
        <v>5556</v>
      </c>
      <c r="B5469" t="s">
        <v>1020</v>
      </c>
      <c r="C5469">
        <v>7014</v>
      </c>
      <c r="D5469">
        <v>23</v>
      </c>
      <c r="E5469" t="s">
        <v>1021</v>
      </c>
      <c r="G5469" t="s">
        <v>16</v>
      </c>
      <c r="H5469">
        <v>7</v>
      </c>
      <c r="I5469" t="s">
        <v>32</v>
      </c>
      <c r="J5469" s="1">
        <v>42108</v>
      </c>
      <c r="L5469" s="5">
        <v>-1257691001</v>
      </c>
    </row>
    <row r="5470" spans="1:12" hidden="1" x14ac:dyDescent="0.2">
      <c r="A5470" t="s">
        <v>5557</v>
      </c>
      <c r="B5470" t="s">
        <v>1020</v>
      </c>
      <c r="C5470">
        <v>7014</v>
      </c>
      <c r="D5470">
        <v>23</v>
      </c>
      <c r="E5470" t="s">
        <v>1021</v>
      </c>
      <c r="G5470" t="s">
        <v>16</v>
      </c>
      <c r="H5470">
        <v>28</v>
      </c>
      <c r="I5470" t="s">
        <v>36</v>
      </c>
      <c r="J5470" s="1">
        <v>42108</v>
      </c>
      <c r="L5470" s="5">
        <v>-18730999</v>
      </c>
    </row>
    <row r="5471" spans="1:12" hidden="1" x14ac:dyDescent="0.2">
      <c r="A5471" t="s">
        <v>5558</v>
      </c>
      <c r="B5471" t="s">
        <v>1020</v>
      </c>
      <c r="C5471">
        <v>7014</v>
      </c>
      <c r="D5471">
        <v>23</v>
      </c>
      <c r="E5471" t="s">
        <v>1021</v>
      </c>
      <c r="G5471" t="s">
        <v>16</v>
      </c>
      <c r="H5471">
        <v>59</v>
      </c>
      <c r="I5471" t="s">
        <v>103</v>
      </c>
      <c r="J5471" s="1">
        <v>42108</v>
      </c>
      <c r="L5471" s="5">
        <v>-356718</v>
      </c>
    </row>
    <row r="5472" spans="1:12" hidden="1" x14ac:dyDescent="0.2">
      <c r="A5472" t="s">
        <v>5559</v>
      </c>
      <c r="B5472" t="s">
        <v>1020</v>
      </c>
      <c r="C5472">
        <v>7014</v>
      </c>
      <c r="D5472">
        <v>23</v>
      </c>
      <c r="E5472" t="s">
        <v>1021</v>
      </c>
      <c r="G5472" t="s">
        <v>16</v>
      </c>
      <c r="H5472">
        <v>120</v>
      </c>
      <c r="I5472" t="s">
        <v>94</v>
      </c>
      <c r="J5472" s="1">
        <v>42108</v>
      </c>
      <c r="L5472" s="5">
        <v>-243531</v>
      </c>
    </row>
    <row r="5473" spans="1:12" hidden="1" x14ac:dyDescent="0.2">
      <c r="A5473" t="s">
        <v>5560</v>
      </c>
      <c r="B5473" t="s">
        <v>1020</v>
      </c>
      <c r="C5473">
        <v>7014</v>
      </c>
      <c r="D5473">
        <v>23</v>
      </c>
      <c r="E5473" t="s">
        <v>1021</v>
      </c>
      <c r="G5473" t="s">
        <v>31</v>
      </c>
      <c r="H5473">
        <v>406</v>
      </c>
      <c r="I5473" t="s">
        <v>1095</v>
      </c>
      <c r="J5473" s="1">
        <v>42109</v>
      </c>
      <c r="L5473" s="5">
        <v>58693329</v>
      </c>
    </row>
    <row r="5474" spans="1:12" hidden="1" x14ac:dyDescent="0.2">
      <c r="A5474" t="s">
        <v>5561</v>
      </c>
      <c r="B5474" t="s">
        <v>1020</v>
      </c>
      <c r="C5474">
        <v>7014</v>
      </c>
      <c r="D5474">
        <v>23</v>
      </c>
      <c r="E5474" t="s">
        <v>1021</v>
      </c>
      <c r="G5474" t="s">
        <v>31</v>
      </c>
      <c r="H5474">
        <v>27</v>
      </c>
      <c r="I5474" t="s">
        <v>34</v>
      </c>
      <c r="J5474" s="1">
        <v>42109</v>
      </c>
      <c r="L5474" s="5">
        <v>669</v>
      </c>
    </row>
    <row r="5475" spans="1:12" hidden="1" x14ac:dyDescent="0.2">
      <c r="A5475" t="s">
        <v>5562</v>
      </c>
      <c r="B5475" t="s">
        <v>1020</v>
      </c>
      <c r="C5475">
        <v>7014</v>
      </c>
      <c r="D5475">
        <v>23</v>
      </c>
      <c r="E5475" t="s">
        <v>1021</v>
      </c>
      <c r="G5475" t="s">
        <v>16</v>
      </c>
      <c r="H5475">
        <v>59</v>
      </c>
      <c r="I5475" t="s">
        <v>103</v>
      </c>
      <c r="J5475" s="1">
        <v>42109</v>
      </c>
      <c r="L5475" s="5">
        <v>-381798</v>
      </c>
    </row>
    <row r="5476" spans="1:12" hidden="1" x14ac:dyDescent="0.2">
      <c r="A5476" t="s">
        <v>5563</v>
      </c>
      <c r="B5476" t="s">
        <v>1020</v>
      </c>
      <c r="C5476">
        <v>7014</v>
      </c>
      <c r="D5476">
        <v>23</v>
      </c>
      <c r="E5476" t="s">
        <v>1021</v>
      </c>
      <c r="G5476" t="s">
        <v>31</v>
      </c>
      <c r="H5476">
        <v>401</v>
      </c>
      <c r="I5476" t="s">
        <v>73</v>
      </c>
      <c r="J5476" s="1">
        <v>42110</v>
      </c>
      <c r="L5476" s="5">
        <v>1866</v>
      </c>
    </row>
    <row r="5477" spans="1:12" hidden="1" x14ac:dyDescent="0.2">
      <c r="A5477" t="s">
        <v>5564</v>
      </c>
      <c r="B5477" t="s">
        <v>1020</v>
      </c>
      <c r="C5477">
        <v>7014</v>
      </c>
      <c r="D5477">
        <v>23</v>
      </c>
      <c r="E5477" t="s">
        <v>1021</v>
      </c>
      <c r="G5477" t="s">
        <v>16</v>
      </c>
      <c r="H5477">
        <v>19</v>
      </c>
      <c r="I5477" t="s">
        <v>19</v>
      </c>
      <c r="J5477" s="1">
        <v>42110</v>
      </c>
      <c r="L5477" s="5">
        <v>-725420</v>
      </c>
    </row>
    <row r="5478" spans="1:12" hidden="1" x14ac:dyDescent="0.2">
      <c r="A5478" t="s">
        <v>5565</v>
      </c>
      <c r="B5478" t="s">
        <v>1020</v>
      </c>
      <c r="C5478">
        <v>7014</v>
      </c>
      <c r="D5478">
        <v>23</v>
      </c>
      <c r="E5478" t="s">
        <v>1021</v>
      </c>
      <c r="G5478" t="s">
        <v>16</v>
      </c>
      <c r="H5478">
        <v>8</v>
      </c>
      <c r="I5478" t="s">
        <v>39</v>
      </c>
      <c r="J5478" s="1">
        <v>42110</v>
      </c>
      <c r="L5478" s="5">
        <v>-18631633</v>
      </c>
    </row>
    <row r="5479" spans="1:12" hidden="1" x14ac:dyDescent="0.2">
      <c r="A5479" t="s">
        <v>5566</v>
      </c>
      <c r="B5479" t="s">
        <v>1020</v>
      </c>
      <c r="C5479">
        <v>7014</v>
      </c>
      <c r="D5479">
        <v>23</v>
      </c>
      <c r="E5479" t="s">
        <v>1021</v>
      </c>
      <c r="G5479" t="s">
        <v>16</v>
      </c>
      <c r="H5479">
        <v>62</v>
      </c>
      <c r="I5479" t="s">
        <v>1034</v>
      </c>
      <c r="J5479" s="1">
        <v>42110</v>
      </c>
      <c r="L5479" s="5">
        <v>-1194576</v>
      </c>
    </row>
    <row r="5480" spans="1:12" hidden="1" x14ac:dyDescent="0.2">
      <c r="A5480" t="s">
        <v>5567</v>
      </c>
      <c r="B5480" t="s">
        <v>1020</v>
      </c>
      <c r="C5480">
        <v>7014</v>
      </c>
      <c r="D5480">
        <v>23</v>
      </c>
      <c r="E5480" t="s">
        <v>1021</v>
      </c>
      <c r="G5480" t="s">
        <v>16</v>
      </c>
      <c r="H5480">
        <v>81</v>
      </c>
      <c r="I5480" t="s">
        <v>52</v>
      </c>
      <c r="J5480" s="1">
        <v>42110</v>
      </c>
      <c r="L5480" s="5">
        <v>-1020846</v>
      </c>
    </row>
    <row r="5481" spans="1:12" hidden="1" x14ac:dyDescent="0.2">
      <c r="A5481" t="s">
        <v>5568</v>
      </c>
      <c r="B5481" t="s">
        <v>1020</v>
      </c>
      <c r="C5481">
        <v>7014</v>
      </c>
      <c r="D5481">
        <v>23</v>
      </c>
      <c r="E5481" t="s">
        <v>1021</v>
      </c>
      <c r="G5481" t="s">
        <v>16</v>
      </c>
      <c r="H5481">
        <v>7</v>
      </c>
      <c r="I5481" t="s">
        <v>32</v>
      </c>
      <c r="J5481" s="1">
        <v>42111</v>
      </c>
      <c r="L5481" s="5">
        <v>-822657756</v>
      </c>
    </row>
    <row r="5482" spans="1:12" hidden="1" x14ac:dyDescent="0.2">
      <c r="A5482" t="s">
        <v>5569</v>
      </c>
      <c r="B5482" t="s">
        <v>1020</v>
      </c>
      <c r="C5482">
        <v>7014</v>
      </c>
      <c r="D5482">
        <v>23</v>
      </c>
      <c r="E5482" t="s">
        <v>1021</v>
      </c>
      <c r="G5482" t="s">
        <v>16</v>
      </c>
      <c r="H5482">
        <v>4</v>
      </c>
      <c r="I5482" t="s">
        <v>45</v>
      </c>
      <c r="J5482" s="1">
        <v>42111</v>
      </c>
      <c r="L5482" s="5">
        <v>-27697287</v>
      </c>
    </row>
    <row r="5483" spans="1:12" hidden="1" x14ac:dyDescent="0.2">
      <c r="A5483" t="s">
        <v>5570</v>
      </c>
      <c r="B5483" t="s">
        <v>1020</v>
      </c>
      <c r="C5483">
        <v>7014</v>
      </c>
      <c r="D5483">
        <v>23</v>
      </c>
      <c r="E5483" t="s">
        <v>1021</v>
      </c>
      <c r="G5483" t="s">
        <v>16</v>
      </c>
      <c r="H5483">
        <v>400</v>
      </c>
      <c r="I5483" t="s">
        <v>67</v>
      </c>
      <c r="J5483" s="1">
        <v>42111</v>
      </c>
      <c r="L5483" s="5">
        <v>-504015</v>
      </c>
    </row>
    <row r="5484" spans="1:12" hidden="1" x14ac:dyDescent="0.2">
      <c r="A5484" t="s">
        <v>5571</v>
      </c>
      <c r="B5484" t="s">
        <v>1020</v>
      </c>
      <c r="C5484">
        <v>7014</v>
      </c>
      <c r="D5484">
        <v>23</v>
      </c>
      <c r="E5484" t="s">
        <v>1021</v>
      </c>
      <c r="G5484" t="s">
        <v>16</v>
      </c>
      <c r="H5484">
        <v>86</v>
      </c>
      <c r="I5484" t="s">
        <v>21</v>
      </c>
      <c r="J5484" s="1">
        <v>42111</v>
      </c>
      <c r="L5484" s="5">
        <v>-87670</v>
      </c>
    </row>
    <row r="5485" spans="1:12" hidden="1" x14ac:dyDescent="0.2">
      <c r="A5485" t="s">
        <v>5572</v>
      </c>
      <c r="B5485" t="s">
        <v>1020</v>
      </c>
      <c r="C5485">
        <v>7014</v>
      </c>
      <c r="D5485">
        <v>23</v>
      </c>
      <c r="E5485" t="s">
        <v>1021</v>
      </c>
      <c r="G5485" t="s">
        <v>16</v>
      </c>
      <c r="H5485">
        <v>4</v>
      </c>
      <c r="I5485" t="s">
        <v>45</v>
      </c>
      <c r="J5485" s="1">
        <v>42112</v>
      </c>
      <c r="L5485" s="5">
        <v>-15268340</v>
      </c>
    </row>
    <row r="5486" spans="1:12" hidden="1" x14ac:dyDescent="0.2">
      <c r="A5486" t="s">
        <v>5573</v>
      </c>
      <c r="B5486" t="s">
        <v>1020</v>
      </c>
      <c r="C5486">
        <v>7014</v>
      </c>
      <c r="D5486">
        <v>23</v>
      </c>
      <c r="E5486" t="s">
        <v>1021</v>
      </c>
      <c r="G5486" t="s">
        <v>16</v>
      </c>
      <c r="H5486">
        <v>46</v>
      </c>
      <c r="I5486" t="s">
        <v>70</v>
      </c>
      <c r="J5486" s="1">
        <v>42112</v>
      </c>
      <c r="L5486" s="5">
        <v>-2318337</v>
      </c>
    </row>
    <row r="5487" spans="1:12" hidden="1" x14ac:dyDescent="0.2">
      <c r="A5487" t="s">
        <v>5574</v>
      </c>
      <c r="B5487" t="s">
        <v>1020</v>
      </c>
      <c r="C5487">
        <v>7014</v>
      </c>
      <c r="D5487">
        <v>23</v>
      </c>
      <c r="E5487" t="s">
        <v>1021</v>
      </c>
      <c r="G5487" t="s">
        <v>16</v>
      </c>
      <c r="H5487">
        <v>17</v>
      </c>
      <c r="I5487" t="s">
        <v>85</v>
      </c>
      <c r="J5487" s="1">
        <v>42112</v>
      </c>
      <c r="L5487" s="5">
        <v>-5673945</v>
      </c>
    </row>
    <row r="5488" spans="1:12" hidden="1" x14ac:dyDescent="0.2">
      <c r="A5488" t="s">
        <v>5575</v>
      </c>
      <c r="B5488" t="s">
        <v>1020</v>
      </c>
      <c r="C5488">
        <v>7014</v>
      </c>
      <c r="D5488">
        <v>23</v>
      </c>
      <c r="E5488" t="s">
        <v>1021</v>
      </c>
      <c r="G5488" t="s">
        <v>16</v>
      </c>
      <c r="H5488">
        <v>32</v>
      </c>
      <c r="I5488" t="s">
        <v>155</v>
      </c>
      <c r="J5488" s="1">
        <v>42112</v>
      </c>
      <c r="L5488" s="5">
        <v>-14888</v>
      </c>
    </row>
    <row r="5489" spans="1:12" hidden="1" x14ac:dyDescent="0.2">
      <c r="A5489" t="s">
        <v>5576</v>
      </c>
      <c r="B5489" t="s">
        <v>1020</v>
      </c>
      <c r="C5489">
        <v>7014</v>
      </c>
      <c r="D5489">
        <v>23</v>
      </c>
      <c r="E5489" t="s">
        <v>1021</v>
      </c>
      <c r="G5489" t="s">
        <v>16</v>
      </c>
      <c r="H5489">
        <v>86</v>
      </c>
      <c r="I5489" t="s">
        <v>21</v>
      </c>
      <c r="J5489" s="1">
        <v>42112</v>
      </c>
      <c r="L5489" s="5">
        <v>-38728</v>
      </c>
    </row>
    <row r="5490" spans="1:12" hidden="1" x14ac:dyDescent="0.2">
      <c r="A5490" t="s">
        <v>5577</v>
      </c>
      <c r="B5490" t="s">
        <v>1020</v>
      </c>
      <c r="C5490">
        <v>7014</v>
      </c>
      <c r="D5490">
        <v>23</v>
      </c>
      <c r="E5490" t="s">
        <v>1021</v>
      </c>
      <c r="G5490" t="s">
        <v>16</v>
      </c>
      <c r="H5490">
        <v>19</v>
      </c>
      <c r="I5490" t="s">
        <v>19</v>
      </c>
      <c r="J5490" s="1">
        <v>42113</v>
      </c>
      <c r="L5490" s="5">
        <v>-26150</v>
      </c>
    </row>
    <row r="5491" spans="1:12" hidden="1" x14ac:dyDescent="0.2">
      <c r="A5491" t="s">
        <v>5578</v>
      </c>
      <c r="B5491" t="s">
        <v>1020</v>
      </c>
      <c r="C5491">
        <v>7014</v>
      </c>
      <c r="D5491">
        <v>23</v>
      </c>
      <c r="E5491" t="s">
        <v>1021</v>
      </c>
      <c r="G5491" t="s">
        <v>16</v>
      </c>
      <c r="H5491">
        <v>106</v>
      </c>
      <c r="I5491" t="s">
        <v>17</v>
      </c>
      <c r="J5491" s="1">
        <v>42113</v>
      </c>
      <c r="L5491" s="5">
        <v>-18358</v>
      </c>
    </row>
    <row r="5492" spans="1:12" hidden="1" x14ac:dyDescent="0.2">
      <c r="A5492" t="s">
        <v>5579</v>
      </c>
      <c r="B5492" t="s">
        <v>1020</v>
      </c>
      <c r="C5492">
        <v>7014</v>
      </c>
      <c r="D5492">
        <v>23</v>
      </c>
      <c r="E5492" t="s">
        <v>1021</v>
      </c>
      <c r="G5492" t="s">
        <v>16</v>
      </c>
      <c r="H5492">
        <v>28</v>
      </c>
      <c r="I5492" t="s">
        <v>36</v>
      </c>
      <c r="J5492" s="1">
        <v>42113</v>
      </c>
      <c r="L5492" s="5">
        <v>-2984398</v>
      </c>
    </row>
    <row r="5493" spans="1:12" hidden="1" x14ac:dyDescent="0.2">
      <c r="A5493" t="s">
        <v>5580</v>
      </c>
      <c r="B5493" t="s">
        <v>1020</v>
      </c>
      <c r="C5493">
        <v>7014</v>
      </c>
      <c r="D5493">
        <v>23</v>
      </c>
      <c r="E5493" t="s">
        <v>1021</v>
      </c>
      <c r="G5493" t="s">
        <v>16</v>
      </c>
      <c r="H5493">
        <v>81</v>
      </c>
      <c r="I5493" t="s">
        <v>52</v>
      </c>
      <c r="J5493" s="1">
        <v>42113</v>
      </c>
      <c r="L5493" s="5">
        <v>-53386</v>
      </c>
    </row>
    <row r="5494" spans="1:12" hidden="1" x14ac:dyDescent="0.2">
      <c r="A5494" t="s">
        <v>5581</v>
      </c>
      <c r="B5494" t="s">
        <v>1020</v>
      </c>
      <c r="C5494">
        <v>7014</v>
      </c>
      <c r="D5494">
        <v>23</v>
      </c>
      <c r="E5494" t="s">
        <v>1021</v>
      </c>
      <c r="G5494" t="s">
        <v>31</v>
      </c>
      <c r="H5494">
        <v>7</v>
      </c>
      <c r="I5494" t="s">
        <v>32</v>
      </c>
      <c r="J5494" s="1">
        <v>42114</v>
      </c>
      <c r="L5494" s="5">
        <v>309200</v>
      </c>
    </row>
    <row r="5495" spans="1:12" hidden="1" x14ac:dyDescent="0.2">
      <c r="A5495" t="s">
        <v>5582</v>
      </c>
      <c r="B5495" t="s">
        <v>1020</v>
      </c>
      <c r="C5495">
        <v>7014</v>
      </c>
      <c r="D5495">
        <v>23</v>
      </c>
      <c r="E5495" t="s">
        <v>1021</v>
      </c>
      <c r="G5495" t="s">
        <v>31</v>
      </c>
      <c r="H5495">
        <v>46</v>
      </c>
      <c r="I5495" t="s">
        <v>70</v>
      </c>
      <c r="J5495" s="1">
        <v>42114</v>
      </c>
      <c r="L5495" s="5">
        <v>2</v>
      </c>
    </row>
    <row r="5496" spans="1:12" hidden="1" x14ac:dyDescent="0.2">
      <c r="A5496" t="s">
        <v>5583</v>
      </c>
      <c r="B5496" t="s">
        <v>1020</v>
      </c>
      <c r="C5496">
        <v>7014</v>
      </c>
      <c r="D5496">
        <v>23</v>
      </c>
      <c r="E5496" t="s">
        <v>1021</v>
      </c>
      <c r="G5496" t="s">
        <v>16</v>
      </c>
      <c r="H5496">
        <v>122</v>
      </c>
      <c r="I5496" t="s">
        <v>163</v>
      </c>
      <c r="J5496" s="1">
        <v>42114</v>
      </c>
      <c r="L5496" s="5">
        <v>-1931516</v>
      </c>
    </row>
    <row r="5497" spans="1:12" hidden="1" x14ac:dyDescent="0.2">
      <c r="A5497" t="s">
        <v>5584</v>
      </c>
      <c r="B5497" t="s">
        <v>1020</v>
      </c>
      <c r="C5497">
        <v>7014</v>
      </c>
      <c r="D5497">
        <v>23</v>
      </c>
      <c r="E5497" t="s">
        <v>1021</v>
      </c>
      <c r="G5497" t="s">
        <v>16</v>
      </c>
      <c r="H5497">
        <v>1</v>
      </c>
      <c r="I5497" t="s">
        <v>153</v>
      </c>
      <c r="J5497" s="1">
        <v>42114</v>
      </c>
      <c r="L5497" s="5">
        <v>-14014</v>
      </c>
    </row>
    <row r="5498" spans="1:12" hidden="1" x14ac:dyDescent="0.2">
      <c r="A5498" t="s">
        <v>5585</v>
      </c>
      <c r="B5498" t="s">
        <v>1020</v>
      </c>
      <c r="C5498">
        <v>7014</v>
      </c>
      <c r="D5498">
        <v>23</v>
      </c>
      <c r="E5498" t="s">
        <v>1021</v>
      </c>
      <c r="G5498" t="s">
        <v>16</v>
      </c>
      <c r="H5498">
        <v>126</v>
      </c>
      <c r="I5498" t="s">
        <v>28</v>
      </c>
      <c r="J5498" s="1">
        <v>42114</v>
      </c>
      <c r="L5498" s="5">
        <v>-192845</v>
      </c>
    </row>
    <row r="5499" spans="1:12" hidden="1" x14ac:dyDescent="0.2">
      <c r="A5499" t="s">
        <v>5586</v>
      </c>
      <c r="B5499" t="s">
        <v>1020</v>
      </c>
      <c r="C5499">
        <v>7014</v>
      </c>
      <c r="D5499">
        <v>23</v>
      </c>
      <c r="E5499" t="s">
        <v>1021</v>
      </c>
      <c r="G5499" t="s">
        <v>31</v>
      </c>
      <c r="H5499">
        <v>21</v>
      </c>
      <c r="I5499" t="s">
        <v>646</v>
      </c>
      <c r="J5499" s="1">
        <v>42115</v>
      </c>
      <c r="L5499" s="5">
        <v>38</v>
      </c>
    </row>
    <row r="5500" spans="1:12" hidden="1" x14ac:dyDescent="0.2">
      <c r="A5500" t="s">
        <v>5587</v>
      </c>
      <c r="B5500" t="s">
        <v>1020</v>
      </c>
      <c r="C5500">
        <v>7014</v>
      </c>
      <c r="D5500">
        <v>23</v>
      </c>
      <c r="E5500" t="s">
        <v>1021</v>
      </c>
      <c r="G5500" t="s">
        <v>16</v>
      </c>
      <c r="H5500">
        <v>56</v>
      </c>
      <c r="I5500" t="s">
        <v>61</v>
      </c>
      <c r="J5500" s="1">
        <v>42115</v>
      </c>
      <c r="L5500" s="5">
        <v>-65335163</v>
      </c>
    </row>
    <row r="5501" spans="1:12" hidden="1" x14ac:dyDescent="0.2">
      <c r="A5501" t="s">
        <v>5588</v>
      </c>
      <c r="B5501" t="s">
        <v>1020</v>
      </c>
      <c r="C5501">
        <v>7014</v>
      </c>
      <c r="D5501">
        <v>23</v>
      </c>
      <c r="E5501" t="s">
        <v>1021</v>
      </c>
      <c r="G5501" t="s">
        <v>16</v>
      </c>
      <c r="H5501">
        <v>17</v>
      </c>
      <c r="I5501" t="s">
        <v>85</v>
      </c>
      <c r="J5501" s="1">
        <v>42115</v>
      </c>
      <c r="L5501" s="5">
        <v>-13335302</v>
      </c>
    </row>
    <row r="5502" spans="1:12" hidden="1" x14ac:dyDescent="0.2">
      <c r="A5502" t="s">
        <v>5589</v>
      </c>
      <c r="B5502" t="s">
        <v>1020</v>
      </c>
      <c r="C5502">
        <v>7014</v>
      </c>
      <c r="D5502">
        <v>23</v>
      </c>
      <c r="E5502" t="s">
        <v>1021</v>
      </c>
      <c r="G5502" t="s">
        <v>16</v>
      </c>
      <c r="H5502">
        <v>126</v>
      </c>
      <c r="I5502" t="s">
        <v>28</v>
      </c>
      <c r="J5502" s="1">
        <v>42115</v>
      </c>
      <c r="L5502" s="5">
        <v>-190155</v>
      </c>
    </row>
    <row r="5503" spans="1:12" hidden="1" x14ac:dyDescent="0.2">
      <c r="A5503" t="s">
        <v>5590</v>
      </c>
      <c r="B5503" t="s">
        <v>1020</v>
      </c>
      <c r="C5503">
        <v>7014</v>
      </c>
      <c r="D5503">
        <v>23</v>
      </c>
      <c r="E5503" t="s">
        <v>1021</v>
      </c>
      <c r="G5503" t="s">
        <v>16</v>
      </c>
      <c r="H5503">
        <v>400</v>
      </c>
      <c r="I5503" t="s">
        <v>67</v>
      </c>
      <c r="J5503" s="1">
        <v>42115</v>
      </c>
      <c r="L5503" s="5">
        <v>-784016</v>
      </c>
    </row>
    <row r="5504" spans="1:12" hidden="1" x14ac:dyDescent="0.2">
      <c r="A5504" t="s">
        <v>5591</v>
      </c>
      <c r="B5504" t="s">
        <v>1020</v>
      </c>
      <c r="C5504">
        <v>7014</v>
      </c>
      <c r="D5504">
        <v>23</v>
      </c>
      <c r="E5504" t="s">
        <v>1021</v>
      </c>
      <c r="G5504" t="s">
        <v>31</v>
      </c>
      <c r="H5504">
        <v>8</v>
      </c>
      <c r="I5504" t="s">
        <v>39</v>
      </c>
      <c r="J5504" s="1">
        <v>42116</v>
      </c>
      <c r="L5504" s="5">
        <v>2936</v>
      </c>
    </row>
    <row r="5505" spans="1:12" hidden="1" x14ac:dyDescent="0.2">
      <c r="A5505" t="s">
        <v>5592</v>
      </c>
      <c r="B5505" t="s">
        <v>1020</v>
      </c>
      <c r="C5505">
        <v>7014</v>
      </c>
      <c r="D5505">
        <v>23</v>
      </c>
      <c r="E5505" t="s">
        <v>1021</v>
      </c>
      <c r="G5505" t="s">
        <v>16</v>
      </c>
      <c r="H5505">
        <v>27</v>
      </c>
      <c r="I5505" t="s">
        <v>34</v>
      </c>
      <c r="J5505" s="1">
        <v>42116</v>
      </c>
      <c r="L5505" s="5">
        <v>-76588840</v>
      </c>
    </row>
    <row r="5506" spans="1:12" hidden="1" x14ac:dyDescent="0.2">
      <c r="A5506" t="s">
        <v>5593</v>
      </c>
      <c r="B5506" t="s">
        <v>1020</v>
      </c>
      <c r="C5506">
        <v>7014</v>
      </c>
      <c r="D5506">
        <v>23</v>
      </c>
      <c r="E5506" t="s">
        <v>1021</v>
      </c>
      <c r="G5506" t="s">
        <v>16</v>
      </c>
      <c r="H5506">
        <v>103</v>
      </c>
      <c r="I5506" t="s">
        <v>80</v>
      </c>
      <c r="J5506" s="1">
        <v>42116</v>
      </c>
      <c r="L5506" s="5">
        <v>-89285761</v>
      </c>
    </row>
    <row r="5507" spans="1:12" hidden="1" x14ac:dyDescent="0.2">
      <c r="A5507" t="s">
        <v>5594</v>
      </c>
      <c r="B5507" t="s">
        <v>1020</v>
      </c>
      <c r="C5507">
        <v>7014</v>
      </c>
      <c r="D5507">
        <v>23</v>
      </c>
      <c r="E5507" t="s">
        <v>1021</v>
      </c>
      <c r="G5507" t="s">
        <v>16</v>
      </c>
      <c r="H5507">
        <v>101</v>
      </c>
      <c r="I5507" t="s">
        <v>64</v>
      </c>
      <c r="J5507" s="1">
        <v>42116</v>
      </c>
      <c r="L5507" s="5">
        <v>-232804</v>
      </c>
    </row>
    <row r="5508" spans="1:12" hidden="1" x14ac:dyDescent="0.2">
      <c r="A5508" t="s">
        <v>5595</v>
      </c>
      <c r="B5508" t="s">
        <v>1020</v>
      </c>
      <c r="C5508">
        <v>7014</v>
      </c>
      <c r="D5508">
        <v>23</v>
      </c>
      <c r="E5508" t="s">
        <v>1021</v>
      </c>
      <c r="G5508" t="s">
        <v>16</v>
      </c>
      <c r="H5508">
        <v>81</v>
      </c>
      <c r="I5508" t="s">
        <v>52</v>
      </c>
      <c r="J5508" s="1">
        <v>42116</v>
      </c>
      <c r="L5508" s="5">
        <v>-571856</v>
      </c>
    </row>
    <row r="5509" spans="1:12" hidden="1" x14ac:dyDescent="0.2">
      <c r="A5509" t="s">
        <v>5596</v>
      </c>
      <c r="B5509" t="s">
        <v>1020</v>
      </c>
      <c r="C5509">
        <v>7014</v>
      </c>
      <c r="D5509">
        <v>23</v>
      </c>
      <c r="E5509" t="s">
        <v>1021</v>
      </c>
      <c r="G5509" t="s">
        <v>16</v>
      </c>
      <c r="H5509">
        <v>24</v>
      </c>
      <c r="I5509" t="s">
        <v>43</v>
      </c>
      <c r="J5509" s="1">
        <v>42116</v>
      </c>
      <c r="L5509" s="5">
        <v>-21763945</v>
      </c>
    </row>
    <row r="5510" spans="1:12" hidden="1" x14ac:dyDescent="0.2">
      <c r="A5510" t="s">
        <v>5597</v>
      </c>
      <c r="B5510" t="s">
        <v>1020</v>
      </c>
      <c r="C5510">
        <v>7014</v>
      </c>
      <c r="D5510">
        <v>23</v>
      </c>
      <c r="E5510" t="s">
        <v>1021</v>
      </c>
      <c r="G5510" t="s">
        <v>31</v>
      </c>
      <c r="H5510">
        <v>7</v>
      </c>
      <c r="I5510" t="s">
        <v>32</v>
      </c>
      <c r="J5510" s="1">
        <v>42117</v>
      </c>
      <c r="L5510" s="5">
        <v>464103</v>
      </c>
    </row>
    <row r="5511" spans="1:12" hidden="1" x14ac:dyDescent="0.2">
      <c r="A5511" t="s">
        <v>5598</v>
      </c>
      <c r="B5511" t="s">
        <v>1020</v>
      </c>
      <c r="C5511">
        <v>7014</v>
      </c>
      <c r="D5511">
        <v>23</v>
      </c>
      <c r="E5511" t="s">
        <v>1021</v>
      </c>
      <c r="G5511" t="s">
        <v>16</v>
      </c>
      <c r="H5511">
        <v>3</v>
      </c>
      <c r="I5511" t="s">
        <v>101</v>
      </c>
      <c r="J5511" s="1">
        <v>42117</v>
      </c>
      <c r="L5511" s="5">
        <v>-32548644</v>
      </c>
    </row>
    <row r="5512" spans="1:12" hidden="1" x14ac:dyDescent="0.2">
      <c r="A5512" t="s">
        <v>5599</v>
      </c>
      <c r="B5512" t="s">
        <v>1020</v>
      </c>
      <c r="C5512">
        <v>7014</v>
      </c>
      <c r="D5512">
        <v>23</v>
      </c>
      <c r="E5512" t="s">
        <v>1021</v>
      </c>
      <c r="G5512" t="s">
        <v>16</v>
      </c>
      <c r="H5512">
        <v>106</v>
      </c>
      <c r="I5512" t="s">
        <v>17</v>
      </c>
      <c r="J5512" s="1">
        <v>42117</v>
      </c>
      <c r="L5512" s="5">
        <v>-101752</v>
      </c>
    </row>
    <row r="5513" spans="1:12" hidden="1" x14ac:dyDescent="0.2">
      <c r="A5513" t="s">
        <v>5600</v>
      </c>
      <c r="B5513" t="s">
        <v>1020</v>
      </c>
      <c r="C5513">
        <v>7014</v>
      </c>
      <c r="D5513">
        <v>23</v>
      </c>
      <c r="E5513" t="s">
        <v>1021</v>
      </c>
      <c r="G5513" t="s">
        <v>16</v>
      </c>
      <c r="H5513">
        <v>103</v>
      </c>
      <c r="I5513" t="s">
        <v>80</v>
      </c>
      <c r="J5513" s="1">
        <v>42117</v>
      </c>
      <c r="L5513" s="5">
        <v>-77735161</v>
      </c>
    </row>
    <row r="5514" spans="1:12" hidden="1" x14ac:dyDescent="0.2">
      <c r="A5514" t="s">
        <v>5601</v>
      </c>
      <c r="B5514" t="s">
        <v>1020</v>
      </c>
      <c r="C5514">
        <v>7014</v>
      </c>
      <c r="D5514">
        <v>23</v>
      </c>
      <c r="E5514" t="s">
        <v>1021</v>
      </c>
      <c r="G5514" t="s">
        <v>16</v>
      </c>
      <c r="H5514">
        <v>400</v>
      </c>
      <c r="I5514" t="s">
        <v>67</v>
      </c>
      <c r="J5514" s="1">
        <v>42117</v>
      </c>
      <c r="L5514" s="5">
        <v>-628616</v>
      </c>
    </row>
    <row r="5515" spans="1:12" hidden="1" x14ac:dyDescent="0.2">
      <c r="A5515" t="s">
        <v>5602</v>
      </c>
      <c r="B5515" t="s">
        <v>1020</v>
      </c>
      <c r="C5515">
        <v>7014</v>
      </c>
      <c r="D5515">
        <v>23</v>
      </c>
      <c r="E5515" t="s">
        <v>1021</v>
      </c>
      <c r="G5515" t="s">
        <v>16</v>
      </c>
      <c r="H5515">
        <v>56</v>
      </c>
      <c r="I5515" t="s">
        <v>61</v>
      </c>
      <c r="J5515" s="1">
        <v>42118</v>
      </c>
      <c r="L5515" s="5">
        <v>-47640272</v>
      </c>
    </row>
    <row r="5516" spans="1:12" hidden="1" x14ac:dyDescent="0.2">
      <c r="A5516" t="s">
        <v>5603</v>
      </c>
      <c r="B5516" t="s">
        <v>1020</v>
      </c>
      <c r="C5516">
        <v>7014</v>
      </c>
      <c r="D5516">
        <v>23</v>
      </c>
      <c r="E5516" t="s">
        <v>1021</v>
      </c>
      <c r="G5516" t="s">
        <v>16</v>
      </c>
      <c r="H5516">
        <v>62</v>
      </c>
      <c r="I5516" t="s">
        <v>1034</v>
      </c>
      <c r="J5516" s="1">
        <v>42118</v>
      </c>
      <c r="L5516" s="5">
        <v>-57749196</v>
      </c>
    </row>
    <row r="5517" spans="1:12" hidden="1" x14ac:dyDescent="0.2">
      <c r="A5517" t="s">
        <v>5604</v>
      </c>
      <c r="B5517" t="s">
        <v>1020</v>
      </c>
      <c r="C5517">
        <v>7014</v>
      </c>
      <c r="D5517">
        <v>23</v>
      </c>
      <c r="E5517" t="s">
        <v>1021</v>
      </c>
      <c r="G5517" t="s">
        <v>16</v>
      </c>
      <c r="H5517">
        <v>103</v>
      </c>
      <c r="I5517" t="s">
        <v>80</v>
      </c>
      <c r="J5517" s="1">
        <v>42118</v>
      </c>
      <c r="L5517" s="5">
        <v>-69691339</v>
      </c>
    </row>
    <row r="5518" spans="1:12" hidden="1" x14ac:dyDescent="0.2">
      <c r="A5518" t="s">
        <v>5605</v>
      </c>
      <c r="B5518" t="s">
        <v>1020</v>
      </c>
      <c r="C5518">
        <v>7014</v>
      </c>
      <c r="D5518">
        <v>23</v>
      </c>
      <c r="E5518" t="s">
        <v>1021</v>
      </c>
      <c r="G5518" t="s">
        <v>16</v>
      </c>
      <c r="H5518">
        <v>86</v>
      </c>
      <c r="I5518" t="s">
        <v>21</v>
      </c>
      <c r="J5518" s="1">
        <v>42118</v>
      </c>
      <c r="L5518" s="5">
        <v>-68184</v>
      </c>
    </row>
    <row r="5519" spans="1:12" hidden="1" x14ac:dyDescent="0.2">
      <c r="A5519" t="s">
        <v>5606</v>
      </c>
      <c r="B5519" t="s">
        <v>1020</v>
      </c>
      <c r="C5519">
        <v>7014</v>
      </c>
      <c r="D5519">
        <v>23</v>
      </c>
      <c r="E5519" t="s">
        <v>1021</v>
      </c>
      <c r="G5519" t="s">
        <v>16</v>
      </c>
      <c r="H5519">
        <v>4</v>
      </c>
      <c r="I5519" t="s">
        <v>45</v>
      </c>
      <c r="J5519" s="1">
        <v>42119</v>
      </c>
      <c r="L5519" s="5">
        <v>-12429848</v>
      </c>
    </row>
    <row r="5520" spans="1:12" hidden="1" x14ac:dyDescent="0.2">
      <c r="A5520" t="s">
        <v>5607</v>
      </c>
      <c r="B5520" t="s">
        <v>1020</v>
      </c>
      <c r="C5520">
        <v>7014</v>
      </c>
      <c r="D5520">
        <v>23</v>
      </c>
      <c r="E5520" t="s">
        <v>1021</v>
      </c>
      <c r="G5520" t="s">
        <v>16</v>
      </c>
      <c r="H5520">
        <v>7</v>
      </c>
      <c r="I5520" t="s">
        <v>32</v>
      </c>
      <c r="J5520" s="1">
        <v>42119</v>
      </c>
      <c r="L5520" s="5">
        <v>-384529416</v>
      </c>
    </row>
    <row r="5521" spans="1:12" hidden="1" x14ac:dyDescent="0.2">
      <c r="A5521" t="s">
        <v>5608</v>
      </c>
      <c r="B5521" t="s">
        <v>1020</v>
      </c>
      <c r="C5521">
        <v>7014</v>
      </c>
      <c r="D5521">
        <v>23</v>
      </c>
      <c r="E5521" t="s">
        <v>1021</v>
      </c>
      <c r="G5521" t="s">
        <v>16</v>
      </c>
      <c r="H5521">
        <v>98</v>
      </c>
      <c r="I5521" t="s">
        <v>50</v>
      </c>
      <c r="J5521" s="1">
        <v>42119</v>
      </c>
      <c r="L5521" s="5">
        <v>-11300364</v>
      </c>
    </row>
    <row r="5522" spans="1:12" hidden="1" x14ac:dyDescent="0.2">
      <c r="A5522" t="s">
        <v>5609</v>
      </c>
      <c r="B5522" t="s">
        <v>1020</v>
      </c>
      <c r="C5522">
        <v>7014</v>
      </c>
      <c r="D5522">
        <v>23</v>
      </c>
      <c r="E5522" t="s">
        <v>1021</v>
      </c>
      <c r="G5522" t="s">
        <v>16</v>
      </c>
      <c r="H5522">
        <v>122</v>
      </c>
      <c r="I5522" t="s">
        <v>163</v>
      </c>
      <c r="J5522" s="1">
        <v>42119</v>
      </c>
      <c r="L5522" s="5">
        <v>-603298</v>
      </c>
    </row>
    <row r="5523" spans="1:12" hidden="1" x14ac:dyDescent="0.2">
      <c r="A5523" t="s">
        <v>5610</v>
      </c>
      <c r="B5523" t="s">
        <v>1020</v>
      </c>
      <c r="C5523">
        <v>7014</v>
      </c>
      <c r="D5523">
        <v>23</v>
      </c>
      <c r="E5523" t="s">
        <v>1021</v>
      </c>
      <c r="G5523" t="s">
        <v>16</v>
      </c>
      <c r="H5523">
        <v>81</v>
      </c>
      <c r="I5523" t="s">
        <v>52</v>
      </c>
      <c r="J5523" s="1">
        <v>42119</v>
      </c>
      <c r="L5523" s="5">
        <v>-155366</v>
      </c>
    </row>
    <row r="5524" spans="1:12" hidden="1" x14ac:dyDescent="0.2">
      <c r="A5524" t="s">
        <v>5611</v>
      </c>
      <c r="B5524" t="s">
        <v>1020</v>
      </c>
      <c r="C5524">
        <v>7014</v>
      </c>
      <c r="D5524">
        <v>23</v>
      </c>
      <c r="E5524" t="s">
        <v>1021</v>
      </c>
      <c r="G5524" t="s">
        <v>16</v>
      </c>
      <c r="H5524">
        <v>56</v>
      </c>
      <c r="I5524" t="s">
        <v>61</v>
      </c>
      <c r="J5524" s="1">
        <v>42120</v>
      </c>
      <c r="L5524" s="5">
        <v>-7184028</v>
      </c>
    </row>
    <row r="5525" spans="1:12" hidden="1" x14ac:dyDescent="0.2">
      <c r="A5525" t="s">
        <v>5612</v>
      </c>
      <c r="B5525" t="s">
        <v>1020</v>
      </c>
      <c r="C5525">
        <v>7014</v>
      </c>
      <c r="D5525">
        <v>23</v>
      </c>
      <c r="E5525" t="s">
        <v>1021</v>
      </c>
      <c r="G5525" t="s">
        <v>16</v>
      </c>
      <c r="H5525">
        <v>28</v>
      </c>
      <c r="I5525" t="s">
        <v>36</v>
      </c>
      <c r="J5525" s="1">
        <v>42120</v>
      </c>
      <c r="L5525" s="5">
        <v>-2582904</v>
      </c>
    </row>
    <row r="5526" spans="1:12" hidden="1" x14ac:dyDescent="0.2">
      <c r="A5526" t="s">
        <v>5613</v>
      </c>
      <c r="B5526" t="s">
        <v>1020</v>
      </c>
      <c r="C5526">
        <v>7014</v>
      </c>
      <c r="D5526">
        <v>23</v>
      </c>
      <c r="E5526" t="s">
        <v>1021</v>
      </c>
      <c r="G5526" t="s">
        <v>16</v>
      </c>
      <c r="H5526">
        <v>120</v>
      </c>
      <c r="I5526" t="s">
        <v>94</v>
      </c>
      <c r="J5526" s="1">
        <v>42120</v>
      </c>
      <c r="L5526" s="5">
        <v>-22896</v>
      </c>
    </row>
    <row r="5527" spans="1:12" hidden="1" x14ac:dyDescent="0.2">
      <c r="A5527" t="s">
        <v>5614</v>
      </c>
      <c r="B5527" t="s">
        <v>1020</v>
      </c>
      <c r="C5527">
        <v>7014</v>
      </c>
      <c r="D5527">
        <v>23</v>
      </c>
      <c r="E5527" t="s">
        <v>1021</v>
      </c>
      <c r="G5527" t="s">
        <v>31</v>
      </c>
      <c r="H5527">
        <v>46</v>
      </c>
      <c r="I5527" t="s">
        <v>70</v>
      </c>
      <c r="J5527" s="1">
        <v>42121</v>
      </c>
      <c r="L5527" s="5">
        <v>3</v>
      </c>
    </row>
    <row r="5528" spans="1:12" hidden="1" x14ac:dyDescent="0.2">
      <c r="A5528" t="s">
        <v>5615</v>
      </c>
      <c r="B5528" t="s">
        <v>1020</v>
      </c>
      <c r="C5528">
        <v>7014</v>
      </c>
      <c r="D5528">
        <v>23</v>
      </c>
      <c r="E5528" t="s">
        <v>1021</v>
      </c>
      <c r="G5528" t="s">
        <v>31</v>
      </c>
      <c r="H5528">
        <v>4</v>
      </c>
      <c r="I5528" t="s">
        <v>45</v>
      </c>
      <c r="J5528" s="1">
        <v>42121</v>
      </c>
      <c r="L5528" s="5">
        <v>10424</v>
      </c>
    </row>
    <row r="5529" spans="1:12" hidden="1" x14ac:dyDescent="0.2">
      <c r="A5529" t="s">
        <v>5616</v>
      </c>
      <c r="B5529" t="s">
        <v>1020</v>
      </c>
      <c r="C5529">
        <v>7014</v>
      </c>
      <c r="D5529">
        <v>23</v>
      </c>
      <c r="E5529" t="s">
        <v>1021</v>
      </c>
      <c r="G5529" t="s">
        <v>16</v>
      </c>
      <c r="H5529">
        <v>98</v>
      </c>
      <c r="I5529" t="s">
        <v>50</v>
      </c>
      <c r="J5529" s="1">
        <v>42121</v>
      </c>
      <c r="L5529" s="5">
        <v>-33725415</v>
      </c>
    </row>
    <row r="5530" spans="1:12" hidden="1" x14ac:dyDescent="0.2">
      <c r="A5530" t="s">
        <v>5617</v>
      </c>
      <c r="B5530" t="s">
        <v>1020</v>
      </c>
      <c r="C5530">
        <v>7014</v>
      </c>
      <c r="D5530">
        <v>23</v>
      </c>
      <c r="E5530" t="s">
        <v>1021</v>
      </c>
      <c r="G5530" t="s">
        <v>16</v>
      </c>
      <c r="H5530">
        <v>30</v>
      </c>
      <c r="I5530" t="s">
        <v>59</v>
      </c>
      <c r="J5530" s="1">
        <v>42121</v>
      </c>
      <c r="L5530" s="5">
        <v>-159905</v>
      </c>
    </row>
    <row r="5531" spans="1:12" hidden="1" x14ac:dyDescent="0.2">
      <c r="A5531" t="s">
        <v>5618</v>
      </c>
      <c r="B5531" t="s">
        <v>1020</v>
      </c>
      <c r="C5531">
        <v>7014</v>
      </c>
      <c r="D5531">
        <v>23</v>
      </c>
      <c r="E5531" t="s">
        <v>1021</v>
      </c>
      <c r="G5531" t="s">
        <v>16</v>
      </c>
      <c r="H5531">
        <v>100</v>
      </c>
      <c r="I5531" t="s">
        <v>41</v>
      </c>
      <c r="J5531" s="1">
        <v>42121</v>
      </c>
      <c r="L5531" s="5">
        <v>-1059177</v>
      </c>
    </row>
    <row r="5532" spans="1:12" hidden="1" x14ac:dyDescent="0.2">
      <c r="A5532" t="s">
        <v>5619</v>
      </c>
      <c r="B5532" t="s">
        <v>1020</v>
      </c>
      <c r="C5532">
        <v>7014</v>
      </c>
      <c r="D5532">
        <v>23</v>
      </c>
      <c r="E5532" t="s">
        <v>1021</v>
      </c>
      <c r="G5532" t="s">
        <v>31</v>
      </c>
      <c r="H5532">
        <v>56</v>
      </c>
      <c r="I5532" t="s">
        <v>61</v>
      </c>
      <c r="J5532" s="1">
        <v>42122</v>
      </c>
      <c r="L5532" s="5">
        <v>4307</v>
      </c>
    </row>
    <row r="5533" spans="1:12" hidden="1" x14ac:dyDescent="0.2">
      <c r="A5533" t="s">
        <v>5620</v>
      </c>
      <c r="B5533" t="s">
        <v>1020</v>
      </c>
      <c r="C5533">
        <v>7014</v>
      </c>
      <c r="D5533">
        <v>23</v>
      </c>
      <c r="E5533" t="s">
        <v>1021</v>
      </c>
      <c r="G5533" t="s">
        <v>31</v>
      </c>
      <c r="H5533">
        <v>30</v>
      </c>
      <c r="I5533" t="s">
        <v>59</v>
      </c>
      <c r="J5533" s="1">
        <v>42122</v>
      </c>
      <c r="L5533" s="5">
        <v>172983908</v>
      </c>
    </row>
    <row r="5534" spans="1:12" hidden="1" x14ac:dyDescent="0.2">
      <c r="A5534" t="s">
        <v>5621</v>
      </c>
      <c r="B5534" t="s">
        <v>1020</v>
      </c>
      <c r="C5534">
        <v>7014</v>
      </c>
      <c r="D5534">
        <v>23</v>
      </c>
      <c r="E5534" t="s">
        <v>1021</v>
      </c>
      <c r="G5534" t="s">
        <v>31</v>
      </c>
      <c r="H5534">
        <v>100</v>
      </c>
      <c r="I5534" t="s">
        <v>41</v>
      </c>
      <c r="J5534" s="1">
        <v>42122</v>
      </c>
      <c r="L5534" s="5">
        <v>144</v>
      </c>
    </row>
    <row r="5535" spans="1:12" hidden="1" x14ac:dyDescent="0.2">
      <c r="A5535" t="s">
        <v>5622</v>
      </c>
      <c r="B5535" t="s">
        <v>1020</v>
      </c>
      <c r="C5535">
        <v>7014</v>
      </c>
      <c r="D5535">
        <v>23</v>
      </c>
      <c r="E5535" t="s">
        <v>1021</v>
      </c>
      <c r="G5535" t="s">
        <v>31</v>
      </c>
      <c r="H5535">
        <v>122</v>
      </c>
      <c r="I5535" t="s">
        <v>163</v>
      </c>
      <c r="J5535" s="1">
        <v>42122</v>
      </c>
      <c r="L5535" s="5">
        <v>48</v>
      </c>
    </row>
    <row r="5536" spans="1:12" hidden="1" x14ac:dyDescent="0.2">
      <c r="A5536" t="s">
        <v>5623</v>
      </c>
      <c r="B5536" t="s">
        <v>1020</v>
      </c>
      <c r="C5536">
        <v>7014</v>
      </c>
      <c r="D5536">
        <v>23</v>
      </c>
      <c r="E5536" t="s">
        <v>1021</v>
      </c>
      <c r="G5536" t="s">
        <v>31</v>
      </c>
      <c r="H5536">
        <v>406</v>
      </c>
      <c r="I5536" t="s">
        <v>1095</v>
      </c>
      <c r="J5536" s="1">
        <v>42122</v>
      </c>
      <c r="L5536" s="5">
        <v>2630689</v>
      </c>
    </row>
    <row r="5537" spans="1:12" hidden="1" x14ac:dyDescent="0.2">
      <c r="A5537" t="s">
        <v>5624</v>
      </c>
      <c r="B5537" t="s">
        <v>1020</v>
      </c>
      <c r="C5537">
        <v>7014</v>
      </c>
      <c r="D5537">
        <v>23</v>
      </c>
      <c r="E5537" t="s">
        <v>1021</v>
      </c>
      <c r="G5537" t="s">
        <v>31</v>
      </c>
      <c r="H5537">
        <v>27</v>
      </c>
      <c r="I5537" t="s">
        <v>34</v>
      </c>
      <c r="J5537" s="1">
        <v>42122</v>
      </c>
      <c r="L5537" s="5">
        <v>2986</v>
      </c>
    </row>
    <row r="5538" spans="1:12" hidden="1" x14ac:dyDescent="0.2">
      <c r="A5538" t="s">
        <v>5625</v>
      </c>
      <c r="B5538" t="s">
        <v>1020</v>
      </c>
      <c r="C5538">
        <v>7014</v>
      </c>
      <c r="D5538">
        <v>23</v>
      </c>
      <c r="E5538" t="s">
        <v>1021</v>
      </c>
      <c r="G5538" t="s">
        <v>16</v>
      </c>
      <c r="H5538">
        <v>7</v>
      </c>
      <c r="I5538" t="s">
        <v>32</v>
      </c>
      <c r="J5538" s="1">
        <v>42122</v>
      </c>
      <c r="L5538" s="5">
        <v>-5743028921</v>
      </c>
    </row>
    <row r="5539" spans="1:12" hidden="1" x14ac:dyDescent="0.2">
      <c r="A5539" t="s">
        <v>5626</v>
      </c>
      <c r="B5539" t="s">
        <v>1020</v>
      </c>
      <c r="C5539">
        <v>7014</v>
      </c>
      <c r="D5539">
        <v>23</v>
      </c>
      <c r="E5539" t="s">
        <v>1021</v>
      </c>
      <c r="G5539" t="s">
        <v>16</v>
      </c>
      <c r="H5539">
        <v>28</v>
      </c>
      <c r="I5539" t="s">
        <v>36</v>
      </c>
      <c r="J5539" s="1">
        <v>42122</v>
      </c>
      <c r="L5539" s="5">
        <v>-18663486</v>
      </c>
    </row>
    <row r="5540" spans="1:12" hidden="1" x14ac:dyDescent="0.2">
      <c r="A5540" t="s">
        <v>5627</v>
      </c>
      <c r="B5540" t="s">
        <v>1020</v>
      </c>
      <c r="C5540">
        <v>7014</v>
      </c>
      <c r="D5540">
        <v>23</v>
      </c>
      <c r="E5540" t="s">
        <v>1021</v>
      </c>
      <c r="G5540" t="s">
        <v>16</v>
      </c>
      <c r="H5540">
        <v>17</v>
      </c>
      <c r="I5540" t="s">
        <v>85</v>
      </c>
      <c r="J5540" s="1">
        <v>42122</v>
      </c>
      <c r="L5540" s="5">
        <v>-11533135</v>
      </c>
    </row>
    <row r="5541" spans="1:12" hidden="1" x14ac:dyDescent="0.2">
      <c r="A5541" t="s">
        <v>5628</v>
      </c>
      <c r="B5541" t="s">
        <v>1020</v>
      </c>
      <c r="C5541">
        <v>7014</v>
      </c>
      <c r="D5541">
        <v>23</v>
      </c>
      <c r="E5541" t="s">
        <v>1021</v>
      </c>
      <c r="G5541" t="s">
        <v>16</v>
      </c>
      <c r="H5541">
        <v>30</v>
      </c>
      <c r="I5541" t="s">
        <v>59</v>
      </c>
      <c r="J5541" s="1">
        <v>42122</v>
      </c>
      <c r="L5541" s="5">
        <v>-172570</v>
      </c>
    </row>
    <row r="5542" spans="1:12" hidden="1" x14ac:dyDescent="0.2">
      <c r="A5542" t="s">
        <v>5629</v>
      </c>
      <c r="B5542" t="s">
        <v>1020</v>
      </c>
      <c r="C5542">
        <v>7014</v>
      </c>
      <c r="D5542">
        <v>23</v>
      </c>
      <c r="E5542" t="s">
        <v>1021</v>
      </c>
      <c r="G5542" t="s">
        <v>31</v>
      </c>
      <c r="H5542">
        <v>7</v>
      </c>
      <c r="I5542" t="s">
        <v>32</v>
      </c>
      <c r="J5542" s="1">
        <v>42123</v>
      </c>
      <c r="L5542" s="5">
        <v>138741</v>
      </c>
    </row>
    <row r="5543" spans="1:12" hidden="1" x14ac:dyDescent="0.2">
      <c r="A5543" t="s">
        <v>5630</v>
      </c>
      <c r="B5543" t="s">
        <v>1020</v>
      </c>
      <c r="C5543">
        <v>7014</v>
      </c>
      <c r="D5543">
        <v>23</v>
      </c>
      <c r="E5543" t="s">
        <v>1021</v>
      </c>
      <c r="G5543" t="s">
        <v>31</v>
      </c>
      <c r="H5543">
        <v>27</v>
      </c>
      <c r="I5543" t="s">
        <v>34</v>
      </c>
      <c r="J5543" s="1">
        <v>42123</v>
      </c>
      <c r="L5543" s="5">
        <v>2810</v>
      </c>
    </row>
    <row r="5544" spans="1:12" hidden="1" x14ac:dyDescent="0.2">
      <c r="A5544" t="s">
        <v>5631</v>
      </c>
      <c r="B5544" t="s">
        <v>1020</v>
      </c>
      <c r="C5544">
        <v>7014</v>
      </c>
      <c r="D5544">
        <v>23</v>
      </c>
      <c r="E5544" t="s">
        <v>1021</v>
      </c>
      <c r="G5544" t="s">
        <v>16</v>
      </c>
      <c r="H5544">
        <v>19</v>
      </c>
      <c r="I5544" t="s">
        <v>19</v>
      </c>
      <c r="J5544" s="1">
        <v>42123</v>
      </c>
      <c r="L5544" s="5">
        <v>-2131067</v>
      </c>
    </row>
    <row r="5545" spans="1:12" hidden="1" x14ac:dyDescent="0.2">
      <c r="A5545" t="s">
        <v>5632</v>
      </c>
      <c r="B5545" t="s">
        <v>1020</v>
      </c>
      <c r="C5545">
        <v>7014</v>
      </c>
      <c r="D5545">
        <v>23</v>
      </c>
      <c r="E5545" t="s">
        <v>1021</v>
      </c>
      <c r="G5545" t="s">
        <v>16</v>
      </c>
      <c r="H5545">
        <v>120</v>
      </c>
      <c r="I5545" t="s">
        <v>94</v>
      </c>
      <c r="J5545" s="1">
        <v>42123</v>
      </c>
      <c r="L5545" s="5">
        <v>-236699</v>
      </c>
    </row>
    <row r="5546" spans="1:12" hidden="1" x14ac:dyDescent="0.2">
      <c r="A5546" t="s">
        <v>5633</v>
      </c>
      <c r="B5546" t="s">
        <v>1020</v>
      </c>
      <c r="C5546">
        <v>7053</v>
      </c>
      <c r="D5546">
        <v>23</v>
      </c>
      <c r="E5546" t="s">
        <v>1021</v>
      </c>
      <c r="G5546" t="s">
        <v>16</v>
      </c>
      <c r="H5546">
        <v>53</v>
      </c>
      <c r="I5546" t="s">
        <v>332</v>
      </c>
      <c r="J5546" s="1">
        <v>42096</v>
      </c>
      <c r="L5546" s="5">
        <v>-426259</v>
      </c>
    </row>
    <row r="5547" spans="1:12" hidden="1" x14ac:dyDescent="0.2">
      <c r="A5547" t="s">
        <v>5634</v>
      </c>
      <c r="B5547" t="s">
        <v>1020</v>
      </c>
      <c r="C5547">
        <v>7053</v>
      </c>
      <c r="D5547">
        <v>23</v>
      </c>
      <c r="E5547" t="s">
        <v>1021</v>
      </c>
      <c r="G5547" t="s">
        <v>16</v>
      </c>
      <c r="H5547">
        <v>52</v>
      </c>
      <c r="I5547" t="s">
        <v>334</v>
      </c>
      <c r="J5547" s="1">
        <v>42100</v>
      </c>
      <c r="L5547" s="5">
        <v>-26626075</v>
      </c>
    </row>
    <row r="5548" spans="1:12" hidden="1" x14ac:dyDescent="0.2">
      <c r="A5548" t="s">
        <v>5635</v>
      </c>
      <c r="B5548" t="s">
        <v>1020</v>
      </c>
      <c r="C5548">
        <v>7053</v>
      </c>
      <c r="D5548">
        <v>23</v>
      </c>
      <c r="E5548" t="s">
        <v>1021</v>
      </c>
      <c r="G5548" t="s">
        <v>16</v>
      </c>
      <c r="H5548">
        <v>53</v>
      </c>
      <c r="I5548" t="s">
        <v>332</v>
      </c>
      <c r="J5548" s="1">
        <v>42109</v>
      </c>
      <c r="L5548" s="5">
        <v>-1635051</v>
      </c>
    </row>
    <row r="5549" spans="1:12" hidden="1" x14ac:dyDescent="0.2">
      <c r="A5549" t="s">
        <v>5636</v>
      </c>
      <c r="B5549" t="s">
        <v>1020</v>
      </c>
      <c r="C5549">
        <v>7053</v>
      </c>
      <c r="D5549">
        <v>23</v>
      </c>
      <c r="E5549" t="s">
        <v>1021</v>
      </c>
      <c r="G5549" t="s">
        <v>16</v>
      </c>
      <c r="H5549">
        <v>52</v>
      </c>
      <c r="I5549" t="s">
        <v>334</v>
      </c>
      <c r="J5549" s="1">
        <v>42112</v>
      </c>
      <c r="L5549" s="5">
        <v>-10025552</v>
      </c>
    </row>
    <row r="5550" spans="1:12" hidden="1" x14ac:dyDescent="0.2">
      <c r="A5550" t="s">
        <v>5637</v>
      </c>
      <c r="B5550" t="s">
        <v>1020</v>
      </c>
      <c r="C5550">
        <v>7053</v>
      </c>
      <c r="D5550">
        <v>23</v>
      </c>
      <c r="E5550" t="s">
        <v>1021</v>
      </c>
      <c r="G5550" t="s">
        <v>16</v>
      </c>
      <c r="H5550">
        <v>53</v>
      </c>
      <c r="I5550" t="s">
        <v>332</v>
      </c>
      <c r="J5550" s="1">
        <v>42117</v>
      </c>
      <c r="L5550" s="5">
        <v>-2340713</v>
      </c>
    </row>
    <row r="5551" spans="1:12" hidden="1" x14ac:dyDescent="0.2">
      <c r="A5551" t="s">
        <v>5638</v>
      </c>
      <c r="B5551" t="s">
        <v>1020</v>
      </c>
      <c r="C5551">
        <v>7054</v>
      </c>
      <c r="D5551">
        <v>23</v>
      </c>
      <c r="E5551" t="s">
        <v>1021</v>
      </c>
      <c r="G5551" t="s">
        <v>16</v>
      </c>
      <c r="H5551">
        <v>83</v>
      </c>
      <c r="I5551" t="s">
        <v>340</v>
      </c>
      <c r="J5551" s="1">
        <v>42110</v>
      </c>
      <c r="L5551" s="5">
        <v>-2872</v>
      </c>
    </row>
    <row r="5552" spans="1:12" hidden="1" x14ac:dyDescent="0.2">
      <c r="A5552" t="s">
        <v>5639</v>
      </c>
      <c r="B5552" t="s">
        <v>1020</v>
      </c>
      <c r="C5552">
        <v>7054</v>
      </c>
      <c r="D5552">
        <v>23</v>
      </c>
      <c r="E5552" t="s">
        <v>1021</v>
      </c>
      <c r="G5552" t="s">
        <v>16</v>
      </c>
      <c r="H5552">
        <v>87</v>
      </c>
      <c r="I5552" t="s">
        <v>2292</v>
      </c>
      <c r="J5552" s="1">
        <v>42114</v>
      </c>
      <c r="L5552" s="5">
        <v>-561</v>
      </c>
    </row>
    <row r="5553" spans="1:12" hidden="1" x14ac:dyDescent="0.2">
      <c r="A5553" t="s">
        <v>5640</v>
      </c>
      <c r="B5553" t="s">
        <v>1020</v>
      </c>
      <c r="C5553">
        <v>7054</v>
      </c>
      <c r="D5553">
        <v>23</v>
      </c>
      <c r="E5553" t="s">
        <v>1021</v>
      </c>
      <c r="G5553" t="s">
        <v>16</v>
      </c>
      <c r="H5553">
        <v>98</v>
      </c>
      <c r="I5553" t="s">
        <v>50</v>
      </c>
      <c r="J5553" s="1">
        <v>42119</v>
      </c>
      <c r="L5553" s="5">
        <v>-43719</v>
      </c>
    </row>
    <row r="5554" spans="1:12" hidden="1" x14ac:dyDescent="0.2">
      <c r="A5554" t="s">
        <v>5641</v>
      </c>
      <c r="B5554" t="s">
        <v>1020</v>
      </c>
      <c r="C5554">
        <v>7055</v>
      </c>
      <c r="D5554">
        <v>23</v>
      </c>
      <c r="E5554" t="s">
        <v>1021</v>
      </c>
      <c r="G5554" t="s">
        <v>16</v>
      </c>
      <c r="H5554">
        <v>102</v>
      </c>
      <c r="I5554" t="s">
        <v>352</v>
      </c>
      <c r="J5554" s="1">
        <v>42095</v>
      </c>
      <c r="L5554" s="5">
        <v>-27</v>
      </c>
    </row>
    <row r="5555" spans="1:12" hidden="1" x14ac:dyDescent="0.2">
      <c r="A5555" t="s">
        <v>5642</v>
      </c>
      <c r="B5555" t="s">
        <v>1020</v>
      </c>
      <c r="C5555">
        <v>7055</v>
      </c>
      <c r="D5555">
        <v>23</v>
      </c>
      <c r="E5555" t="s">
        <v>1021</v>
      </c>
      <c r="G5555" t="s">
        <v>16</v>
      </c>
      <c r="H5555">
        <v>99</v>
      </c>
      <c r="I5555" t="s">
        <v>346</v>
      </c>
      <c r="J5555" s="1">
        <v>42096</v>
      </c>
      <c r="L5555" s="5">
        <v>-3448</v>
      </c>
    </row>
    <row r="5556" spans="1:12" hidden="1" x14ac:dyDescent="0.2">
      <c r="A5556" t="s">
        <v>5643</v>
      </c>
      <c r="B5556" t="s">
        <v>1020</v>
      </c>
      <c r="C5556">
        <v>7055</v>
      </c>
      <c r="D5556">
        <v>23</v>
      </c>
      <c r="E5556" t="s">
        <v>1021</v>
      </c>
      <c r="G5556" t="s">
        <v>16</v>
      </c>
      <c r="H5556">
        <v>58</v>
      </c>
      <c r="I5556" t="s">
        <v>144</v>
      </c>
      <c r="J5556" s="1">
        <v>42097</v>
      </c>
      <c r="L5556" s="5">
        <v>-5283507</v>
      </c>
    </row>
    <row r="5557" spans="1:12" hidden="1" x14ac:dyDescent="0.2">
      <c r="A5557" t="s">
        <v>5644</v>
      </c>
      <c r="B5557" t="s">
        <v>1020</v>
      </c>
      <c r="C5557">
        <v>7055</v>
      </c>
      <c r="D5557">
        <v>23</v>
      </c>
      <c r="E5557" t="s">
        <v>1021</v>
      </c>
      <c r="G5557" t="s">
        <v>16</v>
      </c>
      <c r="H5557">
        <v>121</v>
      </c>
      <c r="I5557" t="s">
        <v>356</v>
      </c>
      <c r="J5557" s="1">
        <v>42098</v>
      </c>
      <c r="L5557" s="5">
        <v>-4838</v>
      </c>
    </row>
    <row r="5558" spans="1:12" hidden="1" x14ac:dyDescent="0.2">
      <c r="A5558" t="s">
        <v>5645</v>
      </c>
      <c r="B5558" t="s">
        <v>1020</v>
      </c>
      <c r="C5558">
        <v>7055</v>
      </c>
      <c r="D5558">
        <v>23</v>
      </c>
      <c r="E5558" t="s">
        <v>1021</v>
      </c>
      <c r="G5558" t="s">
        <v>16</v>
      </c>
      <c r="H5558">
        <v>121</v>
      </c>
      <c r="I5558" t="s">
        <v>356</v>
      </c>
      <c r="J5558" s="1">
        <v>42100</v>
      </c>
      <c r="L5558" s="5">
        <v>-9012</v>
      </c>
    </row>
    <row r="5559" spans="1:12" hidden="1" x14ac:dyDescent="0.2">
      <c r="A5559" t="s">
        <v>5646</v>
      </c>
      <c r="B5559" t="s">
        <v>1020</v>
      </c>
      <c r="C5559">
        <v>7055</v>
      </c>
      <c r="D5559">
        <v>23</v>
      </c>
      <c r="E5559" t="s">
        <v>1021</v>
      </c>
      <c r="G5559" t="s">
        <v>16</v>
      </c>
      <c r="H5559">
        <v>58</v>
      </c>
      <c r="I5559" t="s">
        <v>144</v>
      </c>
      <c r="J5559" s="1">
        <v>42102</v>
      </c>
      <c r="L5559" s="5">
        <v>-60218812</v>
      </c>
    </row>
    <row r="5560" spans="1:12" hidden="1" x14ac:dyDescent="0.2">
      <c r="A5560" t="s">
        <v>5647</v>
      </c>
      <c r="B5560" t="s">
        <v>1020</v>
      </c>
      <c r="C5560">
        <v>7055</v>
      </c>
      <c r="D5560">
        <v>23</v>
      </c>
      <c r="E5560" t="s">
        <v>1021</v>
      </c>
      <c r="G5560" t="s">
        <v>16</v>
      </c>
      <c r="H5560">
        <v>60</v>
      </c>
      <c r="I5560" t="s">
        <v>359</v>
      </c>
      <c r="J5560" s="1">
        <v>42104</v>
      </c>
      <c r="L5560" s="5">
        <v>-1426227</v>
      </c>
    </row>
    <row r="5561" spans="1:12" hidden="1" x14ac:dyDescent="0.2">
      <c r="A5561" t="s">
        <v>5648</v>
      </c>
      <c r="B5561" t="s">
        <v>1020</v>
      </c>
      <c r="C5561">
        <v>7055</v>
      </c>
      <c r="D5561">
        <v>23</v>
      </c>
      <c r="E5561" t="s">
        <v>1021</v>
      </c>
      <c r="G5561" t="s">
        <v>16</v>
      </c>
      <c r="H5561">
        <v>2</v>
      </c>
      <c r="I5561" t="s">
        <v>348</v>
      </c>
      <c r="J5561" s="1">
        <v>42106</v>
      </c>
      <c r="L5561" s="5">
        <v>-12917382</v>
      </c>
    </row>
    <row r="5562" spans="1:12" hidden="1" x14ac:dyDescent="0.2">
      <c r="A5562" t="s">
        <v>5649</v>
      </c>
      <c r="B5562" t="s">
        <v>1020</v>
      </c>
      <c r="C5562">
        <v>7055</v>
      </c>
      <c r="D5562">
        <v>23</v>
      </c>
      <c r="E5562" t="s">
        <v>1021</v>
      </c>
      <c r="G5562" t="s">
        <v>16</v>
      </c>
      <c r="H5562">
        <v>99</v>
      </c>
      <c r="I5562" t="s">
        <v>346</v>
      </c>
      <c r="J5562" s="1">
        <v>42107</v>
      </c>
      <c r="L5562" s="5">
        <v>-15714</v>
      </c>
    </row>
    <row r="5563" spans="1:12" hidden="1" x14ac:dyDescent="0.2">
      <c r="A5563" t="s">
        <v>5650</v>
      </c>
      <c r="B5563" t="s">
        <v>1020</v>
      </c>
      <c r="C5563">
        <v>7055</v>
      </c>
      <c r="D5563">
        <v>23</v>
      </c>
      <c r="E5563" t="s">
        <v>1021</v>
      </c>
      <c r="G5563" t="s">
        <v>16</v>
      </c>
      <c r="H5563">
        <v>121</v>
      </c>
      <c r="I5563" t="s">
        <v>356</v>
      </c>
      <c r="J5563" s="1">
        <v>42107</v>
      </c>
      <c r="L5563" s="5">
        <v>-57525</v>
      </c>
    </row>
    <row r="5564" spans="1:12" hidden="1" x14ac:dyDescent="0.2">
      <c r="A5564" t="s">
        <v>5651</v>
      </c>
      <c r="B5564" t="s">
        <v>1020</v>
      </c>
      <c r="C5564">
        <v>7055</v>
      </c>
      <c r="D5564">
        <v>23</v>
      </c>
      <c r="E5564" t="s">
        <v>1021</v>
      </c>
      <c r="G5564" t="s">
        <v>16</v>
      </c>
      <c r="H5564">
        <v>102</v>
      </c>
      <c r="I5564" t="s">
        <v>352</v>
      </c>
      <c r="J5564" s="1">
        <v>42109</v>
      </c>
      <c r="L5564" s="5">
        <v>-96</v>
      </c>
    </row>
    <row r="5565" spans="1:12" hidden="1" x14ac:dyDescent="0.2">
      <c r="A5565" t="s">
        <v>5652</v>
      </c>
      <c r="B5565" t="s">
        <v>1020</v>
      </c>
      <c r="C5565">
        <v>7055</v>
      </c>
      <c r="D5565">
        <v>23</v>
      </c>
      <c r="E5565" t="s">
        <v>1021</v>
      </c>
      <c r="G5565" t="s">
        <v>16</v>
      </c>
      <c r="H5565">
        <v>99</v>
      </c>
      <c r="I5565" t="s">
        <v>346</v>
      </c>
      <c r="J5565" s="1">
        <v>42109</v>
      </c>
      <c r="L5565" s="5">
        <v>-13015</v>
      </c>
    </row>
    <row r="5566" spans="1:12" hidden="1" x14ac:dyDescent="0.2">
      <c r="A5566" t="s">
        <v>5653</v>
      </c>
      <c r="B5566" t="s">
        <v>1020</v>
      </c>
      <c r="C5566">
        <v>7055</v>
      </c>
      <c r="D5566">
        <v>23</v>
      </c>
      <c r="E5566" t="s">
        <v>1021</v>
      </c>
      <c r="G5566" t="s">
        <v>16</v>
      </c>
      <c r="H5566">
        <v>58</v>
      </c>
      <c r="I5566" t="s">
        <v>144</v>
      </c>
      <c r="J5566" s="1">
        <v>42110</v>
      </c>
      <c r="L5566" s="5">
        <v>-65003246</v>
      </c>
    </row>
    <row r="5567" spans="1:12" hidden="1" x14ac:dyDescent="0.2">
      <c r="A5567" t="s">
        <v>5654</v>
      </c>
      <c r="B5567" t="s">
        <v>1020</v>
      </c>
      <c r="C5567">
        <v>7055</v>
      </c>
      <c r="D5567">
        <v>23</v>
      </c>
      <c r="E5567" t="s">
        <v>1021</v>
      </c>
      <c r="G5567" t="s">
        <v>16</v>
      </c>
      <c r="H5567">
        <v>60</v>
      </c>
      <c r="I5567" t="s">
        <v>359</v>
      </c>
      <c r="J5567" s="1">
        <v>42110</v>
      </c>
      <c r="L5567" s="5">
        <v>-2119153</v>
      </c>
    </row>
    <row r="5568" spans="1:12" hidden="1" x14ac:dyDescent="0.2">
      <c r="A5568" t="s">
        <v>5655</v>
      </c>
      <c r="B5568" t="s">
        <v>1020</v>
      </c>
      <c r="C5568">
        <v>7055</v>
      </c>
      <c r="D5568">
        <v>23</v>
      </c>
      <c r="E5568" t="s">
        <v>1021</v>
      </c>
      <c r="G5568" t="s">
        <v>16</v>
      </c>
      <c r="H5568">
        <v>46</v>
      </c>
      <c r="I5568" t="s">
        <v>70</v>
      </c>
      <c r="J5568" s="1">
        <v>42110</v>
      </c>
      <c r="L5568" s="5">
        <v>-1071555</v>
      </c>
    </row>
    <row r="5569" spans="1:12" hidden="1" x14ac:dyDescent="0.2">
      <c r="A5569" t="s">
        <v>5656</v>
      </c>
      <c r="B5569" t="s">
        <v>1020</v>
      </c>
      <c r="C5569">
        <v>7055</v>
      </c>
      <c r="D5569">
        <v>23</v>
      </c>
      <c r="E5569" t="s">
        <v>1021</v>
      </c>
      <c r="G5569" t="s">
        <v>16</v>
      </c>
      <c r="H5569">
        <v>58</v>
      </c>
      <c r="I5569" t="s">
        <v>144</v>
      </c>
      <c r="J5569" s="1">
        <v>42112</v>
      </c>
      <c r="L5569" s="5">
        <v>-33311046</v>
      </c>
    </row>
    <row r="5570" spans="1:12" hidden="1" x14ac:dyDescent="0.2">
      <c r="A5570" t="s">
        <v>5657</v>
      </c>
      <c r="B5570" t="s">
        <v>1020</v>
      </c>
      <c r="C5570">
        <v>7055</v>
      </c>
      <c r="D5570">
        <v>23</v>
      </c>
      <c r="E5570" t="s">
        <v>1021</v>
      </c>
      <c r="G5570" t="s">
        <v>16</v>
      </c>
      <c r="H5570">
        <v>102</v>
      </c>
      <c r="I5570" t="s">
        <v>352</v>
      </c>
      <c r="J5570" s="1">
        <v>42113</v>
      </c>
      <c r="L5570" s="5">
        <v>-69</v>
      </c>
    </row>
    <row r="5571" spans="1:12" hidden="1" x14ac:dyDescent="0.2">
      <c r="A5571" t="s">
        <v>5658</v>
      </c>
      <c r="B5571" t="s">
        <v>1020</v>
      </c>
      <c r="C5571">
        <v>7055</v>
      </c>
      <c r="D5571">
        <v>23</v>
      </c>
      <c r="E5571" t="s">
        <v>1021</v>
      </c>
      <c r="G5571" t="s">
        <v>16</v>
      </c>
      <c r="H5571">
        <v>99</v>
      </c>
      <c r="I5571" t="s">
        <v>346</v>
      </c>
      <c r="J5571" s="1">
        <v>42116</v>
      </c>
      <c r="L5571" s="5">
        <v>-15207</v>
      </c>
    </row>
    <row r="5572" spans="1:12" hidden="1" x14ac:dyDescent="0.2">
      <c r="A5572" t="s">
        <v>5659</v>
      </c>
      <c r="B5572" t="s">
        <v>1020</v>
      </c>
      <c r="C5572">
        <v>7055</v>
      </c>
      <c r="D5572">
        <v>23</v>
      </c>
      <c r="E5572" t="s">
        <v>1021</v>
      </c>
      <c r="G5572" t="s">
        <v>16</v>
      </c>
      <c r="H5572">
        <v>2</v>
      </c>
      <c r="I5572" t="s">
        <v>348</v>
      </c>
      <c r="J5572" s="1">
        <v>42118</v>
      </c>
      <c r="L5572" s="5">
        <v>-87543091</v>
      </c>
    </row>
    <row r="5573" spans="1:12" hidden="1" x14ac:dyDescent="0.2">
      <c r="A5573" t="s">
        <v>5660</v>
      </c>
      <c r="B5573" t="s">
        <v>1020</v>
      </c>
      <c r="C5573">
        <v>7055</v>
      </c>
      <c r="D5573">
        <v>23</v>
      </c>
      <c r="E5573" t="s">
        <v>1021</v>
      </c>
      <c r="G5573" t="s">
        <v>16</v>
      </c>
      <c r="H5573">
        <v>102</v>
      </c>
      <c r="I5573" t="s">
        <v>352</v>
      </c>
      <c r="J5573" s="1">
        <v>42118</v>
      </c>
      <c r="L5573" s="5">
        <v>-248</v>
      </c>
    </row>
    <row r="5574" spans="1:12" hidden="1" x14ac:dyDescent="0.2">
      <c r="A5574" t="s">
        <v>5661</v>
      </c>
      <c r="B5574" t="s">
        <v>1020</v>
      </c>
      <c r="C5574">
        <v>7055</v>
      </c>
      <c r="D5574">
        <v>23</v>
      </c>
      <c r="E5574" t="s">
        <v>1021</v>
      </c>
      <c r="G5574" t="s">
        <v>16</v>
      </c>
      <c r="H5574">
        <v>2</v>
      </c>
      <c r="I5574" t="s">
        <v>348</v>
      </c>
      <c r="J5574" s="1">
        <v>42119</v>
      </c>
      <c r="L5574" s="5">
        <v>-55531448</v>
      </c>
    </row>
    <row r="5575" spans="1:12" hidden="1" x14ac:dyDescent="0.2">
      <c r="A5575" t="s">
        <v>5662</v>
      </c>
      <c r="B5575" t="s">
        <v>1020</v>
      </c>
      <c r="C5575">
        <v>7055</v>
      </c>
      <c r="D5575">
        <v>23</v>
      </c>
      <c r="E5575" t="s">
        <v>1021</v>
      </c>
      <c r="G5575" t="s">
        <v>16</v>
      </c>
      <c r="H5575">
        <v>102</v>
      </c>
      <c r="I5575" t="s">
        <v>352</v>
      </c>
      <c r="J5575" s="1">
        <v>42119</v>
      </c>
      <c r="L5575" s="5">
        <v>-52</v>
      </c>
    </row>
    <row r="5576" spans="1:12" hidden="1" x14ac:dyDescent="0.2">
      <c r="A5576" t="s">
        <v>5663</v>
      </c>
      <c r="B5576" t="s">
        <v>1020</v>
      </c>
      <c r="C5576">
        <v>7055</v>
      </c>
      <c r="D5576">
        <v>23</v>
      </c>
      <c r="E5576" t="s">
        <v>1021</v>
      </c>
      <c r="G5576" t="s">
        <v>16</v>
      </c>
      <c r="H5576">
        <v>102</v>
      </c>
      <c r="I5576" t="s">
        <v>352</v>
      </c>
      <c r="J5576" s="1">
        <v>42121</v>
      </c>
      <c r="L5576" s="5">
        <v>-66</v>
      </c>
    </row>
    <row r="5577" spans="1:12" hidden="1" x14ac:dyDescent="0.2">
      <c r="A5577" t="s">
        <v>5664</v>
      </c>
      <c r="B5577" t="s">
        <v>1020</v>
      </c>
      <c r="C5577">
        <v>7055</v>
      </c>
      <c r="D5577">
        <v>23</v>
      </c>
      <c r="E5577" t="s">
        <v>1021</v>
      </c>
      <c r="G5577" t="s">
        <v>16</v>
      </c>
      <c r="H5577">
        <v>81</v>
      </c>
      <c r="I5577" t="s">
        <v>52</v>
      </c>
      <c r="J5577" s="1">
        <v>42121</v>
      </c>
      <c r="L5577" s="5">
        <v>-102</v>
      </c>
    </row>
    <row r="5578" spans="1:12" hidden="1" x14ac:dyDescent="0.2">
      <c r="A5578" t="s">
        <v>5665</v>
      </c>
      <c r="B5578" t="s">
        <v>1020</v>
      </c>
      <c r="C5578">
        <v>7055</v>
      </c>
      <c r="D5578">
        <v>23</v>
      </c>
      <c r="E5578" t="s">
        <v>1021</v>
      </c>
      <c r="G5578" t="s">
        <v>31</v>
      </c>
      <c r="H5578">
        <v>99</v>
      </c>
      <c r="I5578" t="s">
        <v>346</v>
      </c>
      <c r="J5578" s="1">
        <v>42122</v>
      </c>
      <c r="L5578" s="5">
        <v>5</v>
      </c>
    </row>
    <row r="5579" spans="1:12" hidden="1" x14ac:dyDescent="0.2">
      <c r="A5579" t="s">
        <v>5666</v>
      </c>
      <c r="B5579" t="s">
        <v>1020</v>
      </c>
      <c r="C5579">
        <v>7055</v>
      </c>
      <c r="D5579">
        <v>23</v>
      </c>
      <c r="E5579" t="s">
        <v>1021</v>
      </c>
      <c r="G5579" t="s">
        <v>16</v>
      </c>
      <c r="H5579">
        <v>102</v>
      </c>
      <c r="I5579" t="s">
        <v>352</v>
      </c>
      <c r="J5579" s="1">
        <v>42122</v>
      </c>
      <c r="L5579" s="5">
        <v>-238</v>
      </c>
    </row>
    <row r="5580" spans="1:12" hidden="1" x14ac:dyDescent="0.2">
      <c r="A5580" t="s">
        <v>5667</v>
      </c>
      <c r="B5580" t="s">
        <v>1020</v>
      </c>
      <c r="C5580">
        <v>7055</v>
      </c>
      <c r="D5580">
        <v>23</v>
      </c>
      <c r="E5580" t="s">
        <v>1021</v>
      </c>
      <c r="G5580" t="s">
        <v>16</v>
      </c>
      <c r="H5580">
        <v>99</v>
      </c>
      <c r="I5580" t="s">
        <v>346</v>
      </c>
      <c r="J5580" s="1">
        <v>42123</v>
      </c>
      <c r="L5580" s="5">
        <v>-12934</v>
      </c>
    </row>
    <row r="5581" spans="1:12" hidden="1" x14ac:dyDescent="0.2">
      <c r="A5581" t="s">
        <v>5668</v>
      </c>
      <c r="B5581" t="s">
        <v>1020</v>
      </c>
      <c r="C5581">
        <v>7055</v>
      </c>
      <c r="D5581">
        <v>23</v>
      </c>
      <c r="E5581" t="s">
        <v>1021</v>
      </c>
      <c r="G5581" t="s">
        <v>16</v>
      </c>
      <c r="H5581">
        <v>46</v>
      </c>
      <c r="I5581" t="s">
        <v>70</v>
      </c>
      <c r="J5581" s="1">
        <v>42124</v>
      </c>
      <c r="L5581" s="5">
        <v>-980401</v>
      </c>
    </row>
    <row r="5582" spans="1:12" hidden="1" x14ac:dyDescent="0.2">
      <c r="A5582" t="s">
        <v>5669</v>
      </c>
      <c r="B5582" t="s">
        <v>1020</v>
      </c>
      <c r="C5582">
        <v>7056</v>
      </c>
      <c r="D5582">
        <v>23</v>
      </c>
      <c r="E5582" t="s">
        <v>1021</v>
      </c>
      <c r="G5582" t="s">
        <v>31</v>
      </c>
      <c r="H5582">
        <v>46</v>
      </c>
      <c r="I5582" t="s">
        <v>70</v>
      </c>
      <c r="J5582" s="1">
        <v>42095</v>
      </c>
      <c r="L5582" s="5">
        <v>1</v>
      </c>
    </row>
    <row r="5583" spans="1:12" hidden="1" x14ac:dyDescent="0.2">
      <c r="A5583" t="s">
        <v>5670</v>
      </c>
      <c r="B5583" t="s">
        <v>1020</v>
      </c>
      <c r="C5583">
        <v>7056</v>
      </c>
      <c r="D5583">
        <v>23</v>
      </c>
      <c r="E5583" t="s">
        <v>1021</v>
      </c>
      <c r="G5583" t="s">
        <v>16</v>
      </c>
      <c r="H5583">
        <v>60</v>
      </c>
      <c r="I5583" t="s">
        <v>359</v>
      </c>
      <c r="J5583" s="1">
        <v>42095</v>
      </c>
      <c r="L5583" s="5">
        <v>-1365375</v>
      </c>
    </row>
    <row r="5584" spans="1:12" hidden="1" x14ac:dyDescent="0.2">
      <c r="A5584" t="s">
        <v>5671</v>
      </c>
      <c r="B5584" t="s">
        <v>1020</v>
      </c>
      <c r="C5584">
        <v>7056</v>
      </c>
      <c r="D5584">
        <v>23</v>
      </c>
      <c r="E5584" t="s">
        <v>1021</v>
      </c>
      <c r="G5584" t="s">
        <v>16</v>
      </c>
      <c r="H5584">
        <v>103</v>
      </c>
      <c r="I5584" t="s">
        <v>80</v>
      </c>
      <c r="J5584" s="1">
        <v>42095</v>
      </c>
      <c r="L5584" s="5">
        <v>-4113</v>
      </c>
    </row>
    <row r="5585" spans="1:12" hidden="1" x14ac:dyDescent="0.2">
      <c r="A5585" t="s">
        <v>5672</v>
      </c>
      <c r="B5585" t="s">
        <v>1020</v>
      </c>
      <c r="C5585">
        <v>7056</v>
      </c>
      <c r="D5585">
        <v>23</v>
      </c>
      <c r="E5585" t="s">
        <v>1021</v>
      </c>
      <c r="G5585" t="s">
        <v>16</v>
      </c>
      <c r="H5585">
        <v>58</v>
      </c>
      <c r="I5585" t="s">
        <v>144</v>
      </c>
      <c r="J5585" s="1">
        <v>42096</v>
      </c>
      <c r="L5585" s="5">
        <v>-9049400</v>
      </c>
    </row>
    <row r="5586" spans="1:12" hidden="1" x14ac:dyDescent="0.2">
      <c r="A5586" t="s">
        <v>5673</v>
      </c>
      <c r="B5586" t="s">
        <v>1020</v>
      </c>
      <c r="C5586">
        <v>7056</v>
      </c>
      <c r="D5586">
        <v>23</v>
      </c>
      <c r="E5586" t="s">
        <v>1021</v>
      </c>
      <c r="G5586" t="s">
        <v>16</v>
      </c>
      <c r="H5586">
        <v>2</v>
      </c>
      <c r="I5586" t="s">
        <v>348</v>
      </c>
      <c r="J5586" s="1">
        <v>42097</v>
      </c>
      <c r="L5586" s="5">
        <v>-9881393</v>
      </c>
    </row>
    <row r="5587" spans="1:12" hidden="1" x14ac:dyDescent="0.2">
      <c r="A5587" t="s">
        <v>5674</v>
      </c>
      <c r="B5587" t="s">
        <v>1020</v>
      </c>
      <c r="C5587">
        <v>7056</v>
      </c>
      <c r="D5587">
        <v>23</v>
      </c>
      <c r="E5587" t="s">
        <v>1021</v>
      </c>
      <c r="G5587" t="s">
        <v>16</v>
      </c>
      <c r="H5587">
        <v>102</v>
      </c>
      <c r="I5587" t="s">
        <v>352</v>
      </c>
      <c r="J5587" s="1">
        <v>42098</v>
      </c>
      <c r="L5587" s="5">
        <v>-100</v>
      </c>
    </row>
    <row r="5588" spans="1:12" hidden="1" x14ac:dyDescent="0.2">
      <c r="A5588" t="s">
        <v>5675</v>
      </c>
      <c r="B5588" t="s">
        <v>1020</v>
      </c>
      <c r="C5588">
        <v>7056</v>
      </c>
      <c r="D5588">
        <v>23</v>
      </c>
      <c r="E5588" t="s">
        <v>1021</v>
      </c>
      <c r="G5588" t="s">
        <v>16</v>
      </c>
      <c r="H5588">
        <v>58</v>
      </c>
      <c r="I5588" t="s">
        <v>144</v>
      </c>
      <c r="J5588" s="1">
        <v>42099</v>
      </c>
      <c r="L5588" s="5">
        <v>-4978359</v>
      </c>
    </row>
    <row r="5589" spans="1:12" hidden="1" x14ac:dyDescent="0.2">
      <c r="A5589" t="s">
        <v>5676</v>
      </c>
      <c r="B5589" t="s">
        <v>1020</v>
      </c>
      <c r="C5589">
        <v>7056</v>
      </c>
      <c r="D5589">
        <v>23</v>
      </c>
      <c r="E5589" t="s">
        <v>1021</v>
      </c>
      <c r="G5589" t="s">
        <v>16</v>
      </c>
      <c r="H5589">
        <v>58</v>
      </c>
      <c r="I5589" t="s">
        <v>144</v>
      </c>
      <c r="J5589" s="1">
        <v>42101</v>
      </c>
      <c r="L5589" s="5">
        <v>-44579032</v>
      </c>
    </row>
    <row r="5590" spans="1:12" hidden="1" x14ac:dyDescent="0.2">
      <c r="A5590" t="s">
        <v>5677</v>
      </c>
      <c r="B5590" t="s">
        <v>1020</v>
      </c>
      <c r="C5590">
        <v>7056</v>
      </c>
      <c r="D5590">
        <v>23</v>
      </c>
      <c r="E5590" t="s">
        <v>1021</v>
      </c>
      <c r="G5590" t="s">
        <v>16</v>
      </c>
      <c r="H5590">
        <v>60</v>
      </c>
      <c r="I5590" t="s">
        <v>359</v>
      </c>
      <c r="J5590" s="1">
        <v>42101</v>
      </c>
      <c r="L5590" s="5">
        <v>-1416160</v>
      </c>
    </row>
    <row r="5591" spans="1:12" hidden="1" x14ac:dyDescent="0.2">
      <c r="A5591" t="s">
        <v>5678</v>
      </c>
      <c r="B5591" t="s">
        <v>1020</v>
      </c>
      <c r="C5591">
        <v>7056</v>
      </c>
      <c r="D5591">
        <v>23</v>
      </c>
      <c r="E5591" t="s">
        <v>1021</v>
      </c>
      <c r="G5591" t="s">
        <v>16</v>
      </c>
      <c r="H5591">
        <v>60</v>
      </c>
      <c r="I5591" t="s">
        <v>359</v>
      </c>
      <c r="J5591" s="1">
        <v>42102</v>
      </c>
      <c r="L5591" s="5">
        <v>-1091974</v>
      </c>
    </row>
    <row r="5592" spans="1:12" hidden="1" x14ac:dyDescent="0.2">
      <c r="A5592" t="s">
        <v>5679</v>
      </c>
      <c r="B5592" t="s">
        <v>1020</v>
      </c>
      <c r="C5592">
        <v>7056</v>
      </c>
      <c r="D5592">
        <v>23</v>
      </c>
      <c r="E5592" t="s">
        <v>1021</v>
      </c>
      <c r="G5592" t="s">
        <v>16</v>
      </c>
      <c r="H5592">
        <v>46</v>
      </c>
      <c r="I5592" t="s">
        <v>70</v>
      </c>
      <c r="J5592" s="1">
        <v>42102</v>
      </c>
      <c r="L5592" s="5">
        <v>-1234262</v>
      </c>
    </row>
    <row r="5593" spans="1:12" hidden="1" x14ac:dyDescent="0.2">
      <c r="A5593" t="s">
        <v>5680</v>
      </c>
      <c r="B5593" t="s">
        <v>1020</v>
      </c>
      <c r="C5593">
        <v>7056</v>
      </c>
      <c r="D5593">
        <v>23</v>
      </c>
      <c r="E5593" t="s">
        <v>1021</v>
      </c>
      <c r="G5593" t="s">
        <v>16</v>
      </c>
      <c r="H5593">
        <v>121</v>
      </c>
      <c r="I5593" t="s">
        <v>356</v>
      </c>
      <c r="J5593" s="1">
        <v>42103</v>
      </c>
      <c r="L5593" s="5">
        <v>-21048</v>
      </c>
    </row>
    <row r="5594" spans="1:12" hidden="1" x14ac:dyDescent="0.2">
      <c r="A5594" t="s">
        <v>5681</v>
      </c>
      <c r="B5594" t="s">
        <v>1020</v>
      </c>
      <c r="C5594">
        <v>7056</v>
      </c>
      <c r="D5594">
        <v>23</v>
      </c>
      <c r="E5594" t="s">
        <v>1021</v>
      </c>
      <c r="G5594" t="s">
        <v>16</v>
      </c>
      <c r="H5594">
        <v>102</v>
      </c>
      <c r="I5594" t="s">
        <v>352</v>
      </c>
      <c r="J5594" s="1">
        <v>42104</v>
      </c>
      <c r="L5594" s="5">
        <v>-37</v>
      </c>
    </row>
    <row r="5595" spans="1:12" hidden="1" x14ac:dyDescent="0.2">
      <c r="A5595" t="s">
        <v>5682</v>
      </c>
      <c r="B5595" t="s">
        <v>1020</v>
      </c>
      <c r="C5595">
        <v>7056</v>
      </c>
      <c r="D5595">
        <v>23</v>
      </c>
      <c r="E5595" t="s">
        <v>1021</v>
      </c>
      <c r="G5595" t="s">
        <v>16</v>
      </c>
      <c r="H5595">
        <v>46</v>
      </c>
      <c r="I5595" t="s">
        <v>70</v>
      </c>
      <c r="J5595" s="1">
        <v>42104</v>
      </c>
      <c r="L5595" s="5">
        <v>-981875</v>
      </c>
    </row>
    <row r="5596" spans="1:12" hidden="1" x14ac:dyDescent="0.2">
      <c r="A5596" t="s">
        <v>5683</v>
      </c>
      <c r="B5596" t="s">
        <v>1020</v>
      </c>
      <c r="C5596">
        <v>7056</v>
      </c>
      <c r="D5596">
        <v>23</v>
      </c>
      <c r="E5596" t="s">
        <v>1021</v>
      </c>
      <c r="G5596" t="s">
        <v>16</v>
      </c>
      <c r="H5596">
        <v>99</v>
      </c>
      <c r="I5596" t="s">
        <v>346</v>
      </c>
      <c r="J5596" s="1">
        <v>42104</v>
      </c>
      <c r="L5596" s="5">
        <v>-9273</v>
      </c>
    </row>
    <row r="5597" spans="1:12" hidden="1" x14ac:dyDescent="0.2">
      <c r="A5597" t="s">
        <v>5684</v>
      </c>
      <c r="B5597" t="s">
        <v>1020</v>
      </c>
      <c r="C5597">
        <v>7056</v>
      </c>
      <c r="D5597">
        <v>23</v>
      </c>
      <c r="E5597" t="s">
        <v>1021</v>
      </c>
      <c r="G5597" t="s">
        <v>16</v>
      </c>
      <c r="H5597">
        <v>60</v>
      </c>
      <c r="I5597" t="s">
        <v>359</v>
      </c>
      <c r="J5597" s="1">
        <v>42106</v>
      </c>
      <c r="L5597" s="5">
        <v>-112667</v>
      </c>
    </row>
    <row r="5598" spans="1:12" hidden="1" x14ac:dyDescent="0.2">
      <c r="A5598" t="s">
        <v>5685</v>
      </c>
      <c r="B5598" t="s">
        <v>1020</v>
      </c>
      <c r="C5598">
        <v>7056</v>
      </c>
      <c r="D5598">
        <v>23</v>
      </c>
      <c r="E5598" t="s">
        <v>1021</v>
      </c>
      <c r="G5598" t="s">
        <v>16</v>
      </c>
      <c r="H5598">
        <v>58</v>
      </c>
      <c r="I5598" t="s">
        <v>144</v>
      </c>
      <c r="J5598" s="1">
        <v>42107</v>
      </c>
      <c r="L5598" s="5">
        <v>-35779932</v>
      </c>
    </row>
    <row r="5599" spans="1:12" hidden="1" x14ac:dyDescent="0.2">
      <c r="A5599" t="s">
        <v>5686</v>
      </c>
      <c r="B5599" t="s">
        <v>1020</v>
      </c>
      <c r="C5599">
        <v>7056</v>
      </c>
      <c r="D5599">
        <v>23</v>
      </c>
      <c r="E5599" t="s">
        <v>1021</v>
      </c>
      <c r="G5599" t="s">
        <v>16</v>
      </c>
      <c r="H5599">
        <v>2</v>
      </c>
      <c r="I5599" t="s">
        <v>348</v>
      </c>
      <c r="J5599" s="1">
        <v>42108</v>
      </c>
      <c r="L5599" s="5">
        <v>-75421698</v>
      </c>
    </row>
    <row r="5600" spans="1:12" hidden="1" x14ac:dyDescent="0.2">
      <c r="A5600" t="s">
        <v>5687</v>
      </c>
      <c r="B5600" t="s">
        <v>1020</v>
      </c>
      <c r="C5600">
        <v>7056</v>
      </c>
      <c r="D5600">
        <v>23</v>
      </c>
      <c r="E5600" t="s">
        <v>1021</v>
      </c>
      <c r="G5600" t="s">
        <v>16</v>
      </c>
      <c r="H5600">
        <v>102</v>
      </c>
      <c r="I5600" t="s">
        <v>352</v>
      </c>
      <c r="J5600" s="1">
        <v>42108</v>
      </c>
      <c r="L5600" s="5">
        <v>-196</v>
      </c>
    </row>
    <row r="5601" spans="1:12" hidden="1" x14ac:dyDescent="0.2">
      <c r="A5601" t="s">
        <v>5688</v>
      </c>
      <c r="B5601" t="s">
        <v>1020</v>
      </c>
      <c r="C5601">
        <v>7056</v>
      </c>
      <c r="D5601">
        <v>23</v>
      </c>
      <c r="E5601" t="s">
        <v>1021</v>
      </c>
      <c r="G5601" t="s">
        <v>16</v>
      </c>
      <c r="H5601">
        <v>121</v>
      </c>
      <c r="I5601" t="s">
        <v>356</v>
      </c>
      <c r="J5601" s="1">
        <v>42108</v>
      </c>
      <c r="L5601" s="5">
        <v>-35844</v>
      </c>
    </row>
    <row r="5602" spans="1:12" hidden="1" x14ac:dyDescent="0.2">
      <c r="A5602" t="s">
        <v>5689</v>
      </c>
      <c r="B5602" t="s">
        <v>1020</v>
      </c>
      <c r="C5602">
        <v>7056</v>
      </c>
      <c r="D5602">
        <v>23</v>
      </c>
      <c r="E5602" t="s">
        <v>1021</v>
      </c>
      <c r="G5602" t="s">
        <v>16</v>
      </c>
      <c r="H5602">
        <v>60</v>
      </c>
      <c r="I5602" t="s">
        <v>359</v>
      </c>
      <c r="J5602" s="1">
        <v>42110</v>
      </c>
      <c r="L5602" s="5">
        <v>-1156275</v>
      </c>
    </row>
    <row r="5603" spans="1:12" hidden="1" x14ac:dyDescent="0.2">
      <c r="A5603" t="s">
        <v>5690</v>
      </c>
      <c r="B5603" t="s">
        <v>1020</v>
      </c>
      <c r="C5603">
        <v>7056</v>
      </c>
      <c r="D5603">
        <v>23</v>
      </c>
      <c r="E5603" t="s">
        <v>1021</v>
      </c>
      <c r="G5603" t="s">
        <v>16</v>
      </c>
      <c r="H5603">
        <v>99</v>
      </c>
      <c r="I5603" t="s">
        <v>346</v>
      </c>
      <c r="J5603" s="1">
        <v>42110</v>
      </c>
      <c r="L5603" s="5">
        <v>-13062</v>
      </c>
    </row>
    <row r="5604" spans="1:12" hidden="1" x14ac:dyDescent="0.2">
      <c r="A5604" t="s">
        <v>5691</v>
      </c>
      <c r="B5604" t="s">
        <v>1020</v>
      </c>
      <c r="C5604">
        <v>7056</v>
      </c>
      <c r="D5604">
        <v>23</v>
      </c>
      <c r="E5604" t="s">
        <v>1021</v>
      </c>
      <c r="G5604" t="s">
        <v>16</v>
      </c>
      <c r="H5604">
        <v>102</v>
      </c>
      <c r="I5604" t="s">
        <v>352</v>
      </c>
      <c r="J5604" s="1">
        <v>42111</v>
      </c>
      <c r="L5604" s="5">
        <v>-495</v>
      </c>
    </row>
    <row r="5605" spans="1:12" hidden="1" x14ac:dyDescent="0.2">
      <c r="A5605" t="s">
        <v>5692</v>
      </c>
      <c r="B5605" t="s">
        <v>1020</v>
      </c>
      <c r="C5605">
        <v>7056</v>
      </c>
      <c r="D5605">
        <v>23</v>
      </c>
      <c r="E5605" t="s">
        <v>1021</v>
      </c>
      <c r="G5605" t="s">
        <v>16</v>
      </c>
      <c r="H5605">
        <v>121</v>
      </c>
      <c r="I5605" t="s">
        <v>356</v>
      </c>
      <c r="J5605" s="1">
        <v>42111</v>
      </c>
      <c r="L5605" s="5">
        <v>-50414</v>
      </c>
    </row>
    <row r="5606" spans="1:12" hidden="1" x14ac:dyDescent="0.2">
      <c r="A5606" t="s">
        <v>5693</v>
      </c>
      <c r="B5606" t="s">
        <v>1020</v>
      </c>
      <c r="C5606">
        <v>7056</v>
      </c>
      <c r="D5606">
        <v>23</v>
      </c>
      <c r="E5606" t="s">
        <v>1021</v>
      </c>
      <c r="G5606" t="s">
        <v>16</v>
      </c>
      <c r="H5606">
        <v>121</v>
      </c>
      <c r="I5606" t="s">
        <v>356</v>
      </c>
      <c r="J5606" s="1">
        <v>42114</v>
      </c>
      <c r="L5606" s="5">
        <v>-65581</v>
      </c>
    </row>
    <row r="5607" spans="1:12" hidden="1" x14ac:dyDescent="0.2">
      <c r="A5607" t="s">
        <v>5694</v>
      </c>
      <c r="B5607" t="s">
        <v>1020</v>
      </c>
      <c r="C5607">
        <v>7056</v>
      </c>
      <c r="D5607">
        <v>23</v>
      </c>
      <c r="E5607" t="s">
        <v>1021</v>
      </c>
      <c r="G5607" t="s">
        <v>16</v>
      </c>
      <c r="H5607">
        <v>60</v>
      </c>
      <c r="I5607" t="s">
        <v>359</v>
      </c>
      <c r="J5607" s="1">
        <v>42115</v>
      </c>
      <c r="L5607" s="5">
        <v>-1071401</v>
      </c>
    </row>
    <row r="5608" spans="1:12" hidden="1" x14ac:dyDescent="0.2">
      <c r="A5608" t="s">
        <v>5695</v>
      </c>
      <c r="B5608" t="s">
        <v>1020</v>
      </c>
      <c r="C5608">
        <v>7056</v>
      </c>
      <c r="D5608">
        <v>23</v>
      </c>
      <c r="E5608" t="s">
        <v>1021</v>
      </c>
      <c r="G5608" t="s">
        <v>16</v>
      </c>
      <c r="H5608">
        <v>99</v>
      </c>
      <c r="I5608" t="s">
        <v>346</v>
      </c>
      <c r="J5608" s="1">
        <v>42115</v>
      </c>
      <c r="L5608" s="5">
        <v>-13555</v>
      </c>
    </row>
    <row r="5609" spans="1:12" hidden="1" x14ac:dyDescent="0.2">
      <c r="A5609" t="s">
        <v>5696</v>
      </c>
      <c r="B5609" t="s">
        <v>1020</v>
      </c>
      <c r="C5609">
        <v>7056</v>
      </c>
      <c r="D5609">
        <v>23</v>
      </c>
      <c r="E5609" t="s">
        <v>1021</v>
      </c>
      <c r="G5609" t="s">
        <v>16</v>
      </c>
      <c r="H5609">
        <v>121</v>
      </c>
      <c r="I5609" t="s">
        <v>356</v>
      </c>
      <c r="J5609" s="1">
        <v>42115</v>
      </c>
      <c r="L5609" s="5">
        <v>-1732752</v>
      </c>
    </row>
    <row r="5610" spans="1:12" hidden="1" x14ac:dyDescent="0.2">
      <c r="A5610" t="s">
        <v>5697</v>
      </c>
      <c r="B5610" t="s">
        <v>1020</v>
      </c>
      <c r="C5610">
        <v>7056</v>
      </c>
      <c r="D5610">
        <v>23</v>
      </c>
      <c r="E5610" t="s">
        <v>1021</v>
      </c>
      <c r="G5610" t="s">
        <v>31</v>
      </c>
      <c r="H5610">
        <v>2</v>
      </c>
      <c r="I5610" t="s">
        <v>348</v>
      </c>
      <c r="J5610" s="1">
        <v>42116</v>
      </c>
      <c r="L5610" s="5">
        <v>401311</v>
      </c>
    </row>
    <row r="5611" spans="1:12" hidden="1" x14ac:dyDescent="0.2">
      <c r="A5611" t="s">
        <v>5698</v>
      </c>
      <c r="B5611" t="s">
        <v>1020</v>
      </c>
      <c r="C5611">
        <v>7056</v>
      </c>
      <c r="D5611">
        <v>23</v>
      </c>
      <c r="E5611" t="s">
        <v>1021</v>
      </c>
      <c r="G5611" t="s">
        <v>16</v>
      </c>
      <c r="H5611">
        <v>2</v>
      </c>
      <c r="I5611" t="s">
        <v>348</v>
      </c>
      <c r="J5611" s="1">
        <v>42116</v>
      </c>
      <c r="L5611" s="5">
        <v>-87936176</v>
      </c>
    </row>
    <row r="5612" spans="1:12" hidden="1" x14ac:dyDescent="0.2">
      <c r="A5612" t="s">
        <v>5699</v>
      </c>
      <c r="B5612" t="s">
        <v>1020</v>
      </c>
      <c r="C5612">
        <v>7056</v>
      </c>
      <c r="D5612">
        <v>23</v>
      </c>
      <c r="E5612" t="s">
        <v>1021</v>
      </c>
      <c r="G5612" t="s">
        <v>16</v>
      </c>
      <c r="H5612">
        <v>2</v>
      </c>
      <c r="I5612" t="s">
        <v>348</v>
      </c>
      <c r="J5612" s="1">
        <v>42118</v>
      </c>
      <c r="L5612" s="5">
        <v>-68988881</v>
      </c>
    </row>
    <row r="5613" spans="1:12" hidden="1" x14ac:dyDescent="0.2">
      <c r="A5613" t="s">
        <v>5700</v>
      </c>
      <c r="B5613" t="s">
        <v>1020</v>
      </c>
      <c r="C5613">
        <v>7056</v>
      </c>
      <c r="D5613">
        <v>23</v>
      </c>
      <c r="E5613" t="s">
        <v>1021</v>
      </c>
      <c r="G5613" t="s">
        <v>16</v>
      </c>
      <c r="H5613">
        <v>46</v>
      </c>
      <c r="I5613" t="s">
        <v>70</v>
      </c>
      <c r="J5613" s="1">
        <v>42118</v>
      </c>
      <c r="L5613" s="5">
        <v>-884958</v>
      </c>
    </row>
    <row r="5614" spans="1:12" hidden="1" x14ac:dyDescent="0.2">
      <c r="A5614" t="s">
        <v>5701</v>
      </c>
      <c r="B5614" t="s">
        <v>1020</v>
      </c>
      <c r="C5614">
        <v>7056</v>
      </c>
      <c r="D5614">
        <v>23</v>
      </c>
      <c r="E5614" t="s">
        <v>1021</v>
      </c>
      <c r="G5614" t="s">
        <v>16</v>
      </c>
      <c r="H5614">
        <v>2</v>
      </c>
      <c r="I5614" t="s">
        <v>348</v>
      </c>
      <c r="J5614" s="1">
        <v>42119</v>
      </c>
      <c r="L5614" s="5">
        <v>-39323373</v>
      </c>
    </row>
    <row r="5615" spans="1:12" hidden="1" x14ac:dyDescent="0.2">
      <c r="A5615" t="s">
        <v>5702</v>
      </c>
      <c r="B5615" t="s">
        <v>1020</v>
      </c>
      <c r="C5615">
        <v>7056</v>
      </c>
      <c r="D5615">
        <v>23</v>
      </c>
      <c r="E5615" t="s">
        <v>1021</v>
      </c>
      <c r="G5615" t="s">
        <v>16</v>
      </c>
      <c r="H5615">
        <v>46</v>
      </c>
      <c r="I5615" t="s">
        <v>70</v>
      </c>
      <c r="J5615" s="1">
        <v>42120</v>
      </c>
      <c r="L5615" s="5">
        <v>-137653</v>
      </c>
    </row>
    <row r="5616" spans="1:12" hidden="1" x14ac:dyDescent="0.2">
      <c r="A5616" t="s">
        <v>5703</v>
      </c>
      <c r="B5616" t="s">
        <v>1020</v>
      </c>
      <c r="C5616">
        <v>7056</v>
      </c>
      <c r="D5616">
        <v>23</v>
      </c>
      <c r="E5616" t="s">
        <v>1021</v>
      </c>
      <c r="G5616" t="s">
        <v>16</v>
      </c>
      <c r="H5616">
        <v>46</v>
      </c>
      <c r="I5616" t="s">
        <v>70</v>
      </c>
      <c r="J5616" s="1">
        <v>42123</v>
      </c>
      <c r="L5616" s="5">
        <v>-978028</v>
      </c>
    </row>
    <row r="5617" spans="1:12" hidden="1" x14ac:dyDescent="0.2">
      <c r="A5617" t="s">
        <v>5704</v>
      </c>
      <c r="B5617" t="s">
        <v>1020</v>
      </c>
      <c r="C5617">
        <v>7056</v>
      </c>
      <c r="D5617">
        <v>23</v>
      </c>
      <c r="E5617" t="s">
        <v>1021</v>
      </c>
      <c r="G5617" t="s">
        <v>31</v>
      </c>
      <c r="H5617">
        <v>60</v>
      </c>
      <c r="I5617" t="s">
        <v>359</v>
      </c>
      <c r="J5617" s="1">
        <v>42124</v>
      </c>
      <c r="L5617" s="5">
        <v>827</v>
      </c>
    </row>
    <row r="5618" spans="1:12" hidden="1" x14ac:dyDescent="0.2">
      <c r="A5618" t="s">
        <v>5705</v>
      </c>
      <c r="B5618" t="s">
        <v>13</v>
      </c>
      <c r="C5618">
        <v>6121</v>
      </c>
      <c r="D5618">
        <v>1</v>
      </c>
      <c r="E5618" t="s">
        <v>14</v>
      </c>
      <c r="F5618" t="s">
        <v>15</v>
      </c>
      <c r="G5618" t="s">
        <v>16</v>
      </c>
      <c r="H5618">
        <v>106</v>
      </c>
      <c r="I5618" t="s">
        <v>17</v>
      </c>
      <c r="J5618" s="1">
        <v>42100</v>
      </c>
      <c r="K5618">
        <v>53</v>
      </c>
      <c r="L5618" s="5">
        <v>241472</v>
      </c>
    </row>
    <row r="5619" spans="1:12" hidden="1" x14ac:dyDescent="0.2">
      <c r="A5619" t="s">
        <v>5706</v>
      </c>
      <c r="B5619" t="s">
        <v>13</v>
      </c>
      <c r="C5619">
        <v>6121</v>
      </c>
      <c r="D5619">
        <v>1</v>
      </c>
      <c r="E5619" t="s">
        <v>14</v>
      </c>
      <c r="F5619" t="s">
        <v>15</v>
      </c>
      <c r="G5619" t="s">
        <v>16</v>
      </c>
      <c r="H5619">
        <v>19</v>
      </c>
      <c r="I5619" t="s">
        <v>19</v>
      </c>
      <c r="J5619" s="1">
        <v>42104</v>
      </c>
      <c r="K5619">
        <v>53</v>
      </c>
      <c r="L5619" s="5">
        <v>13780000</v>
      </c>
    </row>
    <row r="5620" spans="1:12" hidden="1" x14ac:dyDescent="0.2">
      <c r="A5620" t="s">
        <v>5707</v>
      </c>
      <c r="B5620" t="s">
        <v>13</v>
      </c>
      <c r="C5620">
        <v>6121</v>
      </c>
      <c r="D5620">
        <v>1</v>
      </c>
      <c r="E5620" t="s">
        <v>14</v>
      </c>
      <c r="F5620" t="s">
        <v>15</v>
      </c>
      <c r="G5620" t="s">
        <v>16</v>
      </c>
      <c r="H5620">
        <v>46</v>
      </c>
      <c r="I5620" t="s">
        <v>70</v>
      </c>
      <c r="J5620" s="1">
        <v>42105</v>
      </c>
      <c r="K5620">
        <v>15</v>
      </c>
      <c r="L5620" s="5">
        <v>819776</v>
      </c>
    </row>
    <row r="5621" spans="1:12" hidden="1" x14ac:dyDescent="0.2">
      <c r="A5621" t="s">
        <v>5708</v>
      </c>
      <c r="B5621" t="s">
        <v>13</v>
      </c>
      <c r="C5621">
        <v>6121</v>
      </c>
      <c r="D5621">
        <v>1</v>
      </c>
      <c r="E5621" t="s">
        <v>14</v>
      </c>
      <c r="F5621" t="s">
        <v>15</v>
      </c>
      <c r="G5621" t="s">
        <v>16</v>
      </c>
      <c r="H5621">
        <v>400</v>
      </c>
      <c r="I5621" t="s">
        <v>67</v>
      </c>
      <c r="J5621" s="1">
        <v>42105</v>
      </c>
      <c r="K5621">
        <v>51</v>
      </c>
      <c r="L5621" s="5">
        <v>8945440</v>
      </c>
    </row>
    <row r="5622" spans="1:12" hidden="1" x14ac:dyDescent="0.2">
      <c r="A5622" t="s">
        <v>5709</v>
      </c>
      <c r="B5622" t="s">
        <v>13</v>
      </c>
      <c r="C5622">
        <v>6121</v>
      </c>
      <c r="D5622">
        <v>1</v>
      </c>
      <c r="E5622" t="s">
        <v>14</v>
      </c>
      <c r="F5622" t="s">
        <v>15</v>
      </c>
      <c r="G5622" t="s">
        <v>16</v>
      </c>
      <c r="H5622">
        <v>126</v>
      </c>
      <c r="I5622" t="s">
        <v>28</v>
      </c>
      <c r="J5622" s="1">
        <v>42107</v>
      </c>
      <c r="K5622">
        <v>51</v>
      </c>
      <c r="L5622" s="5">
        <v>2461</v>
      </c>
    </row>
    <row r="5623" spans="1:12" hidden="1" x14ac:dyDescent="0.2">
      <c r="A5623" t="s">
        <v>5710</v>
      </c>
      <c r="B5623" t="s">
        <v>13</v>
      </c>
      <c r="C5623">
        <v>6121</v>
      </c>
      <c r="D5623">
        <v>1</v>
      </c>
      <c r="E5623" t="s">
        <v>14</v>
      </c>
      <c r="F5623" t="s">
        <v>15</v>
      </c>
      <c r="G5623" t="s">
        <v>16</v>
      </c>
      <c r="H5623">
        <v>4</v>
      </c>
      <c r="I5623" t="s">
        <v>45</v>
      </c>
      <c r="J5623" s="1">
        <v>42111</v>
      </c>
      <c r="K5623">
        <v>53</v>
      </c>
      <c r="L5623" s="5">
        <v>18405880</v>
      </c>
    </row>
    <row r="5624" spans="1:12" hidden="1" x14ac:dyDescent="0.2">
      <c r="A5624" t="s">
        <v>5711</v>
      </c>
      <c r="B5624" t="s">
        <v>13</v>
      </c>
      <c r="C5624">
        <v>6121</v>
      </c>
      <c r="D5624">
        <v>1</v>
      </c>
      <c r="E5624" t="s">
        <v>14</v>
      </c>
      <c r="F5624" t="s">
        <v>15</v>
      </c>
      <c r="G5624" t="s">
        <v>16</v>
      </c>
      <c r="H5624">
        <v>106</v>
      </c>
      <c r="I5624" t="s">
        <v>17</v>
      </c>
      <c r="J5624" s="1">
        <v>42115</v>
      </c>
      <c r="K5624">
        <v>53</v>
      </c>
      <c r="L5624" s="5">
        <v>267873</v>
      </c>
    </row>
    <row r="5625" spans="1:12" hidden="1" x14ac:dyDescent="0.2">
      <c r="A5625" t="s">
        <v>5712</v>
      </c>
      <c r="B5625" t="s">
        <v>13</v>
      </c>
      <c r="C5625">
        <v>6121</v>
      </c>
      <c r="D5625">
        <v>1</v>
      </c>
      <c r="E5625" t="s">
        <v>14</v>
      </c>
      <c r="F5625" t="s">
        <v>15</v>
      </c>
      <c r="G5625" t="s">
        <v>16</v>
      </c>
      <c r="H5625">
        <v>106</v>
      </c>
      <c r="I5625" t="s">
        <v>17</v>
      </c>
      <c r="J5625" s="1">
        <v>42121</v>
      </c>
      <c r="K5625">
        <v>53</v>
      </c>
      <c r="L5625" s="5">
        <v>780872</v>
      </c>
    </row>
    <row r="5626" spans="1:12" hidden="1" x14ac:dyDescent="0.2">
      <c r="A5626" t="s">
        <v>5713</v>
      </c>
      <c r="B5626" t="s">
        <v>13</v>
      </c>
      <c r="C5626">
        <v>6121</v>
      </c>
      <c r="D5626">
        <v>1</v>
      </c>
      <c r="E5626" t="s">
        <v>14</v>
      </c>
      <c r="F5626" t="s">
        <v>15</v>
      </c>
      <c r="G5626" t="s">
        <v>16</v>
      </c>
      <c r="H5626">
        <v>4</v>
      </c>
      <c r="I5626" t="s">
        <v>45</v>
      </c>
      <c r="J5626" s="1">
        <v>42124</v>
      </c>
      <c r="K5626">
        <v>53</v>
      </c>
      <c r="L5626" s="5">
        <v>55217640</v>
      </c>
    </row>
    <row r="5627" spans="1:12" hidden="1" x14ac:dyDescent="0.2">
      <c r="A5627" t="s">
        <v>5714</v>
      </c>
      <c r="B5627" t="s">
        <v>13</v>
      </c>
      <c r="C5627">
        <v>6121</v>
      </c>
      <c r="D5627">
        <v>1</v>
      </c>
      <c r="E5627" t="s">
        <v>14</v>
      </c>
      <c r="F5627" t="s">
        <v>15</v>
      </c>
      <c r="G5627" t="s">
        <v>16</v>
      </c>
      <c r="H5627">
        <v>19</v>
      </c>
      <c r="I5627" t="s">
        <v>19</v>
      </c>
      <c r="J5627" s="1">
        <v>42124</v>
      </c>
      <c r="K5627">
        <v>53</v>
      </c>
      <c r="L5627" s="5">
        <v>96000000</v>
      </c>
    </row>
    <row r="5628" spans="1:12" hidden="1" x14ac:dyDescent="0.2">
      <c r="A5628" t="s">
        <v>5715</v>
      </c>
      <c r="B5628" t="s">
        <v>13</v>
      </c>
      <c r="C5628">
        <v>7014</v>
      </c>
      <c r="D5628">
        <v>1</v>
      </c>
      <c r="E5628" t="s">
        <v>14</v>
      </c>
      <c r="F5628" t="s">
        <v>15</v>
      </c>
      <c r="G5628" t="s">
        <v>16</v>
      </c>
      <c r="H5628">
        <v>100</v>
      </c>
      <c r="I5628" t="s">
        <v>41</v>
      </c>
      <c r="J5628" s="1">
        <v>42095</v>
      </c>
      <c r="K5628">
        <v>15</v>
      </c>
      <c r="L5628" s="5">
        <v>2687564</v>
      </c>
    </row>
    <row r="5629" spans="1:12" hidden="1" x14ac:dyDescent="0.2">
      <c r="A5629" t="s">
        <v>5716</v>
      </c>
      <c r="B5629" t="s">
        <v>13</v>
      </c>
      <c r="C5629">
        <v>7014</v>
      </c>
      <c r="D5629">
        <v>1</v>
      </c>
      <c r="E5629" t="s">
        <v>14</v>
      </c>
      <c r="F5629" t="s">
        <v>15</v>
      </c>
      <c r="G5629" t="s">
        <v>16</v>
      </c>
      <c r="H5629">
        <v>101</v>
      </c>
      <c r="I5629" t="s">
        <v>64</v>
      </c>
      <c r="J5629" s="1">
        <v>42095</v>
      </c>
      <c r="K5629">
        <v>50</v>
      </c>
      <c r="L5629" s="5">
        <v>6826</v>
      </c>
    </row>
    <row r="5630" spans="1:12" hidden="1" x14ac:dyDescent="0.2">
      <c r="A5630" t="s">
        <v>5717</v>
      </c>
      <c r="B5630" t="s">
        <v>13</v>
      </c>
      <c r="C5630">
        <v>7014</v>
      </c>
      <c r="D5630">
        <v>1</v>
      </c>
      <c r="E5630" t="s">
        <v>14</v>
      </c>
      <c r="F5630" t="s">
        <v>15</v>
      </c>
      <c r="G5630" t="s">
        <v>16</v>
      </c>
      <c r="H5630">
        <v>17</v>
      </c>
      <c r="I5630" t="s">
        <v>85</v>
      </c>
      <c r="J5630" s="1">
        <v>42095</v>
      </c>
      <c r="K5630">
        <v>51</v>
      </c>
      <c r="L5630" s="5">
        <v>21563401</v>
      </c>
    </row>
    <row r="5631" spans="1:12" hidden="1" x14ac:dyDescent="0.2">
      <c r="A5631" t="s">
        <v>5718</v>
      </c>
      <c r="B5631" t="s">
        <v>13</v>
      </c>
      <c r="C5631">
        <v>7014</v>
      </c>
      <c r="D5631">
        <v>1</v>
      </c>
      <c r="E5631" t="s">
        <v>14</v>
      </c>
      <c r="F5631" t="s">
        <v>15</v>
      </c>
      <c r="G5631" t="s">
        <v>16</v>
      </c>
      <c r="H5631">
        <v>98</v>
      </c>
      <c r="I5631" t="s">
        <v>50</v>
      </c>
      <c r="J5631" s="1">
        <v>42095</v>
      </c>
      <c r="K5631">
        <v>51</v>
      </c>
      <c r="L5631" s="5">
        <v>67145175</v>
      </c>
    </row>
    <row r="5632" spans="1:12" hidden="1" x14ac:dyDescent="0.2">
      <c r="A5632" t="s">
        <v>5719</v>
      </c>
      <c r="B5632" t="s">
        <v>13</v>
      </c>
      <c r="C5632">
        <v>7014</v>
      </c>
      <c r="D5632">
        <v>1</v>
      </c>
      <c r="E5632" t="s">
        <v>14</v>
      </c>
      <c r="F5632" t="s">
        <v>15</v>
      </c>
      <c r="G5632" t="s">
        <v>16</v>
      </c>
      <c r="H5632">
        <v>106</v>
      </c>
      <c r="I5632" t="s">
        <v>17</v>
      </c>
      <c r="J5632" s="1">
        <v>42096</v>
      </c>
      <c r="K5632">
        <v>53</v>
      </c>
      <c r="L5632" s="5">
        <v>98784</v>
      </c>
    </row>
    <row r="5633" spans="1:12" hidden="1" x14ac:dyDescent="0.2">
      <c r="A5633" t="s">
        <v>5720</v>
      </c>
      <c r="B5633" t="s">
        <v>13</v>
      </c>
      <c r="C5633">
        <v>7014</v>
      </c>
      <c r="D5633">
        <v>1</v>
      </c>
      <c r="E5633" t="s">
        <v>14</v>
      </c>
      <c r="F5633" t="s">
        <v>15</v>
      </c>
      <c r="G5633" t="s">
        <v>16</v>
      </c>
      <c r="H5633">
        <v>17</v>
      </c>
      <c r="I5633" t="s">
        <v>85</v>
      </c>
      <c r="J5633" s="1">
        <v>42097</v>
      </c>
      <c r="K5633">
        <v>53</v>
      </c>
      <c r="L5633" s="5">
        <v>870000</v>
      </c>
    </row>
    <row r="5634" spans="1:12" hidden="1" x14ac:dyDescent="0.2">
      <c r="A5634" t="s">
        <v>5721</v>
      </c>
      <c r="B5634" t="s">
        <v>13</v>
      </c>
      <c r="C5634">
        <v>7014</v>
      </c>
      <c r="D5634">
        <v>1</v>
      </c>
      <c r="E5634" t="s">
        <v>14</v>
      </c>
      <c r="F5634" t="s">
        <v>15</v>
      </c>
      <c r="G5634" t="s">
        <v>31</v>
      </c>
      <c r="H5634">
        <v>8</v>
      </c>
      <c r="I5634" t="s">
        <v>39</v>
      </c>
      <c r="J5634" s="1">
        <v>42098</v>
      </c>
      <c r="K5634">
        <v>15</v>
      </c>
      <c r="L5634" s="5">
        <v>-63565</v>
      </c>
    </row>
    <row r="5635" spans="1:12" hidden="1" x14ac:dyDescent="0.2">
      <c r="A5635" t="s">
        <v>5722</v>
      </c>
      <c r="B5635" t="s">
        <v>13</v>
      </c>
      <c r="C5635">
        <v>7014</v>
      </c>
      <c r="D5635">
        <v>1</v>
      </c>
      <c r="E5635" t="s">
        <v>14</v>
      </c>
      <c r="F5635" t="s">
        <v>15</v>
      </c>
      <c r="G5635" t="s">
        <v>16</v>
      </c>
      <c r="H5635">
        <v>8</v>
      </c>
      <c r="I5635" t="s">
        <v>39</v>
      </c>
      <c r="J5635" s="1">
        <v>42098</v>
      </c>
      <c r="K5635">
        <v>15</v>
      </c>
      <c r="L5635" s="5">
        <v>6972580</v>
      </c>
    </row>
    <row r="5636" spans="1:12" hidden="1" x14ac:dyDescent="0.2">
      <c r="A5636" t="s">
        <v>5723</v>
      </c>
      <c r="B5636" t="s">
        <v>13</v>
      </c>
      <c r="C5636">
        <v>7014</v>
      </c>
      <c r="D5636">
        <v>1</v>
      </c>
      <c r="E5636" t="s">
        <v>14</v>
      </c>
      <c r="F5636" t="s">
        <v>15</v>
      </c>
      <c r="G5636" t="s">
        <v>16</v>
      </c>
      <c r="H5636">
        <v>122</v>
      </c>
      <c r="I5636" t="s">
        <v>163</v>
      </c>
      <c r="J5636" s="1">
        <v>42098</v>
      </c>
      <c r="K5636">
        <v>15</v>
      </c>
      <c r="L5636" s="5">
        <v>1324118</v>
      </c>
    </row>
    <row r="5637" spans="1:12" hidden="1" x14ac:dyDescent="0.2">
      <c r="A5637" t="s">
        <v>5724</v>
      </c>
      <c r="B5637" t="s">
        <v>13</v>
      </c>
      <c r="C5637">
        <v>7014</v>
      </c>
      <c r="D5637">
        <v>1</v>
      </c>
      <c r="E5637" t="s">
        <v>14</v>
      </c>
      <c r="F5637" t="s">
        <v>15</v>
      </c>
      <c r="G5637" t="s">
        <v>16</v>
      </c>
      <c r="H5637">
        <v>59</v>
      </c>
      <c r="I5637" t="s">
        <v>103</v>
      </c>
      <c r="J5637" s="1">
        <v>42098</v>
      </c>
      <c r="K5637">
        <v>51</v>
      </c>
      <c r="L5637" s="5">
        <v>1086011</v>
      </c>
    </row>
    <row r="5638" spans="1:12" hidden="1" x14ac:dyDescent="0.2">
      <c r="A5638" t="s">
        <v>5725</v>
      </c>
      <c r="B5638" t="s">
        <v>13</v>
      </c>
      <c r="C5638">
        <v>7014</v>
      </c>
      <c r="D5638">
        <v>1</v>
      </c>
      <c r="E5638" t="s">
        <v>14</v>
      </c>
      <c r="F5638" t="s">
        <v>15</v>
      </c>
      <c r="G5638" t="s">
        <v>16</v>
      </c>
      <c r="H5638">
        <v>32</v>
      </c>
      <c r="I5638" t="s">
        <v>155</v>
      </c>
      <c r="J5638" s="1">
        <v>42098</v>
      </c>
      <c r="K5638">
        <v>51</v>
      </c>
      <c r="L5638" s="5">
        <v>227203</v>
      </c>
    </row>
    <row r="5639" spans="1:12" hidden="1" x14ac:dyDescent="0.2">
      <c r="A5639" t="s">
        <v>5726</v>
      </c>
      <c r="B5639" t="s">
        <v>13</v>
      </c>
      <c r="C5639">
        <v>7014</v>
      </c>
      <c r="D5639">
        <v>1</v>
      </c>
      <c r="E5639" t="s">
        <v>14</v>
      </c>
      <c r="F5639" t="s">
        <v>15</v>
      </c>
      <c r="G5639" t="s">
        <v>16</v>
      </c>
      <c r="H5639">
        <v>400</v>
      </c>
      <c r="I5639" t="s">
        <v>67</v>
      </c>
      <c r="J5639" s="1">
        <v>42098</v>
      </c>
      <c r="K5639">
        <v>53</v>
      </c>
      <c r="L5639" s="5">
        <v>411600</v>
      </c>
    </row>
    <row r="5640" spans="1:12" hidden="1" x14ac:dyDescent="0.2">
      <c r="A5640" t="s">
        <v>5727</v>
      </c>
      <c r="B5640" t="s">
        <v>13</v>
      </c>
      <c r="C5640">
        <v>7014</v>
      </c>
      <c r="D5640">
        <v>1</v>
      </c>
      <c r="E5640" t="s">
        <v>14</v>
      </c>
      <c r="F5640" t="s">
        <v>15</v>
      </c>
      <c r="G5640" t="s">
        <v>16</v>
      </c>
      <c r="H5640">
        <v>7</v>
      </c>
      <c r="I5640" t="s">
        <v>32</v>
      </c>
      <c r="J5640" s="1">
        <v>42098</v>
      </c>
      <c r="K5640">
        <v>54</v>
      </c>
      <c r="L5640" s="5">
        <v>794600</v>
      </c>
    </row>
    <row r="5641" spans="1:12" hidden="1" x14ac:dyDescent="0.2">
      <c r="A5641" t="s">
        <v>5728</v>
      </c>
      <c r="B5641" t="s">
        <v>13</v>
      </c>
      <c r="C5641">
        <v>7014</v>
      </c>
      <c r="D5641">
        <v>1</v>
      </c>
      <c r="E5641" t="s">
        <v>14</v>
      </c>
      <c r="F5641" t="s">
        <v>15</v>
      </c>
      <c r="G5641" t="s">
        <v>16</v>
      </c>
      <c r="H5641">
        <v>81</v>
      </c>
      <c r="I5641" t="s">
        <v>52</v>
      </c>
      <c r="J5641" s="1">
        <v>42098</v>
      </c>
      <c r="K5641">
        <v>54</v>
      </c>
      <c r="L5641" s="5">
        <v>248000</v>
      </c>
    </row>
    <row r="5642" spans="1:12" hidden="1" x14ac:dyDescent="0.2">
      <c r="A5642" t="s">
        <v>5729</v>
      </c>
      <c r="B5642" t="s">
        <v>13</v>
      </c>
      <c r="C5642">
        <v>7014</v>
      </c>
      <c r="D5642">
        <v>1</v>
      </c>
      <c r="E5642" t="s">
        <v>14</v>
      </c>
      <c r="F5642" t="s">
        <v>15</v>
      </c>
      <c r="G5642" t="s">
        <v>16</v>
      </c>
      <c r="H5642">
        <v>106</v>
      </c>
      <c r="I5642" t="s">
        <v>17</v>
      </c>
      <c r="J5642" s="1">
        <v>42100</v>
      </c>
      <c r="K5642">
        <v>15</v>
      </c>
      <c r="L5642" s="5">
        <v>318428</v>
      </c>
    </row>
    <row r="5643" spans="1:12" hidden="1" x14ac:dyDescent="0.2">
      <c r="A5643" t="s">
        <v>5730</v>
      </c>
      <c r="B5643" t="s">
        <v>13</v>
      </c>
      <c r="C5643">
        <v>7014</v>
      </c>
      <c r="D5643">
        <v>1</v>
      </c>
      <c r="E5643" t="s">
        <v>14</v>
      </c>
      <c r="F5643" t="s">
        <v>15</v>
      </c>
      <c r="G5643" t="s">
        <v>16</v>
      </c>
      <c r="H5643">
        <v>3</v>
      </c>
      <c r="I5643" t="s">
        <v>101</v>
      </c>
      <c r="J5643" s="1">
        <v>42100</v>
      </c>
      <c r="K5643">
        <v>51</v>
      </c>
      <c r="L5643" s="5">
        <v>59540</v>
      </c>
    </row>
    <row r="5644" spans="1:12" hidden="1" x14ac:dyDescent="0.2">
      <c r="A5644" t="s">
        <v>5731</v>
      </c>
      <c r="B5644" t="s">
        <v>13</v>
      </c>
      <c r="C5644">
        <v>7014</v>
      </c>
      <c r="D5644">
        <v>1</v>
      </c>
      <c r="E5644" t="s">
        <v>14</v>
      </c>
      <c r="F5644" t="s">
        <v>15</v>
      </c>
      <c r="G5644" t="s">
        <v>16</v>
      </c>
      <c r="H5644">
        <v>103</v>
      </c>
      <c r="I5644" t="s">
        <v>80</v>
      </c>
      <c r="J5644" s="1">
        <v>42100</v>
      </c>
      <c r="K5644">
        <v>51</v>
      </c>
      <c r="L5644" s="5">
        <v>105759344</v>
      </c>
    </row>
    <row r="5645" spans="1:12" hidden="1" x14ac:dyDescent="0.2">
      <c r="A5645" t="s">
        <v>5732</v>
      </c>
      <c r="B5645" t="s">
        <v>13</v>
      </c>
      <c r="C5645">
        <v>7014</v>
      </c>
      <c r="D5645">
        <v>1</v>
      </c>
      <c r="E5645" t="s">
        <v>14</v>
      </c>
      <c r="F5645" t="s">
        <v>15</v>
      </c>
      <c r="G5645" t="s">
        <v>16</v>
      </c>
      <c r="H5645">
        <v>100</v>
      </c>
      <c r="I5645" t="s">
        <v>41</v>
      </c>
      <c r="J5645" s="1">
        <v>42100</v>
      </c>
      <c r="K5645">
        <v>51</v>
      </c>
      <c r="L5645" s="5">
        <v>1985</v>
      </c>
    </row>
    <row r="5646" spans="1:12" hidden="1" x14ac:dyDescent="0.2">
      <c r="A5646" t="s">
        <v>5733</v>
      </c>
      <c r="B5646" t="s">
        <v>13</v>
      </c>
      <c r="C5646">
        <v>7014</v>
      </c>
      <c r="D5646">
        <v>1</v>
      </c>
      <c r="E5646" t="s">
        <v>14</v>
      </c>
      <c r="F5646" t="s">
        <v>15</v>
      </c>
      <c r="G5646" t="s">
        <v>16</v>
      </c>
      <c r="H5646">
        <v>1</v>
      </c>
      <c r="I5646" t="s">
        <v>153</v>
      </c>
      <c r="J5646" s="1">
        <v>42100</v>
      </c>
      <c r="K5646">
        <v>51</v>
      </c>
      <c r="L5646" s="5">
        <v>1270</v>
      </c>
    </row>
    <row r="5647" spans="1:12" hidden="1" x14ac:dyDescent="0.2">
      <c r="A5647" t="s">
        <v>5734</v>
      </c>
      <c r="B5647" t="s">
        <v>13</v>
      </c>
      <c r="C5647">
        <v>7014</v>
      </c>
      <c r="D5647">
        <v>1</v>
      </c>
      <c r="E5647" t="s">
        <v>14</v>
      </c>
      <c r="F5647" t="s">
        <v>15</v>
      </c>
      <c r="G5647" t="s">
        <v>16</v>
      </c>
      <c r="H5647">
        <v>4</v>
      </c>
      <c r="I5647" t="s">
        <v>45</v>
      </c>
      <c r="J5647" s="1">
        <v>42100</v>
      </c>
      <c r="K5647">
        <v>53</v>
      </c>
      <c r="L5647" s="5">
        <v>5981911</v>
      </c>
    </row>
    <row r="5648" spans="1:12" hidden="1" x14ac:dyDescent="0.2">
      <c r="A5648" t="s">
        <v>5735</v>
      </c>
      <c r="B5648" t="s">
        <v>13</v>
      </c>
      <c r="C5648">
        <v>7014</v>
      </c>
      <c r="D5648">
        <v>1</v>
      </c>
      <c r="E5648" t="s">
        <v>14</v>
      </c>
      <c r="F5648" t="s">
        <v>15</v>
      </c>
      <c r="G5648" t="s">
        <v>16</v>
      </c>
      <c r="H5648">
        <v>17</v>
      </c>
      <c r="I5648" t="s">
        <v>85</v>
      </c>
      <c r="J5648" s="1">
        <v>42100</v>
      </c>
      <c r="K5648">
        <v>53</v>
      </c>
      <c r="L5648" s="5">
        <v>27279000</v>
      </c>
    </row>
    <row r="5649" spans="1:12" hidden="1" x14ac:dyDescent="0.2">
      <c r="A5649" t="s">
        <v>5736</v>
      </c>
      <c r="B5649" t="s">
        <v>13</v>
      </c>
      <c r="C5649">
        <v>7014</v>
      </c>
      <c r="D5649">
        <v>1</v>
      </c>
      <c r="E5649" t="s">
        <v>14</v>
      </c>
      <c r="F5649" t="s">
        <v>15</v>
      </c>
      <c r="G5649" t="s">
        <v>16</v>
      </c>
      <c r="H5649">
        <v>7</v>
      </c>
      <c r="I5649" t="s">
        <v>32</v>
      </c>
      <c r="J5649" s="1">
        <v>42100</v>
      </c>
      <c r="K5649">
        <v>54</v>
      </c>
      <c r="L5649" s="5">
        <v>9131451</v>
      </c>
    </row>
    <row r="5650" spans="1:12" hidden="1" x14ac:dyDescent="0.2">
      <c r="A5650" t="s">
        <v>5737</v>
      </c>
      <c r="B5650" t="s">
        <v>13</v>
      </c>
      <c r="C5650">
        <v>7014</v>
      </c>
      <c r="D5650">
        <v>1</v>
      </c>
      <c r="E5650" t="s">
        <v>14</v>
      </c>
      <c r="F5650" t="s">
        <v>15</v>
      </c>
      <c r="G5650" t="s">
        <v>16</v>
      </c>
      <c r="H5650">
        <v>106</v>
      </c>
      <c r="I5650" t="s">
        <v>17</v>
      </c>
      <c r="J5650" s="1">
        <v>42101</v>
      </c>
      <c r="K5650">
        <v>15</v>
      </c>
      <c r="L5650" s="5">
        <v>123683</v>
      </c>
    </row>
    <row r="5651" spans="1:12" hidden="1" x14ac:dyDescent="0.2">
      <c r="A5651" t="s">
        <v>5738</v>
      </c>
      <c r="B5651" t="s">
        <v>13</v>
      </c>
      <c r="C5651">
        <v>7014</v>
      </c>
      <c r="D5651">
        <v>1</v>
      </c>
      <c r="E5651" t="s">
        <v>14</v>
      </c>
      <c r="F5651" t="s">
        <v>15</v>
      </c>
      <c r="G5651" t="s">
        <v>16</v>
      </c>
      <c r="H5651">
        <v>32</v>
      </c>
      <c r="I5651" t="s">
        <v>155</v>
      </c>
      <c r="J5651" s="1">
        <v>42101</v>
      </c>
      <c r="K5651">
        <v>51</v>
      </c>
      <c r="L5651" s="5">
        <v>79711</v>
      </c>
    </row>
    <row r="5652" spans="1:12" hidden="1" x14ac:dyDescent="0.2">
      <c r="A5652" t="s">
        <v>5739</v>
      </c>
      <c r="B5652" t="s">
        <v>13</v>
      </c>
      <c r="C5652">
        <v>7014</v>
      </c>
      <c r="D5652">
        <v>1</v>
      </c>
      <c r="E5652" t="s">
        <v>14</v>
      </c>
      <c r="F5652" t="s">
        <v>15</v>
      </c>
      <c r="G5652" t="s">
        <v>16</v>
      </c>
      <c r="H5652">
        <v>401</v>
      </c>
      <c r="I5652" t="s">
        <v>73</v>
      </c>
      <c r="J5652" s="1">
        <v>42101</v>
      </c>
      <c r="K5652">
        <v>53</v>
      </c>
      <c r="L5652" s="5">
        <v>27716635</v>
      </c>
    </row>
    <row r="5653" spans="1:12" hidden="1" x14ac:dyDescent="0.2">
      <c r="A5653" t="s">
        <v>5740</v>
      </c>
      <c r="B5653" t="s">
        <v>13</v>
      </c>
      <c r="C5653">
        <v>7014</v>
      </c>
      <c r="D5653">
        <v>1</v>
      </c>
      <c r="E5653" t="s">
        <v>14</v>
      </c>
      <c r="F5653" t="s">
        <v>15</v>
      </c>
      <c r="G5653" t="s">
        <v>31</v>
      </c>
      <c r="H5653">
        <v>85</v>
      </c>
      <c r="I5653" t="s">
        <v>133</v>
      </c>
      <c r="J5653" s="1">
        <v>42102</v>
      </c>
      <c r="K5653">
        <v>15</v>
      </c>
      <c r="L5653" s="5">
        <v>-141312</v>
      </c>
    </row>
    <row r="5654" spans="1:12" hidden="1" x14ac:dyDescent="0.2">
      <c r="A5654" t="s">
        <v>5741</v>
      </c>
      <c r="B5654" t="s">
        <v>13</v>
      </c>
      <c r="C5654">
        <v>7014</v>
      </c>
      <c r="D5654">
        <v>1</v>
      </c>
      <c r="E5654" t="s">
        <v>14</v>
      </c>
      <c r="F5654" t="s">
        <v>15</v>
      </c>
      <c r="G5654" t="s">
        <v>16</v>
      </c>
      <c r="H5654">
        <v>100</v>
      </c>
      <c r="I5654" t="s">
        <v>41</v>
      </c>
      <c r="J5654" s="1">
        <v>42102</v>
      </c>
      <c r="K5654">
        <v>15</v>
      </c>
      <c r="L5654" s="5">
        <v>2104623</v>
      </c>
    </row>
    <row r="5655" spans="1:12" hidden="1" x14ac:dyDescent="0.2">
      <c r="A5655" t="s">
        <v>5742</v>
      </c>
      <c r="B5655" t="s">
        <v>13</v>
      </c>
      <c r="C5655">
        <v>7014</v>
      </c>
      <c r="D5655">
        <v>1</v>
      </c>
      <c r="E5655" t="s">
        <v>14</v>
      </c>
      <c r="F5655" t="s">
        <v>15</v>
      </c>
      <c r="G5655" t="s">
        <v>16</v>
      </c>
      <c r="H5655">
        <v>56</v>
      </c>
      <c r="I5655" t="s">
        <v>61</v>
      </c>
      <c r="J5655" s="1">
        <v>42102</v>
      </c>
      <c r="K5655">
        <v>51</v>
      </c>
      <c r="L5655" s="5">
        <v>86623249</v>
      </c>
    </row>
    <row r="5656" spans="1:12" hidden="1" x14ac:dyDescent="0.2">
      <c r="A5656" t="s">
        <v>5743</v>
      </c>
      <c r="B5656" t="s">
        <v>13</v>
      </c>
      <c r="C5656">
        <v>7014</v>
      </c>
      <c r="D5656">
        <v>1</v>
      </c>
      <c r="E5656" t="s">
        <v>14</v>
      </c>
      <c r="F5656" t="s">
        <v>15</v>
      </c>
      <c r="G5656" t="s">
        <v>16</v>
      </c>
      <c r="H5656">
        <v>28</v>
      </c>
      <c r="I5656" t="s">
        <v>36</v>
      </c>
      <c r="J5656" s="1">
        <v>42102</v>
      </c>
      <c r="K5656">
        <v>51</v>
      </c>
      <c r="L5656" s="5">
        <v>28234962</v>
      </c>
    </row>
    <row r="5657" spans="1:12" hidden="1" x14ac:dyDescent="0.2">
      <c r="A5657" t="s">
        <v>5744</v>
      </c>
      <c r="B5657" t="s">
        <v>13</v>
      </c>
      <c r="C5657">
        <v>7014</v>
      </c>
      <c r="D5657">
        <v>1</v>
      </c>
      <c r="E5657" t="s">
        <v>14</v>
      </c>
      <c r="F5657" t="s">
        <v>15</v>
      </c>
      <c r="G5657" t="s">
        <v>16</v>
      </c>
      <c r="H5657">
        <v>69</v>
      </c>
      <c r="I5657" t="s">
        <v>174</v>
      </c>
      <c r="J5657" s="1">
        <v>42102</v>
      </c>
      <c r="K5657">
        <v>51</v>
      </c>
      <c r="L5657" s="5">
        <v>155</v>
      </c>
    </row>
    <row r="5658" spans="1:12" hidden="1" x14ac:dyDescent="0.2">
      <c r="A5658" t="s">
        <v>5745</v>
      </c>
      <c r="B5658" t="s">
        <v>13</v>
      </c>
      <c r="C5658">
        <v>7014</v>
      </c>
      <c r="D5658">
        <v>1</v>
      </c>
      <c r="E5658" t="s">
        <v>14</v>
      </c>
      <c r="F5658" t="s">
        <v>15</v>
      </c>
      <c r="G5658" t="s">
        <v>16</v>
      </c>
      <c r="H5658">
        <v>120</v>
      </c>
      <c r="I5658" t="s">
        <v>94</v>
      </c>
      <c r="J5658" s="1">
        <v>42102</v>
      </c>
      <c r="K5658">
        <v>51</v>
      </c>
      <c r="L5658" s="5">
        <v>1324369</v>
      </c>
    </row>
    <row r="5659" spans="1:12" hidden="1" x14ac:dyDescent="0.2">
      <c r="A5659" t="s">
        <v>5746</v>
      </c>
      <c r="B5659" t="s">
        <v>13</v>
      </c>
      <c r="C5659">
        <v>7014</v>
      </c>
      <c r="D5659">
        <v>1</v>
      </c>
      <c r="E5659" t="s">
        <v>14</v>
      </c>
      <c r="F5659" t="s">
        <v>15</v>
      </c>
      <c r="G5659" t="s">
        <v>16</v>
      </c>
      <c r="H5659">
        <v>32</v>
      </c>
      <c r="I5659" t="s">
        <v>155</v>
      </c>
      <c r="J5659" s="1">
        <v>42102</v>
      </c>
      <c r="K5659">
        <v>51</v>
      </c>
      <c r="L5659" s="5">
        <v>16973</v>
      </c>
    </row>
    <row r="5660" spans="1:12" hidden="1" x14ac:dyDescent="0.2">
      <c r="A5660" t="s">
        <v>5747</v>
      </c>
      <c r="B5660" t="s">
        <v>13</v>
      </c>
      <c r="C5660">
        <v>7014</v>
      </c>
      <c r="D5660">
        <v>1</v>
      </c>
      <c r="E5660" t="s">
        <v>14</v>
      </c>
      <c r="F5660" t="s">
        <v>15</v>
      </c>
      <c r="G5660" t="s">
        <v>16</v>
      </c>
      <c r="H5660">
        <v>46</v>
      </c>
      <c r="I5660" t="s">
        <v>70</v>
      </c>
      <c r="J5660" s="1">
        <v>42102</v>
      </c>
      <c r="K5660">
        <v>53</v>
      </c>
      <c r="L5660" s="5">
        <v>89478</v>
      </c>
    </row>
    <row r="5661" spans="1:12" hidden="1" x14ac:dyDescent="0.2">
      <c r="A5661" t="s">
        <v>5748</v>
      </c>
      <c r="B5661" t="s">
        <v>13</v>
      </c>
      <c r="C5661">
        <v>7014</v>
      </c>
      <c r="D5661">
        <v>1</v>
      </c>
      <c r="E5661" t="s">
        <v>14</v>
      </c>
      <c r="F5661" t="s">
        <v>15</v>
      </c>
      <c r="G5661" t="s">
        <v>16</v>
      </c>
      <c r="H5661">
        <v>3</v>
      </c>
      <c r="I5661" t="s">
        <v>101</v>
      </c>
      <c r="J5661" s="1">
        <v>42103</v>
      </c>
      <c r="K5661">
        <v>15</v>
      </c>
      <c r="L5661" s="5">
        <v>21664356</v>
      </c>
    </row>
    <row r="5662" spans="1:12" hidden="1" x14ac:dyDescent="0.2">
      <c r="A5662" t="s">
        <v>5749</v>
      </c>
      <c r="B5662" t="s">
        <v>13</v>
      </c>
      <c r="C5662">
        <v>7014</v>
      </c>
      <c r="D5662">
        <v>1</v>
      </c>
      <c r="E5662" t="s">
        <v>14</v>
      </c>
      <c r="F5662" t="s">
        <v>15</v>
      </c>
      <c r="G5662" t="s">
        <v>16</v>
      </c>
      <c r="H5662">
        <v>100</v>
      </c>
      <c r="I5662" t="s">
        <v>41</v>
      </c>
      <c r="J5662" s="1">
        <v>42103</v>
      </c>
      <c r="K5662">
        <v>15</v>
      </c>
      <c r="L5662" s="5">
        <v>2470037</v>
      </c>
    </row>
    <row r="5663" spans="1:12" hidden="1" x14ac:dyDescent="0.2">
      <c r="A5663" t="s">
        <v>5750</v>
      </c>
      <c r="B5663" t="s">
        <v>13</v>
      </c>
      <c r="C5663">
        <v>7014</v>
      </c>
      <c r="D5663">
        <v>1</v>
      </c>
      <c r="E5663" t="s">
        <v>14</v>
      </c>
      <c r="F5663" t="s">
        <v>15</v>
      </c>
      <c r="G5663" t="s">
        <v>16</v>
      </c>
      <c r="H5663">
        <v>28</v>
      </c>
      <c r="I5663" t="s">
        <v>36</v>
      </c>
      <c r="J5663" s="1">
        <v>42103</v>
      </c>
      <c r="K5663">
        <v>41</v>
      </c>
      <c r="L5663" s="5">
        <v>27530150</v>
      </c>
    </row>
    <row r="5664" spans="1:12" hidden="1" x14ac:dyDescent="0.2">
      <c r="A5664" t="s">
        <v>5751</v>
      </c>
      <c r="B5664" t="s">
        <v>13</v>
      </c>
      <c r="C5664">
        <v>7014</v>
      </c>
      <c r="D5664">
        <v>1</v>
      </c>
      <c r="E5664" t="s">
        <v>14</v>
      </c>
      <c r="F5664" t="s">
        <v>15</v>
      </c>
      <c r="G5664" t="s">
        <v>16</v>
      </c>
      <c r="H5664">
        <v>8</v>
      </c>
      <c r="I5664" t="s">
        <v>39</v>
      </c>
      <c r="J5664" s="1">
        <v>42103</v>
      </c>
      <c r="K5664">
        <v>51</v>
      </c>
      <c r="L5664" s="5">
        <v>45267</v>
      </c>
    </row>
    <row r="5665" spans="1:12" hidden="1" x14ac:dyDescent="0.2">
      <c r="A5665" t="s">
        <v>5752</v>
      </c>
      <c r="B5665" t="s">
        <v>13</v>
      </c>
      <c r="C5665">
        <v>7014</v>
      </c>
      <c r="D5665">
        <v>1</v>
      </c>
      <c r="E5665" t="s">
        <v>14</v>
      </c>
      <c r="F5665" t="s">
        <v>15</v>
      </c>
      <c r="G5665" t="s">
        <v>16</v>
      </c>
      <c r="H5665">
        <v>98</v>
      </c>
      <c r="I5665" t="s">
        <v>50</v>
      </c>
      <c r="J5665" s="1">
        <v>42103</v>
      </c>
      <c r="K5665">
        <v>51</v>
      </c>
      <c r="L5665" s="5">
        <v>36239092</v>
      </c>
    </row>
    <row r="5666" spans="1:12" hidden="1" x14ac:dyDescent="0.2">
      <c r="A5666" t="s">
        <v>5753</v>
      </c>
      <c r="B5666" t="s">
        <v>13</v>
      </c>
      <c r="C5666">
        <v>7014</v>
      </c>
      <c r="D5666">
        <v>1</v>
      </c>
      <c r="E5666" t="s">
        <v>14</v>
      </c>
      <c r="F5666" t="s">
        <v>15</v>
      </c>
      <c r="G5666" t="s">
        <v>16</v>
      </c>
      <c r="H5666">
        <v>106</v>
      </c>
      <c r="I5666" t="s">
        <v>17</v>
      </c>
      <c r="J5666" s="1">
        <v>42103</v>
      </c>
      <c r="K5666">
        <v>53</v>
      </c>
      <c r="L5666" s="5">
        <v>5083964</v>
      </c>
    </row>
    <row r="5667" spans="1:12" hidden="1" x14ac:dyDescent="0.2">
      <c r="A5667" t="s">
        <v>5754</v>
      </c>
      <c r="B5667" t="s">
        <v>13</v>
      </c>
      <c r="C5667">
        <v>7014</v>
      </c>
      <c r="D5667">
        <v>1</v>
      </c>
      <c r="E5667" t="s">
        <v>14</v>
      </c>
      <c r="F5667" t="s">
        <v>15</v>
      </c>
      <c r="G5667" t="s">
        <v>16</v>
      </c>
      <c r="H5667">
        <v>46</v>
      </c>
      <c r="I5667" t="s">
        <v>70</v>
      </c>
      <c r="J5667" s="1">
        <v>42103</v>
      </c>
      <c r="K5667">
        <v>53</v>
      </c>
      <c r="L5667" s="5">
        <v>75510</v>
      </c>
    </row>
    <row r="5668" spans="1:12" hidden="1" x14ac:dyDescent="0.2">
      <c r="A5668" t="s">
        <v>5755</v>
      </c>
      <c r="B5668" t="s">
        <v>13</v>
      </c>
      <c r="C5668">
        <v>7014</v>
      </c>
      <c r="D5668">
        <v>1</v>
      </c>
      <c r="E5668" t="s">
        <v>14</v>
      </c>
      <c r="F5668" t="s">
        <v>15</v>
      </c>
      <c r="G5668" t="s">
        <v>16</v>
      </c>
      <c r="H5668">
        <v>101</v>
      </c>
      <c r="I5668" t="s">
        <v>64</v>
      </c>
      <c r="J5668" s="1">
        <v>42103</v>
      </c>
      <c r="K5668">
        <v>53</v>
      </c>
      <c r="L5668" s="5">
        <v>2105</v>
      </c>
    </row>
    <row r="5669" spans="1:12" hidden="1" x14ac:dyDescent="0.2">
      <c r="A5669" t="s">
        <v>5756</v>
      </c>
      <c r="B5669" t="s">
        <v>13</v>
      </c>
      <c r="C5669">
        <v>7014</v>
      </c>
      <c r="D5669">
        <v>1</v>
      </c>
      <c r="E5669" t="s">
        <v>14</v>
      </c>
      <c r="F5669" t="s">
        <v>15</v>
      </c>
      <c r="G5669" t="s">
        <v>31</v>
      </c>
      <c r="H5669">
        <v>30</v>
      </c>
      <c r="I5669" t="s">
        <v>59</v>
      </c>
      <c r="J5669" s="1">
        <v>42104</v>
      </c>
      <c r="K5669">
        <v>15</v>
      </c>
      <c r="L5669" s="5">
        <v>-551265684</v>
      </c>
    </row>
    <row r="5670" spans="1:12" hidden="1" x14ac:dyDescent="0.2">
      <c r="A5670" t="s">
        <v>5757</v>
      </c>
      <c r="B5670" t="s">
        <v>13</v>
      </c>
      <c r="C5670">
        <v>7014</v>
      </c>
      <c r="D5670">
        <v>1</v>
      </c>
      <c r="E5670" t="s">
        <v>14</v>
      </c>
      <c r="F5670" t="s">
        <v>15</v>
      </c>
      <c r="G5670" t="s">
        <v>16</v>
      </c>
      <c r="H5670">
        <v>106</v>
      </c>
      <c r="I5670" t="s">
        <v>17</v>
      </c>
      <c r="J5670" s="1">
        <v>42104</v>
      </c>
      <c r="K5670">
        <v>15</v>
      </c>
      <c r="L5670" s="5">
        <v>324480</v>
      </c>
    </row>
    <row r="5671" spans="1:12" hidden="1" x14ac:dyDescent="0.2">
      <c r="A5671" t="s">
        <v>5758</v>
      </c>
      <c r="B5671" t="s">
        <v>13</v>
      </c>
      <c r="C5671">
        <v>7014</v>
      </c>
      <c r="D5671">
        <v>1</v>
      </c>
      <c r="E5671" t="s">
        <v>14</v>
      </c>
      <c r="F5671" t="s">
        <v>15</v>
      </c>
      <c r="G5671" t="s">
        <v>16</v>
      </c>
      <c r="H5671">
        <v>19</v>
      </c>
      <c r="I5671" t="s">
        <v>19</v>
      </c>
      <c r="J5671" s="1">
        <v>42104</v>
      </c>
      <c r="K5671">
        <v>51</v>
      </c>
      <c r="L5671" s="5">
        <v>1252550</v>
      </c>
    </row>
    <row r="5672" spans="1:12" hidden="1" x14ac:dyDescent="0.2">
      <c r="A5672" t="s">
        <v>5759</v>
      </c>
      <c r="B5672" t="s">
        <v>13</v>
      </c>
      <c r="C5672">
        <v>7014</v>
      </c>
      <c r="D5672">
        <v>1</v>
      </c>
      <c r="E5672" t="s">
        <v>14</v>
      </c>
      <c r="F5672" t="s">
        <v>15</v>
      </c>
      <c r="G5672" t="s">
        <v>16</v>
      </c>
      <c r="H5672">
        <v>7</v>
      </c>
      <c r="I5672" t="s">
        <v>32</v>
      </c>
      <c r="J5672" s="1">
        <v>42104</v>
      </c>
      <c r="K5672">
        <v>51</v>
      </c>
      <c r="L5672" s="5">
        <v>2065104</v>
      </c>
    </row>
    <row r="5673" spans="1:12" hidden="1" x14ac:dyDescent="0.2">
      <c r="A5673" t="s">
        <v>5760</v>
      </c>
      <c r="B5673" t="s">
        <v>13</v>
      </c>
      <c r="C5673">
        <v>7014</v>
      </c>
      <c r="D5673">
        <v>1</v>
      </c>
      <c r="E5673" t="s">
        <v>14</v>
      </c>
      <c r="F5673" t="s">
        <v>15</v>
      </c>
      <c r="G5673" t="s">
        <v>16</v>
      </c>
      <c r="H5673">
        <v>8</v>
      </c>
      <c r="I5673" t="s">
        <v>39</v>
      </c>
      <c r="J5673" s="1">
        <v>42104</v>
      </c>
      <c r="K5673">
        <v>51</v>
      </c>
      <c r="L5673" s="5">
        <v>2068</v>
      </c>
    </row>
    <row r="5674" spans="1:12" hidden="1" x14ac:dyDescent="0.2">
      <c r="A5674" t="s">
        <v>5761</v>
      </c>
      <c r="B5674" t="s">
        <v>13</v>
      </c>
      <c r="C5674">
        <v>7014</v>
      </c>
      <c r="D5674">
        <v>1</v>
      </c>
      <c r="E5674" t="s">
        <v>14</v>
      </c>
      <c r="F5674" t="s">
        <v>15</v>
      </c>
      <c r="G5674" t="s">
        <v>16</v>
      </c>
      <c r="H5674">
        <v>69</v>
      </c>
      <c r="I5674" t="s">
        <v>174</v>
      </c>
      <c r="J5674" s="1">
        <v>42104</v>
      </c>
      <c r="K5674">
        <v>51</v>
      </c>
      <c r="L5674" s="5">
        <v>17</v>
      </c>
    </row>
    <row r="5675" spans="1:12" hidden="1" x14ac:dyDescent="0.2">
      <c r="A5675" t="s">
        <v>5762</v>
      </c>
      <c r="B5675" t="s">
        <v>13</v>
      </c>
      <c r="C5675">
        <v>7014</v>
      </c>
      <c r="D5675">
        <v>1</v>
      </c>
      <c r="E5675" t="s">
        <v>14</v>
      </c>
      <c r="F5675" t="s">
        <v>15</v>
      </c>
      <c r="G5675" t="s">
        <v>16</v>
      </c>
      <c r="H5675">
        <v>17</v>
      </c>
      <c r="I5675" t="s">
        <v>85</v>
      </c>
      <c r="J5675" s="1">
        <v>42104</v>
      </c>
      <c r="K5675">
        <v>51</v>
      </c>
      <c r="L5675" s="5">
        <v>29244403</v>
      </c>
    </row>
    <row r="5676" spans="1:12" hidden="1" x14ac:dyDescent="0.2">
      <c r="A5676" t="s">
        <v>5763</v>
      </c>
      <c r="B5676" t="s">
        <v>13</v>
      </c>
      <c r="C5676">
        <v>7014</v>
      </c>
      <c r="D5676">
        <v>1</v>
      </c>
      <c r="E5676" t="s">
        <v>14</v>
      </c>
      <c r="F5676" t="s">
        <v>15</v>
      </c>
      <c r="G5676" t="s">
        <v>16</v>
      </c>
      <c r="H5676">
        <v>103</v>
      </c>
      <c r="I5676" t="s">
        <v>80</v>
      </c>
      <c r="J5676" s="1">
        <v>42104</v>
      </c>
      <c r="K5676">
        <v>51</v>
      </c>
      <c r="L5676" s="5">
        <v>246026275</v>
      </c>
    </row>
    <row r="5677" spans="1:12" hidden="1" x14ac:dyDescent="0.2">
      <c r="A5677" t="s">
        <v>5764</v>
      </c>
      <c r="B5677" t="s">
        <v>13</v>
      </c>
      <c r="C5677">
        <v>7014</v>
      </c>
      <c r="D5677">
        <v>1</v>
      </c>
      <c r="E5677" t="s">
        <v>14</v>
      </c>
      <c r="F5677" t="s">
        <v>15</v>
      </c>
      <c r="G5677" t="s">
        <v>16</v>
      </c>
      <c r="H5677">
        <v>101</v>
      </c>
      <c r="I5677" t="s">
        <v>64</v>
      </c>
      <c r="J5677" s="1">
        <v>42104</v>
      </c>
      <c r="K5677">
        <v>51</v>
      </c>
      <c r="L5677" s="5">
        <v>931</v>
      </c>
    </row>
    <row r="5678" spans="1:12" hidden="1" x14ac:dyDescent="0.2">
      <c r="A5678" t="s">
        <v>5765</v>
      </c>
      <c r="B5678" t="s">
        <v>13</v>
      </c>
      <c r="C5678">
        <v>7014</v>
      </c>
      <c r="D5678">
        <v>1</v>
      </c>
      <c r="E5678" t="s">
        <v>14</v>
      </c>
      <c r="F5678" t="s">
        <v>15</v>
      </c>
      <c r="G5678" t="s">
        <v>31</v>
      </c>
      <c r="H5678">
        <v>10</v>
      </c>
      <c r="I5678" t="s">
        <v>54</v>
      </c>
      <c r="J5678" s="1">
        <v>42104</v>
      </c>
      <c r="K5678">
        <v>53</v>
      </c>
      <c r="L5678" s="5">
        <v>-3468444</v>
      </c>
    </row>
    <row r="5679" spans="1:12" hidden="1" x14ac:dyDescent="0.2">
      <c r="A5679" t="s">
        <v>5766</v>
      </c>
      <c r="B5679" t="s">
        <v>13</v>
      </c>
      <c r="C5679">
        <v>7014</v>
      </c>
      <c r="D5679">
        <v>1</v>
      </c>
      <c r="E5679" t="s">
        <v>14</v>
      </c>
      <c r="F5679" t="s">
        <v>15</v>
      </c>
      <c r="G5679" t="s">
        <v>16</v>
      </c>
      <c r="H5679">
        <v>17</v>
      </c>
      <c r="I5679" t="s">
        <v>85</v>
      </c>
      <c r="J5679" s="1">
        <v>42104</v>
      </c>
      <c r="K5679">
        <v>53</v>
      </c>
      <c r="L5679" s="5">
        <v>25284000</v>
      </c>
    </row>
    <row r="5680" spans="1:12" hidden="1" x14ac:dyDescent="0.2">
      <c r="A5680" t="s">
        <v>5767</v>
      </c>
      <c r="B5680" t="s">
        <v>13</v>
      </c>
      <c r="C5680">
        <v>7014</v>
      </c>
      <c r="D5680">
        <v>1</v>
      </c>
      <c r="E5680" t="s">
        <v>14</v>
      </c>
      <c r="F5680" t="s">
        <v>15</v>
      </c>
      <c r="G5680" t="s">
        <v>16</v>
      </c>
      <c r="H5680">
        <v>122</v>
      </c>
      <c r="I5680" t="s">
        <v>163</v>
      </c>
      <c r="J5680" s="1">
        <v>42104</v>
      </c>
      <c r="K5680">
        <v>53</v>
      </c>
      <c r="L5680" s="5">
        <v>832388</v>
      </c>
    </row>
    <row r="5681" spans="1:12" hidden="1" x14ac:dyDescent="0.2">
      <c r="A5681" t="s">
        <v>5768</v>
      </c>
      <c r="B5681" t="s">
        <v>13</v>
      </c>
      <c r="C5681">
        <v>7014</v>
      </c>
      <c r="D5681">
        <v>1</v>
      </c>
      <c r="E5681" t="s">
        <v>14</v>
      </c>
      <c r="F5681" t="s">
        <v>15</v>
      </c>
      <c r="G5681" t="s">
        <v>16</v>
      </c>
      <c r="H5681">
        <v>98</v>
      </c>
      <c r="I5681" t="s">
        <v>50</v>
      </c>
      <c r="J5681" s="1">
        <v>42105</v>
      </c>
      <c r="K5681">
        <v>51</v>
      </c>
      <c r="L5681" s="5">
        <v>66072628</v>
      </c>
    </row>
    <row r="5682" spans="1:12" hidden="1" x14ac:dyDescent="0.2">
      <c r="A5682" t="s">
        <v>5769</v>
      </c>
      <c r="B5682" t="s">
        <v>13</v>
      </c>
      <c r="C5682">
        <v>7014</v>
      </c>
      <c r="D5682">
        <v>1</v>
      </c>
      <c r="E5682" t="s">
        <v>14</v>
      </c>
      <c r="F5682" t="s">
        <v>15</v>
      </c>
      <c r="G5682" t="s">
        <v>16</v>
      </c>
      <c r="H5682">
        <v>17</v>
      </c>
      <c r="I5682" t="s">
        <v>85</v>
      </c>
      <c r="J5682" s="1">
        <v>42106</v>
      </c>
      <c r="K5682">
        <v>53</v>
      </c>
      <c r="L5682" s="5">
        <v>4307000</v>
      </c>
    </row>
    <row r="5683" spans="1:12" hidden="1" x14ac:dyDescent="0.2">
      <c r="A5683" t="s">
        <v>5770</v>
      </c>
      <c r="B5683" t="s">
        <v>13</v>
      </c>
      <c r="C5683">
        <v>7014</v>
      </c>
      <c r="D5683">
        <v>1</v>
      </c>
      <c r="E5683" t="s">
        <v>14</v>
      </c>
      <c r="F5683" t="s">
        <v>15</v>
      </c>
      <c r="G5683" t="s">
        <v>16</v>
      </c>
      <c r="H5683">
        <v>30</v>
      </c>
      <c r="I5683" t="s">
        <v>59</v>
      </c>
      <c r="J5683" s="1">
        <v>42107</v>
      </c>
      <c r="K5683">
        <v>15</v>
      </c>
      <c r="L5683" s="5">
        <v>154658</v>
      </c>
    </row>
    <row r="5684" spans="1:12" hidden="1" x14ac:dyDescent="0.2">
      <c r="A5684" t="s">
        <v>5771</v>
      </c>
      <c r="B5684" t="s">
        <v>13</v>
      </c>
      <c r="C5684">
        <v>7014</v>
      </c>
      <c r="D5684">
        <v>1</v>
      </c>
      <c r="E5684" t="s">
        <v>14</v>
      </c>
      <c r="F5684" t="s">
        <v>15</v>
      </c>
      <c r="G5684" t="s">
        <v>16</v>
      </c>
      <c r="H5684">
        <v>62</v>
      </c>
      <c r="I5684" t="s">
        <v>1034</v>
      </c>
      <c r="J5684" s="1">
        <v>42107</v>
      </c>
      <c r="K5684">
        <v>15</v>
      </c>
      <c r="L5684" s="5">
        <v>2780592157</v>
      </c>
    </row>
    <row r="5685" spans="1:12" hidden="1" x14ac:dyDescent="0.2">
      <c r="A5685" t="s">
        <v>5772</v>
      </c>
      <c r="B5685" t="s">
        <v>13</v>
      </c>
      <c r="C5685">
        <v>7014</v>
      </c>
      <c r="D5685">
        <v>1</v>
      </c>
      <c r="E5685" t="s">
        <v>14</v>
      </c>
      <c r="F5685" t="s">
        <v>15</v>
      </c>
      <c r="G5685" t="s">
        <v>16</v>
      </c>
      <c r="H5685">
        <v>101</v>
      </c>
      <c r="I5685" t="s">
        <v>64</v>
      </c>
      <c r="J5685" s="1">
        <v>42107</v>
      </c>
      <c r="K5685">
        <v>15</v>
      </c>
      <c r="L5685" s="5">
        <v>155444</v>
      </c>
    </row>
    <row r="5686" spans="1:12" hidden="1" x14ac:dyDescent="0.2">
      <c r="A5686" t="s">
        <v>5773</v>
      </c>
      <c r="B5686" t="s">
        <v>13</v>
      </c>
      <c r="C5686">
        <v>7014</v>
      </c>
      <c r="D5686">
        <v>1</v>
      </c>
      <c r="E5686" t="s">
        <v>14</v>
      </c>
      <c r="F5686" t="s">
        <v>15</v>
      </c>
      <c r="G5686" t="s">
        <v>16</v>
      </c>
      <c r="H5686">
        <v>28</v>
      </c>
      <c r="I5686" t="s">
        <v>36</v>
      </c>
      <c r="J5686" s="1">
        <v>42107</v>
      </c>
      <c r="K5686">
        <v>41</v>
      </c>
      <c r="L5686" s="5">
        <v>5854980</v>
      </c>
    </row>
    <row r="5687" spans="1:12" hidden="1" x14ac:dyDescent="0.2">
      <c r="A5687" t="s">
        <v>5774</v>
      </c>
      <c r="B5687" t="s">
        <v>13</v>
      </c>
      <c r="C5687">
        <v>7014</v>
      </c>
      <c r="D5687">
        <v>1</v>
      </c>
      <c r="E5687" t="s">
        <v>14</v>
      </c>
      <c r="F5687" t="s">
        <v>15</v>
      </c>
      <c r="G5687" t="s">
        <v>16</v>
      </c>
      <c r="H5687">
        <v>4</v>
      </c>
      <c r="I5687" t="s">
        <v>45</v>
      </c>
      <c r="J5687" s="1">
        <v>42107</v>
      </c>
      <c r="K5687">
        <v>51</v>
      </c>
      <c r="L5687" s="5">
        <v>23085537</v>
      </c>
    </row>
    <row r="5688" spans="1:12" hidden="1" x14ac:dyDescent="0.2">
      <c r="A5688" t="s">
        <v>5775</v>
      </c>
      <c r="B5688" t="s">
        <v>13</v>
      </c>
      <c r="C5688">
        <v>7014</v>
      </c>
      <c r="D5688">
        <v>1</v>
      </c>
      <c r="E5688" t="s">
        <v>14</v>
      </c>
      <c r="F5688" t="s">
        <v>15</v>
      </c>
      <c r="G5688" t="s">
        <v>16</v>
      </c>
      <c r="H5688">
        <v>401</v>
      </c>
      <c r="I5688" t="s">
        <v>73</v>
      </c>
      <c r="J5688" s="1">
        <v>42107</v>
      </c>
      <c r="K5688">
        <v>51</v>
      </c>
      <c r="L5688" s="5">
        <v>99262</v>
      </c>
    </row>
    <row r="5689" spans="1:12" hidden="1" x14ac:dyDescent="0.2">
      <c r="A5689" t="s">
        <v>5776</v>
      </c>
      <c r="B5689" t="s">
        <v>13</v>
      </c>
      <c r="C5689">
        <v>7014</v>
      </c>
      <c r="D5689">
        <v>1</v>
      </c>
      <c r="E5689" t="s">
        <v>14</v>
      </c>
      <c r="F5689" t="s">
        <v>15</v>
      </c>
      <c r="G5689" t="s">
        <v>16</v>
      </c>
      <c r="H5689">
        <v>24</v>
      </c>
      <c r="I5689" t="s">
        <v>43</v>
      </c>
      <c r="J5689" s="1">
        <v>42107</v>
      </c>
      <c r="K5689">
        <v>51</v>
      </c>
      <c r="L5689" s="5">
        <v>5746200</v>
      </c>
    </row>
    <row r="5690" spans="1:12" hidden="1" x14ac:dyDescent="0.2">
      <c r="A5690" t="s">
        <v>5777</v>
      </c>
      <c r="B5690" t="s">
        <v>13</v>
      </c>
      <c r="C5690">
        <v>7014</v>
      </c>
      <c r="D5690">
        <v>1</v>
      </c>
      <c r="E5690" t="s">
        <v>14</v>
      </c>
      <c r="F5690" t="s">
        <v>15</v>
      </c>
      <c r="G5690" t="s">
        <v>31</v>
      </c>
      <c r="H5690">
        <v>10</v>
      </c>
      <c r="I5690" t="s">
        <v>54</v>
      </c>
      <c r="J5690" s="1">
        <v>42107</v>
      </c>
      <c r="K5690">
        <v>53</v>
      </c>
      <c r="L5690" s="5">
        <v>-2834699</v>
      </c>
    </row>
    <row r="5691" spans="1:12" hidden="1" x14ac:dyDescent="0.2">
      <c r="A5691" t="s">
        <v>5778</v>
      </c>
      <c r="B5691" t="s">
        <v>13</v>
      </c>
      <c r="C5691">
        <v>7014</v>
      </c>
      <c r="D5691">
        <v>1</v>
      </c>
      <c r="E5691" t="s">
        <v>14</v>
      </c>
      <c r="F5691" t="s">
        <v>15</v>
      </c>
      <c r="G5691" t="s">
        <v>31</v>
      </c>
      <c r="H5691">
        <v>8</v>
      </c>
      <c r="I5691" t="s">
        <v>39</v>
      </c>
      <c r="J5691" s="1">
        <v>42108</v>
      </c>
      <c r="K5691">
        <v>15</v>
      </c>
      <c r="L5691" s="5">
        <v>-4213</v>
      </c>
    </row>
    <row r="5692" spans="1:12" hidden="1" x14ac:dyDescent="0.2">
      <c r="A5692" t="s">
        <v>5779</v>
      </c>
      <c r="B5692" t="s">
        <v>13</v>
      </c>
      <c r="C5692">
        <v>7014</v>
      </c>
      <c r="D5692">
        <v>1</v>
      </c>
      <c r="E5692" t="s">
        <v>14</v>
      </c>
      <c r="F5692" t="s">
        <v>15</v>
      </c>
      <c r="G5692" t="s">
        <v>16</v>
      </c>
      <c r="H5692">
        <v>27</v>
      </c>
      <c r="I5692" t="s">
        <v>34</v>
      </c>
      <c r="J5692" s="1">
        <v>42108</v>
      </c>
      <c r="K5692">
        <v>41</v>
      </c>
      <c r="L5692" s="5">
        <v>6135647</v>
      </c>
    </row>
    <row r="5693" spans="1:12" hidden="1" x14ac:dyDescent="0.2">
      <c r="A5693" t="s">
        <v>5780</v>
      </c>
      <c r="B5693" t="s">
        <v>13</v>
      </c>
      <c r="C5693">
        <v>7014</v>
      </c>
      <c r="D5693">
        <v>1</v>
      </c>
      <c r="E5693" t="s">
        <v>14</v>
      </c>
      <c r="F5693" t="s">
        <v>15</v>
      </c>
      <c r="G5693" t="s">
        <v>16</v>
      </c>
      <c r="H5693">
        <v>100</v>
      </c>
      <c r="I5693" t="s">
        <v>41</v>
      </c>
      <c r="J5693" s="1">
        <v>42108</v>
      </c>
      <c r="K5693">
        <v>51</v>
      </c>
      <c r="L5693" s="5">
        <v>1032</v>
      </c>
    </row>
    <row r="5694" spans="1:12" hidden="1" x14ac:dyDescent="0.2">
      <c r="A5694" t="s">
        <v>5781</v>
      </c>
      <c r="B5694" t="s">
        <v>13</v>
      </c>
      <c r="C5694">
        <v>7014</v>
      </c>
      <c r="D5694">
        <v>1</v>
      </c>
      <c r="E5694" t="s">
        <v>14</v>
      </c>
      <c r="F5694" t="s">
        <v>15</v>
      </c>
      <c r="G5694" t="s">
        <v>16</v>
      </c>
      <c r="H5694">
        <v>401</v>
      </c>
      <c r="I5694" t="s">
        <v>73</v>
      </c>
      <c r="J5694" s="1">
        <v>42108</v>
      </c>
      <c r="K5694">
        <v>51</v>
      </c>
      <c r="L5694" s="5">
        <v>43965</v>
      </c>
    </row>
    <row r="5695" spans="1:12" hidden="1" x14ac:dyDescent="0.2">
      <c r="A5695" t="s">
        <v>5782</v>
      </c>
      <c r="B5695" t="s">
        <v>13</v>
      </c>
      <c r="C5695">
        <v>7014</v>
      </c>
      <c r="D5695">
        <v>1</v>
      </c>
      <c r="E5695" t="s">
        <v>14</v>
      </c>
      <c r="F5695" t="s">
        <v>15</v>
      </c>
      <c r="G5695" t="s">
        <v>16</v>
      </c>
      <c r="H5695">
        <v>86</v>
      </c>
      <c r="I5695" t="s">
        <v>21</v>
      </c>
      <c r="J5695" s="1">
        <v>42108</v>
      </c>
      <c r="K5695">
        <v>51</v>
      </c>
      <c r="L5695" s="5">
        <v>15488</v>
      </c>
    </row>
    <row r="5696" spans="1:12" hidden="1" x14ac:dyDescent="0.2">
      <c r="A5696" t="s">
        <v>5783</v>
      </c>
      <c r="B5696" t="s">
        <v>13</v>
      </c>
      <c r="C5696">
        <v>7014</v>
      </c>
      <c r="D5696">
        <v>1</v>
      </c>
      <c r="E5696" t="s">
        <v>14</v>
      </c>
      <c r="F5696" t="s">
        <v>15</v>
      </c>
      <c r="G5696" t="s">
        <v>16</v>
      </c>
      <c r="H5696">
        <v>106</v>
      </c>
      <c r="I5696" t="s">
        <v>17</v>
      </c>
      <c r="J5696" s="1">
        <v>42108</v>
      </c>
      <c r="K5696">
        <v>53</v>
      </c>
      <c r="L5696" s="5">
        <v>5195556</v>
      </c>
    </row>
    <row r="5697" spans="1:12" hidden="1" x14ac:dyDescent="0.2">
      <c r="A5697" t="s">
        <v>5784</v>
      </c>
      <c r="B5697" t="s">
        <v>13</v>
      </c>
      <c r="C5697">
        <v>7014</v>
      </c>
      <c r="D5697">
        <v>1</v>
      </c>
      <c r="E5697" t="s">
        <v>14</v>
      </c>
      <c r="F5697" t="s">
        <v>15</v>
      </c>
      <c r="G5697" t="s">
        <v>16</v>
      </c>
      <c r="H5697">
        <v>8</v>
      </c>
      <c r="I5697" t="s">
        <v>39</v>
      </c>
      <c r="J5697" s="1">
        <v>42109</v>
      </c>
      <c r="K5697">
        <v>15</v>
      </c>
      <c r="L5697" s="5">
        <v>109410863</v>
      </c>
    </row>
    <row r="5698" spans="1:12" hidden="1" x14ac:dyDescent="0.2">
      <c r="A5698" t="s">
        <v>5785</v>
      </c>
      <c r="B5698" t="s">
        <v>13</v>
      </c>
      <c r="C5698">
        <v>7014</v>
      </c>
      <c r="D5698">
        <v>1</v>
      </c>
      <c r="E5698" t="s">
        <v>14</v>
      </c>
      <c r="F5698" t="s">
        <v>15</v>
      </c>
      <c r="G5698" t="s">
        <v>16</v>
      </c>
      <c r="H5698">
        <v>122</v>
      </c>
      <c r="I5698" t="s">
        <v>163</v>
      </c>
      <c r="J5698" s="1">
        <v>42109</v>
      </c>
      <c r="K5698">
        <v>15</v>
      </c>
      <c r="L5698" s="5">
        <v>2641773</v>
      </c>
    </row>
    <row r="5699" spans="1:12" hidden="1" x14ac:dyDescent="0.2">
      <c r="A5699" t="s">
        <v>5786</v>
      </c>
      <c r="B5699" t="s">
        <v>13</v>
      </c>
      <c r="C5699">
        <v>7014</v>
      </c>
      <c r="D5699">
        <v>1</v>
      </c>
      <c r="E5699" t="s">
        <v>14</v>
      </c>
      <c r="F5699" t="s">
        <v>15</v>
      </c>
      <c r="G5699" t="s">
        <v>16</v>
      </c>
      <c r="H5699">
        <v>3</v>
      </c>
      <c r="I5699" t="s">
        <v>101</v>
      </c>
      <c r="J5699" s="1">
        <v>42109</v>
      </c>
      <c r="K5699">
        <v>51</v>
      </c>
      <c r="L5699" s="5">
        <v>18118</v>
      </c>
    </row>
    <row r="5700" spans="1:12" hidden="1" x14ac:dyDescent="0.2">
      <c r="A5700" t="s">
        <v>5787</v>
      </c>
      <c r="B5700" t="s">
        <v>13</v>
      </c>
      <c r="C5700">
        <v>7014</v>
      </c>
      <c r="D5700">
        <v>1</v>
      </c>
      <c r="E5700" t="s">
        <v>14</v>
      </c>
      <c r="F5700" t="s">
        <v>15</v>
      </c>
      <c r="G5700" t="s">
        <v>16</v>
      </c>
      <c r="H5700">
        <v>56</v>
      </c>
      <c r="I5700" t="s">
        <v>61</v>
      </c>
      <c r="J5700" s="1">
        <v>42109</v>
      </c>
      <c r="K5700">
        <v>51</v>
      </c>
      <c r="L5700" s="5">
        <v>91949026</v>
      </c>
    </row>
    <row r="5701" spans="1:12" hidden="1" x14ac:dyDescent="0.2">
      <c r="A5701" t="s">
        <v>5788</v>
      </c>
      <c r="B5701" t="s">
        <v>13</v>
      </c>
      <c r="C5701">
        <v>7014</v>
      </c>
      <c r="D5701">
        <v>1</v>
      </c>
      <c r="E5701" t="s">
        <v>14</v>
      </c>
      <c r="F5701" t="s">
        <v>15</v>
      </c>
      <c r="G5701" t="s">
        <v>16</v>
      </c>
      <c r="H5701">
        <v>17</v>
      </c>
      <c r="I5701" t="s">
        <v>85</v>
      </c>
      <c r="J5701" s="1">
        <v>42109</v>
      </c>
      <c r="K5701">
        <v>51</v>
      </c>
      <c r="L5701" s="5">
        <v>16697519</v>
      </c>
    </row>
    <row r="5702" spans="1:12" hidden="1" x14ac:dyDescent="0.2">
      <c r="A5702" t="s">
        <v>5789</v>
      </c>
      <c r="B5702" t="s">
        <v>13</v>
      </c>
      <c r="C5702">
        <v>7014</v>
      </c>
      <c r="D5702">
        <v>1</v>
      </c>
      <c r="E5702" t="s">
        <v>14</v>
      </c>
      <c r="F5702" t="s">
        <v>15</v>
      </c>
      <c r="G5702" t="s">
        <v>16</v>
      </c>
      <c r="H5702">
        <v>32</v>
      </c>
      <c r="I5702" t="s">
        <v>155</v>
      </c>
      <c r="J5702" s="1">
        <v>42109</v>
      </c>
      <c r="K5702">
        <v>51</v>
      </c>
      <c r="L5702" s="5">
        <v>28837</v>
      </c>
    </row>
    <row r="5703" spans="1:12" hidden="1" x14ac:dyDescent="0.2">
      <c r="A5703" t="s">
        <v>5790</v>
      </c>
      <c r="B5703" t="s">
        <v>13</v>
      </c>
      <c r="C5703">
        <v>7014</v>
      </c>
      <c r="D5703">
        <v>1</v>
      </c>
      <c r="E5703" t="s">
        <v>14</v>
      </c>
      <c r="F5703" t="s">
        <v>15</v>
      </c>
      <c r="G5703" t="s">
        <v>16</v>
      </c>
      <c r="H5703">
        <v>17</v>
      </c>
      <c r="I5703" t="s">
        <v>85</v>
      </c>
      <c r="J5703" s="1">
        <v>42109</v>
      </c>
      <c r="K5703">
        <v>53</v>
      </c>
      <c r="L5703" s="5">
        <v>42943000</v>
      </c>
    </row>
    <row r="5704" spans="1:12" hidden="1" x14ac:dyDescent="0.2">
      <c r="A5704" t="s">
        <v>5791</v>
      </c>
      <c r="B5704" t="s">
        <v>13</v>
      </c>
      <c r="C5704">
        <v>7014</v>
      </c>
      <c r="D5704">
        <v>1</v>
      </c>
      <c r="E5704" t="s">
        <v>14</v>
      </c>
      <c r="F5704" t="s">
        <v>15</v>
      </c>
      <c r="G5704" t="s">
        <v>16</v>
      </c>
      <c r="H5704">
        <v>101</v>
      </c>
      <c r="I5704" t="s">
        <v>64</v>
      </c>
      <c r="J5704" s="1">
        <v>42109</v>
      </c>
      <c r="K5704">
        <v>53</v>
      </c>
      <c r="L5704" s="5">
        <v>8872</v>
      </c>
    </row>
    <row r="5705" spans="1:12" hidden="1" x14ac:dyDescent="0.2">
      <c r="A5705" t="s">
        <v>5792</v>
      </c>
      <c r="B5705" t="s">
        <v>13</v>
      </c>
      <c r="C5705">
        <v>7014</v>
      </c>
      <c r="D5705">
        <v>1</v>
      </c>
      <c r="E5705" t="s">
        <v>14</v>
      </c>
      <c r="F5705" t="s">
        <v>15</v>
      </c>
      <c r="G5705" t="s">
        <v>16</v>
      </c>
      <c r="H5705">
        <v>400</v>
      </c>
      <c r="I5705" t="s">
        <v>67</v>
      </c>
      <c r="J5705" s="1">
        <v>42109</v>
      </c>
      <c r="K5705">
        <v>53</v>
      </c>
      <c r="L5705" s="5">
        <v>4116000</v>
      </c>
    </row>
    <row r="5706" spans="1:12" hidden="1" x14ac:dyDescent="0.2">
      <c r="A5706" t="s">
        <v>5793</v>
      </c>
      <c r="B5706" t="s">
        <v>13</v>
      </c>
      <c r="C5706">
        <v>7014</v>
      </c>
      <c r="D5706">
        <v>1</v>
      </c>
      <c r="E5706" t="s">
        <v>14</v>
      </c>
      <c r="F5706" t="s">
        <v>15</v>
      </c>
      <c r="G5706" t="s">
        <v>16</v>
      </c>
      <c r="H5706">
        <v>4</v>
      </c>
      <c r="I5706" t="s">
        <v>45</v>
      </c>
      <c r="J5706" s="1">
        <v>42110</v>
      </c>
      <c r="K5706">
        <v>41</v>
      </c>
      <c r="L5706" s="5">
        <v>596030</v>
      </c>
    </row>
    <row r="5707" spans="1:12" hidden="1" x14ac:dyDescent="0.2">
      <c r="A5707" t="s">
        <v>5794</v>
      </c>
      <c r="B5707" t="s">
        <v>13</v>
      </c>
      <c r="C5707">
        <v>7014</v>
      </c>
      <c r="D5707">
        <v>1</v>
      </c>
      <c r="E5707" t="s">
        <v>14</v>
      </c>
      <c r="F5707" t="s">
        <v>15</v>
      </c>
      <c r="G5707" t="s">
        <v>16</v>
      </c>
      <c r="H5707">
        <v>4</v>
      </c>
      <c r="I5707" t="s">
        <v>45</v>
      </c>
      <c r="J5707" s="1">
        <v>42110</v>
      </c>
      <c r="K5707">
        <v>51</v>
      </c>
      <c r="L5707" s="5">
        <v>31169786</v>
      </c>
    </row>
    <row r="5708" spans="1:12" hidden="1" x14ac:dyDescent="0.2">
      <c r="A5708" t="s">
        <v>5795</v>
      </c>
      <c r="B5708" t="s">
        <v>13</v>
      </c>
      <c r="C5708">
        <v>7014</v>
      </c>
      <c r="D5708">
        <v>1</v>
      </c>
      <c r="E5708" t="s">
        <v>14</v>
      </c>
      <c r="F5708" t="s">
        <v>15</v>
      </c>
      <c r="G5708" t="s">
        <v>31</v>
      </c>
      <c r="H5708">
        <v>122</v>
      </c>
      <c r="I5708" t="s">
        <v>163</v>
      </c>
      <c r="J5708" s="1">
        <v>42110</v>
      </c>
      <c r="K5708">
        <v>53</v>
      </c>
      <c r="L5708" s="5">
        <v>-181</v>
      </c>
    </row>
    <row r="5709" spans="1:12" hidden="1" x14ac:dyDescent="0.2">
      <c r="A5709" t="s">
        <v>5796</v>
      </c>
      <c r="B5709" t="s">
        <v>13</v>
      </c>
      <c r="C5709">
        <v>7014</v>
      </c>
      <c r="D5709">
        <v>1</v>
      </c>
      <c r="E5709" t="s">
        <v>14</v>
      </c>
      <c r="F5709" t="s">
        <v>15</v>
      </c>
      <c r="G5709" t="s">
        <v>16</v>
      </c>
      <c r="H5709">
        <v>46</v>
      </c>
      <c r="I5709" t="s">
        <v>70</v>
      </c>
      <c r="J5709" s="1">
        <v>42110</v>
      </c>
      <c r="K5709">
        <v>53</v>
      </c>
      <c r="L5709" s="5">
        <v>72183</v>
      </c>
    </row>
    <row r="5710" spans="1:12" hidden="1" x14ac:dyDescent="0.2">
      <c r="A5710" t="s">
        <v>5797</v>
      </c>
      <c r="B5710" t="s">
        <v>13</v>
      </c>
      <c r="C5710">
        <v>7014</v>
      </c>
      <c r="D5710">
        <v>1</v>
      </c>
      <c r="E5710" t="s">
        <v>14</v>
      </c>
      <c r="F5710" t="s">
        <v>15</v>
      </c>
      <c r="G5710" t="s">
        <v>16</v>
      </c>
      <c r="H5710">
        <v>17</v>
      </c>
      <c r="I5710" t="s">
        <v>85</v>
      </c>
      <c r="J5710" s="1">
        <v>42110</v>
      </c>
      <c r="K5710">
        <v>53</v>
      </c>
      <c r="L5710" s="5">
        <v>30986000</v>
      </c>
    </row>
    <row r="5711" spans="1:12" hidden="1" x14ac:dyDescent="0.2">
      <c r="A5711" t="s">
        <v>5798</v>
      </c>
      <c r="B5711" t="s">
        <v>13</v>
      </c>
      <c r="C5711">
        <v>7014</v>
      </c>
      <c r="D5711">
        <v>1</v>
      </c>
      <c r="E5711" t="s">
        <v>14</v>
      </c>
      <c r="F5711" t="s">
        <v>15</v>
      </c>
      <c r="G5711" t="s">
        <v>16</v>
      </c>
      <c r="H5711">
        <v>106</v>
      </c>
      <c r="I5711" t="s">
        <v>17</v>
      </c>
      <c r="J5711" s="1">
        <v>42111</v>
      </c>
      <c r="K5711">
        <v>15</v>
      </c>
      <c r="L5711" s="5">
        <v>191295</v>
      </c>
    </row>
    <row r="5712" spans="1:12" hidden="1" x14ac:dyDescent="0.2">
      <c r="A5712" t="s">
        <v>5799</v>
      </c>
      <c r="B5712" t="s">
        <v>13</v>
      </c>
      <c r="C5712">
        <v>7014</v>
      </c>
      <c r="D5712">
        <v>1</v>
      </c>
      <c r="E5712" t="s">
        <v>14</v>
      </c>
      <c r="F5712" t="s">
        <v>15</v>
      </c>
      <c r="G5712" t="s">
        <v>16</v>
      </c>
      <c r="H5712">
        <v>17</v>
      </c>
      <c r="I5712" t="s">
        <v>85</v>
      </c>
      <c r="J5712" s="1">
        <v>42111</v>
      </c>
      <c r="K5712">
        <v>51</v>
      </c>
      <c r="L5712" s="5">
        <v>14557144</v>
      </c>
    </row>
    <row r="5713" spans="1:12" hidden="1" x14ac:dyDescent="0.2">
      <c r="A5713" t="s">
        <v>5800</v>
      </c>
      <c r="B5713" t="s">
        <v>13</v>
      </c>
      <c r="C5713">
        <v>7014</v>
      </c>
      <c r="D5713">
        <v>1</v>
      </c>
      <c r="E5713" t="s">
        <v>14</v>
      </c>
      <c r="F5713" t="s">
        <v>15</v>
      </c>
      <c r="G5713" t="s">
        <v>16</v>
      </c>
      <c r="H5713">
        <v>59</v>
      </c>
      <c r="I5713" t="s">
        <v>103</v>
      </c>
      <c r="J5713" s="1">
        <v>42111</v>
      </c>
      <c r="K5713">
        <v>51</v>
      </c>
      <c r="L5713" s="5">
        <v>941064</v>
      </c>
    </row>
    <row r="5714" spans="1:12" hidden="1" x14ac:dyDescent="0.2">
      <c r="A5714" t="s">
        <v>5801</v>
      </c>
      <c r="B5714" t="s">
        <v>13</v>
      </c>
      <c r="C5714">
        <v>7014</v>
      </c>
      <c r="D5714">
        <v>1</v>
      </c>
      <c r="E5714" t="s">
        <v>14</v>
      </c>
      <c r="F5714" t="s">
        <v>15</v>
      </c>
      <c r="G5714" t="s">
        <v>16</v>
      </c>
      <c r="H5714">
        <v>101</v>
      </c>
      <c r="I5714" t="s">
        <v>64</v>
      </c>
      <c r="J5714" s="1">
        <v>42111</v>
      </c>
      <c r="K5714">
        <v>51</v>
      </c>
      <c r="L5714" s="5">
        <v>202</v>
      </c>
    </row>
    <row r="5715" spans="1:12" hidden="1" x14ac:dyDescent="0.2">
      <c r="A5715" t="s">
        <v>5802</v>
      </c>
      <c r="B5715" t="s">
        <v>13</v>
      </c>
      <c r="C5715">
        <v>7014</v>
      </c>
      <c r="D5715">
        <v>1</v>
      </c>
      <c r="E5715" t="s">
        <v>14</v>
      </c>
      <c r="F5715" t="s">
        <v>15</v>
      </c>
      <c r="G5715" t="s">
        <v>16</v>
      </c>
      <c r="H5715">
        <v>401</v>
      </c>
      <c r="I5715" t="s">
        <v>73</v>
      </c>
      <c r="J5715" s="1">
        <v>42111</v>
      </c>
      <c r="K5715">
        <v>51</v>
      </c>
      <c r="L5715" s="5">
        <v>1486481</v>
      </c>
    </row>
    <row r="5716" spans="1:12" hidden="1" x14ac:dyDescent="0.2">
      <c r="A5716" t="s">
        <v>5803</v>
      </c>
      <c r="B5716" t="s">
        <v>13</v>
      </c>
      <c r="C5716">
        <v>7014</v>
      </c>
      <c r="D5716">
        <v>1</v>
      </c>
      <c r="E5716" t="s">
        <v>14</v>
      </c>
      <c r="F5716" t="s">
        <v>15</v>
      </c>
      <c r="G5716" t="s">
        <v>16</v>
      </c>
      <c r="H5716">
        <v>100</v>
      </c>
      <c r="I5716" t="s">
        <v>41</v>
      </c>
      <c r="J5716" s="1">
        <v>42111</v>
      </c>
      <c r="K5716">
        <v>53</v>
      </c>
      <c r="L5716" s="5">
        <v>46239</v>
      </c>
    </row>
    <row r="5717" spans="1:12" hidden="1" x14ac:dyDescent="0.2">
      <c r="A5717" t="s">
        <v>5804</v>
      </c>
      <c r="B5717" t="s">
        <v>13</v>
      </c>
      <c r="C5717">
        <v>7014</v>
      </c>
      <c r="D5717">
        <v>1</v>
      </c>
      <c r="E5717" t="s">
        <v>14</v>
      </c>
      <c r="F5717" t="s">
        <v>15</v>
      </c>
      <c r="G5717" t="s">
        <v>16</v>
      </c>
      <c r="H5717">
        <v>3</v>
      </c>
      <c r="I5717" t="s">
        <v>101</v>
      </c>
      <c r="J5717" s="1">
        <v>42112</v>
      </c>
      <c r="K5717">
        <v>51</v>
      </c>
      <c r="L5717" s="5">
        <v>4296</v>
      </c>
    </row>
    <row r="5718" spans="1:12" hidden="1" x14ac:dyDescent="0.2">
      <c r="A5718" t="s">
        <v>5805</v>
      </c>
      <c r="B5718" t="s">
        <v>13</v>
      </c>
      <c r="C5718">
        <v>7014</v>
      </c>
      <c r="D5718">
        <v>1</v>
      </c>
      <c r="E5718" t="s">
        <v>14</v>
      </c>
      <c r="F5718" t="s">
        <v>15</v>
      </c>
      <c r="G5718" t="s">
        <v>16</v>
      </c>
      <c r="H5718">
        <v>7</v>
      </c>
      <c r="I5718" t="s">
        <v>32</v>
      </c>
      <c r="J5718" s="1">
        <v>42112</v>
      </c>
      <c r="K5718">
        <v>51</v>
      </c>
      <c r="L5718" s="5">
        <v>1034757</v>
      </c>
    </row>
    <row r="5719" spans="1:12" hidden="1" x14ac:dyDescent="0.2">
      <c r="A5719" t="s">
        <v>5806</v>
      </c>
      <c r="B5719" t="s">
        <v>13</v>
      </c>
      <c r="C5719">
        <v>7014</v>
      </c>
      <c r="D5719">
        <v>1</v>
      </c>
      <c r="E5719" t="s">
        <v>14</v>
      </c>
      <c r="F5719" t="s">
        <v>15</v>
      </c>
      <c r="G5719" t="s">
        <v>16</v>
      </c>
      <c r="H5719">
        <v>56</v>
      </c>
      <c r="I5719" t="s">
        <v>61</v>
      </c>
      <c r="J5719" s="1">
        <v>42112</v>
      </c>
      <c r="K5719">
        <v>51</v>
      </c>
      <c r="L5719" s="5">
        <v>52665869</v>
      </c>
    </row>
    <row r="5720" spans="1:12" hidden="1" x14ac:dyDescent="0.2">
      <c r="A5720" t="s">
        <v>5807</v>
      </c>
      <c r="B5720" t="s">
        <v>13</v>
      </c>
      <c r="C5720">
        <v>7014</v>
      </c>
      <c r="D5720">
        <v>1</v>
      </c>
      <c r="E5720" t="s">
        <v>14</v>
      </c>
      <c r="F5720" t="s">
        <v>15</v>
      </c>
      <c r="G5720" t="s">
        <v>16</v>
      </c>
      <c r="H5720">
        <v>98</v>
      </c>
      <c r="I5720" t="s">
        <v>50</v>
      </c>
      <c r="J5720" s="1">
        <v>42112</v>
      </c>
      <c r="K5720">
        <v>51</v>
      </c>
      <c r="L5720" s="5">
        <v>24483033</v>
      </c>
    </row>
    <row r="5721" spans="1:12" hidden="1" x14ac:dyDescent="0.2">
      <c r="A5721" t="s">
        <v>5808</v>
      </c>
      <c r="B5721" t="s">
        <v>13</v>
      </c>
      <c r="C5721">
        <v>7014</v>
      </c>
      <c r="D5721">
        <v>1</v>
      </c>
      <c r="E5721" t="s">
        <v>14</v>
      </c>
      <c r="F5721" t="s">
        <v>15</v>
      </c>
      <c r="G5721" t="s">
        <v>16</v>
      </c>
      <c r="H5721">
        <v>27</v>
      </c>
      <c r="I5721" t="s">
        <v>34</v>
      </c>
      <c r="J5721" s="1">
        <v>42112</v>
      </c>
      <c r="K5721">
        <v>51</v>
      </c>
      <c r="L5721" s="5">
        <v>51436873</v>
      </c>
    </row>
    <row r="5722" spans="1:12" hidden="1" x14ac:dyDescent="0.2">
      <c r="A5722" t="s">
        <v>5809</v>
      </c>
      <c r="B5722" t="s">
        <v>13</v>
      </c>
      <c r="C5722">
        <v>7014</v>
      </c>
      <c r="D5722">
        <v>1</v>
      </c>
      <c r="E5722" t="s">
        <v>14</v>
      </c>
      <c r="F5722" t="s">
        <v>15</v>
      </c>
      <c r="G5722" t="s">
        <v>16</v>
      </c>
      <c r="H5722">
        <v>103</v>
      </c>
      <c r="I5722" t="s">
        <v>80</v>
      </c>
      <c r="J5722" s="1">
        <v>42112</v>
      </c>
      <c r="K5722">
        <v>51</v>
      </c>
      <c r="L5722" s="5">
        <v>78366033</v>
      </c>
    </row>
    <row r="5723" spans="1:12" hidden="1" x14ac:dyDescent="0.2">
      <c r="A5723" t="s">
        <v>5810</v>
      </c>
      <c r="B5723" t="s">
        <v>13</v>
      </c>
      <c r="C5723">
        <v>7014</v>
      </c>
      <c r="D5723">
        <v>1</v>
      </c>
      <c r="E5723" t="s">
        <v>14</v>
      </c>
      <c r="F5723" t="s">
        <v>15</v>
      </c>
      <c r="G5723" t="s">
        <v>16</v>
      </c>
      <c r="H5723">
        <v>122</v>
      </c>
      <c r="I5723" t="s">
        <v>163</v>
      </c>
      <c r="J5723" s="1">
        <v>42112</v>
      </c>
      <c r="K5723">
        <v>53</v>
      </c>
      <c r="L5723" s="5">
        <v>295196</v>
      </c>
    </row>
    <row r="5724" spans="1:12" hidden="1" x14ac:dyDescent="0.2">
      <c r="A5724" t="s">
        <v>5811</v>
      </c>
      <c r="B5724" t="s">
        <v>13</v>
      </c>
      <c r="C5724">
        <v>7014</v>
      </c>
      <c r="D5724">
        <v>1</v>
      </c>
      <c r="E5724" t="s">
        <v>14</v>
      </c>
      <c r="F5724" t="s">
        <v>15</v>
      </c>
      <c r="G5724" t="s">
        <v>16</v>
      </c>
      <c r="H5724">
        <v>27</v>
      </c>
      <c r="I5724" t="s">
        <v>34</v>
      </c>
      <c r="J5724" s="1">
        <v>42113</v>
      </c>
      <c r="K5724">
        <v>41</v>
      </c>
      <c r="L5724" s="5">
        <v>545933</v>
      </c>
    </row>
    <row r="5725" spans="1:12" hidden="1" x14ac:dyDescent="0.2">
      <c r="A5725" t="s">
        <v>5812</v>
      </c>
      <c r="B5725" t="s">
        <v>13</v>
      </c>
      <c r="C5725">
        <v>7014</v>
      </c>
      <c r="D5725">
        <v>1</v>
      </c>
      <c r="E5725" t="s">
        <v>14</v>
      </c>
      <c r="F5725" t="s">
        <v>15</v>
      </c>
      <c r="G5725" t="s">
        <v>16</v>
      </c>
      <c r="H5725">
        <v>122</v>
      </c>
      <c r="I5725" t="s">
        <v>163</v>
      </c>
      <c r="J5725" s="1">
        <v>42113</v>
      </c>
      <c r="K5725">
        <v>53</v>
      </c>
      <c r="L5725" s="5">
        <v>61636</v>
      </c>
    </row>
    <row r="5726" spans="1:12" hidden="1" x14ac:dyDescent="0.2">
      <c r="A5726" t="s">
        <v>5813</v>
      </c>
      <c r="B5726" t="s">
        <v>13</v>
      </c>
      <c r="C5726">
        <v>7014</v>
      </c>
      <c r="D5726">
        <v>1</v>
      </c>
      <c r="E5726" t="s">
        <v>14</v>
      </c>
      <c r="F5726" t="s">
        <v>15</v>
      </c>
      <c r="G5726" t="s">
        <v>16</v>
      </c>
      <c r="H5726">
        <v>101</v>
      </c>
      <c r="I5726" t="s">
        <v>64</v>
      </c>
      <c r="J5726" s="1">
        <v>42114</v>
      </c>
      <c r="K5726">
        <v>50</v>
      </c>
      <c r="L5726" s="5">
        <v>121</v>
      </c>
    </row>
    <row r="5727" spans="1:12" hidden="1" x14ac:dyDescent="0.2">
      <c r="A5727" t="s">
        <v>5814</v>
      </c>
      <c r="B5727" t="s">
        <v>13</v>
      </c>
      <c r="C5727">
        <v>7014</v>
      </c>
      <c r="D5727">
        <v>1</v>
      </c>
      <c r="E5727" t="s">
        <v>14</v>
      </c>
      <c r="F5727" t="s">
        <v>15</v>
      </c>
      <c r="G5727" t="s">
        <v>16</v>
      </c>
      <c r="H5727">
        <v>3</v>
      </c>
      <c r="I5727" t="s">
        <v>101</v>
      </c>
      <c r="J5727" s="1">
        <v>42114</v>
      </c>
      <c r="K5727">
        <v>51</v>
      </c>
      <c r="L5727" s="5">
        <v>25033</v>
      </c>
    </row>
    <row r="5728" spans="1:12" hidden="1" x14ac:dyDescent="0.2">
      <c r="A5728" t="s">
        <v>5815</v>
      </c>
      <c r="B5728" t="s">
        <v>13</v>
      </c>
      <c r="C5728">
        <v>7014</v>
      </c>
      <c r="D5728">
        <v>1</v>
      </c>
      <c r="E5728" t="s">
        <v>14</v>
      </c>
      <c r="F5728" t="s">
        <v>15</v>
      </c>
      <c r="G5728" t="s">
        <v>16</v>
      </c>
      <c r="H5728">
        <v>46</v>
      </c>
      <c r="I5728" t="s">
        <v>70</v>
      </c>
      <c r="J5728" s="1">
        <v>42114</v>
      </c>
      <c r="K5728">
        <v>51</v>
      </c>
      <c r="L5728" s="5">
        <v>367</v>
      </c>
    </row>
    <row r="5729" spans="1:12" hidden="1" x14ac:dyDescent="0.2">
      <c r="A5729" t="s">
        <v>5816</v>
      </c>
      <c r="B5729" t="s">
        <v>13</v>
      </c>
      <c r="C5729">
        <v>7014</v>
      </c>
      <c r="D5729">
        <v>1</v>
      </c>
      <c r="E5729" t="s">
        <v>14</v>
      </c>
      <c r="F5729" t="s">
        <v>15</v>
      </c>
      <c r="G5729" t="s">
        <v>16</v>
      </c>
      <c r="H5729">
        <v>98</v>
      </c>
      <c r="I5729" t="s">
        <v>50</v>
      </c>
      <c r="J5729" s="1">
        <v>42114</v>
      </c>
      <c r="K5729">
        <v>51</v>
      </c>
      <c r="L5729" s="5">
        <v>10307257</v>
      </c>
    </row>
    <row r="5730" spans="1:12" hidden="1" x14ac:dyDescent="0.2">
      <c r="A5730" t="s">
        <v>5817</v>
      </c>
      <c r="B5730" t="s">
        <v>13</v>
      </c>
      <c r="C5730">
        <v>7014</v>
      </c>
      <c r="D5730">
        <v>1</v>
      </c>
      <c r="E5730" t="s">
        <v>14</v>
      </c>
      <c r="F5730" t="s">
        <v>15</v>
      </c>
      <c r="G5730" t="s">
        <v>16</v>
      </c>
      <c r="H5730">
        <v>103</v>
      </c>
      <c r="I5730" t="s">
        <v>80</v>
      </c>
      <c r="J5730" s="1">
        <v>42114</v>
      </c>
      <c r="K5730">
        <v>51</v>
      </c>
      <c r="L5730" s="5">
        <v>37908539</v>
      </c>
    </row>
    <row r="5731" spans="1:12" hidden="1" x14ac:dyDescent="0.2">
      <c r="A5731" t="s">
        <v>5818</v>
      </c>
      <c r="B5731" t="s">
        <v>13</v>
      </c>
      <c r="C5731">
        <v>7014</v>
      </c>
      <c r="D5731">
        <v>1</v>
      </c>
      <c r="E5731" t="s">
        <v>14</v>
      </c>
      <c r="F5731" t="s">
        <v>15</v>
      </c>
      <c r="G5731" t="s">
        <v>16</v>
      </c>
      <c r="H5731">
        <v>100</v>
      </c>
      <c r="I5731" t="s">
        <v>41</v>
      </c>
      <c r="J5731" s="1">
        <v>42114</v>
      </c>
      <c r="K5731">
        <v>51</v>
      </c>
      <c r="L5731" s="5">
        <v>625</v>
      </c>
    </row>
    <row r="5732" spans="1:12" hidden="1" x14ac:dyDescent="0.2">
      <c r="A5732" t="s">
        <v>5819</v>
      </c>
      <c r="B5732" t="s">
        <v>13</v>
      </c>
      <c r="C5732">
        <v>7014</v>
      </c>
      <c r="D5732">
        <v>1</v>
      </c>
      <c r="E5732" t="s">
        <v>14</v>
      </c>
      <c r="F5732" t="s">
        <v>15</v>
      </c>
      <c r="G5732" t="s">
        <v>16</v>
      </c>
      <c r="H5732">
        <v>86</v>
      </c>
      <c r="I5732" t="s">
        <v>21</v>
      </c>
      <c r="J5732" s="1">
        <v>42114</v>
      </c>
      <c r="K5732">
        <v>51</v>
      </c>
      <c r="L5732" s="5">
        <v>20442</v>
      </c>
    </row>
    <row r="5733" spans="1:12" hidden="1" x14ac:dyDescent="0.2">
      <c r="A5733" t="s">
        <v>5820</v>
      </c>
      <c r="B5733" t="s">
        <v>13</v>
      </c>
      <c r="C5733">
        <v>7014</v>
      </c>
      <c r="D5733">
        <v>1</v>
      </c>
      <c r="E5733" t="s">
        <v>14</v>
      </c>
      <c r="F5733" t="s">
        <v>15</v>
      </c>
      <c r="G5733" t="s">
        <v>31</v>
      </c>
      <c r="H5733">
        <v>131</v>
      </c>
      <c r="I5733" t="s">
        <v>822</v>
      </c>
      <c r="J5733" s="1">
        <v>42114</v>
      </c>
      <c r="K5733">
        <v>53</v>
      </c>
      <c r="L5733" s="5">
        <v>-4141323</v>
      </c>
    </row>
    <row r="5734" spans="1:12" hidden="1" x14ac:dyDescent="0.2">
      <c r="A5734" t="s">
        <v>5821</v>
      </c>
      <c r="B5734" t="s">
        <v>13</v>
      </c>
      <c r="C5734">
        <v>7014</v>
      </c>
      <c r="D5734">
        <v>1</v>
      </c>
      <c r="E5734" t="s">
        <v>14</v>
      </c>
      <c r="F5734" t="s">
        <v>15</v>
      </c>
      <c r="G5734" t="s">
        <v>16</v>
      </c>
      <c r="H5734">
        <v>19</v>
      </c>
      <c r="I5734" t="s">
        <v>19</v>
      </c>
      <c r="J5734" s="1">
        <v>42114</v>
      </c>
      <c r="K5734">
        <v>53</v>
      </c>
      <c r="L5734" s="5">
        <v>53478027</v>
      </c>
    </row>
    <row r="5735" spans="1:12" hidden="1" x14ac:dyDescent="0.2">
      <c r="A5735" t="s">
        <v>5822</v>
      </c>
      <c r="B5735" t="s">
        <v>13</v>
      </c>
      <c r="C5735">
        <v>7014</v>
      </c>
      <c r="D5735">
        <v>1</v>
      </c>
      <c r="E5735" t="s">
        <v>14</v>
      </c>
      <c r="F5735" t="s">
        <v>15</v>
      </c>
      <c r="G5735" t="s">
        <v>31</v>
      </c>
      <c r="H5735">
        <v>8</v>
      </c>
      <c r="I5735" t="s">
        <v>39</v>
      </c>
      <c r="J5735" s="1">
        <v>42115</v>
      </c>
      <c r="K5735">
        <v>15</v>
      </c>
      <c r="L5735" s="5">
        <v>-32676</v>
      </c>
    </row>
    <row r="5736" spans="1:12" hidden="1" x14ac:dyDescent="0.2">
      <c r="A5736" t="s">
        <v>5823</v>
      </c>
      <c r="B5736" t="s">
        <v>13</v>
      </c>
      <c r="C5736">
        <v>7014</v>
      </c>
      <c r="D5736">
        <v>1</v>
      </c>
      <c r="E5736" t="s">
        <v>14</v>
      </c>
      <c r="F5736" t="s">
        <v>15</v>
      </c>
      <c r="G5736" t="s">
        <v>16</v>
      </c>
      <c r="H5736">
        <v>28</v>
      </c>
      <c r="I5736" t="s">
        <v>36</v>
      </c>
      <c r="J5736" s="1">
        <v>42115</v>
      </c>
      <c r="K5736">
        <v>41</v>
      </c>
      <c r="L5736" s="5">
        <v>3001276</v>
      </c>
    </row>
    <row r="5737" spans="1:12" hidden="1" x14ac:dyDescent="0.2">
      <c r="A5737" t="s">
        <v>5824</v>
      </c>
      <c r="B5737" t="s">
        <v>13</v>
      </c>
      <c r="C5737">
        <v>7014</v>
      </c>
      <c r="D5737">
        <v>1</v>
      </c>
      <c r="E5737" t="s">
        <v>14</v>
      </c>
      <c r="F5737" t="s">
        <v>15</v>
      </c>
      <c r="G5737" t="s">
        <v>16</v>
      </c>
      <c r="H5737">
        <v>19</v>
      </c>
      <c r="I5737" t="s">
        <v>19</v>
      </c>
      <c r="J5737" s="1">
        <v>42115</v>
      </c>
      <c r="K5737">
        <v>51</v>
      </c>
      <c r="L5737" s="5">
        <v>920017</v>
      </c>
    </row>
    <row r="5738" spans="1:12" hidden="1" x14ac:dyDescent="0.2">
      <c r="A5738" t="s">
        <v>5825</v>
      </c>
      <c r="B5738" t="s">
        <v>13</v>
      </c>
      <c r="C5738">
        <v>7014</v>
      </c>
      <c r="D5738">
        <v>1</v>
      </c>
      <c r="E5738" t="s">
        <v>14</v>
      </c>
      <c r="F5738" t="s">
        <v>15</v>
      </c>
      <c r="G5738" t="s">
        <v>16</v>
      </c>
      <c r="H5738">
        <v>27</v>
      </c>
      <c r="I5738" t="s">
        <v>34</v>
      </c>
      <c r="J5738" s="1">
        <v>42115</v>
      </c>
      <c r="K5738">
        <v>51</v>
      </c>
      <c r="L5738" s="5">
        <v>41556236</v>
      </c>
    </row>
    <row r="5739" spans="1:12" hidden="1" x14ac:dyDescent="0.2">
      <c r="A5739" t="s">
        <v>5826</v>
      </c>
      <c r="B5739" t="s">
        <v>13</v>
      </c>
      <c r="C5739">
        <v>7014</v>
      </c>
      <c r="D5739">
        <v>1</v>
      </c>
      <c r="E5739" t="s">
        <v>14</v>
      </c>
      <c r="F5739" t="s">
        <v>15</v>
      </c>
      <c r="G5739" t="s">
        <v>16</v>
      </c>
      <c r="H5739">
        <v>101</v>
      </c>
      <c r="I5739" t="s">
        <v>64</v>
      </c>
      <c r="J5739" s="1">
        <v>42115</v>
      </c>
      <c r="K5739">
        <v>51</v>
      </c>
      <c r="L5739" s="5">
        <v>293</v>
      </c>
    </row>
    <row r="5740" spans="1:12" hidden="1" x14ac:dyDescent="0.2">
      <c r="A5740" t="s">
        <v>5827</v>
      </c>
      <c r="B5740" t="s">
        <v>13</v>
      </c>
      <c r="C5740">
        <v>7014</v>
      </c>
      <c r="D5740">
        <v>1</v>
      </c>
      <c r="E5740" t="s">
        <v>14</v>
      </c>
      <c r="F5740" t="s">
        <v>15</v>
      </c>
      <c r="G5740" t="s">
        <v>16</v>
      </c>
      <c r="H5740">
        <v>101</v>
      </c>
      <c r="I5740" t="s">
        <v>64</v>
      </c>
      <c r="J5740" s="1">
        <v>42115</v>
      </c>
      <c r="K5740">
        <v>53</v>
      </c>
      <c r="L5740" s="5">
        <v>2502</v>
      </c>
    </row>
    <row r="5741" spans="1:12" hidden="1" x14ac:dyDescent="0.2">
      <c r="A5741" t="s">
        <v>5828</v>
      </c>
      <c r="B5741" t="s">
        <v>13</v>
      </c>
      <c r="C5741">
        <v>7014</v>
      </c>
      <c r="D5741">
        <v>1</v>
      </c>
      <c r="E5741" t="s">
        <v>14</v>
      </c>
      <c r="F5741" t="s">
        <v>15</v>
      </c>
      <c r="G5741" t="s">
        <v>31</v>
      </c>
      <c r="H5741">
        <v>30</v>
      </c>
      <c r="I5741" t="s">
        <v>59</v>
      </c>
      <c r="J5741" s="1">
        <v>42116</v>
      </c>
      <c r="K5741">
        <v>15</v>
      </c>
      <c r="L5741" s="5">
        <v>-171091093</v>
      </c>
    </row>
    <row r="5742" spans="1:12" hidden="1" x14ac:dyDescent="0.2">
      <c r="A5742" t="s">
        <v>5829</v>
      </c>
      <c r="B5742" t="s">
        <v>13</v>
      </c>
      <c r="C5742">
        <v>7014</v>
      </c>
      <c r="D5742">
        <v>1</v>
      </c>
      <c r="E5742" t="s">
        <v>14</v>
      </c>
      <c r="F5742" t="s">
        <v>15</v>
      </c>
      <c r="G5742" t="s">
        <v>16</v>
      </c>
      <c r="H5742">
        <v>122</v>
      </c>
      <c r="I5742" t="s">
        <v>163</v>
      </c>
      <c r="J5742" s="1">
        <v>42116</v>
      </c>
      <c r="K5742">
        <v>15</v>
      </c>
      <c r="L5742" s="5">
        <v>1299660</v>
      </c>
    </row>
    <row r="5743" spans="1:12" hidden="1" x14ac:dyDescent="0.2">
      <c r="A5743" t="s">
        <v>5830</v>
      </c>
      <c r="B5743" t="s">
        <v>13</v>
      </c>
      <c r="C5743">
        <v>7014</v>
      </c>
      <c r="D5743">
        <v>1</v>
      </c>
      <c r="E5743" t="s">
        <v>14</v>
      </c>
      <c r="F5743" t="s">
        <v>15</v>
      </c>
      <c r="G5743" t="s">
        <v>16</v>
      </c>
      <c r="H5743">
        <v>8</v>
      </c>
      <c r="I5743" t="s">
        <v>39</v>
      </c>
      <c r="J5743" s="1">
        <v>42116</v>
      </c>
      <c r="K5743">
        <v>51</v>
      </c>
      <c r="L5743" s="5">
        <v>13425</v>
      </c>
    </row>
    <row r="5744" spans="1:12" hidden="1" x14ac:dyDescent="0.2">
      <c r="A5744" t="s">
        <v>5831</v>
      </c>
      <c r="B5744" t="s">
        <v>13</v>
      </c>
      <c r="C5744">
        <v>7014</v>
      </c>
      <c r="D5744">
        <v>1</v>
      </c>
      <c r="E5744" t="s">
        <v>14</v>
      </c>
      <c r="F5744" t="s">
        <v>15</v>
      </c>
      <c r="G5744" t="s">
        <v>16</v>
      </c>
      <c r="H5744">
        <v>46</v>
      </c>
      <c r="I5744" t="s">
        <v>70</v>
      </c>
      <c r="J5744" s="1">
        <v>42116</v>
      </c>
      <c r="K5744">
        <v>51</v>
      </c>
      <c r="L5744" s="5">
        <v>11829</v>
      </c>
    </row>
    <row r="5745" spans="1:12" hidden="1" x14ac:dyDescent="0.2">
      <c r="A5745" t="s">
        <v>5832</v>
      </c>
      <c r="B5745" t="s">
        <v>13</v>
      </c>
      <c r="C5745">
        <v>7014</v>
      </c>
      <c r="D5745">
        <v>1</v>
      </c>
      <c r="E5745" t="s">
        <v>14</v>
      </c>
      <c r="F5745" t="s">
        <v>15</v>
      </c>
      <c r="G5745" t="s">
        <v>16</v>
      </c>
      <c r="H5745">
        <v>27</v>
      </c>
      <c r="I5745" t="s">
        <v>34</v>
      </c>
      <c r="J5745" s="1">
        <v>42116</v>
      </c>
      <c r="K5745">
        <v>51</v>
      </c>
      <c r="L5745" s="5">
        <v>55997700</v>
      </c>
    </row>
    <row r="5746" spans="1:12" hidden="1" x14ac:dyDescent="0.2">
      <c r="A5746" t="s">
        <v>5833</v>
      </c>
      <c r="B5746" t="s">
        <v>13</v>
      </c>
      <c r="C5746">
        <v>7014</v>
      </c>
      <c r="D5746">
        <v>1</v>
      </c>
      <c r="E5746" t="s">
        <v>14</v>
      </c>
      <c r="F5746" t="s">
        <v>15</v>
      </c>
      <c r="G5746" t="s">
        <v>16</v>
      </c>
      <c r="H5746">
        <v>86</v>
      </c>
      <c r="I5746" t="s">
        <v>21</v>
      </c>
      <c r="J5746" s="1">
        <v>42116</v>
      </c>
      <c r="K5746">
        <v>51</v>
      </c>
      <c r="L5746" s="5">
        <v>219934</v>
      </c>
    </row>
    <row r="5747" spans="1:12" hidden="1" x14ac:dyDescent="0.2">
      <c r="A5747" t="s">
        <v>5834</v>
      </c>
      <c r="B5747" t="s">
        <v>13</v>
      </c>
      <c r="C5747">
        <v>7014</v>
      </c>
      <c r="D5747">
        <v>1</v>
      </c>
      <c r="E5747" t="s">
        <v>14</v>
      </c>
      <c r="F5747" t="s">
        <v>15</v>
      </c>
      <c r="G5747" t="s">
        <v>16</v>
      </c>
      <c r="H5747">
        <v>122</v>
      </c>
      <c r="I5747" t="s">
        <v>163</v>
      </c>
      <c r="J5747" s="1">
        <v>42117</v>
      </c>
      <c r="K5747">
        <v>15</v>
      </c>
      <c r="L5747" s="5">
        <v>1227720</v>
      </c>
    </row>
    <row r="5748" spans="1:12" hidden="1" x14ac:dyDescent="0.2">
      <c r="A5748" t="s">
        <v>5835</v>
      </c>
      <c r="B5748" t="s">
        <v>13</v>
      </c>
      <c r="C5748">
        <v>7014</v>
      </c>
      <c r="D5748">
        <v>1</v>
      </c>
      <c r="E5748" t="s">
        <v>14</v>
      </c>
      <c r="F5748" t="s">
        <v>15</v>
      </c>
      <c r="G5748" t="s">
        <v>16</v>
      </c>
      <c r="H5748">
        <v>56</v>
      </c>
      <c r="I5748" t="s">
        <v>61</v>
      </c>
      <c r="J5748" s="1">
        <v>42117</v>
      </c>
      <c r="K5748">
        <v>51</v>
      </c>
      <c r="L5748" s="5">
        <v>64796053</v>
      </c>
    </row>
    <row r="5749" spans="1:12" hidden="1" x14ac:dyDescent="0.2">
      <c r="A5749" t="s">
        <v>5836</v>
      </c>
      <c r="B5749" t="s">
        <v>13</v>
      </c>
      <c r="C5749">
        <v>7014</v>
      </c>
      <c r="D5749">
        <v>1</v>
      </c>
      <c r="E5749" t="s">
        <v>14</v>
      </c>
      <c r="F5749" t="s">
        <v>15</v>
      </c>
      <c r="G5749" t="s">
        <v>31</v>
      </c>
      <c r="H5749">
        <v>10</v>
      </c>
      <c r="I5749" t="s">
        <v>54</v>
      </c>
      <c r="J5749" s="1">
        <v>42117</v>
      </c>
      <c r="K5749">
        <v>53</v>
      </c>
      <c r="L5749" s="5">
        <v>-1765251</v>
      </c>
    </row>
    <row r="5750" spans="1:12" hidden="1" x14ac:dyDescent="0.2">
      <c r="A5750" t="s">
        <v>5837</v>
      </c>
      <c r="B5750" t="s">
        <v>13</v>
      </c>
      <c r="C5750">
        <v>7014</v>
      </c>
      <c r="D5750">
        <v>1</v>
      </c>
      <c r="E5750" t="s">
        <v>14</v>
      </c>
      <c r="F5750" t="s">
        <v>15</v>
      </c>
      <c r="G5750" t="s">
        <v>16</v>
      </c>
      <c r="H5750">
        <v>4</v>
      </c>
      <c r="I5750" t="s">
        <v>45</v>
      </c>
      <c r="J5750" s="1">
        <v>42117</v>
      </c>
      <c r="K5750">
        <v>53</v>
      </c>
      <c r="L5750" s="5">
        <v>39112495</v>
      </c>
    </row>
    <row r="5751" spans="1:12" hidden="1" x14ac:dyDescent="0.2">
      <c r="A5751" t="s">
        <v>5838</v>
      </c>
      <c r="B5751" t="s">
        <v>13</v>
      </c>
      <c r="C5751">
        <v>7014</v>
      </c>
      <c r="D5751">
        <v>1</v>
      </c>
      <c r="E5751" t="s">
        <v>14</v>
      </c>
      <c r="F5751" t="s">
        <v>15</v>
      </c>
      <c r="G5751" t="s">
        <v>16</v>
      </c>
      <c r="H5751">
        <v>19</v>
      </c>
      <c r="I5751" t="s">
        <v>19</v>
      </c>
      <c r="J5751" s="1">
        <v>42117</v>
      </c>
      <c r="K5751">
        <v>53</v>
      </c>
      <c r="L5751" s="5">
        <v>76057136</v>
      </c>
    </row>
    <row r="5752" spans="1:12" hidden="1" x14ac:dyDescent="0.2">
      <c r="A5752" t="s">
        <v>5839</v>
      </c>
      <c r="B5752" t="s">
        <v>13</v>
      </c>
      <c r="C5752">
        <v>7014</v>
      </c>
      <c r="D5752">
        <v>1</v>
      </c>
      <c r="E5752" t="s">
        <v>14</v>
      </c>
      <c r="F5752" t="s">
        <v>15</v>
      </c>
      <c r="G5752" t="s">
        <v>16</v>
      </c>
      <c r="H5752">
        <v>100</v>
      </c>
      <c r="I5752" t="s">
        <v>41</v>
      </c>
      <c r="J5752" s="1">
        <v>42117</v>
      </c>
      <c r="K5752">
        <v>53</v>
      </c>
      <c r="L5752" s="5">
        <v>40678</v>
      </c>
    </row>
    <row r="5753" spans="1:12" hidden="1" x14ac:dyDescent="0.2">
      <c r="A5753" t="s">
        <v>5840</v>
      </c>
      <c r="B5753" t="s">
        <v>13</v>
      </c>
      <c r="C5753">
        <v>7014</v>
      </c>
      <c r="D5753">
        <v>1</v>
      </c>
      <c r="E5753" t="s">
        <v>14</v>
      </c>
      <c r="F5753" t="s">
        <v>15</v>
      </c>
      <c r="G5753" t="s">
        <v>16</v>
      </c>
      <c r="H5753">
        <v>22</v>
      </c>
      <c r="I5753" t="s">
        <v>1353</v>
      </c>
      <c r="J5753" s="1">
        <v>42117</v>
      </c>
      <c r="K5753">
        <v>53</v>
      </c>
      <c r="L5753" s="5">
        <v>396000</v>
      </c>
    </row>
    <row r="5754" spans="1:12" hidden="1" x14ac:dyDescent="0.2">
      <c r="A5754" t="s">
        <v>5841</v>
      </c>
      <c r="B5754" t="s">
        <v>13</v>
      </c>
      <c r="C5754">
        <v>7014</v>
      </c>
      <c r="D5754">
        <v>1</v>
      </c>
      <c r="E5754" t="s">
        <v>14</v>
      </c>
      <c r="F5754" t="s">
        <v>15</v>
      </c>
      <c r="G5754" t="s">
        <v>16</v>
      </c>
      <c r="H5754">
        <v>81</v>
      </c>
      <c r="I5754" t="s">
        <v>52</v>
      </c>
      <c r="J5754" s="1">
        <v>42117</v>
      </c>
      <c r="K5754">
        <v>54</v>
      </c>
      <c r="L5754" s="5">
        <v>373000</v>
      </c>
    </row>
    <row r="5755" spans="1:12" hidden="1" x14ac:dyDescent="0.2">
      <c r="A5755" t="s">
        <v>5842</v>
      </c>
      <c r="B5755" t="s">
        <v>13</v>
      </c>
      <c r="C5755">
        <v>7014</v>
      </c>
      <c r="D5755">
        <v>1</v>
      </c>
      <c r="E5755" t="s">
        <v>14</v>
      </c>
      <c r="F5755" t="s">
        <v>15</v>
      </c>
      <c r="G5755" t="s">
        <v>16</v>
      </c>
      <c r="H5755">
        <v>8</v>
      </c>
      <c r="I5755" t="s">
        <v>39</v>
      </c>
      <c r="J5755" s="1">
        <v>42118</v>
      </c>
      <c r="K5755">
        <v>15</v>
      </c>
      <c r="L5755" s="5">
        <v>6111651</v>
      </c>
    </row>
    <row r="5756" spans="1:12" hidden="1" x14ac:dyDescent="0.2">
      <c r="A5756" t="s">
        <v>5843</v>
      </c>
      <c r="B5756" t="s">
        <v>13</v>
      </c>
      <c r="C5756">
        <v>7014</v>
      </c>
      <c r="D5756">
        <v>1</v>
      </c>
      <c r="E5756" t="s">
        <v>14</v>
      </c>
      <c r="F5756" t="s">
        <v>15</v>
      </c>
      <c r="G5756" t="s">
        <v>16</v>
      </c>
      <c r="H5756">
        <v>122</v>
      </c>
      <c r="I5756" t="s">
        <v>163</v>
      </c>
      <c r="J5756" s="1">
        <v>42118</v>
      </c>
      <c r="K5756">
        <v>15</v>
      </c>
      <c r="L5756" s="5">
        <v>1566883</v>
      </c>
    </row>
    <row r="5757" spans="1:12" hidden="1" x14ac:dyDescent="0.2">
      <c r="A5757" t="s">
        <v>5844</v>
      </c>
      <c r="B5757" t="s">
        <v>13</v>
      </c>
      <c r="C5757">
        <v>7014</v>
      </c>
      <c r="D5757">
        <v>1</v>
      </c>
      <c r="E5757" t="s">
        <v>14</v>
      </c>
      <c r="F5757" t="s">
        <v>15</v>
      </c>
      <c r="G5757" t="s">
        <v>16</v>
      </c>
      <c r="H5757">
        <v>101</v>
      </c>
      <c r="I5757" t="s">
        <v>64</v>
      </c>
      <c r="J5757" s="1">
        <v>42118</v>
      </c>
      <c r="K5757">
        <v>50</v>
      </c>
      <c r="L5757" s="5">
        <v>2624</v>
      </c>
    </row>
    <row r="5758" spans="1:12" hidden="1" x14ac:dyDescent="0.2">
      <c r="A5758" t="s">
        <v>5845</v>
      </c>
      <c r="B5758" t="s">
        <v>13</v>
      </c>
      <c r="C5758">
        <v>7014</v>
      </c>
      <c r="D5758">
        <v>1</v>
      </c>
      <c r="E5758" t="s">
        <v>14</v>
      </c>
      <c r="F5758" t="s">
        <v>15</v>
      </c>
      <c r="G5758" t="s">
        <v>16</v>
      </c>
      <c r="H5758">
        <v>8</v>
      </c>
      <c r="I5758" t="s">
        <v>39</v>
      </c>
      <c r="J5758" s="1">
        <v>42118</v>
      </c>
      <c r="K5758">
        <v>51</v>
      </c>
      <c r="L5758" s="5">
        <v>18476</v>
      </c>
    </row>
    <row r="5759" spans="1:12" hidden="1" x14ac:dyDescent="0.2">
      <c r="A5759" t="s">
        <v>5846</v>
      </c>
      <c r="B5759" t="s">
        <v>13</v>
      </c>
      <c r="C5759">
        <v>7014</v>
      </c>
      <c r="D5759">
        <v>1</v>
      </c>
      <c r="E5759" t="s">
        <v>14</v>
      </c>
      <c r="F5759" t="s">
        <v>15</v>
      </c>
      <c r="G5759" t="s">
        <v>16</v>
      </c>
      <c r="H5759">
        <v>28</v>
      </c>
      <c r="I5759" t="s">
        <v>36</v>
      </c>
      <c r="J5759" s="1">
        <v>42118</v>
      </c>
      <c r="K5759">
        <v>51</v>
      </c>
      <c r="L5759" s="5">
        <v>17343599</v>
      </c>
    </row>
    <row r="5760" spans="1:12" hidden="1" x14ac:dyDescent="0.2">
      <c r="A5760" t="s">
        <v>5847</v>
      </c>
      <c r="B5760" t="s">
        <v>13</v>
      </c>
      <c r="C5760">
        <v>7014</v>
      </c>
      <c r="D5760">
        <v>1</v>
      </c>
      <c r="E5760" t="s">
        <v>14</v>
      </c>
      <c r="F5760" t="s">
        <v>15</v>
      </c>
      <c r="G5760" t="s">
        <v>16</v>
      </c>
      <c r="H5760">
        <v>126</v>
      </c>
      <c r="I5760" t="s">
        <v>28</v>
      </c>
      <c r="J5760" s="1">
        <v>42118</v>
      </c>
      <c r="K5760">
        <v>51</v>
      </c>
      <c r="L5760" s="5">
        <v>93089</v>
      </c>
    </row>
    <row r="5761" spans="1:12" hidden="1" x14ac:dyDescent="0.2">
      <c r="A5761" t="s">
        <v>5848</v>
      </c>
      <c r="B5761" t="s">
        <v>13</v>
      </c>
      <c r="C5761">
        <v>7014</v>
      </c>
      <c r="D5761">
        <v>1</v>
      </c>
      <c r="E5761" t="s">
        <v>14</v>
      </c>
      <c r="F5761" t="s">
        <v>15</v>
      </c>
      <c r="G5761" t="s">
        <v>16</v>
      </c>
      <c r="H5761">
        <v>400</v>
      </c>
      <c r="I5761" t="s">
        <v>67</v>
      </c>
      <c r="J5761" s="1">
        <v>42118</v>
      </c>
      <c r="K5761">
        <v>51</v>
      </c>
      <c r="L5761" s="5">
        <v>510072</v>
      </c>
    </row>
    <row r="5762" spans="1:12" hidden="1" x14ac:dyDescent="0.2">
      <c r="A5762" t="s">
        <v>5849</v>
      </c>
      <c r="B5762" t="s">
        <v>13</v>
      </c>
      <c r="C5762">
        <v>7014</v>
      </c>
      <c r="D5762">
        <v>1</v>
      </c>
      <c r="E5762" t="s">
        <v>14</v>
      </c>
      <c r="F5762" t="s">
        <v>15</v>
      </c>
      <c r="G5762" t="s">
        <v>31</v>
      </c>
      <c r="H5762">
        <v>127</v>
      </c>
      <c r="I5762" t="s">
        <v>648</v>
      </c>
      <c r="J5762" s="1">
        <v>42118</v>
      </c>
      <c r="K5762">
        <v>53</v>
      </c>
      <c r="L5762" s="5">
        <v>-250000</v>
      </c>
    </row>
    <row r="5763" spans="1:12" hidden="1" x14ac:dyDescent="0.2">
      <c r="A5763" t="s">
        <v>5850</v>
      </c>
      <c r="B5763" t="s">
        <v>13</v>
      </c>
      <c r="C5763">
        <v>7014</v>
      </c>
      <c r="D5763">
        <v>1</v>
      </c>
      <c r="E5763" t="s">
        <v>14</v>
      </c>
      <c r="F5763" t="s">
        <v>15</v>
      </c>
      <c r="G5763" t="s">
        <v>16</v>
      </c>
      <c r="H5763">
        <v>106</v>
      </c>
      <c r="I5763" t="s">
        <v>17</v>
      </c>
      <c r="J5763" s="1">
        <v>42118</v>
      </c>
      <c r="K5763">
        <v>53</v>
      </c>
      <c r="L5763" s="5">
        <v>2543148</v>
      </c>
    </row>
    <row r="5764" spans="1:12" hidden="1" x14ac:dyDescent="0.2">
      <c r="A5764" t="s">
        <v>5851</v>
      </c>
      <c r="B5764" t="s">
        <v>13</v>
      </c>
      <c r="C5764">
        <v>7014</v>
      </c>
      <c r="D5764">
        <v>1</v>
      </c>
      <c r="E5764" t="s">
        <v>14</v>
      </c>
      <c r="F5764" t="s">
        <v>15</v>
      </c>
      <c r="G5764" t="s">
        <v>16</v>
      </c>
      <c r="H5764">
        <v>400</v>
      </c>
      <c r="I5764" t="s">
        <v>67</v>
      </c>
      <c r="J5764" s="1">
        <v>42118</v>
      </c>
      <c r="K5764">
        <v>53</v>
      </c>
      <c r="L5764" s="5">
        <v>2812600</v>
      </c>
    </row>
    <row r="5765" spans="1:12" hidden="1" x14ac:dyDescent="0.2">
      <c r="A5765" t="s">
        <v>5852</v>
      </c>
      <c r="B5765" t="s">
        <v>13</v>
      </c>
      <c r="C5765">
        <v>7014</v>
      </c>
      <c r="D5765">
        <v>1</v>
      </c>
      <c r="E5765" t="s">
        <v>14</v>
      </c>
      <c r="F5765" t="s">
        <v>15</v>
      </c>
      <c r="G5765" t="s">
        <v>16</v>
      </c>
      <c r="H5765">
        <v>100</v>
      </c>
      <c r="I5765" t="s">
        <v>41</v>
      </c>
      <c r="J5765" s="1">
        <v>42119</v>
      </c>
      <c r="K5765">
        <v>15</v>
      </c>
      <c r="L5765" s="5">
        <v>83099</v>
      </c>
    </row>
    <row r="5766" spans="1:12" hidden="1" x14ac:dyDescent="0.2">
      <c r="A5766" t="s">
        <v>5853</v>
      </c>
      <c r="B5766" t="s">
        <v>13</v>
      </c>
      <c r="C5766">
        <v>7014</v>
      </c>
      <c r="D5766">
        <v>1</v>
      </c>
      <c r="E5766" t="s">
        <v>14</v>
      </c>
      <c r="F5766" t="s">
        <v>15</v>
      </c>
      <c r="G5766" t="s">
        <v>16</v>
      </c>
      <c r="H5766">
        <v>4</v>
      </c>
      <c r="I5766" t="s">
        <v>45</v>
      </c>
      <c r="J5766" s="1">
        <v>42119</v>
      </c>
      <c r="K5766">
        <v>41</v>
      </c>
      <c r="L5766" s="5">
        <v>446440</v>
      </c>
    </row>
    <row r="5767" spans="1:12" hidden="1" x14ac:dyDescent="0.2">
      <c r="A5767" t="s">
        <v>5854</v>
      </c>
      <c r="B5767" t="s">
        <v>13</v>
      </c>
      <c r="C5767">
        <v>7014</v>
      </c>
      <c r="D5767">
        <v>1</v>
      </c>
      <c r="E5767" t="s">
        <v>14</v>
      </c>
      <c r="F5767" t="s">
        <v>15</v>
      </c>
      <c r="G5767" t="s">
        <v>16</v>
      </c>
      <c r="H5767">
        <v>19</v>
      </c>
      <c r="I5767" t="s">
        <v>19</v>
      </c>
      <c r="J5767" s="1">
        <v>42119</v>
      </c>
      <c r="K5767">
        <v>41</v>
      </c>
      <c r="L5767" s="5">
        <v>170176</v>
      </c>
    </row>
    <row r="5768" spans="1:12" hidden="1" x14ac:dyDescent="0.2">
      <c r="A5768" t="s">
        <v>5855</v>
      </c>
      <c r="B5768" t="s">
        <v>13</v>
      </c>
      <c r="C5768">
        <v>7014</v>
      </c>
      <c r="D5768">
        <v>1</v>
      </c>
      <c r="E5768" t="s">
        <v>14</v>
      </c>
      <c r="F5768" t="s">
        <v>15</v>
      </c>
      <c r="G5768" t="s">
        <v>16</v>
      </c>
      <c r="H5768">
        <v>101</v>
      </c>
      <c r="I5768" t="s">
        <v>64</v>
      </c>
      <c r="J5768" s="1">
        <v>42119</v>
      </c>
      <c r="K5768">
        <v>50</v>
      </c>
      <c r="L5768" s="5">
        <v>72</v>
      </c>
    </row>
    <row r="5769" spans="1:12" hidden="1" x14ac:dyDescent="0.2">
      <c r="A5769" t="s">
        <v>5856</v>
      </c>
      <c r="B5769" t="s">
        <v>13</v>
      </c>
      <c r="C5769">
        <v>7014</v>
      </c>
      <c r="D5769">
        <v>1</v>
      </c>
      <c r="E5769" t="s">
        <v>14</v>
      </c>
      <c r="F5769" t="s">
        <v>15</v>
      </c>
      <c r="G5769" t="s">
        <v>16</v>
      </c>
      <c r="H5769">
        <v>46</v>
      </c>
      <c r="I5769" t="s">
        <v>70</v>
      </c>
      <c r="J5769" s="1">
        <v>42119</v>
      </c>
      <c r="K5769">
        <v>51</v>
      </c>
      <c r="L5769" s="5">
        <v>178</v>
      </c>
    </row>
    <row r="5770" spans="1:12" hidden="1" x14ac:dyDescent="0.2">
      <c r="A5770" t="s">
        <v>5857</v>
      </c>
      <c r="B5770" t="s">
        <v>13</v>
      </c>
      <c r="C5770">
        <v>7014</v>
      </c>
      <c r="D5770">
        <v>1</v>
      </c>
      <c r="E5770" t="s">
        <v>14</v>
      </c>
      <c r="F5770" t="s">
        <v>15</v>
      </c>
      <c r="G5770" t="s">
        <v>16</v>
      </c>
      <c r="H5770">
        <v>24</v>
      </c>
      <c r="I5770" t="s">
        <v>43</v>
      </c>
      <c r="J5770" s="1">
        <v>42119</v>
      </c>
      <c r="K5770">
        <v>51</v>
      </c>
      <c r="L5770" s="5">
        <v>3718877</v>
      </c>
    </row>
    <row r="5771" spans="1:12" hidden="1" x14ac:dyDescent="0.2">
      <c r="A5771" t="s">
        <v>5858</v>
      </c>
      <c r="B5771" t="s">
        <v>13</v>
      </c>
      <c r="C5771">
        <v>7014</v>
      </c>
      <c r="D5771">
        <v>1</v>
      </c>
      <c r="E5771" t="s">
        <v>14</v>
      </c>
      <c r="F5771" t="s">
        <v>15</v>
      </c>
      <c r="G5771" t="s">
        <v>31</v>
      </c>
      <c r="H5771">
        <v>122</v>
      </c>
      <c r="I5771" t="s">
        <v>163</v>
      </c>
      <c r="J5771" s="1">
        <v>42119</v>
      </c>
      <c r="K5771">
        <v>53</v>
      </c>
      <c r="L5771" s="5">
        <v>-32</v>
      </c>
    </row>
    <row r="5772" spans="1:12" hidden="1" x14ac:dyDescent="0.2">
      <c r="A5772" t="s">
        <v>5859</v>
      </c>
      <c r="B5772" t="s">
        <v>13</v>
      </c>
      <c r="C5772">
        <v>7014</v>
      </c>
      <c r="D5772">
        <v>1</v>
      </c>
      <c r="E5772" t="s">
        <v>14</v>
      </c>
      <c r="F5772" t="s">
        <v>15</v>
      </c>
      <c r="G5772" t="s">
        <v>16</v>
      </c>
      <c r="H5772">
        <v>19</v>
      </c>
      <c r="I5772" t="s">
        <v>19</v>
      </c>
      <c r="J5772" s="1">
        <v>42119</v>
      </c>
      <c r="K5772">
        <v>53</v>
      </c>
      <c r="L5772" s="5">
        <v>126222001</v>
      </c>
    </row>
    <row r="5773" spans="1:12" hidden="1" x14ac:dyDescent="0.2">
      <c r="A5773" t="s">
        <v>5860</v>
      </c>
      <c r="B5773" t="s">
        <v>13</v>
      </c>
      <c r="C5773">
        <v>7014</v>
      </c>
      <c r="D5773">
        <v>1</v>
      </c>
      <c r="E5773" t="s">
        <v>14</v>
      </c>
      <c r="F5773" t="s">
        <v>15</v>
      </c>
      <c r="G5773" t="s">
        <v>16</v>
      </c>
      <c r="H5773">
        <v>28</v>
      </c>
      <c r="I5773" t="s">
        <v>36</v>
      </c>
      <c r="J5773" s="1">
        <v>42121</v>
      </c>
      <c r="K5773">
        <v>41</v>
      </c>
      <c r="L5773" s="5">
        <v>8191432</v>
      </c>
    </row>
    <row r="5774" spans="1:12" hidden="1" x14ac:dyDescent="0.2">
      <c r="A5774" t="s">
        <v>5861</v>
      </c>
      <c r="B5774" t="s">
        <v>13</v>
      </c>
      <c r="C5774">
        <v>7014</v>
      </c>
      <c r="D5774">
        <v>1</v>
      </c>
      <c r="E5774" t="s">
        <v>14</v>
      </c>
      <c r="F5774" t="s">
        <v>15</v>
      </c>
      <c r="G5774" t="s">
        <v>16</v>
      </c>
      <c r="H5774">
        <v>400</v>
      </c>
      <c r="I5774" t="s">
        <v>67</v>
      </c>
      <c r="J5774" s="1">
        <v>42121</v>
      </c>
      <c r="K5774">
        <v>41</v>
      </c>
      <c r="L5774" s="5">
        <v>271330</v>
      </c>
    </row>
    <row r="5775" spans="1:12" hidden="1" x14ac:dyDescent="0.2">
      <c r="A5775" t="s">
        <v>5862</v>
      </c>
      <c r="B5775" t="s">
        <v>13</v>
      </c>
      <c r="C5775">
        <v>7014</v>
      </c>
      <c r="D5775">
        <v>1</v>
      </c>
      <c r="E5775" t="s">
        <v>14</v>
      </c>
      <c r="F5775" t="s">
        <v>15</v>
      </c>
      <c r="G5775" t="s">
        <v>16</v>
      </c>
      <c r="H5775">
        <v>46</v>
      </c>
      <c r="I5775" t="s">
        <v>70</v>
      </c>
      <c r="J5775" s="1">
        <v>42121</v>
      </c>
      <c r="K5775">
        <v>50</v>
      </c>
      <c r="L5775" s="5">
        <v>46246</v>
      </c>
    </row>
    <row r="5776" spans="1:12" hidden="1" x14ac:dyDescent="0.2">
      <c r="A5776" t="s">
        <v>5863</v>
      </c>
      <c r="B5776" t="s">
        <v>13</v>
      </c>
      <c r="C5776">
        <v>7014</v>
      </c>
      <c r="D5776">
        <v>1</v>
      </c>
      <c r="E5776" t="s">
        <v>14</v>
      </c>
      <c r="F5776" t="s">
        <v>15</v>
      </c>
      <c r="G5776" t="s">
        <v>16</v>
      </c>
      <c r="H5776">
        <v>100</v>
      </c>
      <c r="I5776" t="s">
        <v>41</v>
      </c>
      <c r="J5776" s="1">
        <v>42121</v>
      </c>
      <c r="K5776">
        <v>50</v>
      </c>
      <c r="L5776" s="5">
        <v>83794</v>
      </c>
    </row>
    <row r="5777" spans="1:12" hidden="1" x14ac:dyDescent="0.2">
      <c r="A5777" t="s">
        <v>5864</v>
      </c>
      <c r="B5777" t="s">
        <v>13</v>
      </c>
      <c r="C5777">
        <v>7014</v>
      </c>
      <c r="D5777">
        <v>1</v>
      </c>
      <c r="E5777" t="s">
        <v>14</v>
      </c>
      <c r="F5777" t="s">
        <v>15</v>
      </c>
      <c r="G5777" t="s">
        <v>16</v>
      </c>
      <c r="H5777">
        <v>58</v>
      </c>
      <c r="I5777" t="s">
        <v>144</v>
      </c>
      <c r="J5777" s="1">
        <v>42121</v>
      </c>
      <c r="K5777">
        <v>51</v>
      </c>
      <c r="L5777" s="5">
        <v>711</v>
      </c>
    </row>
    <row r="5778" spans="1:12" hidden="1" x14ac:dyDescent="0.2">
      <c r="A5778" t="s">
        <v>5865</v>
      </c>
      <c r="B5778" t="s">
        <v>13</v>
      </c>
      <c r="C5778">
        <v>7014</v>
      </c>
      <c r="D5778">
        <v>1</v>
      </c>
      <c r="E5778" t="s">
        <v>14</v>
      </c>
      <c r="F5778" t="s">
        <v>15</v>
      </c>
      <c r="G5778" t="s">
        <v>16</v>
      </c>
      <c r="H5778">
        <v>100</v>
      </c>
      <c r="I5778" t="s">
        <v>41</v>
      </c>
      <c r="J5778" s="1">
        <v>42121</v>
      </c>
      <c r="K5778">
        <v>53</v>
      </c>
      <c r="L5778" s="5">
        <v>31745</v>
      </c>
    </row>
    <row r="5779" spans="1:12" hidden="1" x14ac:dyDescent="0.2">
      <c r="A5779" t="s">
        <v>5866</v>
      </c>
      <c r="B5779" t="s">
        <v>13</v>
      </c>
      <c r="C5779">
        <v>7014</v>
      </c>
      <c r="D5779">
        <v>1</v>
      </c>
      <c r="E5779" t="s">
        <v>14</v>
      </c>
      <c r="F5779" t="s">
        <v>15</v>
      </c>
      <c r="G5779" t="s">
        <v>31</v>
      </c>
      <c r="H5779">
        <v>7</v>
      </c>
      <c r="I5779" t="s">
        <v>32</v>
      </c>
      <c r="J5779" s="1">
        <v>42122</v>
      </c>
      <c r="K5779">
        <v>15</v>
      </c>
      <c r="L5779" s="5">
        <v>-2358973</v>
      </c>
    </row>
    <row r="5780" spans="1:12" hidden="1" x14ac:dyDescent="0.2">
      <c r="A5780" t="s">
        <v>5867</v>
      </c>
      <c r="B5780" t="s">
        <v>13</v>
      </c>
      <c r="C5780">
        <v>7014</v>
      </c>
      <c r="D5780">
        <v>1</v>
      </c>
      <c r="E5780" t="s">
        <v>14</v>
      </c>
      <c r="F5780" t="s">
        <v>15</v>
      </c>
      <c r="G5780" t="s">
        <v>31</v>
      </c>
      <c r="H5780">
        <v>30</v>
      </c>
      <c r="I5780" t="s">
        <v>59</v>
      </c>
      <c r="J5780" s="1">
        <v>42122</v>
      </c>
      <c r="K5780">
        <v>15</v>
      </c>
      <c r="L5780" s="5">
        <v>-270624912</v>
      </c>
    </row>
    <row r="5781" spans="1:12" hidden="1" x14ac:dyDescent="0.2">
      <c r="A5781" t="s">
        <v>5868</v>
      </c>
      <c r="B5781" t="s">
        <v>13</v>
      </c>
      <c r="C5781">
        <v>7014</v>
      </c>
      <c r="D5781">
        <v>1</v>
      </c>
      <c r="E5781" t="s">
        <v>14</v>
      </c>
      <c r="F5781" t="s">
        <v>15</v>
      </c>
      <c r="G5781" t="s">
        <v>16</v>
      </c>
      <c r="H5781">
        <v>30</v>
      </c>
      <c r="I5781" t="s">
        <v>59</v>
      </c>
      <c r="J5781" s="1">
        <v>42122</v>
      </c>
      <c r="K5781">
        <v>15</v>
      </c>
      <c r="L5781" s="5">
        <v>491212</v>
      </c>
    </row>
    <row r="5782" spans="1:12" hidden="1" x14ac:dyDescent="0.2">
      <c r="A5782" t="s">
        <v>5869</v>
      </c>
      <c r="B5782" t="s">
        <v>13</v>
      </c>
      <c r="C5782">
        <v>7014</v>
      </c>
      <c r="D5782">
        <v>1</v>
      </c>
      <c r="E5782" t="s">
        <v>14</v>
      </c>
      <c r="F5782" t="s">
        <v>15</v>
      </c>
      <c r="G5782" t="s">
        <v>16</v>
      </c>
      <c r="H5782">
        <v>100</v>
      </c>
      <c r="I5782" t="s">
        <v>41</v>
      </c>
      <c r="J5782" s="1">
        <v>42122</v>
      </c>
      <c r="K5782">
        <v>15</v>
      </c>
      <c r="L5782" s="5">
        <v>1974835</v>
      </c>
    </row>
    <row r="5783" spans="1:12" hidden="1" x14ac:dyDescent="0.2">
      <c r="A5783" t="s">
        <v>5870</v>
      </c>
      <c r="B5783" t="s">
        <v>13</v>
      </c>
      <c r="C5783">
        <v>7014</v>
      </c>
      <c r="D5783">
        <v>1</v>
      </c>
      <c r="E5783" t="s">
        <v>14</v>
      </c>
      <c r="F5783" t="s">
        <v>15</v>
      </c>
      <c r="G5783" t="s">
        <v>16</v>
      </c>
      <c r="H5783">
        <v>28</v>
      </c>
      <c r="I5783" t="s">
        <v>36</v>
      </c>
      <c r="J5783" s="1">
        <v>42122</v>
      </c>
      <c r="K5783">
        <v>41</v>
      </c>
      <c r="L5783" s="5">
        <v>9222388</v>
      </c>
    </row>
    <row r="5784" spans="1:12" hidden="1" x14ac:dyDescent="0.2">
      <c r="A5784" t="s">
        <v>5871</v>
      </c>
      <c r="B5784" t="s">
        <v>13</v>
      </c>
      <c r="C5784">
        <v>7014</v>
      </c>
      <c r="D5784">
        <v>1</v>
      </c>
      <c r="E5784" t="s">
        <v>14</v>
      </c>
      <c r="F5784" t="s">
        <v>15</v>
      </c>
      <c r="G5784" t="s">
        <v>16</v>
      </c>
      <c r="H5784">
        <v>7</v>
      </c>
      <c r="I5784" t="s">
        <v>32</v>
      </c>
      <c r="J5784" s="1">
        <v>42122</v>
      </c>
      <c r="K5784">
        <v>51</v>
      </c>
      <c r="L5784" s="5">
        <v>1845508</v>
      </c>
    </row>
    <row r="5785" spans="1:12" hidden="1" x14ac:dyDescent="0.2">
      <c r="A5785" t="s">
        <v>5872</v>
      </c>
      <c r="B5785" t="s">
        <v>13</v>
      </c>
      <c r="C5785">
        <v>7014</v>
      </c>
      <c r="D5785">
        <v>1</v>
      </c>
      <c r="E5785" t="s">
        <v>14</v>
      </c>
      <c r="F5785" t="s">
        <v>15</v>
      </c>
      <c r="G5785" t="s">
        <v>16</v>
      </c>
      <c r="H5785">
        <v>24</v>
      </c>
      <c r="I5785" t="s">
        <v>43</v>
      </c>
      <c r="J5785" s="1">
        <v>42122</v>
      </c>
      <c r="K5785">
        <v>51</v>
      </c>
      <c r="L5785" s="5">
        <v>24586030</v>
      </c>
    </row>
    <row r="5786" spans="1:12" hidden="1" x14ac:dyDescent="0.2">
      <c r="A5786" t="s">
        <v>5873</v>
      </c>
      <c r="B5786" t="s">
        <v>13</v>
      </c>
      <c r="C5786">
        <v>7014</v>
      </c>
      <c r="D5786">
        <v>1</v>
      </c>
      <c r="E5786" t="s">
        <v>14</v>
      </c>
      <c r="F5786" t="s">
        <v>15</v>
      </c>
      <c r="G5786" t="s">
        <v>16</v>
      </c>
      <c r="H5786">
        <v>122</v>
      </c>
      <c r="I5786" t="s">
        <v>163</v>
      </c>
      <c r="J5786" s="1">
        <v>42122</v>
      </c>
      <c r="K5786">
        <v>53</v>
      </c>
      <c r="L5786" s="5">
        <v>974994</v>
      </c>
    </row>
    <row r="5787" spans="1:12" hidden="1" x14ac:dyDescent="0.2">
      <c r="A5787" t="s">
        <v>5874</v>
      </c>
      <c r="B5787" t="s">
        <v>13</v>
      </c>
      <c r="C5787">
        <v>7014</v>
      </c>
      <c r="D5787">
        <v>1</v>
      </c>
      <c r="E5787" t="s">
        <v>14</v>
      </c>
      <c r="F5787" t="s">
        <v>15</v>
      </c>
      <c r="G5787" t="s">
        <v>16</v>
      </c>
      <c r="H5787">
        <v>400</v>
      </c>
      <c r="I5787" t="s">
        <v>67</v>
      </c>
      <c r="J5787" s="1">
        <v>42122</v>
      </c>
      <c r="K5787">
        <v>53</v>
      </c>
      <c r="L5787" s="5">
        <v>4728000</v>
      </c>
    </row>
    <row r="5788" spans="1:12" hidden="1" x14ac:dyDescent="0.2">
      <c r="A5788" t="s">
        <v>5875</v>
      </c>
      <c r="B5788" t="s">
        <v>13</v>
      </c>
      <c r="C5788">
        <v>7014</v>
      </c>
      <c r="D5788">
        <v>1</v>
      </c>
      <c r="E5788" t="s">
        <v>14</v>
      </c>
      <c r="F5788" t="s">
        <v>15</v>
      </c>
      <c r="G5788" t="s">
        <v>16</v>
      </c>
      <c r="H5788">
        <v>401</v>
      </c>
      <c r="I5788" t="s">
        <v>73</v>
      </c>
      <c r="J5788" s="1">
        <v>42122</v>
      </c>
      <c r="K5788">
        <v>53</v>
      </c>
      <c r="L5788" s="5">
        <v>15454680</v>
      </c>
    </row>
    <row r="5789" spans="1:12" hidden="1" x14ac:dyDescent="0.2">
      <c r="A5789" t="s">
        <v>5876</v>
      </c>
      <c r="B5789" t="s">
        <v>13</v>
      </c>
      <c r="C5789">
        <v>7014</v>
      </c>
      <c r="D5789">
        <v>1</v>
      </c>
      <c r="E5789" t="s">
        <v>14</v>
      </c>
      <c r="F5789" t="s">
        <v>15</v>
      </c>
      <c r="G5789" t="s">
        <v>16</v>
      </c>
      <c r="H5789">
        <v>100</v>
      </c>
      <c r="I5789" t="s">
        <v>41</v>
      </c>
      <c r="J5789" s="1">
        <v>42123</v>
      </c>
      <c r="K5789">
        <v>51</v>
      </c>
      <c r="L5789" s="5">
        <v>4118</v>
      </c>
    </row>
    <row r="5790" spans="1:12" hidden="1" x14ac:dyDescent="0.2">
      <c r="A5790" t="s">
        <v>5877</v>
      </c>
      <c r="B5790" t="s">
        <v>13</v>
      </c>
      <c r="C5790">
        <v>7014</v>
      </c>
      <c r="D5790">
        <v>1</v>
      </c>
      <c r="E5790" t="s">
        <v>14</v>
      </c>
      <c r="F5790" t="s">
        <v>15</v>
      </c>
      <c r="G5790" t="s">
        <v>16</v>
      </c>
      <c r="H5790">
        <v>106</v>
      </c>
      <c r="I5790" t="s">
        <v>17</v>
      </c>
      <c r="J5790" s="1">
        <v>42123</v>
      </c>
      <c r="K5790">
        <v>53</v>
      </c>
      <c r="L5790" s="5">
        <v>5184058</v>
      </c>
    </row>
    <row r="5791" spans="1:12" hidden="1" x14ac:dyDescent="0.2">
      <c r="A5791" t="s">
        <v>5878</v>
      </c>
      <c r="B5791" t="s">
        <v>13</v>
      </c>
      <c r="C5791">
        <v>7014</v>
      </c>
      <c r="D5791">
        <v>1</v>
      </c>
      <c r="E5791" t="s">
        <v>14</v>
      </c>
      <c r="F5791" t="s">
        <v>15</v>
      </c>
      <c r="G5791" t="s">
        <v>16</v>
      </c>
      <c r="H5791">
        <v>17</v>
      </c>
      <c r="I5791" t="s">
        <v>85</v>
      </c>
      <c r="J5791" s="1">
        <v>42123</v>
      </c>
      <c r="K5791">
        <v>53</v>
      </c>
      <c r="L5791" s="5">
        <v>35369000</v>
      </c>
    </row>
    <row r="5792" spans="1:12" hidden="1" x14ac:dyDescent="0.2">
      <c r="A5792" t="s">
        <v>5879</v>
      </c>
      <c r="B5792" t="s">
        <v>13</v>
      </c>
      <c r="C5792">
        <v>7014</v>
      </c>
      <c r="D5792">
        <v>1</v>
      </c>
      <c r="E5792" t="s">
        <v>14</v>
      </c>
      <c r="F5792" t="s">
        <v>15</v>
      </c>
      <c r="G5792" t="s">
        <v>16</v>
      </c>
      <c r="H5792">
        <v>19</v>
      </c>
      <c r="I5792" t="s">
        <v>19</v>
      </c>
      <c r="J5792" s="1">
        <v>42124</v>
      </c>
      <c r="K5792">
        <v>41</v>
      </c>
      <c r="L5792" s="5">
        <v>4859822</v>
      </c>
    </row>
    <row r="5793" spans="1:12" hidden="1" x14ac:dyDescent="0.2">
      <c r="A5793" t="s">
        <v>5880</v>
      </c>
      <c r="B5793" t="s">
        <v>13</v>
      </c>
      <c r="C5793">
        <v>7014</v>
      </c>
      <c r="D5793">
        <v>1</v>
      </c>
      <c r="E5793" t="s">
        <v>14</v>
      </c>
      <c r="F5793" t="s">
        <v>15</v>
      </c>
      <c r="G5793" t="s">
        <v>16</v>
      </c>
      <c r="H5793">
        <v>28</v>
      </c>
      <c r="I5793" t="s">
        <v>36</v>
      </c>
      <c r="J5793" s="1">
        <v>42124</v>
      </c>
      <c r="K5793">
        <v>41</v>
      </c>
      <c r="L5793" s="5">
        <v>7997973</v>
      </c>
    </row>
    <row r="5794" spans="1:12" hidden="1" x14ac:dyDescent="0.2">
      <c r="A5794" t="s">
        <v>5881</v>
      </c>
      <c r="B5794" t="s">
        <v>13</v>
      </c>
      <c r="C5794">
        <v>7014</v>
      </c>
      <c r="D5794">
        <v>1</v>
      </c>
      <c r="E5794" t="s">
        <v>14</v>
      </c>
      <c r="F5794" t="s">
        <v>15</v>
      </c>
      <c r="G5794" t="s">
        <v>16</v>
      </c>
      <c r="H5794">
        <v>101</v>
      </c>
      <c r="I5794" t="s">
        <v>64</v>
      </c>
      <c r="J5794" s="1">
        <v>42124</v>
      </c>
      <c r="K5794">
        <v>50</v>
      </c>
      <c r="L5794" s="5">
        <v>2544</v>
      </c>
    </row>
    <row r="5795" spans="1:12" hidden="1" x14ac:dyDescent="0.2">
      <c r="A5795" t="s">
        <v>5882</v>
      </c>
      <c r="B5795" t="s">
        <v>13</v>
      </c>
      <c r="C5795">
        <v>7014</v>
      </c>
      <c r="D5795">
        <v>1</v>
      </c>
      <c r="E5795" t="s">
        <v>14</v>
      </c>
      <c r="F5795" t="s">
        <v>15</v>
      </c>
      <c r="G5795" t="s">
        <v>16</v>
      </c>
      <c r="H5795">
        <v>19</v>
      </c>
      <c r="I5795" t="s">
        <v>19</v>
      </c>
      <c r="J5795" s="1">
        <v>42124</v>
      </c>
      <c r="K5795">
        <v>51</v>
      </c>
      <c r="L5795" s="5">
        <v>506983</v>
      </c>
    </row>
    <row r="5796" spans="1:12" hidden="1" x14ac:dyDescent="0.2">
      <c r="A5796" t="s">
        <v>5883</v>
      </c>
      <c r="B5796" t="s">
        <v>13</v>
      </c>
      <c r="C5796">
        <v>7014</v>
      </c>
      <c r="D5796">
        <v>1</v>
      </c>
      <c r="E5796" t="s">
        <v>14</v>
      </c>
      <c r="F5796" t="s">
        <v>15</v>
      </c>
      <c r="G5796" t="s">
        <v>16</v>
      </c>
      <c r="H5796">
        <v>98</v>
      </c>
      <c r="I5796" t="s">
        <v>50</v>
      </c>
      <c r="J5796" s="1">
        <v>42124</v>
      </c>
      <c r="K5796">
        <v>51</v>
      </c>
      <c r="L5796" s="5">
        <v>25096333</v>
      </c>
    </row>
    <row r="5797" spans="1:12" hidden="1" x14ac:dyDescent="0.2">
      <c r="A5797" t="s">
        <v>5884</v>
      </c>
      <c r="B5797" t="s">
        <v>13</v>
      </c>
      <c r="C5797">
        <v>7014</v>
      </c>
      <c r="D5797">
        <v>1</v>
      </c>
      <c r="E5797" t="s">
        <v>14</v>
      </c>
      <c r="F5797" t="s">
        <v>15</v>
      </c>
      <c r="G5797" t="s">
        <v>16</v>
      </c>
      <c r="H5797">
        <v>27</v>
      </c>
      <c r="I5797" t="s">
        <v>34</v>
      </c>
      <c r="J5797" s="1">
        <v>42124</v>
      </c>
      <c r="K5797">
        <v>51</v>
      </c>
      <c r="L5797" s="5">
        <v>39938541</v>
      </c>
    </row>
    <row r="5798" spans="1:12" hidden="1" x14ac:dyDescent="0.2">
      <c r="A5798" t="s">
        <v>5885</v>
      </c>
      <c r="B5798" t="s">
        <v>13</v>
      </c>
      <c r="C5798">
        <v>7014</v>
      </c>
      <c r="D5798">
        <v>1</v>
      </c>
      <c r="E5798" t="s">
        <v>14</v>
      </c>
      <c r="F5798" t="s">
        <v>15</v>
      </c>
      <c r="G5798" t="s">
        <v>16</v>
      </c>
      <c r="H5798">
        <v>400</v>
      </c>
      <c r="I5798" t="s">
        <v>67</v>
      </c>
      <c r="J5798" s="1">
        <v>42124</v>
      </c>
      <c r="K5798">
        <v>51</v>
      </c>
      <c r="L5798" s="5">
        <v>611953</v>
      </c>
    </row>
    <row r="5799" spans="1:12" hidden="1" x14ac:dyDescent="0.2">
      <c r="A5799" t="s">
        <v>5886</v>
      </c>
      <c r="B5799" t="s">
        <v>13</v>
      </c>
      <c r="C5799">
        <v>7014</v>
      </c>
      <c r="D5799">
        <v>1</v>
      </c>
      <c r="E5799" t="s">
        <v>14</v>
      </c>
      <c r="F5799" t="s">
        <v>15</v>
      </c>
      <c r="G5799" t="s">
        <v>16</v>
      </c>
      <c r="H5799">
        <v>17</v>
      </c>
      <c r="I5799" t="s">
        <v>85</v>
      </c>
      <c r="J5799" s="1">
        <v>42124</v>
      </c>
      <c r="K5799">
        <v>53</v>
      </c>
      <c r="L5799" s="5">
        <v>27917000</v>
      </c>
    </row>
    <row r="5800" spans="1:12" hidden="1" x14ac:dyDescent="0.2">
      <c r="A5800" t="s">
        <v>5887</v>
      </c>
      <c r="B5800" t="s">
        <v>13</v>
      </c>
      <c r="C5800">
        <v>7014</v>
      </c>
      <c r="D5800">
        <v>11</v>
      </c>
      <c r="E5800" t="s">
        <v>239</v>
      </c>
      <c r="G5800" t="s">
        <v>16</v>
      </c>
      <c r="H5800">
        <v>17</v>
      </c>
      <c r="I5800" t="s">
        <v>85</v>
      </c>
      <c r="J5800" s="1">
        <v>42095</v>
      </c>
      <c r="K5800">
        <v>53</v>
      </c>
      <c r="L5800" s="5">
        <v>-81877</v>
      </c>
    </row>
    <row r="5801" spans="1:12" hidden="1" x14ac:dyDescent="0.2">
      <c r="A5801" t="s">
        <v>5888</v>
      </c>
      <c r="B5801" t="s">
        <v>13</v>
      </c>
      <c r="C5801">
        <v>7014</v>
      </c>
      <c r="D5801">
        <v>11</v>
      </c>
      <c r="E5801" t="s">
        <v>239</v>
      </c>
      <c r="G5801" t="s">
        <v>16</v>
      </c>
      <c r="H5801">
        <v>59</v>
      </c>
      <c r="I5801" t="s">
        <v>103</v>
      </c>
      <c r="J5801" s="1">
        <v>42095</v>
      </c>
      <c r="K5801">
        <v>53</v>
      </c>
      <c r="L5801" s="5">
        <v>-1173</v>
      </c>
    </row>
    <row r="5802" spans="1:12" hidden="1" x14ac:dyDescent="0.2">
      <c r="A5802" t="s">
        <v>5889</v>
      </c>
      <c r="B5802" t="s">
        <v>13</v>
      </c>
      <c r="C5802">
        <v>7014</v>
      </c>
      <c r="D5802">
        <v>11</v>
      </c>
      <c r="E5802" t="s">
        <v>239</v>
      </c>
      <c r="G5802" t="s">
        <v>16</v>
      </c>
      <c r="H5802">
        <v>4</v>
      </c>
      <c r="I5802" t="s">
        <v>45</v>
      </c>
      <c r="J5802" s="1">
        <v>42100</v>
      </c>
      <c r="K5802">
        <v>53</v>
      </c>
      <c r="L5802" s="5">
        <v>-28833</v>
      </c>
    </row>
    <row r="5803" spans="1:12" hidden="1" x14ac:dyDescent="0.2">
      <c r="A5803" t="s">
        <v>5890</v>
      </c>
      <c r="B5803" t="s">
        <v>13</v>
      </c>
      <c r="C5803">
        <v>7014</v>
      </c>
      <c r="D5803">
        <v>11</v>
      </c>
      <c r="E5803" t="s">
        <v>239</v>
      </c>
      <c r="G5803" t="s">
        <v>16</v>
      </c>
      <c r="H5803">
        <v>7</v>
      </c>
      <c r="I5803" t="s">
        <v>32</v>
      </c>
      <c r="J5803" s="1">
        <v>42100</v>
      </c>
      <c r="K5803">
        <v>53</v>
      </c>
      <c r="L5803" s="5">
        <v>-5080471</v>
      </c>
    </row>
    <row r="5804" spans="1:12" hidden="1" x14ac:dyDescent="0.2">
      <c r="A5804" t="s">
        <v>5891</v>
      </c>
      <c r="B5804" t="s">
        <v>13</v>
      </c>
      <c r="C5804">
        <v>7014</v>
      </c>
      <c r="D5804">
        <v>11</v>
      </c>
      <c r="E5804" t="s">
        <v>239</v>
      </c>
      <c r="G5804" t="s">
        <v>16</v>
      </c>
      <c r="H5804">
        <v>28</v>
      </c>
      <c r="I5804" t="s">
        <v>36</v>
      </c>
      <c r="J5804" s="1">
        <v>42100</v>
      </c>
      <c r="K5804">
        <v>53</v>
      </c>
      <c r="L5804" s="5">
        <v>-137632</v>
      </c>
    </row>
    <row r="5805" spans="1:12" hidden="1" x14ac:dyDescent="0.2">
      <c r="A5805" t="s">
        <v>5892</v>
      </c>
      <c r="B5805" t="s">
        <v>13</v>
      </c>
      <c r="C5805">
        <v>7014</v>
      </c>
      <c r="D5805">
        <v>11</v>
      </c>
      <c r="E5805" t="s">
        <v>239</v>
      </c>
      <c r="G5805" t="s">
        <v>16</v>
      </c>
      <c r="H5805">
        <v>24</v>
      </c>
      <c r="I5805" t="s">
        <v>43</v>
      </c>
      <c r="J5805" s="1">
        <v>42100</v>
      </c>
      <c r="K5805">
        <v>53</v>
      </c>
      <c r="L5805" s="5">
        <v>-88170</v>
      </c>
    </row>
    <row r="5806" spans="1:12" hidden="1" x14ac:dyDescent="0.2">
      <c r="A5806" t="s">
        <v>5893</v>
      </c>
      <c r="B5806" t="s">
        <v>13</v>
      </c>
      <c r="C5806">
        <v>7014</v>
      </c>
      <c r="D5806">
        <v>11</v>
      </c>
      <c r="E5806" t="s">
        <v>239</v>
      </c>
      <c r="G5806" t="s">
        <v>16</v>
      </c>
      <c r="H5806">
        <v>17</v>
      </c>
      <c r="I5806" t="s">
        <v>85</v>
      </c>
      <c r="J5806" s="1">
        <v>42101</v>
      </c>
      <c r="K5806">
        <v>53</v>
      </c>
      <c r="L5806" s="5">
        <v>-57915</v>
      </c>
    </row>
    <row r="5807" spans="1:12" hidden="1" x14ac:dyDescent="0.2">
      <c r="A5807" t="s">
        <v>5894</v>
      </c>
      <c r="B5807" t="s">
        <v>13</v>
      </c>
      <c r="C5807">
        <v>7014</v>
      </c>
      <c r="D5807">
        <v>11</v>
      </c>
      <c r="E5807" t="s">
        <v>239</v>
      </c>
      <c r="G5807" t="s">
        <v>16</v>
      </c>
      <c r="H5807">
        <v>120</v>
      </c>
      <c r="I5807" t="s">
        <v>94</v>
      </c>
      <c r="J5807" s="1">
        <v>42101</v>
      </c>
      <c r="K5807">
        <v>53</v>
      </c>
      <c r="L5807" s="5">
        <v>-2970</v>
      </c>
    </row>
    <row r="5808" spans="1:12" hidden="1" x14ac:dyDescent="0.2">
      <c r="A5808" t="s">
        <v>5895</v>
      </c>
      <c r="B5808" t="s">
        <v>13</v>
      </c>
      <c r="C5808">
        <v>7014</v>
      </c>
      <c r="D5808">
        <v>11</v>
      </c>
      <c r="E5808" t="s">
        <v>239</v>
      </c>
      <c r="G5808" t="s">
        <v>16</v>
      </c>
      <c r="H5808">
        <v>103</v>
      </c>
      <c r="I5808" t="s">
        <v>80</v>
      </c>
      <c r="J5808" s="1">
        <v>42102</v>
      </c>
      <c r="K5808">
        <v>53</v>
      </c>
      <c r="L5808" s="5">
        <v>-337709</v>
      </c>
    </row>
    <row r="5809" spans="1:12" hidden="1" x14ac:dyDescent="0.2">
      <c r="A5809" t="s">
        <v>5896</v>
      </c>
      <c r="B5809" t="s">
        <v>13</v>
      </c>
      <c r="C5809">
        <v>7014</v>
      </c>
      <c r="D5809">
        <v>11</v>
      </c>
      <c r="E5809" t="s">
        <v>239</v>
      </c>
      <c r="G5809" t="s">
        <v>16</v>
      </c>
      <c r="H5809">
        <v>17</v>
      </c>
      <c r="I5809" t="s">
        <v>85</v>
      </c>
      <c r="J5809" s="1">
        <v>42103</v>
      </c>
      <c r="K5809">
        <v>53</v>
      </c>
      <c r="L5809" s="5">
        <v>-57709</v>
      </c>
    </row>
    <row r="5810" spans="1:12" hidden="1" x14ac:dyDescent="0.2">
      <c r="A5810" t="s">
        <v>5897</v>
      </c>
      <c r="B5810" t="s">
        <v>13</v>
      </c>
      <c r="C5810">
        <v>7014</v>
      </c>
      <c r="D5810">
        <v>11</v>
      </c>
      <c r="E5810" t="s">
        <v>239</v>
      </c>
      <c r="G5810" t="s">
        <v>16</v>
      </c>
      <c r="H5810">
        <v>98</v>
      </c>
      <c r="I5810" t="s">
        <v>50</v>
      </c>
      <c r="J5810" s="1">
        <v>42103</v>
      </c>
      <c r="K5810">
        <v>53</v>
      </c>
      <c r="L5810" s="5">
        <v>-97560</v>
      </c>
    </row>
    <row r="5811" spans="1:12" hidden="1" x14ac:dyDescent="0.2">
      <c r="A5811" t="s">
        <v>5898</v>
      </c>
      <c r="B5811" t="s">
        <v>13</v>
      </c>
      <c r="C5811">
        <v>7014</v>
      </c>
      <c r="D5811">
        <v>11</v>
      </c>
      <c r="E5811" t="s">
        <v>239</v>
      </c>
      <c r="G5811" t="s">
        <v>16</v>
      </c>
      <c r="H5811">
        <v>103</v>
      </c>
      <c r="I5811" t="s">
        <v>80</v>
      </c>
      <c r="J5811" s="1">
        <v>42103</v>
      </c>
      <c r="K5811">
        <v>53</v>
      </c>
      <c r="L5811" s="5">
        <v>-262039</v>
      </c>
    </row>
    <row r="5812" spans="1:12" hidden="1" x14ac:dyDescent="0.2">
      <c r="A5812" t="s">
        <v>5899</v>
      </c>
      <c r="B5812" t="s">
        <v>13</v>
      </c>
      <c r="C5812">
        <v>7014</v>
      </c>
      <c r="D5812">
        <v>11</v>
      </c>
      <c r="E5812" t="s">
        <v>239</v>
      </c>
      <c r="G5812" t="s">
        <v>16</v>
      </c>
      <c r="H5812">
        <v>24</v>
      </c>
      <c r="I5812" t="s">
        <v>43</v>
      </c>
      <c r="J5812" s="1">
        <v>42103</v>
      </c>
      <c r="K5812">
        <v>53</v>
      </c>
      <c r="L5812" s="5">
        <v>-152948</v>
      </c>
    </row>
    <row r="5813" spans="1:12" hidden="1" x14ac:dyDescent="0.2">
      <c r="A5813" t="s">
        <v>5900</v>
      </c>
      <c r="B5813" t="s">
        <v>13</v>
      </c>
      <c r="C5813">
        <v>7014</v>
      </c>
      <c r="D5813">
        <v>11</v>
      </c>
      <c r="E5813" t="s">
        <v>239</v>
      </c>
      <c r="G5813" t="s">
        <v>16</v>
      </c>
      <c r="H5813">
        <v>86</v>
      </c>
      <c r="I5813" t="s">
        <v>21</v>
      </c>
      <c r="J5813" s="1">
        <v>42103</v>
      </c>
      <c r="K5813">
        <v>53</v>
      </c>
      <c r="L5813" s="5">
        <v>-463</v>
      </c>
    </row>
    <row r="5814" spans="1:12" hidden="1" x14ac:dyDescent="0.2">
      <c r="A5814" t="s">
        <v>5901</v>
      </c>
      <c r="B5814" t="s">
        <v>13</v>
      </c>
      <c r="C5814">
        <v>7014</v>
      </c>
      <c r="D5814">
        <v>11</v>
      </c>
      <c r="E5814" t="s">
        <v>239</v>
      </c>
      <c r="G5814" t="s">
        <v>16</v>
      </c>
      <c r="H5814">
        <v>8</v>
      </c>
      <c r="I5814" t="s">
        <v>39</v>
      </c>
      <c r="J5814" s="1">
        <v>42104</v>
      </c>
      <c r="K5814">
        <v>53</v>
      </c>
      <c r="L5814" s="5">
        <v>-380086</v>
      </c>
    </row>
    <row r="5815" spans="1:12" hidden="1" x14ac:dyDescent="0.2">
      <c r="A5815" t="s">
        <v>5902</v>
      </c>
      <c r="B5815" t="s">
        <v>13</v>
      </c>
      <c r="C5815">
        <v>7014</v>
      </c>
      <c r="D5815">
        <v>11</v>
      </c>
      <c r="E5815" t="s">
        <v>239</v>
      </c>
      <c r="G5815" t="s">
        <v>16</v>
      </c>
      <c r="H5815">
        <v>59</v>
      </c>
      <c r="I5815" t="s">
        <v>103</v>
      </c>
      <c r="J5815" s="1">
        <v>42104</v>
      </c>
      <c r="K5815">
        <v>53</v>
      </c>
      <c r="L5815" s="5">
        <v>-4518</v>
      </c>
    </row>
    <row r="5816" spans="1:12" hidden="1" x14ac:dyDescent="0.2">
      <c r="A5816" t="s">
        <v>5903</v>
      </c>
      <c r="B5816" t="s">
        <v>13</v>
      </c>
      <c r="C5816">
        <v>7014</v>
      </c>
      <c r="D5816">
        <v>11</v>
      </c>
      <c r="E5816" t="s">
        <v>239</v>
      </c>
      <c r="G5816" t="s">
        <v>16</v>
      </c>
      <c r="H5816">
        <v>120</v>
      </c>
      <c r="I5816" t="s">
        <v>94</v>
      </c>
      <c r="J5816" s="1">
        <v>42104</v>
      </c>
      <c r="K5816">
        <v>53</v>
      </c>
      <c r="L5816" s="5">
        <v>-6619</v>
      </c>
    </row>
    <row r="5817" spans="1:12" hidden="1" x14ac:dyDescent="0.2">
      <c r="A5817" t="s">
        <v>5904</v>
      </c>
      <c r="B5817" t="s">
        <v>13</v>
      </c>
      <c r="C5817">
        <v>7014</v>
      </c>
      <c r="D5817">
        <v>11</v>
      </c>
      <c r="E5817" t="s">
        <v>239</v>
      </c>
      <c r="G5817" t="s">
        <v>16</v>
      </c>
      <c r="H5817">
        <v>401</v>
      </c>
      <c r="I5817" t="s">
        <v>73</v>
      </c>
      <c r="J5817" s="1">
        <v>42104</v>
      </c>
      <c r="K5817">
        <v>53</v>
      </c>
      <c r="L5817" s="5">
        <v>-5650</v>
      </c>
    </row>
    <row r="5818" spans="1:12" hidden="1" x14ac:dyDescent="0.2">
      <c r="A5818" t="s">
        <v>5905</v>
      </c>
      <c r="B5818" t="s">
        <v>13</v>
      </c>
      <c r="C5818">
        <v>7014</v>
      </c>
      <c r="D5818">
        <v>11</v>
      </c>
      <c r="E5818" t="s">
        <v>239</v>
      </c>
      <c r="G5818" t="s">
        <v>16</v>
      </c>
      <c r="H5818">
        <v>8</v>
      </c>
      <c r="I5818" t="s">
        <v>39</v>
      </c>
      <c r="J5818" s="1">
        <v>42105</v>
      </c>
      <c r="K5818">
        <v>53</v>
      </c>
      <c r="L5818" s="5">
        <v>-101299</v>
      </c>
    </row>
    <row r="5819" spans="1:12" hidden="1" x14ac:dyDescent="0.2">
      <c r="A5819" t="s">
        <v>5906</v>
      </c>
      <c r="B5819" t="s">
        <v>13</v>
      </c>
      <c r="C5819">
        <v>7014</v>
      </c>
      <c r="D5819">
        <v>11</v>
      </c>
      <c r="E5819" t="s">
        <v>239</v>
      </c>
      <c r="G5819" t="s">
        <v>16</v>
      </c>
      <c r="H5819">
        <v>126</v>
      </c>
      <c r="I5819" t="s">
        <v>28</v>
      </c>
      <c r="J5819" s="1">
        <v>42105</v>
      </c>
      <c r="K5819">
        <v>53</v>
      </c>
      <c r="L5819" s="5">
        <v>-491</v>
      </c>
    </row>
    <row r="5820" spans="1:12" hidden="1" x14ac:dyDescent="0.2">
      <c r="A5820" t="s">
        <v>5907</v>
      </c>
      <c r="B5820" t="s">
        <v>13</v>
      </c>
      <c r="C5820">
        <v>7014</v>
      </c>
      <c r="D5820">
        <v>11</v>
      </c>
      <c r="E5820" t="s">
        <v>239</v>
      </c>
      <c r="G5820" t="s">
        <v>16</v>
      </c>
      <c r="H5820">
        <v>8</v>
      </c>
      <c r="I5820" t="s">
        <v>39</v>
      </c>
      <c r="J5820" s="1">
        <v>42107</v>
      </c>
      <c r="K5820">
        <v>53</v>
      </c>
      <c r="L5820" s="5">
        <v>-25339</v>
      </c>
    </row>
    <row r="5821" spans="1:12" hidden="1" x14ac:dyDescent="0.2">
      <c r="A5821" t="s">
        <v>5908</v>
      </c>
      <c r="B5821" t="s">
        <v>13</v>
      </c>
      <c r="C5821">
        <v>7014</v>
      </c>
      <c r="D5821">
        <v>11</v>
      </c>
      <c r="E5821" t="s">
        <v>239</v>
      </c>
      <c r="G5821" t="s">
        <v>16</v>
      </c>
      <c r="H5821">
        <v>120</v>
      </c>
      <c r="I5821" t="s">
        <v>94</v>
      </c>
      <c r="J5821" s="1">
        <v>42107</v>
      </c>
      <c r="K5821">
        <v>53</v>
      </c>
      <c r="L5821" s="5">
        <v>-1635</v>
      </c>
    </row>
    <row r="5822" spans="1:12" hidden="1" x14ac:dyDescent="0.2">
      <c r="A5822" t="s">
        <v>5909</v>
      </c>
      <c r="B5822" t="s">
        <v>13</v>
      </c>
      <c r="C5822">
        <v>7014</v>
      </c>
      <c r="D5822">
        <v>11</v>
      </c>
      <c r="E5822" t="s">
        <v>239</v>
      </c>
      <c r="G5822" t="s">
        <v>16</v>
      </c>
      <c r="H5822">
        <v>81</v>
      </c>
      <c r="I5822" t="s">
        <v>52</v>
      </c>
      <c r="J5822" s="1">
        <v>42107</v>
      </c>
      <c r="K5822">
        <v>53</v>
      </c>
      <c r="L5822" s="5">
        <v>-172794</v>
      </c>
    </row>
    <row r="5823" spans="1:12" hidden="1" x14ac:dyDescent="0.2">
      <c r="A5823" t="s">
        <v>5910</v>
      </c>
      <c r="B5823" t="s">
        <v>13</v>
      </c>
      <c r="C5823">
        <v>7014</v>
      </c>
      <c r="D5823">
        <v>11</v>
      </c>
      <c r="E5823" t="s">
        <v>239</v>
      </c>
      <c r="G5823" t="s">
        <v>16</v>
      </c>
      <c r="H5823">
        <v>4</v>
      </c>
      <c r="I5823" t="s">
        <v>45</v>
      </c>
      <c r="J5823" s="1">
        <v>42108</v>
      </c>
      <c r="K5823">
        <v>53</v>
      </c>
      <c r="L5823" s="5">
        <v>-43385</v>
      </c>
    </row>
    <row r="5824" spans="1:12" hidden="1" x14ac:dyDescent="0.2">
      <c r="A5824" t="s">
        <v>5911</v>
      </c>
      <c r="B5824" t="s">
        <v>13</v>
      </c>
      <c r="C5824">
        <v>7014</v>
      </c>
      <c r="D5824">
        <v>11</v>
      </c>
      <c r="E5824" t="s">
        <v>239</v>
      </c>
      <c r="G5824" t="s">
        <v>16</v>
      </c>
      <c r="H5824">
        <v>28</v>
      </c>
      <c r="I5824" t="s">
        <v>36</v>
      </c>
      <c r="J5824" s="1">
        <v>42108</v>
      </c>
      <c r="K5824">
        <v>53</v>
      </c>
      <c r="L5824" s="5">
        <v>-6200</v>
      </c>
    </row>
    <row r="5825" spans="1:12" hidden="1" x14ac:dyDescent="0.2">
      <c r="A5825" t="s">
        <v>5912</v>
      </c>
      <c r="B5825" t="s">
        <v>13</v>
      </c>
      <c r="C5825">
        <v>7014</v>
      </c>
      <c r="D5825">
        <v>11</v>
      </c>
      <c r="E5825" t="s">
        <v>239</v>
      </c>
      <c r="G5825" t="s">
        <v>31</v>
      </c>
      <c r="H5825">
        <v>30</v>
      </c>
      <c r="I5825" t="s">
        <v>59</v>
      </c>
      <c r="J5825" s="1">
        <v>42109</v>
      </c>
      <c r="K5825">
        <v>53</v>
      </c>
      <c r="L5825" s="5">
        <v>582265</v>
      </c>
    </row>
    <row r="5826" spans="1:12" hidden="1" x14ac:dyDescent="0.2">
      <c r="A5826" t="s">
        <v>5913</v>
      </c>
      <c r="B5826" t="s">
        <v>13</v>
      </c>
      <c r="C5826">
        <v>7014</v>
      </c>
      <c r="D5826">
        <v>11</v>
      </c>
      <c r="E5826" t="s">
        <v>239</v>
      </c>
      <c r="G5826" t="s">
        <v>16</v>
      </c>
      <c r="H5826">
        <v>4</v>
      </c>
      <c r="I5826" t="s">
        <v>45</v>
      </c>
      <c r="J5826" s="1">
        <v>42109</v>
      </c>
      <c r="K5826">
        <v>53</v>
      </c>
      <c r="L5826" s="5">
        <v>-41395</v>
      </c>
    </row>
    <row r="5827" spans="1:12" hidden="1" x14ac:dyDescent="0.2">
      <c r="A5827" t="s">
        <v>5914</v>
      </c>
      <c r="B5827" t="s">
        <v>13</v>
      </c>
      <c r="C5827">
        <v>7014</v>
      </c>
      <c r="D5827">
        <v>11</v>
      </c>
      <c r="E5827" t="s">
        <v>239</v>
      </c>
      <c r="G5827" t="s">
        <v>16</v>
      </c>
      <c r="H5827">
        <v>8</v>
      </c>
      <c r="I5827" t="s">
        <v>39</v>
      </c>
      <c r="J5827" s="1">
        <v>42109</v>
      </c>
      <c r="K5827">
        <v>53</v>
      </c>
      <c r="L5827" s="5">
        <v>-627311</v>
      </c>
    </row>
    <row r="5828" spans="1:12" hidden="1" x14ac:dyDescent="0.2">
      <c r="A5828" t="s">
        <v>5915</v>
      </c>
      <c r="B5828" t="s">
        <v>13</v>
      </c>
      <c r="C5828">
        <v>7014</v>
      </c>
      <c r="D5828">
        <v>11</v>
      </c>
      <c r="E5828" t="s">
        <v>239</v>
      </c>
      <c r="G5828" t="s">
        <v>16</v>
      </c>
      <c r="H5828">
        <v>28</v>
      </c>
      <c r="I5828" t="s">
        <v>36</v>
      </c>
      <c r="J5828" s="1">
        <v>42109</v>
      </c>
      <c r="K5828">
        <v>53</v>
      </c>
      <c r="L5828" s="5">
        <v>-142219</v>
      </c>
    </row>
    <row r="5829" spans="1:12" hidden="1" x14ac:dyDescent="0.2">
      <c r="A5829" t="s">
        <v>5916</v>
      </c>
      <c r="B5829" t="s">
        <v>13</v>
      </c>
      <c r="C5829">
        <v>7014</v>
      </c>
      <c r="D5829">
        <v>11</v>
      </c>
      <c r="E5829" t="s">
        <v>239</v>
      </c>
      <c r="G5829" t="s">
        <v>16</v>
      </c>
      <c r="H5829">
        <v>3</v>
      </c>
      <c r="I5829" t="s">
        <v>101</v>
      </c>
      <c r="J5829" s="1">
        <v>42110</v>
      </c>
      <c r="K5829">
        <v>53</v>
      </c>
      <c r="L5829" s="5">
        <v>-125958</v>
      </c>
    </row>
    <row r="5830" spans="1:12" hidden="1" x14ac:dyDescent="0.2">
      <c r="A5830" t="s">
        <v>5917</v>
      </c>
      <c r="B5830" t="s">
        <v>13</v>
      </c>
      <c r="C5830">
        <v>7014</v>
      </c>
      <c r="D5830">
        <v>11</v>
      </c>
      <c r="E5830" t="s">
        <v>239</v>
      </c>
      <c r="G5830" t="s">
        <v>16</v>
      </c>
      <c r="H5830">
        <v>17</v>
      </c>
      <c r="I5830" t="s">
        <v>85</v>
      </c>
      <c r="J5830" s="1">
        <v>42110</v>
      </c>
      <c r="K5830">
        <v>53</v>
      </c>
      <c r="L5830" s="5">
        <v>-32545</v>
      </c>
    </row>
    <row r="5831" spans="1:12" hidden="1" x14ac:dyDescent="0.2">
      <c r="A5831" t="s">
        <v>5918</v>
      </c>
      <c r="B5831" t="s">
        <v>13</v>
      </c>
      <c r="C5831">
        <v>7014</v>
      </c>
      <c r="D5831">
        <v>11</v>
      </c>
      <c r="E5831" t="s">
        <v>239</v>
      </c>
      <c r="G5831" t="s">
        <v>31</v>
      </c>
      <c r="H5831">
        <v>85</v>
      </c>
      <c r="I5831" t="s">
        <v>133</v>
      </c>
      <c r="J5831" s="1">
        <v>42111</v>
      </c>
      <c r="K5831">
        <v>53</v>
      </c>
      <c r="L5831" s="5">
        <v>39014</v>
      </c>
    </row>
    <row r="5832" spans="1:12" hidden="1" x14ac:dyDescent="0.2">
      <c r="A5832" t="s">
        <v>5919</v>
      </c>
      <c r="B5832" t="s">
        <v>13</v>
      </c>
      <c r="C5832">
        <v>7014</v>
      </c>
      <c r="D5832">
        <v>11</v>
      </c>
      <c r="E5832" t="s">
        <v>239</v>
      </c>
      <c r="G5832" t="s">
        <v>16</v>
      </c>
      <c r="H5832">
        <v>3</v>
      </c>
      <c r="I5832" t="s">
        <v>101</v>
      </c>
      <c r="J5832" s="1">
        <v>42111</v>
      </c>
      <c r="K5832">
        <v>53</v>
      </c>
      <c r="L5832" s="5">
        <v>-2343403</v>
      </c>
    </row>
    <row r="5833" spans="1:12" hidden="1" x14ac:dyDescent="0.2">
      <c r="A5833" t="s">
        <v>5920</v>
      </c>
      <c r="B5833" t="s">
        <v>13</v>
      </c>
      <c r="C5833">
        <v>7014</v>
      </c>
      <c r="D5833">
        <v>11</v>
      </c>
      <c r="E5833" t="s">
        <v>239</v>
      </c>
      <c r="G5833" t="s">
        <v>16</v>
      </c>
      <c r="H5833">
        <v>126</v>
      </c>
      <c r="I5833" t="s">
        <v>28</v>
      </c>
      <c r="J5833" s="1">
        <v>42111</v>
      </c>
      <c r="K5833">
        <v>53</v>
      </c>
      <c r="L5833" s="5">
        <v>-4224</v>
      </c>
    </row>
    <row r="5834" spans="1:12" hidden="1" x14ac:dyDescent="0.2">
      <c r="A5834" t="s">
        <v>5921</v>
      </c>
      <c r="B5834" t="s">
        <v>13</v>
      </c>
      <c r="C5834">
        <v>7014</v>
      </c>
      <c r="D5834">
        <v>11</v>
      </c>
      <c r="E5834" t="s">
        <v>239</v>
      </c>
      <c r="G5834" t="s">
        <v>16</v>
      </c>
      <c r="H5834">
        <v>28</v>
      </c>
      <c r="I5834" t="s">
        <v>36</v>
      </c>
      <c r="J5834" s="1">
        <v>42112</v>
      </c>
      <c r="K5834">
        <v>53</v>
      </c>
      <c r="L5834" s="5">
        <v>-86308</v>
      </c>
    </row>
    <row r="5835" spans="1:12" hidden="1" x14ac:dyDescent="0.2">
      <c r="A5835" t="s">
        <v>5922</v>
      </c>
      <c r="B5835" t="s">
        <v>13</v>
      </c>
      <c r="C5835">
        <v>7014</v>
      </c>
      <c r="D5835">
        <v>11</v>
      </c>
      <c r="E5835" t="s">
        <v>239</v>
      </c>
      <c r="G5835" t="s">
        <v>16</v>
      </c>
      <c r="H5835">
        <v>46</v>
      </c>
      <c r="I5835" t="s">
        <v>70</v>
      </c>
      <c r="J5835" s="1">
        <v>42114</v>
      </c>
      <c r="K5835">
        <v>53</v>
      </c>
      <c r="L5835" s="5">
        <v>-4720</v>
      </c>
    </row>
    <row r="5836" spans="1:12" hidden="1" x14ac:dyDescent="0.2">
      <c r="A5836" t="s">
        <v>5923</v>
      </c>
      <c r="B5836" t="s">
        <v>13</v>
      </c>
      <c r="C5836">
        <v>7014</v>
      </c>
      <c r="D5836">
        <v>11</v>
      </c>
      <c r="E5836" t="s">
        <v>239</v>
      </c>
      <c r="G5836" t="s">
        <v>16</v>
      </c>
      <c r="H5836">
        <v>98</v>
      </c>
      <c r="I5836" t="s">
        <v>50</v>
      </c>
      <c r="J5836" s="1">
        <v>42114</v>
      </c>
      <c r="K5836">
        <v>53</v>
      </c>
      <c r="L5836" s="5">
        <v>-42529</v>
      </c>
    </row>
    <row r="5837" spans="1:12" hidden="1" x14ac:dyDescent="0.2">
      <c r="A5837" t="s">
        <v>5924</v>
      </c>
      <c r="B5837" t="s">
        <v>13</v>
      </c>
      <c r="C5837">
        <v>7014</v>
      </c>
      <c r="D5837">
        <v>11</v>
      </c>
      <c r="E5837" t="s">
        <v>239</v>
      </c>
      <c r="G5837" t="s">
        <v>16</v>
      </c>
      <c r="H5837">
        <v>56</v>
      </c>
      <c r="I5837" t="s">
        <v>61</v>
      </c>
      <c r="J5837" s="1">
        <v>42115</v>
      </c>
      <c r="K5837">
        <v>53</v>
      </c>
      <c r="L5837" s="5">
        <v>-133937</v>
      </c>
    </row>
    <row r="5838" spans="1:12" hidden="1" x14ac:dyDescent="0.2">
      <c r="A5838" t="s">
        <v>5925</v>
      </c>
      <c r="B5838" t="s">
        <v>13</v>
      </c>
      <c r="C5838">
        <v>7014</v>
      </c>
      <c r="D5838">
        <v>11</v>
      </c>
      <c r="E5838" t="s">
        <v>239</v>
      </c>
      <c r="G5838" t="s">
        <v>16</v>
      </c>
      <c r="H5838">
        <v>28</v>
      </c>
      <c r="I5838" t="s">
        <v>36</v>
      </c>
      <c r="J5838" s="1">
        <v>42115</v>
      </c>
      <c r="K5838">
        <v>53</v>
      </c>
      <c r="L5838" s="5">
        <v>-50750</v>
      </c>
    </row>
    <row r="5839" spans="1:12" hidden="1" x14ac:dyDescent="0.2">
      <c r="A5839" t="s">
        <v>5926</v>
      </c>
      <c r="B5839" t="s">
        <v>13</v>
      </c>
      <c r="C5839">
        <v>7014</v>
      </c>
      <c r="D5839">
        <v>11</v>
      </c>
      <c r="E5839" t="s">
        <v>239</v>
      </c>
      <c r="G5839" t="s">
        <v>31</v>
      </c>
      <c r="H5839">
        <v>30</v>
      </c>
      <c r="I5839" t="s">
        <v>59</v>
      </c>
      <c r="J5839" s="1">
        <v>42116</v>
      </c>
      <c r="K5839">
        <v>53</v>
      </c>
      <c r="L5839" s="5">
        <v>674575</v>
      </c>
    </row>
    <row r="5840" spans="1:12" hidden="1" x14ac:dyDescent="0.2">
      <c r="A5840" t="s">
        <v>5927</v>
      </c>
      <c r="B5840" t="s">
        <v>13</v>
      </c>
      <c r="C5840">
        <v>7014</v>
      </c>
      <c r="D5840">
        <v>11</v>
      </c>
      <c r="E5840" t="s">
        <v>239</v>
      </c>
      <c r="G5840" t="s">
        <v>16</v>
      </c>
      <c r="H5840">
        <v>98</v>
      </c>
      <c r="I5840" t="s">
        <v>50</v>
      </c>
      <c r="J5840" s="1">
        <v>42116</v>
      </c>
      <c r="K5840">
        <v>53</v>
      </c>
      <c r="L5840" s="5">
        <v>-42759</v>
      </c>
    </row>
    <row r="5841" spans="1:12" hidden="1" x14ac:dyDescent="0.2">
      <c r="A5841" t="s">
        <v>5928</v>
      </c>
      <c r="B5841" t="s">
        <v>13</v>
      </c>
      <c r="C5841">
        <v>7014</v>
      </c>
      <c r="D5841">
        <v>11</v>
      </c>
      <c r="E5841" t="s">
        <v>239</v>
      </c>
      <c r="G5841" t="s">
        <v>16</v>
      </c>
      <c r="H5841">
        <v>56</v>
      </c>
      <c r="I5841" t="s">
        <v>61</v>
      </c>
      <c r="J5841" s="1">
        <v>42117</v>
      </c>
      <c r="K5841">
        <v>53</v>
      </c>
      <c r="L5841" s="5">
        <v>-213521</v>
      </c>
    </row>
    <row r="5842" spans="1:12" hidden="1" x14ac:dyDescent="0.2">
      <c r="A5842" t="s">
        <v>5929</v>
      </c>
      <c r="B5842" t="s">
        <v>13</v>
      </c>
      <c r="C5842">
        <v>7014</v>
      </c>
      <c r="D5842">
        <v>11</v>
      </c>
      <c r="E5842" t="s">
        <v>239</v>
      </c>
      <c r="G5842" t="s">
        <v>16</v>
      </c>
      <c r="H5842">
        <v>28</v>
      </c>
      <c r="I5842" t="s">
        <v>36</v>
      </c>
      <c r="J5842" s="1">
        <v>42118</v>
      </c>
      <c r="K5842">
        <v>53</v>
      </c>
      <c r="L5842" s="5">
        <v>-60294</v>
      </c>
    </row>
    <row r="5843" spans="1:12" hidden="1" x14ac:dyDescent="0.2">
      <c r="A5843" t="s">
        <v>5930</v>
      </c>
      <c r="B5843" t="s">
        <v>13</v>
      </c>
      <c r="C5843">
        <v>7014</v>
      </c>
      <c r="D5843">
        <v>11</v>
      </c>
      <c r="E5843" t="s">
        <v>239</v>
      </c>
      <c r="G5843" t="s">
        <v>16</v>
      </c>
      <c r="H5843">
        <v>401</v>
      </c>
      <c r="I5843" t="s">
        <v>73</v>
      </c>
      <c r="J5843" s="1">
        <v>42118</v>
      </c>
      <c r="K5843">
        <v>53</v>
      </c>
      <c r="L5843" s="5">
        <v>-1</v>
      </c>
    </row>
    <row r="5844" spans="1:12" hidden="1" x14ac:dyDescent="0.2">
      <c r="A5844" t="s">
        <v>5931</v>
      </c>
      <c r="B5844" t="s">
        <v>13</v>
      </c>
      <c r="C5844">
        <v>7014</v>
      </c>
      <c r="D5844">
        <v>11</v>
      </c>
      <c r="E5844" t="s">
        <v>239</v>
      </c>
      <c r="G5844" t="s">
        <v>16</v>
      </c>
      <c r="H5844">
        <v>98</v>
      </c>
      <c r="I5844" t="s">
        <v>50</v>
      </c>
      <c r="J5844" s="1">
        <v>42121</v>
      </c>
      <c r="K5844">
        <v>53</v>
      </c>
      <c r="L5844" s="5">
        <v>-168480</v>
      </c>
    </row>
    <row r="5845" spans="1:12" hidden="1" x14ac:dyDescent="0.2">
      <c r="A5845" t="s">
        <v>5932</v>
      </c>
      <c r="B5845" t="s">
        <v>13</v>
      </c>
      <c r="C5845">
        <v>7014</v>
      </c>
      <c r="D5845">
        <v>11</v>
      </c>
      <c r="E5845" t="s">
        <v>239</v>
      </c>
      <c r="G5845" t="s">
        <v>16</v>
      </c>
      <c r="H5845">
        <v>17</v>
      </c>
      <c r="I5845" t="s">
        <v>85</v>
      </c>
      <c r="J5845" s="1">
        <v>42122</v>
      </c>
      <c r="K5845">
        <v>53</v>
      </c>
      <c r="L5845" s="5">
        <v>-106410</v>
      </c>
    </row>
    <row r="5846" spans="1:12" hidden="1" x14ac:dyDescent="0.2">
      <c r="A5846" t="s">
        <v>5933</v>
      </c>
      <c r="B5846" t="s">
        <v>13</v>
      </c>
      <c r="C5846">
        <v>7014</v>
      </c>
      <c r="D5846">
        <v>11</v>
      </c>
      <c r="E5846" t="s">
        <v>239</v>
      </c>
      <c r="G5846" t="s">
        <v>16</v>
      </c>
      <c r="H5846">
        <v>24</v>
      </c>
      <c r="I5846" t="s">
        <v>43</v>
      </c>
      <c r="J5846" s="1">
        <v>42122</v>
      </c>
      <c r="K5846">
        <v>53</v>
      </c>
      <c r="L5846" s="5">
        <v>-140170</v>
      </c>
    </row>
    <row r="5847" spans="1:12" hidden="1" x14ac:dyDescent="0.2">
      <c r="A5847" t="s">
        <v>5934</v>
      </c>
      <c r="B5847" t="s">
        <v>13</v>
      </c>
      <c r="C5847">
        <v>7014</v>
      </c>
      <c r="D5847">
        <v>11</v>
      </c>
      <c r="E5847" t="s">
        <v>239</v>
      </c>
      <c r="G5847" t="s">
        <v>16</v>
      </c>
      <c r="H5847">
        <v>98</v>
      </c>
      <c r="I5847" t="s">
        <v>50</v>
      </c>
      <c r="J5847" s="1">
        <v>42123</v>
      </c>
      <c r="K5847">
        <v>53</v>
      </c>
      <c r="L5847" s="5">
        <v>-344312</v>
      </c>
    </row>
    <row r="5848" spans="1:12" hidden="1" x14ac:dyDescent="0.2">
      <c r="A5848" t="s">
        <v>5935</v>
      </c>
      <c r="B5848" t="s">
        <v>13</v>
      </c>
      <c r="C5848">
        <v>7014</v>
      </c>
      <c r="D5848">
        <v>11</v>
      </c>
      <c r="E5848" t="s">
        <v>239</v>
      </c>
      <c r="G5848" t="s">
        <v>16</v>
      </c>
      <c r="H5848">
        <v>103</v>
      </c>
      <c r="I5848" t="s">
        <v>80</v>
      </c>
      <c r="J5848" s="1">
        <v>42124</v>
      </c>
      <c r="K5848">
        <v>53</v>
      </c>
      <c r="L5848" s="5">
        <v>-235914</v>
      </c>
    </row>
    <row r="5849" spans="1:12" hidden="1" x14ac:dyDescent="0.2">
      <c r="A5849" t="s">
        <v>5936</v>
      </c>
      <c r="B5849" t="s">
        <v>13</v>
      </c>
      <c r="C5849">
        <v>7014</v>
      </c>
      <c r="D5849">
        <v>11</v>
      </c>
      <c r="E5849" t="s">
        <v>239</v>
      </c>
      <c r="G5849" t="s">
        <v>16</v>
      </c>
      <c r="H5849">
        <v>400</v>
      </c>
      <c r="I5849" t="s">
        <v>67</v>
      </c>
      <c r="J5849" s="1">
        <v>42124</v>
      </c>
      <c r="K5849">
        <v>53</v>
      </c>
      <c r="L5849" s="5">
        <v>-12867</v>
      </c>
    </row>
    <row r="5850" spans="1:12" hidden="1" x14ac:dyDescent="0.2">
      <c r="A5850" t="s">
        <v>5937</v>
      </c>
      <c r="B5850" t="s">
        <v>13</v>
      </c>
      <c r="C5850">
        <v>7014</v>
      </c>
      <c r="D5850">
        <v>44</v>
      </c>
      <c r="E5850" t="s">
        <v>319</v>
      </c>
      <c r="G5850" t="s">
        <v>31</v>
      </c>
      <c r="H5850">
        <v>7</v>
      </c>
      <c r="I5850" t="s">
        <v>32</v>
      </c>
      <c r="J5850" s="1">
        <v>42098</v>
      </c>
      <c r="L5850" s="5">
        <v>745976</v>
      </c>
    </row>
    <row r="5851" spans="1:12" hidden="1" x14ac:dyDescent="0.2">
      <c r="A5851" t="s">
        <v>5938</v>
      </c>
      <c r="B5851" t="s">
        <v>13</v>
      </c>
      <c r="C5851">
        <v>7014</v>
      </c>
      <c r="D5851">
        <v>44</v>
      </c>
      <c r="E5851" t="s">
        <v>319</v>
      </c>
      <c r="G5851" t="s">
        <v>31</v>
      </c>
      <c r="H5851">
        <v>8</v>
      </c>
      <c r="I5851" t="s">
        <v>39</v>
      </c>
      <c r="J5851" s="1">
        <v>42098</v>
      </c>
      <c r="L5851" s="5">
        <v>1579</v>
      </c>
    </row>
    <row r="5852" spans="1:12" hidden="1" x14ac:dyDescent="0.2">
      <c r="A5852" t="s">
        <v>5939</v>
      </c>
      <c r="B5852" t="s">
        <v>13</v>
      </c>
      <c r="C5852">
        <v>7014</v>
      </c>
      <c r="D5852">
        <v>44</v>
      </c>
      <c r="E5852" t="s">
        <v>319</v>
      </c>
      <c r="G5852" t="s">
        <v>31</v>
      </c>
      <c r="H5852">
        <v>7</v>
      </c>
      <c r="I5852" t="s">
        <v>32</v>
      </c>
      <c r="J5852" s="1">
        <v>42107</v>
      </c>
      <c r="L5852" s="5">
        <v>46756</v>
      </c>
    </row>
    <row r="5853" spans="1:12" hidden="1" x14ac:dyDescent="0.2">
      <c r="A5853" t="s">
        <v>5940</v>
      </c>
      <c r="B5853" t="s">
        <v>13</v>
      </c>
      <c r="C5853">
        <v>7014</v>
      </c>
      <c r="D5853">
        <v>44</v>
      </c>
      <c r="E5853" t="s">
        <v>319</v>
      </c>
      <c r="G5853" t="s">
        <v>31</v>
      </c>
      <c r="H5853">
        <v>7</v>
      </c>
      <c r="I5853" t="s">
        <v>32</v>
      </c>
      <c r="J5853" s="1">
        <v>42110</v>
      </c>
      <c r="L5853" s="5">
        <v>190787</v>
      </c>
    </row>
    <row r="5854" spans="1:12" hidden="1" x14ac:dyDescent="0.2">
      <c r="A5854" t="s">
        <v>5941</v>
      </c>
      <c r="B5854" t="s">
        <v>13</v>
      </c>
      <c r="C5854">
        <v>7014</v>
      </c>
      <c r="D5854">
        <v>44</v>
      </c>
      <c r="E5854" t="s">
        <v>319</v>
      </c>
      <c r="G5854" t="s">
        <v>31</v>
      </c>
      <c r="H5854">
        <v>7</v>
      </c>
      <c r="I5854" t="s">
        <v>32</v>
      </c>
      <c r="J5854" s="1">
        <v>42117</v>
      </c>
      <c r="L5854" s="5">
        <v>409857</v>
      </c>
    </row>
    <row r="5855" spans="1:12" hidden="1" x14ac:dyDescent="0.2">
      <c r="A5855" t="s">
        <v>5942</v>
      </c>
      <c r="B5855" t="s">
        <v>13</v>
      </c>
      <c r="C5855">
        <v>7014</v>
      </c>
      <c r="D5855">
        <v>44</v>
      </c>
      <c r="E5855" t="s">
        <v>319</v>
      </c>
      <c r="G5855" t="s">
        <v>31</v>
      </c>
      <c r="H5855">
        <v>7</v>
      </c>
      <c r="I5855" t="s">
        <v>32</v>
      </c>
      <c r="J5855" s="1">
        <v>42123</v>
      </c>
      <c r="L5855" s="5">
        <v>836815</v>
      </c>
    </row>
    <row r="5856" spans="1:12" hidden="1" x14ac:dyDescent="0.2">
      <c r="A5856" t="s">
        <v>5943</v>
      </c>
      <c r="B5856" t="s">
        <v>13</v>
      </c>
      <c r="C5856">
        <v>7014</v>
      </c>
      <c r="D5856">
        <v>44</v>
      </c>
      <c r="E5856" t="s">
        <v>319</v>
      </c>
      <c r="G5856" t="s">
        <v>31</v>
      </c>
      <c r="H5856">
        <v>30</v>
      </c>
      <c r="I5856" t="s">
        <v>59</v>
      </c>
      <c r="J5856" s="1">
        <v>42124</v>
      </c>
      <c r="L5856" s="5">
        <v>6822</v>
      </c>
    </row>
    <row r="5857" spans="1:12" hidden="1" x14ac:dyDescent="0.2">
      <c r="A5857" t="s">
        <v>5944</v>
      </c>
      <c r="B5857" t="s">
        <v>13</v>
      </c>
      <c r="C5857">
        <v>7053</v>
      </c>
      <c r="D5857">
        <v>1</v>
      </c>
      <c r="E5857" t="s">
        <v>14</v>
      </c>
      <c r="F5857" t="s">
        <v>15</v>
      </c>
      <c r="G5857" t="s">
        <v>16</v>
      </c>
      <c r="H5857">
        <v>53</v>
      </c>
      <c r="I5857" t="s">
        <v>332</v>
      </c>
      <c r="J5857" s="1">
        <v>42101</v>
      </c>
      <c r="K5857">
        <v>51</v>
      </c>
      <c r="L5857" s="5">
        <v>2670956</v>
      </c>
    </row>
    <row r="5858" spans="1:12" hidden="1" x14ac:dyDescent="0.2">
      <c r="A5858" t="s">
        <v>5945</v>
      </c>
      <c r="B5858" t="s">
        <v>13</v>
      </c>
      <c r="C5858">
        <v>7053</v>
      </c>
      <c r="D5858">
        <v>1</v>
      </c>
      <c r="E5858" t="s">
        <v>14</v>
      </c>
      <c r="F5858" t="s">
        <v>15</v>
      </c>
      <c r="G5858" t="s">
        <v>16</v>
      </c>
      <c r="H5858">
        <v>52</v>
      </c>
      <c r="I5858" t="s">
        <v>334</v>
      </c>
      <c r="J5858" s="1">
        <v>42104</v>
      </c>
      <c r="K5858">
        <v>51</v>
      </c>
      <c r="L5858" s="5">
        <v>47533817</v>
      </c>
    </row>
    <row r="5859" spans="1:12" hidden="1" x14ac:dyDescent="0.2">
      <c r="A5859" t="s">
        <v>5946</v>
      </c>
      <c r="B5859" t="s">
        <v>13</v>
      </c>
      <c r="C5859">
        <v>7053</v>
      </c>
      <c r="D5859">
        <v>1</v>
      </c>
      <c r="E5859" t="s">
        <v>14</v>
      </c>
      <c r="F5859" t="s">
        <v>15</v>
      </c>
      <c r="G5859" t="s">
        <v>16</v>
      </c>
      <c r="H5859">
        <v>52</v>
      </c>
      <c r="I5859" t="s">
        <v>334</v>
      </c>
      <c r="J5859" s="1">
        <v>42110</v>
      </c>
      <c r="K5859">
        <v>51</v>
      </c>
      <c r="L5859" s="5">
        <v>11854334</v>
      </c>
    </row>
    <row r="5860" spans="1:12" hidden="1" x14ac:dyDescent="0.2">
      <c r="A5860" t="s">
        <v>5947</v>
      </c>
      <c r="B5860" t="s">
        <v>13</v>
      </c>
      <c r="C5860">
        <v>7053</v>
      </c>
      <c r="D5860">
        <v>1</v>
      </c>
      <c r="E5860" t="s">
        <v>14</v>
      </c>
      <c r="F5860" t="s">
        <v>15</v>
      </c>
      <c r="G5860" t="s">
        <v>16</v>
      </c>
      <c r="H5860">
        <v>52</v>
      </c>
      <c r="I5860" t="s">
        <v>334</v>
      </c>
      <c r="J5860" s="1">
        <v>42124</v>
      </c>
      <c r="K5860">
        <v>51</v>
      </c>
      <c r="L5860" s="5">
        <v>14441538</v>
      </c>
    </row>
    <row r="5861" spans="1:12" hidden="1" x14ac:dyDescent="0.2">
      <c r="A5861" t="s">
        <v>5948</v>
      </c>
      <c r="B5861" t="s">
        <v>13</v>
      </c>
      <c r="C5861">
        <v>7053</v>
      </c>
      <c r="D5861">
        <v>1</v>
      </c>
      <c r="E5861" t="s">
        <v>14</v>
      </c>
      <c r="F5861" t="s">
        <v>15</v>
      </c>
      <c r="G5861" t="s">
        <v>16</v>
      </c>
      <c r="H5861">
        <v>53</v>
      </c>
      <c r="I5861" t="s">
        <v>332</v>
      </c>
      <c r="J5861" s="1">
        <v>42124</v>
      </c>
      <c r="K5861">
        <v>72</v>
      </c>
      <c r="L5861" s="5">
        <v>43419840</v>
      </c>
    </row>
    <row r="5862" spans="1:12" hidden="1" x14ac:dyDescent="0.2">
      <c r="A5862" t="s">
        <v>5949</v>
      </c>
      <c r="B5862" t="s">
        <v>13</v>
      </c>
      <c r="C5862">
        <v>7054</v>
      </c>
      <c r="D5862">
        <v>1</v>
      </c>
      <c r="E5862" t="s">
        <v>14</v>
      </c>
      <c r="F5862" t="s">
        <v>15</v>
      </c>
      <c r="G5862" t="s">
        <v>16</v>
      </c>
      <c r="H5862">
        <v>83</v>
      </c>
      <c r="I5862" t="s">
        <v>340</v>
      </c>
      <c r="J5862" s="1">
        <v>42102</v>
      </c>
      <c r="K5862">
        <v>51</v>
      </c>
      <c r="L5862" s="5">
        <v>7602</v>
      </c>
    </row>
    <row r="5863" spans="1:12" hidden="1" x14ac:dyDescent="0.2">
      <c r="A5863" t="s">
        <v>5950</v>
      </c>
      <c r="B5863" t="s">
        <v>13</v>
      </c>
      <c r="C5863">
        <v>7054</v>
      </c>
      <c r="D5863">
        <v>1</v>
      </c>
      <c r="E5863" t="s">
        <v>14</v>
      </c>
      <c r="F5863" t="s">
        <v>15</v>
      </c>
      <c r="G5863" t="s">
        <v>16</v>
      </c>
      <c r="H5863">
        <v>98</v>
      </c>
      <c r="I5863" t="s">
        <v>50</v>
      </c>
      <c r="J5863" s="1">
        <v>42109</v>
      </c>
      <c r="K5863">
        <v>51</v>
      </c>
      <c r="L5863" s="5">
        <v>39199</v>
      </c>
    </row>
    <row r="5864" spans="1:12" hidden="1" x14ac:dyDescent="0.2">
      <c r="A5864" t="s">
        <v>5951</v>
      </c>
      <c r="B5864" t="s">
        <v>13</v>
      </c>
      <c r="C5864">
        <v>7055</v>
      </c>
      <c r="D5864">
        <v>1</v>
      </c>
      <c r="E5864" t="s">
        <v>14</v>
      </c>
      <c r="F5864" t="s">
        <v>15</v>
      </c>
      <c r="G5864" t="s">
        <v>16</v>
      </c>
      <c r="H5864">
        <v>102</v>
      </c>
      <c r="I5864" t="s">
        <v>352</v>
      </c>
      <c r="J5864" s="1">
        <v>42095</v>
      </c>
      <c r="K5864">
        <v>51</v>
      </c>
      <c r="L5864" s="5">
        <v>385</v>
      </c>
    </row>
    <row r="5865" spans="1:12" hidden="1" x14ac:dyDescent="0.2">
      <c r="A5865" t="s">
        <v>5952</v>
      </c>
      <c r="B5865" t="s">
        <v>13</v>
      </c>
      <c r="C5865">
        <v>7055</v>
      </c>
      <c r="D5865">
        <v>1</v>
      </c>
      <c r="E5865" t="s">
        <v>14</v>
      </c>
      <c r="F5865" t="s">
        <v>15</v>
      </c>
      <c r="G5865" t="s">
        <v>16</v>
      </c>
      <c r="H5865">
        <v>60</v>
      </c>
      <c r="I5865" t="s">
        <v>359</v>
      </c>
      <c r="J5865" s="1">
        <v>42098</v>
      </c>
      <c r="K5865">
        <v>15</v>
      </c>
      <c r="L5865" s="5">
        <v>1604625</v>
      </c>
    </row>
    <row r="5866" spans="1:12" hidden="1" x14ac:dyDescent="0.2">
      <c r="A5866" t="s">
        <v>5953</v>
      </c>
      <c r="B5866" t="s">
        <v>13</v>
      </c>
      <c r="C5866">
        <v>7055</v>
      </c>
      <c r="D5866">
        <v>1</v>
      </c>
      <c r="E5866" t="s">
        <v>14</v>
      </c>
      <c r="F5866" t="s">
        <v>15</v>
      </c>
      <c r="G5866" t="s">
        <v>16</v>
      </c>
      <c r="H5866">
        <v>60</v>
      </c>
      <c r="I5866" t="s">
        <v>359</v>
      </c>
      <c r="J5866" s="1">
        <v>42098</v>
      </c>
      <c r="K5866">
        <v>51</v>
      </c>
      <c r="L5866" s="5">
        <v>277</v>
      </c>
    </row>
    <row r="5867" spans="1:12" hidden="1" x14ac:dyDescent="0.2">
      <c r="A5867" t="s">
        <v>5954</v>
      </c>
      <c r="B5867" t="s">
        <v>13</v>
      </c>
      <c r="C5867">
        <v>7055</v>
      </c>
      <c r="D5867">
        <v>1</v>
      </c>
      <c r="E5867" t="s">
        <v>14</v>
      </c>
      <c r="F5867" t="s">
        <v>15</v>
      </c>
      <c r="G5867" t="s">
        <v>16</v>
      </c>
      <c r="H5867">
        <v>99</v>
      </c>
      <c r="I5867" t="s">
        <v>346</v>
      </c>
      <c r="J5867" s="1">
        <v>42098</v>
      </c>
      <c r="K5867">
        <v>51</v>
      </c>
      <c r="L5867" s="5">
        <v>1</v>
      </c>
    </row>
    <row r="5868" spans="1:12" hidden="1" x14ac:dyDescent="0.2">
      <c r="A5868" t="s">
        <v>5955</v>
      </c>
      <c r="B5868" t="s">
        <v>13</v>
      </c>
      <c r="C5868">
        <v>7055</v>
      </c>
      <c r="D5868">
        <v>1</v>
      </c>
      <c r="E5868" t="s">
        <v>14</v>
      </c>
      <c r="F5868" t="s">
        <v>15</v>
      </c>
      <c r="G5868" t="s">
        <v>16</v>
      </c>
      <c r="H5868">
        <v>2</v>
      </c>
      <c r="I5868" t="s">
        <v>348</v>
      </c>
      <c r="J5868" s="1">
        <v>42099</v>
      </c>
      <c r="K5868">
        <v>19</v>
      </c>
      <c r="L5868" s="5">
        <v>4192310</v>
      </c>
    </row>
    <row r="5869" spans="1:12" hidden="1" x14ac:dyDescent="0.2">
      <c r="A5869" t="s">
        <v>5956</v>
      </c>
      <c r="B5869" t="s">
        <v>13</v>
      </c>
      <c r="C5869">
        <v>7055</v>
      </c>
      <c r="D5869">
        <v>1</v>
      </c>
      <c r="E5869" t="s">
        <v>14</v>
      </c>
      <c r="F5869" t="s">
        <v>15</v>
      </c>
      <c r="G5869" t="s">
        <v>16</v>
      </c>
      <c r="H5869">
        <v>60</v>
      </c>
      <c r="I5869" t="s">
        <v>359</v>
      </c>
      <c r="J5869" s="1">
        <v>42100</v>
      </c>
      <c r="K5869">
        <v>15</v>
      </c>
      <c r="L5869" s="5">
        <v>2363711</v>
      </c>
    </row>
    <row r="5870" spans="1:12" hidden="1" x14ac:dyDescent="0.2">
      <c r="A5870" t="s">
        <v>5957</v>
      </c>
      <c r="B5870" t="s">
        <v>13</v>
      </c>
      <c r="C5870">
        <v>7055</v>
      </c>
      <c r="D5870">
        <v>1</v>
      </c>
      <c r="E5870" t="s">
        <v>14</v>
      </c>
      <c r="F5870" t="s">
        <v>15</v>
      </c>
      <c r="G5870" t="s">
        <v>16</v>
      </c>
      <c r="H5870">
        <v>58</v>
      </c>
      <c r="I5870" t="s">
        <v>144</v>
      </c>
      <c r="J5870" s="1">
        <v>42100</v>
      </c>
      <c r="K5870">
        <v>51</v>
      </c>
      <c r="L5870" s="5">
        <v>77157542</v>
      </c>
    </row>
    <row r="5871" spans="1:12" hidden="1" x14ac:dyDescent="0.2">
      <c r="A5871" t="s">
        <v>5958</v>
      </c>
      <c r="B5871" t="s">
        <v>13</v>
      </c>
      <c r="C5871">
        <v>7055</v>
      </c>
      <c r="D5871">
        <v>1</v>
      </c>
      <c r="E5871" t="s">
        <v>14</v>
      </c>
      <c r="F5871" t="s">
        <v>15</v>
      </c>
      <c r="G5871" t="s">
        <v>16</v>
      </c>
      <c r="H5871">
        <v>46</v>
      </c>
      <c r="I5871" t="s">
        <v>70</v>
      </c>
      <c r="J5871" s="1">
        <v>42100</v>
      </c>
      <c r="K5871">
        <v>51</v>
      </c>
      <c r="L5871" s="5">
        <v>1722</v>
      </c>
    </row>
    <row r="5872" spans="1:12" hidden="1" x14ac:dyDescent="0.2">
      <c r="A5872" t="s">
        <v>5959</v>
      </c>
      <c r="B5872" t="s">
        <v>13</v>
      </c>
      <c r="C5872">
        <v>7055</v>
      </c>
      <c r="D5872">
        <v>1</v>
      </c>
      <c r="E5872" t="s">
        <v>14</v>
      </c>
      <c r="F5872" t="s">
        <v>15</v>
      </c>
      <c r="G5872" t="s">
        <v>16</v>
      </c>
      <c r="H5872">
        <v>60</v>
      </c>
      <c r="I5872" t="s">
        <v>359</v>
      </c>
      <c r="J5872" s="1">
        <v>42101</v>
      </c>
      <c r="K5872">
        <v>15</v>
      </c>
      <c r="L5872" s="5">
        <v>896390</v>
      </c>
    </row>
    <row r="5873" spans="1:12" hidden="1" x14ac:dyDescent="0.2">
      <c r="A5873" t="s">
        <v>5960</v>
      </c>
      <c r="B5873" t="s">
        <v>13</v>
      </c>
      <c r="C5873">
        <v>7055</v>
      </c>
      <c r="D5873">
        <v>1</v>
      </c>
      <c r="E5873" t="s">
        <v>14</v>
      </c>
      <c r="F5873" t="s">
        <v>15</v>
      </c>
      <c r="G5873" t="s">
        <v>16</v>
      </c>
      <c r="H5873">
        <v>121</v>
      </c>
      <c r="I5873" t="s">
        <v>356</v>
      </c>
      <c r="J5873" s="1">
        <v>42102</v>
      </c>
      <c r="K5873">
        <v>51</v>
      </c>
      <c r="L5873" s="5">
        <v>353874</v>
      </c>
    </row>
    <row r="5874" spans="1:12" hidden="1" x14ac:dyDescent="0.2">
      <c r="A5874" t="s">
        <v>5961</v>
      </c>
      <c r="B5874" t="s">
        <v>13</v>
      </c>
      <c r="C5874">
        <v>7055</v>
      </c>
      <c r="D5874">
        <v>1</v>
      </c>
      <c r="E5874" t="s">
        <v>14</v>
      </c>
      <c r="F5874" t="s">
        <v>15</v>
      </c>
      <c r="G5874" t="s">
        <v>16</v>
      </c>
      <c r="H5874">
        <v>2</v>
      </c>
      <c r="I5874" t="s">
        <v>348</v>
      </c>
      <c r="J5874" s="1">
        <v>42104</v>
      </c>
      <c r="K5874">
        <v>19</v>
      </c>
      <c r="L5874" s="5">
        <v>160279595</v>
      </c>
    </row>
    <row r="5875" spans="1:12" hidden="1" x14ac:dyDescent="0.2">
      <c r="A5875" t="s">
        <v>5962</v>
      </c>
      <c r="B5875" t="s">
        <v>13</v>
      </c>
      <c r="C5875">
        <v>7055</v>
      </c>
      <c r="D5875">
        <v>1</v>
      </c>
      <c r="E5875" t="s">
        <v>14</v>
      </c>
      <c r="F5875" t="s">
        <v>15</v>
      </c>
      <c r="G5875" t="s">
        <v>16</v>
      </c>
      <c r="H5875">
        <v>99</v>
      </c>
      <c r="I5875" t="s">
        <v>346</v>
      </c>
      <c r="J5875" s="1">
        <v>42104</v>
      </c>
      <c r="K5875">
        <v>51</v>
      </c>
      <c r="L5875" s="5">
        <v>43</v>
      </c>
    </row>
    <row r="5876" spans="1:12" hidden="1" x14ac:dyDescent="0.2">
      <c r="A5876" t="s">
        <v>5963</v>
      </c>
      <c r="B5876" t="s">
        <v>13</v>
      </c>
      <c r="C5876">
        <v>7055</v>
      </c>
      <c r="D5876">
        <v>1</v>
      </c>
      <c r="E5876" t="s">
        <v>14</v>
      </c>
      <c r="F5876" t="s">
        <v>15</v>
      </c>
      <c r="G5876" t="s">
        <v>16</v>
      </c>
      <c r="H5876">
        <v>2</v>
      </c>
      <c r="I5876" t="s">
        <v>348</v>
      </c>
      <c r="J5876" s="1">
        <v>42105</v>
      </c>
      <c r="K5876">
        <v>19</v>
      </c>
      <c r="L5876" s="5">
        <v>122934932</v>
      </c>
    </row>
    <row r="5877" spans="1:12" hidden="1" x14ac:dyDescent="0.2">
      <c r="A5877" t="s">
        <v>5964</v>
      </c>
      <c r="B5877" t="s">
        <v>13</v>
      </c>
      <c r="C5877">
        <v>7055</v>
      </c>
      <c r="D5877">
        <v>1</v>
      </c>
      <c r="E5877" t="s">
        <v>14</v>
      </c>
      <c r="F5877" t="s">
        <v>15</v>
      </c>
      <c r="G5877" t="s">
        <v>16</v>
      </c>
      <c r="H5877">
        <v>2</v>
      </c>
      <c r="I5877" t="s">
        <v>348</v>
      </c>
      <c r="J5877" s="1">
        <v>42106</v>
      </c>
      <c r="K5877">
        <v>19</v>
      </c>
      <c r="L5877" s="5">
        <v>54777458</v>
      </c>
    </row>
    <row r="5878" spans="1:12" hidden="1" x14ac:dyDescent="0.2">
      <c r="A5878" t="s">
        <v>5965</v>
      </c>
      <c r="B5878" t="s">
        <v>13</v>
      </c>
      <c r="C5878">
        <v>7055</v>
      </c>
      <c r="D5878">
        <v>1</v>
      </c>
      <c r="E5878" t="s">
        <v>14</v>
      </c>
      <c r="F5878" t="s">
        <v>15</v>
      </c>
      <c r="G5878" t="s">
        <v>16</v>
      </c>
      <c r="H5878">
        <v>99</v>
      </c>
      <c r="I5878" t="s">
        <v>346</v>
      </c>
      <c r="J5878" s="1">
        <v>42107</v>
      </c>
      <c r="K5878">
        <v>51</v>
      </c>
      <c r="L5878" s="5">
        <v>2</v>
      </c>
    </row>
    <row r="5879" spans="1:12" hidden="1" x14ac:dyDescent="0.2">
      <c r="A5879" t="s">
        <v>5966</v>
      </c>
      <c r="B5879" t="s">
        <v>13</v>
      </c>
      <c r="C5879">
        <v>7055</v>
      </c>
      <c r="D5879">
        <v>1</v>
      </c>
      <c r="E5879" t="s">
        <v>14</v>
      </c>
      <c r="F5879" t="s">
        <v>15</v>
      </c>
      <c r="G5879" t="s">
        <v>16</v>
      </c>
      <c r="H5879">
        <v>60</v>
      </c>
      <c r="I5879" t="s">
        <v>359</v>
      </c>
      <c r="J5879" s="1">
        <v>42108</v>
      </c>
      <c r="K5879">
        <v>15</v>
      </c>
      <c r="L5879" s="5">
        <v>397205</v>
      </c>
    </row>
    <row r="5880" spans="1:12" hidden="1" x14ac:dyDescent="0.2">
      <c r="A5880" t="s">
        <v>5967</v>
      </c>
      <c r="B5880" t="s">
        <v>13</v>
      </c>
      <c r="C5880">
        <v>7055</v>
      </c>
      <c r="D5880">
        <v>1</v>
      </c>
      <c r="E5880" t="s">
        <v>14</v>
      </c>
      <c r="F5880" t="s">
        <v>15</v>
      </c>
      <c r="G5880" t="s">
        <v>16</v>
      </c>
      <c r="H5880">
        <v>99</v>
      </c>
      <c r="I5880" t="s">
        <v>346</v>
      </c>
      <c r="J5880" s="1">
        <v>42108</v>
      </c>
      <c r="K5880">
        <v>15</v>
      </c>
      <c r="L5880" s="5">
        <v>3620</v>
      </c>
    </row>
    <row r="5881" spans="1:12" hidden="1" x14ac:dyDescent="0.2">
      <c r="A5881" t="s">
        <v>5968</v>
      </c>
      <c r="B5881" t="s">
        <v>13</v>
      </c>
      <c r="C5881">
        <v>7055</v>
      </c>
      <c r="D5881">
        <v>1</v>
      </c>
      <c r="E5881" t="s">
        <v>14</v>
      </c>
      <c r="F5881" t="s">
        <v>15</v>
      </c>
      <c r="G5881" t="s">
        <v>16</v>
      </c>
      <c r="H5881">
        <v>102</v>
      </c>
      <c r="I5881" t="s">
        <v>352</v>
      </c>
      <c r="J5881" s="1">
        <v>42108</v>
      </c>
      <c r="K5881">
        <v>51</v>
      </c>
      <c r="L5881" s="5">
        <v>135</v>
      </c>
    </row>
    <row r="5882" spans="1:12" hidden="1" x14ac:dyDescent="0.2">
      <c r="A5882" t="s">
        <v>5969</v>
      </c>
      <c r="B5882" t="s">
        <v>13</v>
      </c>
      <c r="C5882">
        <v>7055</v>
      </c>
      <c r="D5882">
        <v>1</v>
      </c>
      <c r="E5882" t="s">
        <v>14</v>
      </c>
      <c r="F5882" t="s">
        <v>15</v>
      </c>
      <c r="G5882" t="s">
        <v>16</v>
      </c>
      <c r="H5882">
        <v>60</v>
      </c>
      <c r="I5882" t="s">
        <v>359</v>
      </c>
      <c r="J5882" s="1">
        <v>42110</v>
      </c>
      <c r="K5882">
        <v>15</v>
      </c>
      <c r="L5882" s="5">
        <v>1282532</v>
      </c>
    </row>
    <row r="5883" spans="1:12" hidden="1" x14ac:dyDescent="0.2">
      <c r="A5883" t="s">
        <v>5970</v>
      </c>
      <c r="B5883" t="s">
        <v>13</v>
      </c>
      <c r="C5883">
        <v>7055</v>
      </c>
      <c r="D5883">
        <v>1</v>
      </c>
      <c r="E5883" t="s">
        <v>14</v>
      </c>
      <c r="F5883" t="s">
        <v>15</v>
      </c>
      <c r="G5883" t="s">
        <v>16</v>
      </c>
      <c r="H5883">
        <v>99</v>
      </c>
      <c r="I5883" t="s">
        <v>346</v>
      </c>
      <c r="J5883" s="1">
        <v>42110</v>
      </c>
      <c r="K5883">
        <v>50</v>
      </c>
      <c r="L5883" s="5">
        <v>5</v>
      </c>
    </row>
    <row r="5884" spans="1:12" hidden="1" x14ac:dyDescent="0.2">
      <c r="A5884" t="s">
        <v>5971</v>
      </c>
      <c r="B5884" t="s">
        <v>13</v>
      </c>
      <c r="C5884">
        <v>7055</v>
      </c>
      <c r="D5884">
        <v>1</v>
      </c>
      <c r="E5884" t="s">
        <v>14</v>
      </c>
      <c r="F5884" t="s">
        <v>15</v>
      </c>
      <c r="G5884" t="s">
        <v>16</v>
      </c>
      <c r="H5884">
        <v>46</v>
      </c>
      <c r="I5884" t="s">
        <v>70</v>
      </c>
      <c r="J5884" s="1">
        <v>42110</v>
      </c>
      <c r="K5884">
        <v>51</v>
      </c>
      <c r="L5884" s="5">
        <v>3822</v>
      </c>
    </row>
    <row r="5885" spans="1:12" hidden="1" x14ac:dyDescent="0.2">
      <c r="A5885" t="s">
        <v>5972</v>
      </c>
      <c r="B5885" t="s">
        <v>13</v>
      </c>
      <c r="C5885">
        <v>7055</v>
      </c>
      <c r="D5885">
        <v>1</v>
      </c>
      <c r="E5885" t="s">
        <v>14</v>
      </c>
      <c r="F5885" t="s">
        <v>15</v>
      </c>
      <c r="G5885" t="s">
        <v>16</v>
      </c>
      <c r="H5885">
        <v>46</v>
      </c>
      <c r="I5885" t="s">
        <v>70</v>
      </c>
      <c r="J5885" s="1">
        <v>42110</v>
      </c>
      <c r="K5885">
        <v>53</v>
      </c>
      <c r="L5885" s="5">
        <v>27088</v>
      </c>
    </row>
    <row r="5886" spans="1:12" hidden="1" x14ac:dyDescent="0.2">
      <c r="A5886" t="s">
        <v>5973</v>
      </c>
      <c r="B5886" t="s">
        <v>13</v>
      </c>
      <c r="C5886">
        <v>7055</v>
      </c>
      <c r="D5886">
        <v>1</v>
      </c>
      <c r="E5886" t="s">
        <v>14</v>
      </c>
      <c r="F5886" t="s">
        <v>15</v>
      </c>
      <c r="G5886" t="s">
        <v>16</v>
      </c>
      <c r="H5886">
        <v>99</v>
      </c>
      <c r="I5886" t="s">
        <v>346</v>
      </c>
      <c r="J5886" s="1">
        <v>42111</v>
      </c>
      <c r="K5886">
        <v>51</v>
      </c>
      <c r="L5886" s="5">
        <v>22</v>
      </c>
    </row>
    <row r="5887" spans="1:12" hidden="1" x14ac:dyDescent="0.2">
      <c r="A5887" t="s">
        <v>5974</v>
      </c>
      <c r="B5887" t="s">
        <v>13</v>
      </c>
      <c r="C5887">
        <v>7055</v>
      </c>
      <c r="D5887">
        <v>1</v>
      </c>
      <c r="E5887" t="s">
        <v>14</v>
      </c>
      <c r="F5887" t="s">
        <v>15</v>
      </c>
      <c r="G5887" t="s">
        <v>16</v>
      </c>
      <c r="H5887">
        <v>58</v>
      </c>
      <c r="I5887" t="s">
        <v>144</v>
      </c>
      <c r="J5887" s="1">
        <v>42112</v>
      </c>
      <c r="K5887">
        <v>51</v>
      </c>
      <c r="L5887" s="5">
        <v>67565943</v>
      </c>
    </row>
    <row r="5888" spans="1:12" hidden="1" x14ac:dyDescent="0.2">
      <c r="A5888" t="s">
        <v>5975</v>
      </c>
      <c r="B5888" t="s">
        <v>13</v>
      </c>
      <c r="C5888">
        <v>7055</v>
      </c>
      <c r="D5888">
        <v>1</v>
      </c>
      <c r="E5888" t="s">
        <v>14</v>
      </c>
      <c r="F5888" t="s">
        <v>15</v>
      </c>
      <c r="G5888" t="s">
        <v>16</v>
      </c>
      <c r="H5888">
        <v>99</v>
      </c>
      <c r="I5888" t="s">
        <v>346</v>
      </c>
      <c r="J5888" s="1">
        <v>42112</v>
      </c>
      <c r="K5888">
        <v>51</v>
      </c>
      <c r="L5888" s="5">
        <v>46</v>
      </c>
    </row>
    <row r="5889" spans="1:12" hidden="1" x14ac:dyDescent="0.2">
      <c r="A5889" t="s">
        <v>5976</v>
      </c>
      <c r="B5889" t="s">
        <v>13</v>
      </c>
      <c r="C5889">
        <v>7055</v>
      </c>
      <c r="D5889">
        <v>1</v>
      </c>
      <c r="E5889" t="s">
        <v>14</v>
      </c>
      <c r="F5889" t="s">
        <v>15</v>
      </c>
      <c r="G5889" t="s">
        <v>16</v>
      </c>
      <c r="H5889">
        <v>2</v>
      </c>
      <c r="I5889" t="s">
        <v>348</v>
      </c>
      <c r="J5889" s="1">
        <v>42113</v>
      </c>
      <c r="K5889">
        <v>19</v>
      </c>
      <c r="L5889" s="5">
        <v>33947369</v>
      </c>
    </row>
    <row r="5890" spans="1:12" hidden="1" x14ac:dyDescent="0.2">
      <c r="A5890" t="s">
        <v>5977</v>
      </c>
      <c r="B5890" t="s">
        <v>13</v>
      </c>
      <c r="C5890">
        <v>7055</v>
      </c>
      <c r="D5890">
        <v>1</v>
      </c>
      <c r="E5890" t="s">
        <v>14</v>
      </c>
      <c r="F5890" t="s">
        <v>15</v>
      </c>
      <c r="G5890" t="s">
        <v>16</v>
      </c>
      <c r="H5890">
        <v>46</v>
      </c>
      <c r="I5890" t="s">
        <v>70</v>
      </c>
      <c r="J5890" s="1">
        <v>42115</v>
      </c>
      <c r="K5890">
        <v>15</v>
      </c>
      <c r="L5890" s="5">
        <v>1081025</v>
      </c>
    </row>
    <row r="5891" spans="1:12" hidden="1" x14ac:dyDescent="0.2">
      <c r="A5891" t="s">
        <v>5978</v>
      </c>
      <c r="B5891" t="s">
        <v>13</v>
      </c>
      <c r="C5891">
        <v>7055</v>
      </c>
      <c r="D5891">
        <v>1</v>
      </c>
      <c r="E5891" t="s">
        <v>14</v>
      </c>
      <c r="F5891" t="s">
        <v>15</v>
      </c>
      <c r="G5891" t="s">
        <v>16</v>
      </c>
      <c r="H5891">
        <v>2</v>
      </c>
      <c r="I5891" t="s">
        <v>348</v>
      </c>
      <c r="J5891" s="1">
        <v>42115</v>
      </c>
      <c r="K5891">
        <v>19</v>
      </c>
      <c r="L5891" s="5">
        <v>245672057</v>
      </c>
    </row>
    <row r="5892" spans="1:12" hidden="1" x14ac:dyDescent="0.2">
      <c r="A5892" t="s">
        <v>5979</v>
      </c>
      <c r="B5892" t="s">
        <v>13</v>
      </c>
      <c r="C5892">
        <v>7055</v>
      </c>
      <c r="D5892">
        <v>1</v>
      </c>
      <c r="E5892" t="s">
        <v>14</v>
      </c>
      <c r="F5892" t="s">
        <v>15</v>
      </c>
      <c r="G5892" t="s">
        <v>16</v>
      </c>
      <c r="H5892">
        <v>46</v>
      </c>
      <c r="I5892" t="s">
        <v>70</v>
      </c>
      <c r="J5892" s="1">
        <v>42116</v>
      </c>
      <c r="K5892">
        <v>15</v>
      </c>
      <c r="L5892" s="5">
        <v>1275059</v>
      </c>
    </row>
    <row r="5893" spans="1:12" hidden="1" x14ac:dyDescent="0.2">
      <c r="A5893" t="s">
        <v>5980</v>
      </c>
      <c r="B5893" t="s">
        <v>13</v>
      </c>
      <c r="C5893">
        <v>7055</v>
      </c>
      <c r="D5893">
        <v>1</v>
      </c>
      <c r="E5893" t="s">
        <v>14</v>
      </c>
      <c r="F5893" t="s">
        <v>15</v>
      </c>
      <c r="G5893" t="s">
        <v>16</v>
      </c>
      <c r="H5893">
        <v>46</v>
      </c>
      <c r="I5893" t="s">
        <v>70</v>
      </c>
      <c r="J5893" s="1">
        <v>42116</v>
      </c>
      <c r="K5893">
        <v>50</v>
      </c>
      <c r="L5893" s="5">
        <v>10637</v>
      </c>
    </row>
    <row r="5894" spans="1:12" hidden="1" x14ac:dyDescent="0.2">
      <c r="A5894" t="s">
        <v>5981</v>
      </c>
      <c r="B5894" t="s">
        <v>13</v>
      </c>
      <c r="C5894">
        <v>7055</v>
      </c>
      <c r="D5894">
        <v>1</v>
      </c>
      <c r="E5894" t="s">
        <v>14</v>
      </c>
      <c r="F5894" t="s">
        <v>15</v>
      </c>
      <c r="G5894" t="s">
        <v>16</v>
      </c>
      <c r="H5894">
        <v>99</v>
      </c>
      <c r="I5894" t="s">
        <v>346</v>
      </c>
      <c r="J5894" s="1">
        <v>42116</v>
      </c>
      <c r="K5894">
        <v>50</v>
      </c>
      <c r="L5894" s="5">
        <v>19</v>
      </c>
    </row>
    <row r="5895" spans="1:12" hidden="1" x14ac:dyDescent="0.2">
      <c r="A5895" t="s">
        <v>5982</v>
      </c>
      <c r="B5895" t="s">
        <v>13</v>
      </c>
      <c r="C5895">
        <v>7055</v>
      </c>
      <c r="D5895">
        <v>1</v>
      </c>
      <c r="E5895" t="s">
        <v>14</v>
      </c>
      <c r="F5895" t="s">
        <v>15</v>
      </c>
      <c r="G5895" t="s">
        <v>16</v>
      </c>
      <c r="H5895">
        <v>99</v>
      </c>
      <c r="I5895" t="s">
        <v>346</v>
      </c>
      <c r="J5895" s="1">
        <v>42117</v>
      </c>
      <c r="K5895">
        <v>15</v>
      </c>
      <c r="L5895" s="5">
        <v>16208</v>
      </c>
    </row>
    <row r="5896" spans="1:12" hidden="1" x14ac:dyDescent="0.2">
      <c r="A5896" t="s">
        <v>5983</v>
      </c>
      <c r="B5896" t="s">
        <v>13</v>
      </c>
      <c r="C5896">
        <v>7055</v>
      </c>
      <c r="D5896">
        <v>1</v>
      </c>
      <c r="E5896" t="s">
        <v>14</v>
      </c>
      <c r="F5896" t="s">
        <v>15</v>
      </c>
      <c r="G5896" t="s">
        <v>16</v>
      </c>
      <c r="H5896">
        <v>60</v>
      </c>
      <c r="I5896" t="s">
        <v>359</v>
      </c>
      <c r="J5896" s="1">
        <v>42117</v>
      </c>
      <c r="K5896">
        <v>51</v>
      </c>
      <c r="L5896" s="5">
        <v>1163</v>
      </c>
    </row>
    <row r="5897" spans="1:12" hidden="1" x14ac:dyDescent="0.2">
      <c r="A5897" t="s">
        <v>5984</v>
      </c>
      <c r="B5897" t="s">
        <v>13</v>
      </c>
      <c r="C5897">
        <v>7055</v>
      </c>
      <c r="D5897">
        <v>1</v>
      </c>
      <c r="E5897" t="s">
        <v>14</v>
      </c>
      <c r="F5897" t="s">
        <v>15</v>
      </c>
      <c r="G5897" t="s">
        <v>16</v>
      </c>
      <c r="H5897">
        <v>121</v>
      </c>
      <c r="I5897" t="s">
        <v>356</v>
      </c>
      <c r="J5897" s="1">
        <v>42118</v>
      </c>
      <c r="K5897">
        <v>51</v>
      </c>
      <c r="L5897" s="5">
        <v>88388</v>
      </c>
    </row>
    <row r="5898" spans="1:12" hidden="1" x14ac:dyDescent="0.2">
      <c r="A5898" t="s">
        <v>5985</v>
      </c>
      <c r="B5898" t="s">
        <v>13</v>
      </c>
      <c r="C5898">
        <v>7055</v>
      </c>
      <c r="D5898">
        <v>1</v>
      </c>
      <c r="E5898" t="s">
        <v>14</v>
      </c>
      <c r="F5898" t="s">
        <v>15</v>
      </c>
      <c r="G5898" t="s">
        <v>16</v>
      </c>
      <c r="H5898">
        <v>99</v>
      </c>
      <c r="I5898" t="s">
        <v>346</v>
      </c>
      <c r="J5898" s="1">
        <v>42118</v>
      </c>
      <c r="K5898">
        <v>53</v>
      </c>
      <c r="L5898" s="5">
        <v>191</v>
      </c>
    </row>
    <row r="5899" spans="1:12" hidden="1" x14ac:dyDescent="0.2">
      <c r="A5899" t="s">
        <v>5986</v>
      </c>
      <c r="B5899" t="s">
        <v>13</v>
      </c>
      <c r="C5899">
        <v>7055</v>
      </c>
      <c r="D5899">
        <v>1</v>
      </c>
      <c r="E5899" t="s">
        <v>14</v>
      </c>
      <c r="F5899" t="s">
        <v>15</v>
      </c>
      <c r="G5899" t="s">
        <v>16</v>
      </c>
      <c r="H5899">
        <v>46</v>
      </c>
      <c r="I5899" t="s">
        <v>70</v>
      </c>
      <c r="J5899" s="1">
        <v>42119</v>
      </c>
      <c r="K5899">
        <v>51</v>
      </c>
      <c r="L5899" s="5">
        <v>39</v>
      </c>
    </row>
    <row r="5900" spans="1:12" hidden="1" x14ac:dyDescent="0.2">
      <c r="A5900" t="s">
        <v>5987</v>
      </c>
      <c r="B5900" t="s">
        <v>13</v>
      </c>
      <c r="C5900">
        <v>7055</v>
      </c>
      <c r="D5900">
        <v>1</v>
      </c>
      <c r="E5900" t="s">
        <v>14</v>
      </c>
      <c r="F5900" t="s">
        <v>15</v>
      </c>
      <c r="G5900" t="s">
        <v>16</v>
      </c>
      <c r="H5900">
        <v>121</v>
      </c>
      <c r="I5900" t="s">
        <v>356</v>
      </c>
      <c r="J5900" s="1">
        <v>42119</v>
      </c>
      <c r="K5900">
        <v>51</v>
      </c>
      <c r="L5900" s="5">
        <v>9448</v>
      </c>
    </row>
    <row r="5901" spans="1:12" hidden="1" x14ac:dyDescent="0.2">
      <c r="A5901" t="s">
        <v>5988</v>
      </c>
      <c r="B5901" t="s">
        <v>13</v>
      </c>
      <c r="C5901">
        <v>7055</v>
      </c>
      <c r="D5901">
        <v>1</v>
      </c>
      <c r="E5901" t="s">
        <v>14</v>
      </c>
      <c r="F5901" t="s">
        <v>15</v>
      </c>
      <c r="G5901" t="s">
        <v>16</v>
      </c>
      <c r="H5901">
        <v>99</v>
      </c>
      <c r="I5901" t="s">
        <v>346</v>
      </c>
      <c r="J5901" s="1">
        <v>42119</v>
      </c>
      <c r="K5901">
        <v>53</v>
      </c>
      <c r="L5901" s="5">
        <v>94</v>
      </c>
    </row>
    <row r="5902" spans="1:12" hidden="1" x14ac:dyDescent="0.2">
      <c r="A5902" t="s">
        <v>5989</v>
      </c>
      <c r="B5902" t="s">
        <v>13</v>
      </c>
      <c r="C5902">
        <v>7055</v>
      </c>
      <c r="D5902">
        <v>1</v>
      </c>
      <c r="E5902" t="s">
        <v>14</v>
      </c>
      <c r="F5902" t="s">
        <v>15</v>
      </c>
      <c r="G5902" t="s">
        <v>16</v>
      </c>
      <c r="H5902">
        <v>102</v>
      </c>
      <c r="I5902" t="s">
        <v>352</v>
      </c>
      <c r="J5902" s="1">
        <v>42121</v>
      </c>
      <c r="K5902">
        <v>51</v>
      </c>
      <c r="L5902" s="5">
        <v>1077</v>
      </c>
    </row>
    <row r="5903" spans="1:12" hidden="1" x14ac:dyDescent="0.2">
      <c r="A5903" t="s">
        <v>5990</v>
      </c>
      <c r="B5903" t="s">
        <v>13</v>
      </c>
      <c r="C5903">
        <v>7055</v>
      </c>
      <c r="D5903">
        <v>1</v>
      </c>
      <c r="E5903" t="s">
        <v>14</v>
      </c>
      <c r="F5903" t="s">
        <v>15</v>
      </c>
      <c r="G5903" t="s">
        <v>16</v>
      </c>
      <c r="H5903">
        <v>60</v>
      </c>
      <c r="I5903" t="s">
        <v>359</v>
      </c>
      <c r="J5903" s="1">
        <v>42121</v>
      </c>
      <c r="K5903">
        <v>51</v>
      </c>
      <c r="L5903" s="5">
        <v>1916</v>
      </c>
    </row>
    <row r="5904" spans="1:12" hidden="1" x14ac:dyDescent="0.2">
      <c r="A5904" t="s">
        <v>5991</v>
      </c>
      <c r="B5904" t="s">
        <v>13</v>
      </c>
      <c r="C5904">
        <v>7055</v>
      </c>
      <c r="D5904">
        <v>1</v>
      </c>
      <c r="E5904" t="s">
        <v>14</v>
      </c>
      <c r="F5904" t="s">
        <v>15</v>
      </c>
      <c r="G5904" t="s">
        <v>16</v>
      </c>
      <c r="H5904">
        <v>46</v>
      </c>
      <c r="I5904" t="s">
        <v>70</v>
      </c>
      <c r="J5904" s="1">
        <v>42121</v>
      </c>
      <c r="K5904">
        <v>51</v>
      </c>
      <c r="L5904" s="5">
        <v>12827</v>
      </c>
    </row>
    <row r="5905" spans="1:12" hidden="1" x14ac:dyDescent="0.2">
      <c r="A5905" t="s">
        <v>5992</v>
      </c>
      <c r="B5905" t="s">
        <v>13</v>
      </c>
      <c r="C5905">
        <v>7055</v>
      </c>
      <c r="D5905">
        <v>1</v>
      </c>
      <c r="E5905" t="s">
        <v>14</v>
      </c>
      <c r="F5905" t="s">
        <v>15</v>
      </c>
      <c r="G5905" t="s">
        <v>16</v>
      </c>
      <c r="H5905">
        <v>46</v>
      </c>
      <c r="I5905" t="s">
        <v>70</v>
      </c>
      <c r="J5905" s="1">
        <v>42122</v>
      </c>
      <c r="K5905">
        <v>53</v>
      </c>
      <c r="L5905" s="5">
        <v>12464</v>
      </c>
    </row>
    <row r="5906" spans="1:12" hidden="1" x14ac:dyDescent="0.2">
      <c r="A5906" t="s">
        <v>5993</v>
      </c>
      <c r="B5906" t="s">
        <v>13</v>
      </c>
      <c r="C5906">
        <v>7055</v>
      </c>
      <c r="D5906">
        <v>1</v>
      </c>
      <c r="E5906" t="s">
        <v>14</v>
      </c>
      <c r="F5906" t="s">
        <v>15</v>
      </c>
      <c r="G5906" t="s">
        <v>16</v>
      </c>
      <c r="H5906">
        <v>2</v>
      </c>
      <c r="I5906" t="s">
        <v>348</v>
      </c>
      <c r="J5906" s="1">
        <v>42123</v>
      </c>
      <c r="K5906">
        <v>19</v>
      </c>
      <c r="L5906" s="5">
        <v>347530155</v>
      </c>
    </row>
    <row r="5907" spans="1:12" hidden="1" x14ac:dyDescent="0.2">
      <c r="A5907" t="s">
        <v>5994</v>
      </c>
      <c r="B5907" t="s">
        <v>13</v>
      </c>
      <c r="C5907">
        <v>7055</v>
      </c>
      <c r="D5907">
        <v>1</v>
      </c>
      <c r="E5907" t="s">
        <v>14</v>
      </c>
      <c r="F5907" t="s">
        <v>15</v>
      </c>
      <c r="G5907" t="s">
        <v>16</v>
      </c>
      <c r="H5907">
        <v>60</v>
      </c>
      <c r="I5907" t="s">
        <v>359</v>
      </c>
      <c r="J5907" s="1">
        <v>42123</v>
      </c>
      <c r="K5907">
        <v>51</v>
      </c>
      <c r="L5907" s="5">
        <v>3528</v>
      </c>
    </row>
    <row r="5908" spans="1:12" hidden="1" x14ac:dyDescent="0.2">
      <c r="A5908" t="s">
        <v>5995</v>
      </c>
      <c r="B5908" t="s">
        <v>13</v>
      </c>
      <c r="C5908">
        <v>7055</v>
      </c>
      <c r="D5908">
        <v>1</v>
      </c>
      <c r="E5908" t="s">
        <v>14</v>
      </c>
      <c r="F5908" t="s">
        <v>15</v>
      </c>
      <c r="G5908" t="s">
        <v>16</v>
      </c>
      <c r="H5908">
        <v>99</v>
      </c>
      <c r="I5908" t="s">
        <v>346</v>
      </c>
      <c r="J5908" s="1">
        <v>42124</v>
      </c>
      <c r="K5908">
        <v>50</v>
      </c>
      <c r="L5908" s="5">
        <v>141</v>
      </c>
    </row>
    <row r="5909" spans="1:12" hidden="1" x14ac:dyDescent="0.2">
      <c r="A5909" t="s">
        <v>5996</v>
      </c>
      <c r="B5909" t="s">
        <v>13</v>
      </c>
      <c r="C5909">
        <v>7055</v>
      </c>
      <c r="D5909">
        <v>1</v>
      </c>
      <c r="E5909" t="s">
        <v>14</v>
      </c>
      <c r="F5909" t="s">
        <v>15</v>
      </c>
      <c r="G5909" t="s">
        <v>16</v>
      </c>
      <c r="H5909">
        <v>121</v>
      </c>
      <c r="I5909" t="s">
        <v>356</v>
      </c>
      <c r="J5909" s="1">
        <v>42124</v>
      </c>
      <c r="K5909">
        <v>51</v>
      </c>
      <c r="L5909" s="5">
        <v>135974</v>
      </c>
    </row>
    <row r="5910" spans="1:12" hidden="1" x14ac:dyDescent="0.2">
      <c r="A5910" t="s">
        <v>5997</v>
      </c>
      <c r="B5910" t="s">
        <v>13</v>
      </c>
      <c r="C5910">
        <v>7055</v>
      </c>
      <c r="D5910">
        <v>11</v>
      </c>
      <c r="E5910" t="s">
        <v>239</v>
      </c>
      <c r="G5910" t="s">
        <v>16</v>
      </c>
      <c r="H5910">
        <v>2</v>
      </c>
      <c r="I5910" t="s">
        <v>348</v>
      </c>
      <c r="J5910" s="1">
        <v>42098</v>
      </c>
      <c r="K5910">
        <v>53</v>
      </c>
      <c r="L5910" s="5">
        <v>-7672</v>
      </c>
    </row>
    <row r="5911" spans="1:12" hidden="1" x14ac:dyDescent="0.2">
      <c r="A5911" t="s">
        <v>5998</v>
      </c>
      <c r="B5911" t="s">
        <v>13</v>
      </c>
      <c r="C5911">
        <v>7055</v>
      </c>
      <c r="D5911">
        <v>11</v>
      </c>
      <c r="E5911" t="s">
        <v>239</v>
      </c>
      <c r="G5911" t="s">
        <v>16</v>
      </c>
      <c r="H5911">
        <v>2</v>
      </c>
      <c r="I5911" t="s">
        <v>348</v>
      </c>
      <c r="J5911" s="1">
        <v>42102</v>
      </c>
      <c r="K5911">
        <v>53</v>
      </c>
      <c r="L5911" s="5">
        <v>-16584</v>
      </c>
    </row>
    <row r="5912" spans="1:12" hidden="1" x14ac:dyDescent="0.2">
      <c r="A5912" t="s">
        <v>5999</v>
      </c>
      <c r="B5912" t="s">
        <v>13</v>
      </c>
      <c r="C5912">
        <v>7055</v>
      </c>
      <c r="D5912">
        <v>11</v>
      </c>
      <c r="E5912" t="s">
        <v>239</v>
      </c>
      <c r="G5912" t="s">
        <v>16</v>
      </c>
      <c r="H5912">
        <v>2</v>
      </c>
      <c r="I5912" t="s">
        <v>348</v>
      </c>
      <c r="J5912" s="1">
        <v>42107</v>
      </c>
      <c r="K5912">
        <v>53</v>
      </c>
      <c r="L5912" s="5">
        <v>-24444</v>
      </c>
    </row>
    <row r="5913" spans="1:12" hidden="1" x14ac:dyDescent="0.2">
      <c r="A5913" t="s">
        <v>6000</v>
      </c>
      <c r="B5913" t="s">
        <v>13</v>
      </c>
      <c r="C5913">
        <v>7055</v>
      </c>
      <c r="D5913">
        <v>11</v>
      </c>
      <c r="E5913" t="s">
        <v>239</v>
      </c>
      <c r="G5913" t="s">
        <v>16</v>
      </c>
      <c r="H5913">
        <v>2</v>
      </c>
      <c r="I5913" t="s">
        <v>348</v>
      </c>
      <c r="J5913" s="1">
        <v>42109</v>
      </c>
      <c r="K5913">
        <v>53</v>
      </c>
      <c r="L5913" s="5">
        <v>-14562</v>
      </c>
    </row>
    <row r="5914" spans="1:12" hidden="1" x14ac:dyDescent="0.2">
      <c r="A5914" t="s">
        <v>6001</v>
      </c>
      <c r="B5914" t="s">
        <v>13</v>
      </c>
      <c r="C5914">
        <v>7055</v>
      </c>
      <c r="D5914">
        <v>11</v>
      </c>
      <c r="E5914" t="s">
        <v>239</v>
      </c>
      <c r="G5914" t="s">
        <v>16</v>
      </c>
      <c r="H5914">
        <v>58</v>
      </c>
      <c r="I5914" t="s">
        <v>144</v>
      </c>
      <c r="J5914" s="1">
        <v>42115</v>
      </c>
      <c r="K5914">
        <v>53</v>
      </c>
      <c r="L5914" s="5">
        <v>-18074</v>
      </c>
    </row>
    <row r="5915" spans="1:12" hidden="1" x14ac:dyDescent="0.2">
      <c r="A5915" t="s">
        <v>6002</v>
      </c>
      <c r="B5915" t="s">
        <v>13</v>
      </c>
      <c r="C5915">
        <v>7055</v>
      </c>
      <c r="D5915">
        <v>11</v>
      </c>
      <c r="E5915" t="s">
        <v>239</v>
      </c>
      <c r="G5915" t="s">
        <v>16</v>
      </c>
      <c r="H5915">
        <v>60</v>
      </c>
      <c r="I5915" t="s">
        <v>359</v>
      </c>
      <c r="J5915" s="1">
        <v>42115</v>
      </c>
      <c r="K5915">
        <v>53</v>
      </c>
      <c r="L5915" s="5">
        <v>-528</v>
      </c>
    </row>
    <row r="5916" spans="1:12" hidden="1" x14ac:dyDescent="0.2">
      <c r="A5916" t="s">
        <v>6003</v>
      </c>
      <c r="B5916" t="s">
        <v>13</v>
      </c>
      <c r="C5916">
        <v>7055</v>
      </c>
      <c r="D5916">
        <v>11</v>
      </c>
      <c r="E5916" t="s">
        <v>239</v>
      </c>
      <c r="G5916" t="s">
        <v>16</v>
      </c>
      <c r="H5916">
        <v>60</v>
      </c>
      <c r="I5916" t="s">
        <v>359</v>
      </c>
      <c r="J5916" s="1">
        <v>42118</v>
      </c>
      <c r="K5916">
        <v>53</v>
      </c>
      <c r="L5916" s="5">
        <v>-504</v>
      </c>
    </row>
    <row r="5917" spans="1:12" hidden="1" x14ac:dyDescent="0.2">
      <c r="A5917" t="s">
        <v>6004</v>
      </c>
      <c r="B5917" t="s">
        <v>13</v>
      </c>
      <c r="C5917">
        <v>7055</v>
      </c>
      <c r="D5917">
        <v>11</v>
      </c>
      <c r="E5917" t="s">
        <v>239</v>
      </c>
      <c r="G5917" t="s">
        <v>16</v>
      </c>
      <c r="H5917">
        <v>58</v>
      </c>
      <c r="I5917" t="s">
        <v>144</v>
      </c>
      <c r="J5917" s="1">
        <v>42121</v>
      </c>
      <c r="K5917">
        <v>53</v>
      </c>
      <c r="L5917" s="5">
        <v>-45304</v>
      </c>
    </row>
    <row r="5918" spans="1:12" hidden="1" x14ac:dyDescent="0.2">
      <c r="A5918" t="s">
        <v>6005</v>
      </c>
      <c r="B5918" t="s">
        <v>13</v>
      </c>
      <c r="C5918">
        <v>7055</v>
      </c>
      <c r="D5918">
        <v>11</v>
      </c>
      <c r="E5918" t="s">
        <v>239</v>
      </c>
      <c r="G5918" t="s">
        <v>16</v>
      </c>
      <c r="H5918">
        <v>60</v>
      </c>
      <c r="I5918" t="s">
        <v>359</v>
      </c>
      <c r="J5918" s="1">
        <v>42121</v>
      </c>
      <c r="K5918">
        <v>53</v>
      </c>
      <c r="L5918" s="5">
        <v>-1930</v>
      </c>
    </row>
    <row r="5919" spans="1:12" hidden="1" x14ac:dyDescent="0.2">
      <c r="A5919" t="s">
        <v>6006</v>
      </c>
      <c r="B5919" t="s">
        <v>13</v>
      </c>
      <c r="C5919">
        <v>7055</v>
      </c>
      <c r="D5919">
        <v>11</v>
      </c>
      <c r="E5919" t="s">
        <v>239</v>
      </c>
      <c r="G5919" t="s">
        <v>16</v>
      </c>
      <c r="H5919">
        <v>58</v>
      </c>
      <c r="I5919" t="s">
        <v>144</v>
      </c>
      <c r="J5919" s="1">
        <v>42122</v>
      </c>
      <c r="K5919">
        <v>53</v>
      </c>
      <c r="L5919" s="5">
        <v>-19731</v>
      </c>
    </row>
    <row r="5920" spans="1:12" hidden="1" x14ac:dyDescent="0.2">
      <c r="A5920" t="s">
        <v>6007</v>
      </c>
      <c r="B5920" t="s">
        <v>13</v>
      </c>
      <c r="C5920">
        <v>7055</v>
      </c>
      <c r="D5920">
        <v>11</v>
      </c>
      <c r="E5920" t="s">
        <v>239</v>
      </c>
      <c r="G5920" t="s">
        <v>16</v>
      </c>
      <c r="H5920">
        <v>46</v>
      </c>
      <c r="I5920" t="s">
        <v>70</v>
      </c>
      <c r="J5920" s="1">
        <v>42123</v>
      </c>
      <c r="K5920">
        <v>53</v>
      </c>
      <c r="L5920" s="5">
        <v>-161</v>
      </c>
    </row>
    <row r="5921" spans="1:12" hidden="1" x14ac:dyDescent="0.2">
      <c r="A5921" t="s">
        <v>6008</v>
      </c>
      <c r="B5921" t="s">
        <v>13</v>
      </c>
      <c r="C5921">
        <v>7056</v>
      </c>
      <c r="D5921">
        <v>1</v>
      </c>
      <c r="E5921" t="s">
        <v>14</v>
      </c>
      <c r="F5921" t="s">
        <v>15</v>
      </c>
      <c r="G5921" t="s">
        <v>16</v>
      </c>
      <c r="H5921">
        <v>99</v>
      </c>
      <c r="I5921" t="s">
        <v>346</v>
      </c>
      <c r="J5921" s="1">
        <v>42095</v>
      </c>
      <c r="K5921">
        <v>53</v>
      </c>
      <c r="L5921" s="5">
        <v>356</v>
      </c>
    </row>
    <row r="5922" spans="1:12" hidden="1" x14ac:dyDescent="0.2">
      <c r="A5922" t="s">
        <v>6009</v>
      </c>
      <c r="B5922" t="s">
        <v>13</v>
      </c>
      <c r="C5922">
        <v>7056</v>
      </c>
      <c r="D5922">
        <v>1</v>
      </c>
      <c r="E5922" t="s">
        <v>14</v>
      </c>
      <c r="F5922" t="s">
        <v>15</v>
      </c>
      <c r="G5922" t="s">
        <v>16</v>
      </c>
      <c r="H5922">
        <v>60</v>
      </c>
      <c r="I5922" t="s">
        <v>359</v>
      </c>
      <c r="J5922" s="1">
        <v>42098</v>
      </c>
      <c r="K5922">
        <v>51</v>
      </c>
      <c r="L5922" s="5">
        <v>1832</v>
      </c>
    </row>
    <row r="5923" spans="1:12" hidden="1" x14ac:dyDescent="0.2">
      <c r="A5923" t="s">
        <v>6010</v>
      </c>
      <c r="B5923" t="s">
        <v>13</v>
      </c>
      <c r="C5923">
        <v>7056</v>
      </c>
      <c r="D5923">
        <v>1</v>
      </c>
      <c r="E5923" t="s">
        <v>14</v>
      </c>
      <c r="F5923" t="s">
        <v>15</v>
      </c>
      <c r="G5923" t="s">
        <v>16</v>
      </c>
      <c r="H5923">
        <v>60</v>
      </c>
      <c r="I5923" t="s">
        <v>359</v>
      </c>
      <c r="J5923" s="1">
        <v>42101</v>
      </c>
      <c r="K5923">
        <v>15</v>
      </c>
      <c r="L5923" s="5">
        <v>434543</v>
      </c>
    </row>
    <row r="5924" spans="1:12" hidden="1" x14ac:dyDescent="0.2">
      <c r="A5924" t="s">
        <v>6011</v>
      </c>
      <c r="B5924" t="s">
        <v>13</v>
      </c>
      <c r="C5924">
        <v>7056</v>
      </c>
      <c r="D5924">
        <v>1</v>
      </c>
      <c r="E5924" t="s">
        <v>14</v>
      </c>
      <c r="F5924" t="s">
        <v>15</v>
      </c>
      <c r="G5924" t="s">
        <v>16</v>
      </c>
      <c r="H5924">
        <v>99</v>
      </c>
      <c r="I5924" t="s">
        <v>346</v>
      </c>
      <c r="J5924" s="1">
        <v>42101</v>
      </c>
      <c r="K5924">
        <v>15</v>
      </c>
      <c r="L5924" s="5">
        <v>8202</v>
      </c>
    </row>
    <row r="5925" spans="1:12" hidden="1" x14ac:dyDescent="0.2">
      <c r="A5925" t="s">
        <v>6012</v>
      </c>
      <c r="B5925" t="s">
        <v>13</v>
      </c>
      <c r="C5925">
        <v>7056</v>
      </c>
      <c r="D5925">
        <v>1</v>
      </c>
      <c r="E5925" t="s">
        <v>14</v>
      </c>
      <c r="F5925" t="s">
        <v>15</v>
      </c>
      <c r="G5925" t="s">
        <v>16</v>
      </c>
      <c r="H5925">
        <v>58</v>
      </c>
      <c r="I5925" t="s">
        <v>144</v>
      </c>
      <c r="J5925" s="1">
        <v>42101</v>
      </c>
      <c r="K5925">
        <v>51</v>
      </c>
      <c r="L5925" s="5">
        <v>14575297</v>
      </c>
    </row>
    <row r="5926" spans="1:12" hidden="1" x14ac:dyDescent="0.2">
      <c r="A5926" t="s">
        <v>6013</v>
      </c>
      <c r="B5926" t="s">
        <v>13</v>
      </c>
      <c r="C5926">
        <v>7056</v>
      </c>
      <c r="D5926">
        <v>1</v>
      </c>
      <c r="E5926" t="s">
        <v>14</v>
      </c>
      <c r="F5926" t="s">
        <v>15</v>
      </c>
      <c r="G5926" t="s">
        <v>16</v>
      </c>
      <c r="H5926">
        <v>60</v>
      </c>
      <c r="I5926" t="s">
        <v>359</v>
      </c>
      <c r="J5926" s="1">
        <v>42102</v>
      </c>
      <c r="K5926">
        <v>15</v>
      </c>
      <c r="L5926" s="5">
        <v>1877696</v>
      </c>
    </row>
    <row r="5927" spans="1:12" hidden="1" x14ac:dyDescent="0.2">
      <c r="A5927" t="s">
        <v>6014</v>
      </c>
      <c r="B5927" t="s">
        <v>13</v>
      </c>
      <c r="C5927">
        <v>7056</v>
      </c>
      <c r="D5927">
        <v>1</v>
      </c>
      <c r="E5927" t="s">
        <v>14</v>
      </c>
      <c r="F5927" t="s">
        <v>15</v>
      </c>
      <c r="G5927" t="s">
        <v>16</v>
      </c>
      <c r="H5927">
        <v>102</v>
      </c>
      <c r="I5927" t="s">
        <v>352</v>
      </c>
      <c r="J5927" s="1">
        <v>42103</v>
      </c>
      <c r="K5927">
        <v>51</v>
      </c>
      <c r="L5927" s="5">
        <v>1599</v>
      </c>
    </row>
    <row r="5928" spans="1:12" hidden="1" x14ac:dyDescent="0.2">
      <c r="A5928" t="s">
        <v>6015</v>
      </c>
      <c r="B5928" t="s">
        <v>13</v>
      </c>
      <c r="C5928">
        <v>7056</v>
      </c>
      <c r="D5928">
        <v>1</v>
      </c>
      <c r="E5928" t="s">
        <v>14</v>
      </c>
      <c r="F5928" t="s">
        <v>15</v>
      </c>
      <c r="G5928" t="s">
        <v>16</v>
      </c>
      <c r="H5928">
        <v>46</v>
      </c>
      <c r="I5928" t="s">
        <v>70</v>
      </c>
      <c r="J5928" s="1">
        <v>42103</v>
      </c>
      <c r="K5928">
        <v>51</v>
      </c>
      <c r="L5928" s="5">
        <v>8246</v>
      </c>
    </row>
    <row r="5929" spans="1:12" hidden="1" x14ac:dyDescent="0.2">
      <c r="A5929" t="s">
        <v>6016</v>
      </c>
      <c r="B5929" t="s">
        <v>13</v>
      </c>
      <c r="C5929">
        <v>7056</v>
      </c>
      <c r="D5929">
        <v>1</v>
      </c>
      <c r="E5929" t="s">
        <v>14</v>
      </c>
      <c r="F5929" t="s">
        <v>15</v>
      </c>
      <c r="G5929" t="s">
        <v>16</v>
      </c>
      <c r="H5929">
        <v>102</v>
      </c>
      <c r="I5929" t="s">
        <v>352</v>
      </c>
      <c r="J5929" s="1">
        <v>42105</v>
      </c>
      <c r="K5929">
        <v>51</v>
      </c>
      <c r="L5929" s="5">
        <v>3088</v>
      </c>
    </row>
    <row r="5930" spans="1:12" hidden="1" x14ac:dyDescent="0.2">
      <c r="A5930" t="s">
        <v>6017</v>
      </c>
      <c r="B5930" t="s">
        <v>13</v>
      </c>
      <c r="C5930">
        <v>7056</v>
      </c>
      <c r="D5930">
        <v>1</v>
      </c>
      <c r="E5930" t="s">
        <v>14</v>
      </c>
      <c r="F5930" t="s">
        <v>15</v>
      </c>
      <c r="G5930" t="s">
        <v>16</v>
      </c>
      <c r="H5930">
        <v>46</v>
      </c>
      <c r="I5930" t="s">
        <v>70</v>
      </c>
      <c r="J5930" s="1">
        <v>42105</v>
      </c>
      <c r="K5930">
        <v>51</v>
      </c>
      <c r="L5930" s="5">
        <v>13077</v>
      </c>
    </row>
    <row r="5931" spans="1:12" hidden="1" x14ac:dyDescent="0.2">
      <c r="A5931" t="s">
        <v>6018</v>
      </c>
      <c r="B5931" t="s">
        <v>13</v>
      </c>
      <c r="C5931">
        <v>7056</v>
      </c>
      <c r="D5931">
        <v>1</v>
      </c>
      <c r="E5931" t="s">
        <v>14</v>
      </c>
      <c r="F5931" t="s">
        <v>15</v>
      </c>
      <c r="G5931" t="s">
        <v>16</v>
      </c>
      <c r="H5931">
        <v>99</v>
      </c>
      <c r="I5931" t="s">
        <v>346</v>
      </c>
      <c r="J5931" s="1">
        <v>42107</v>
      </c>
      <c r="K5931">
        <v>15</v>
      </c>
      <c r="L5931" s="5">
        <v>1893</v>
      </c>
    </row>
    <row r="5932" spans="1:12" hidden="1" x14ac:dyDescent="0.2">
      <c r="A5932" t="s">
        <v>6019</v>
      </c>
      <c r="B5932" t="s">
        <v>13</v>
      </c>
      <c r="C5932">
        <v>7056</v>
      </c>
      <c r="D5932">
        <v>1</v>
      </c>
      <c r="E5932" t="s">
        <v>14</v>
      </c>
      <c r="F5932" t="s">
        <v>15</v>
      </c>
      <c r="G5932" t="s">
        <v>16</v>
      </c>
      <c r="H5932">
        <v>99</v>
      </c>
      <c r="I5932" t="s">
        <v>346</v>
      </c>
      <c r="J5932" s="1">
        <v>42107</v>
      </c>
      <c r="K5932">
        <v>50</v>
      </c>
      <c r="L5932" s="5">
        <v>35</v>
      </c>
    </row>
    <row r="5933" spans="1:12" hidden="1" x14ac:dyDescent="0.2">
      <c r="A5933" t="s">
        <v>6020</v>
      </c>
      <c r="B5933" t="s">
        <v>13</v>
      </c>
      <c r="C5933">
        <v>7056</v>
      </c>
      <c r="D5933">
        <v>1</v>
      </c>
      <c r="E5933" t="s">
        <v>14</v>
      </c>
      <c r="F5933" t="s">
        <v>15</v>
      </c>
      <c r="G5933" t="s">
        <v>16</v>
      </c>
      <c r="H5933">
        <v>58</v>
      </c>
      <c r="I5933" t="s">
        <v>144</v>
      </c>
      <c r="J5933" s="1">
        <v>42107</v>
      </c>
      <c r="K5933">
        <v>51</v>
      </c>
      <c r="L5933" s="5">
        <v>5025889</v>
      </c>
    </row>
    <row r="5934" spans="1:12" hidden="1" x14ac:dyDescent="0.2">
      <c r="A5934" t="s">
        <v>6021</v>
      </c>
      <c r="B5934" t="s">
        <v>13</v>
      </c>
      <c r="C5934">
        <v>7056</v>
      </c>
      <c r="D5934">
        <v>1</v>
      </c>
      <c r="E5934" t="s">
        <v>14</v>
      </c>
      <c r="F5934" t="s">
        <v>15</v>
      </c>
      <c r="G5934" t="s">
        <v>16</v>
      </c>
      <c r="H5934">
        <v>46</v>
      </c>
      <c r="I5934" t="s">
        <v>70</v>
      </c>
      <c r="J5934" s="1">
        <v>42109</v>
      </c>
      <c r="K5934">
        <v>50</v>
      </c>
      <c r="L5934" s="5">
        <v>1790</v>
      </c>
    </row>
    <row r="5935" spans="1:12" hidden="1" x14ac:dyDescent="0.2">
      <c r="A5935" t="s">
        <v>6022</v>
      </c>
      <c r="B5935" t="s">
        <v>13</v>
      </c>
      <c r="C5935">
        <v>7056</v>
      </c>
      <c r="D5935">
        <v>1</v>
      </c>
      <c r="E5935" t="s">
        <v>14</v>
      </c>
      <c r="F5935" t="s">
        <v>15</v>
      </c>
      <c r="G5935" t="s">
        <v>16</v>
      </c>
      <c r="H5935">
        <v>99</v>
      </c>
      <c r="I5935" t="s">
        <v>346</v>
      </c>
      <c r="J5935" s="1">
        <v>42109</v>
      </c>
      <c r="K5935">
        <v>50</v>
      </c>
      <c r="L5935" s="5">
        <v>19</v>
      </c>
    </row>
    <row r="5936" spans="1:12" hidden="1" x14ac:dyDescent="0.2">
      <c r="A5936" t="s">
        <v>6023</v>
      </c>
      <c r="B5936" t="s">
        <v>13</v>
      </c>
      <c r="C5936">
        <v>7056</v>
      </c>
      <c r="D5936">
        <v>1</v>
      </c>
      <c r="E5936" t="s">
        <v>14</v>
      </c>
      <c r="F5936" t="s">
        <v>15</v>
      </c>
      <c r="G5936" t="s">
        <v>16</v>
      </c>
      <c r="H5936">
        <v>60</v>
      </c>
      <c r="I5936" t="s">
        <v>359</v>
      </c>
      <c r="J5936" s="1">
        <v>42110</v>
      </c>
      <c r="K5936">
        <v>15</v>
      </c>
      <c r="L5936" s="5">
        <v>613629</v>
      </c>
    </row>
    <row r="5937" spans="1:12" hidden="1" x14ac:dyDescent="0.2">
      <c r="A5937" t="s">
        <v>6024</v>
      </c>
      <c r="B5937" t="s">
        <v>13</v>
      </c>
      <c r="C5937">
        <v>7056</v>
      </c>
      <c r="D5937">
        <v>1</v>
      </c>
      <c r="E5937" t="s">
        <v>14</v>
      </c>
      <c r="F5937" t="s">
        <v>15</v>
      </c>
      <c r="G5937" t="s">
        <v>16</v>
      </c>
      <c r="H5937">
        <v>46</v>
      </c>
      <c r="I5937" t="s">
        <v>70</v>
      </c>
      <c r="J5937" s="1">
        <v>42111</v>
      </c>
      <c r="K5937">
        <v>15</v>
      </c>
      <c r="L5937" s="5">
        <v>808077</v>
      </c>
    </row>
    <row r="5938" spans="1:12" hidden="1" x14ac:dyDescent="0.2">
      <c r="A5938" t="s">
        <v>6025</v>
      </c>
      <c r="B5938" t="s">
        <v>13</v>
      </c>
      <c r="C5938">
        <v>7056</v>
      </c>
      <c r="D5938">
        <v>1</v>
      </c>
      <c r="E5938" t="s">
        <v>14</v>
      </c>
      <c r="F5938" t="s">
        <v>15</v>
      </c>
      <c r="G5938" t="s">
        <v>16</v>
      </c>
      <c r="H5938">
        <v>58</v>
      </c>
      <c r="I5938" t="s">
        <v>144</v>
      </c>
      <c r="J5938" s="1">
        <v>42112</v>
      </c>
      <c r="K5938">
        <v>51</v>
      </c>
      <c r="L5938" s="5">
        <v>34779193</v>
      </c>
    </row>
    <row r="5939" spans="1:12" hidden="1" x14ac:dyDescent="0.2">
      <c r="A5939" t="s">
        <v>6026</v>
      </c>
      <c r="B5939" t="s">
        <v>13</v>
      </c>
      <c r="C5939">
        <v>7056</v>
      </c>
      <c r="D5939">
        <v>1</v>
      </c>
      <c r="E5939" t="s">
        <v>14</v>
      </c>
      <c r="F5939" t="s">
        <v>15</v>
      </c>
      <c r="G5939" t="s">
        <v>16</v>
      </c>
      <c r="H5939">
        <v>46</v>
      </c>
      <c r="I5939" t="s">
        <v>70</v>
      </c>
      <c r="J5939" s="1">
        <v>42112</v>
      </c>
      <c r="K5939">
        <v>51</v>
      </c>
      <c r="L5939" s="5">
        <v>3255</v>
      </c>
    </row>
    <row r="5940" spans="1:12" hidden="1" x14ac:dyDescent="0.2">
      <c r="A5940" t="s">
        <v>6027</v>
      </c>
      <c r="B5940" t="s">
        <v>13</v>
      </c>
      <c r="C5940">
        <v>7056</v>
      </c>
      <c r="D5940">
        <v>1</v>
      </c>
      <c r="E5940" t="s">
        <v>14</v>
      </c>
      <c r="F5940" t="s">
        <v>15</v>
      </c>
      <c r="G5940" t="s">
        <v>16</v>
      </c>
      <c r="H5940">
        <v>99</v>
      </c>
      <c r="I5940" t="s">
        <v>346</v>
      </c>
      <c r="J5940" s="1">
        <v>42112</v>
      </c>
      <c r="K5940">
        <v>51</v>
      </c>
      <c r="L5940" s="5">
        <v>65</v>
      </c>
    </row>
    <row r="5941" spans="1:12" hidden="1" x14ac:dyDescent="0.2">
      <c r="A5941" t="s">
        <v>6028</v>
      </c>
      <c r="B5941" t="s">
        <v>13</v>
      </c>
      <c r="C5941">
        <v>7056</v>
      </c>
      <c r="D5941">
        <v>1</v>
      </c>
      <c r="E5941" t="s">
        <v>14</v>
      </c>
      <c r="F5941" t="s">
        <v>15</v>
      </c>
      <c r="G5941" t="s">
        <v>16</v>
      </c>
      <c r="H5941">
        <v>46</v>
      </c>
      <c r="I5941" t="s">
        <v>70</v>
      </c>
      <c r="J5941" s="1">
        <v>42114</v>
      </c>
      <c r="K5941">
        <v>53</v>
      </c>
      <c r="L5941" s="5">
        <v>39495</v>
      </c>
    </row>
    <row r="5942" spans="1:12" hidden="1" x14ac:dyDescent="0.2">
      <c r="A5942" t="s">
        <v>6029</v>
      </c>
      <c r="B5942" t="s">
        <v>13</v>
      </c>
      <c r="C5942">
        <v>7056</v>
      </c>
      <c r="D5942">
        <v>1</v>
      </c>
      <c r="E5942" t="s">
        <v>14</v>
      </c>
      <c r="F5942" t="s">
        <v>15</v>
      </c>
      <c r="G5942" t="s">
        <v>16</v>
      </c>
      <c r="H5942">
        <v>46</v>
      </c>
      <c r="I5942" t="s">
        <v>70</v>
      </c>
      <c r="J5942" s="1">
        <v>42116</v>
      </c>
      <c r="K5942">
        <v>51</v>
      </c>
      <c r="L5942" s="5">
        <v>6720</v>
      </c>
    </row>
    <row r="5943" spans="1:12" hidden="1" x14ac:dyDescent="0.2">
      <c r="A5943" t="s">
        <v>6030</v>
      </c>
      <c r="B5943" t="s">
        <v>13</v>
      </c>
      <c r="C5943">
        <v>7056</v>
      </c>
      <c r="D5943">
        <v>1</v>
      </c>
      <c r="E5943" t="s">
        <v>14</v>
      </c>
      <c r="F5943" t="s">
        <v>15</v>
      </c>
      <c r="G5943" t="s">
        <v>16</v>
      </c>
      <c r="H5943">
        <v>46</v>
      </c>
      <c r="I5943" t="s">
        <v>70</v>
      </c>
      <c r="J5943" s="1">
        <v>42117</v>
      </c>
      <c r="K5943">
        <v>53</v>
      </c>
      <c r="L5943" s="5">
        <v>36982</v>
      </c>
    </row>
    <row r="5944" spans="1:12" hidden="1" x14ac:dyDescent="0.2">
      <c r="A5944" t="s">
        <v>6031</v>
      </c>
      <c r="B5944" t="s">
        <v>13</v>
      </c>
      <c r="C5944">
        <v>7056</v>
      </c>
      <c r="D5944">
        <v>1</v>
      </c>
      <c r="E5944" t="s">
        <v>14</v>
      </c>
      <c r="F5944" t="s">
        <v>15</v>
      </c>
      <c r="G5944" t="s">
        <v>16</v>
      </c>
      <c r="H5944">
        <v>58</v>
      </c>
      <c r="I5944" t="s">
        <v>144</v>
      </c>
      <c r="J5944" s="1">
        <v>42118</v>
      </c>
      <c r="K5944">
        <v>51</v>
      </c>
      <c r="L5944" s="5">
        <v>21290203</v>
      </c>
    </row>
    <row r="5945" spans="1:12" hidden="1" x14ac:dyDescent="0.2">
      <c r="A5945" t="s">
        <v>6032</v>
      </c>
      <c r="B5945" t="s">
        <v>13</v>
      </c>
      <c r="C5945">
        <v>7056</v>
      </c>
      <c r="D5945">
        <v>1</v>
      </c>
      <c r="E5945" t="s">
        <v>14</v>
      </c>
      <c r="F5945" t="s">
        <v>15</v>
      </c>
      <c r="G5945" t="s">
        <v>16</v>
      </c>
      <c r="H5945">
        <v>121</v>
      </c>
      <c r="I5945" t="s">
        <v>356</v>
      </c>
      <c r="J5945" s="1">
        <v>42118</v>
      </c>
      <c r="K5945">
        <v>51</v>
      </c>
      <c r="L5945" s="5">
        <v>1391332</v>
      </c>
    </row>
    <row r="5946" spans="1:12" hidden="1" x14ac:dyDescent="0.2">
      <c r="A5946" t="s">
        <v>6033</v>
      </c>
      <c r="B5946" t="s">
        <v>13</v>
      </c>
      <c r="C5946">
        <v>7056</v>
      </c>
      <c r="D5946">
        <v>1</v>
      </c>
      <c r="E5946" t="s">
        <v>14</v>
      </c>
      <c r="F5946" t="s">
        <v>15</v>
      </c>
      <c r="G5946" t="s">
        <v>16</v>
      </c>
      <c r="H5946">
        <v>58</v>
      </c>
      <c r="I5946" t="s">
        <v>144</v>
      </c>
      <c r="J5946" s="1">
        <v>42119</v>
      </c>
      <c r="K5946">
        <v>51</v>
      </c>
      <c r="L5946" s="5">
        <v>5895382</v>
      </c>
    </row>
    <row r="5947" spans="1:12" hidden="1" x14ac:dyDescent="0.2">
      <c r="A5947" t="s">
        <v>6034</v>
      </c>
      <c r="B5947" t="s">
        <v>13</v>
      </c>
      <c r="C5947">
        <v>7056</v>
      </c>
      <c r="D5947">
        <v>1</v>
      </c>
      <c r="E5947" t="s">
        <v>14</v>
      </c>
      <c r="F5947" t="s">
        <v>15</v>
      </c>
      <c r="G5947" t="s">
        <v>16</v>
      </c>
      <c r="H5947">
        <v>46</v>
      </c>
      <c r="I5947" t="s">
        <v>70</v>
      </c>
      <c r="J5947" s="1">
        <v>42119</v>
      </c>
      <c r="K5947">
        <v>53</v>
      </c>
      <c r="L5947" s="5">
        <v>6280</v>
      </c>
    </row>
    <row r="5948" spans="1:12" hidden="1" x14ac:dyDescent="0.2">
      <c r="A5948" t="s">
        <v>6035</v>
      </c>
      <c r="B5948" t="s">
        <v>13</v>
      </c>
      <c r="C5948">
        <v>7056</v>
      </c>
      <c r="D5948">
        <v>1</v>
      </c>
      <c r="E5948" t="s">
        <v>14</v>
      </c>
      <c r="F5948" t="s">
        <v>15</v>
      </c>
      <c r="G5948" t="s">
        <v>16</v>
      </c>
      <c r="H5948">
        <v>99</v>
      </c>
      <c r="I5948" t="s">
        <v>346</v>
      </c>
      <c r="J5948" s="1">
        <v>42119</v>
      </c>
      <c r="K5948">
        <v>53</v>
      </c>
      <c r="L5948" s="5">
        <v>123</v>
      </c>
    </row>
    <row r="5949" spans="1:12" hidden="1" x14ac:dyDescent="0.2">
      <c r="A5949" t="s">
        <v>6036</v>
      </c>
      <c r="B5949" t="s">
        <v>13</v>
      </c>
      <c r="C5949">
        <v>7056</v>
      </c>
      <c r="D5949">
        <v>1</v>
      </c>
      <c r="E5949" t="s">
        <v>14</v>
      </c>
      <c r="F5949" t="s">
        <v>15</v>
      </c>
      <c r="G5949" t="s">
        <v>16</v>
      </c>
      <c r="H5949">
        <v>121</v>
      </c>
      <c r="I5949" t="s">
        <v>356</v>
      </c>
      <c r="J5949" s="1">
        <v>42121</v>
      </c>
      <c r="K5949">
        <v>51</v>
      </c>
      <c r="L5949" s="5">
        <v>2110149</v>
      </c>
    </row>
    <row r="5950" spans="1:12" hidden="1" x14ac:dyDescent="0.2">
      <c r="A5950" t="s">
        <v>6037</v>
      </c>
      <c r="B5950" t="s">
        <v>13</v>
      </c>
      <c r="C5950">
        <v>7056</v>
      </c>
      <c r="D5950">
        <v>1</v>
      </c>
      <c r="E5950" t="s">
        <v>14</v>
      </c>
      <c r="F5950" t="s">
        <v>15</v>
      </c>
      <c r="G5950" t="s">
        <v>16</v>
      </c>
      <c r="H5950">
        <v>60</v>
      </c>
      <c r="I5950" t="s">
        <v>359</v>
      </c>
      <c r="J5950" s="1">
        <v>42122</v>
      </c>
      <c r="K5950">
        <v>15</v>
      </c>
      <c r="L5950" s="5">
        <v>1087142</v>
      </c>
    </row>
    <row r="5951" spans="1:12" hidden="1" x14ac:dyDescent="0.2">
      <c r="A5951" t="s">
        <v>6038</v>
      </c>
      <c r="B5951" t="s">
        <v>13</v>
      </c>
      <c r="C5951">
        <v>7056</v>
      </c>
      <c r="D5951">
        <v>1</v>
      </c>
      <c r="E5951" t="s">
        <v>14</v>
      </c>
      <c r="F5951" t="s">
        <v>15</v>
      </c>
      <c r="G5951" t="s">
        <v>16</v>
      </c>
      <c r="H5951">
        <v>102</v>
      </c>
      <c r="I5951" t="s">
        <v>352</v>
      </c>
      <c r="J5951" s="1">
        <v>42123</v>
      </c>
      <c r="K5951">
        <v>51</v>
      </c>
      <c r="L5951" s="5">
        <v>3590</v>
      </c>
    </row>
    <row r="5952" spans="1:12" hidden="1" x14ac:dyDescent="0.2">
      <c r="A5952" t="s">
        <v>6039</v>
      </c>
      <c r="B5952" t="s">
        <v>13</v>
      </c>
      <c r="C5952">
        <v>7056</v>
      </c>
      <c r="D5952">
        <v>1</v>
      </c>
      <c r="E5952" t="s">
        <v>14</v>
      </c>
      <c r="F5952" t="s">
        <v>15</v>
      </c>
      <c r="G5952" t="s">
        <v>16</v>
      </c>
      <c r="H5952">
        <v>60</v>
      </c>
      <c r="I5952" t="s">
        <v>359</v>
      </c>
      <c r="J5952" s="1">
        <v>42123</v>
      </c>
      <c r="K5952">
        <v>51</v>
      </c>
      <c r="L5952" s="5">
        <v>7144</v>
      </c>
    </row>
    <row r="5953" spans="1:12" hidden="1" x14ac:dyDescent="0.2">
      <c r="A5953" t="s">
        <v>6040</v>
      </c>
      <c r="B5953" t="s">
        <v>13</v>
      </c>
      <c r="C5953">
        <v>7056</v>
      </c>
      <c r="D5953">
        <v>1</v>
      </c>
      <c r="E5953" t="s">
        <v>14</v>
      </c>
      <c r="F5953" t="s">
        <v>15</v>
      </c>
      <c r="G5953" t="s">
        <v>16</v>
      </c>
      <c r="H5953">
        <v>98</v>
      </c>
      <c r="I5953" t="s">
        <v>50</v>
      </c>
      <c r="J5953" s="1">
        <v>42124</v>
      </c>
      <c r="K5953">
        <v>51</v>
      </c>
      <c r="L5953" s="5">
        <v>530</v>
      </c>
    </row>
    <row r="5954" spans="1:12" hidden="1" x14ac:dyDescent="0.2">
      <c r="A5954" t="s">
        <v>6041</v>
      </c>
      <c r="B5954" t="s">
        <v>13</v>
      </c>
      <c r="C5954">
        <v>7056</v>
      </c>
      <c r="D5954">
        <v>1</v>
      </c>
      <c r="E5954" t="s">
        <v>14</v>
      </c>
      <c r="F5954" t="s">
        <v>15</v>
      </c>
      <c r="G5954" t="s">
        <v>16</v>
      </c>
      <c r="H5954">
        <v>60</v>
      </c>
      <c r="I5954" t="s">
        <v>359</v>
      </c>
      <c r="J5954" s="1">
        <v>42124</v>
      </c>
      <c r="K5954">
        <v>51</v>
      </c>
      <c r="L5954" s="5">
        <v>2592</v>
      </c>
    </row>
    <row r="5955" spans="1:12" hidden="1" x14ac:dyDescent="0.2">
      <c r="A5955" t="s">
        <v>6042</v>
      </c>
      <c r="B5955" t="s">
        <v>13</v>
      </c>
      <c r="C5955">
        <v>7056</v>
      </c>
      <c r="D5955">
        <v>1</v>
      </c>
      <c r="E5955" t="s">
        <v>14</v>
      </c>
      <c r="F5955" t="s">
        <v>15</v>
      </c>
      <c r="G5955" t="s">
        <v>16</v>
      </c>
      <c r="H5955">
        <v>46</v>
      </c>
      <c r="I5955" t="s">
        <v>70</v>
      </c>
      <c r="J5955" s="1">
        <v>42124</v>
      </c>
      <c r="K5955">
        <v>51</v>
      </c>
      <c r="L5955" s="5">
        <v>1319</v>
      </c>
    </row>
    <row r="5956" spans="1:12" hidden="1" x14ac:dyDescent="0.2">
      <c r="A5956" t="s">
        <v>6043</v>
      </c>
      <c r="B5956" t="s">
        <v>13</v>
      </c>
      <c r="C5956">
        <v>7056</v>
      </c>
      <c r="D5956">
        <v>1</v>
      </c>
      <c r="E5956" t="s">
        <v>14</v>
      </c>
      <c r="F5956" t="s">
        <v>15</v>
      </c>
      <c r="G5956" t="s">
        <v>16</v>
      </c>
      <c r="H5956">
        <v>99</v>
      </c>
      <c r="I5956" t="s">
        <v>346</v>
      </c>
      <c r="J5956" s="1">
        <v>42124</v>
      </c>
      <c r="K5956">
        <v>51</v>
      </c>
      <c r="L5956" s="5">
        <v>25</v>
      </c>
    </row>
    <row r="5957" spans="1:12" hidden="1" x14ac:dyDescent="0.2">
      <c r="A5957" t="s">
        <v>6044</v>
      </c>
      <c r="B5957" t="s">
        <v>13</v>
      </c>
      <c r="C5957">
        <v>7056</v>
      </c>
      <c r="D5957">
        <v>11</v>
      </c>
      <c r="E5957" t="s">
        <v>239</v>
      </c>
      <c r="G5957" t="s">
        <v>16</v>
      </c>
      <c r="H5957">
        <v>2</v>
      </c>
      <c r="I5957" t="s">
        <v>348</v>
      </c>
      <c r="J5957" s="1">
        <v>42095</v>
      </c>
      <c r="K5957">
        <v>53</v>
      </c>
      <c r="L5957" s="5">
        <v>-33207</v>
      </c>
    </row>
    <row r="5958" spans="1:12" hidden="1" x14ac:dyDescent="0.2">
      <c r="A5958" t="s">
        <v>6045</v>
      </c>
      <c r="B5958" t="s">
        <v>13</v>
      </c>
      <c r="C5958">
        <v>7056</v>
      </c>
      <c r="D5958">
        <v>11</v>
      </c>
      <c r="E5958" t="s">
        <v>239</v>
      </c>
      <c r="G5958" t="s">
        <v>16</v>
      </c>
      <c r="H5958">
        <v>46</v>
      </c>
      <c r="I5958" t="s">
        <v>70</v>
      </c>
      <c r="J5958" s="1">
        <v>42098</v>
      </c>
      <c r="K5958">
        <v>53</v>
      </c>
      <c r="L5958" s="5">
        <v>-36</v>
      </c>
    </row>
    <row r="5959" spans="1:12" hidden="1" x14ac:dyDescent="0.2">
      <c r="A5959" t="s">
        <v>6046</v>
      </c>
      <c r="B5959" t="s">
        <v>13</v>
      </c>
      <c r="C5959">
        <v>7056</v>
      </c>
      <c r="D5959">
        <v>11</v>
      </c>
      <c r="E5959" t="s">
        <v>239</v>
      </c>
      <c r="G5959" t="s">
        <v>16</v>
      </c>
      <c r="H5959">
        <v>60</v>
      </c>
      <c r="I5959" t="s">
        <v>359</v>
      </c>
      <c r="J5959" s="1">
        <v>42103</v>
      </c>
      <c r="K5959">
        <v>53</v>
      </c>
      <c r="L5959" s="5">
        <v>-203</v>
      </c>
    </row>
    <row r="5960" spans="1:12" hidden="1" x14ac:dyDescent="0.2">
      <c r="A5960" t="s">
        <v>6047</v>
      </c>
      <c r="B5960" t="s">
        <v>13</v>
      </c>
      <c r="C5960">
        <v>7056</v>
      </c>
      <c r="D5960">
        <v>11</v>
      </c>
      <c r="E5960" t="s">
        <v>239</v>
      </c>
      <c r="G5960" t="s">
        <v>16</v>
      </c>
      <c r="H5960">
        <v>58</v>
      </c>
      <c r="I5960" t="s">
        <v>144</v>
      </c>
      <c r="J5960" s="1">
        <v>42104</v>
      </c>
      <c r="K5960">
        <v>53</v>
      </c>
      <c r="L5960" s="5">
        <v>-581</v>
      </c>
    </row>
    <row r="5961" spans="1:12" hidden="1" x14ac:dyDescent="0.2">
      <c r="A5961" t="s">
        <v>6048</v>
      </c>
      <c r="B5961" t="s">
        <v>13</v>
      </c>
      <c r="C5961">
        <v>7056</v>
      </c>
      <c r="D5961">
        <v>11</v>
      </c>
      <c r="E5961" t="s">
        <v>239</v>
      </c>
      <c r="G5961" t="s">
        <v>16</v>
      </c>
      <c r="H5961">
        <v>121</v>
      </c>
      <c r="I5961" t="s">
        <v>356</v>
      </c>
      <c r="J5961" s="1">
        <v>42104</v>
      </c>
      <c r="K5961">
        <v>53</v>
      </c>
      <c r="L5961" s="5">
        <v>-577</v>
      </c>
    </row>
    <row r="5962" spans="1:12" hidden="1" x14ac:dyDescent="0.2">
      <c r="A5962" t="s">
        <v>6049</v>
      </c>
      <c r="B5962" t="s">
        <v>13</v>
      </c>
      <c r="C5962">
        <v>7056</v>
      </c>
      <c r="D5962">
        <v>11</v>
      </c>
      <c r="E5962" t="s">
        <v>239</v>
      </c>
      <c r="G5962" t="s">
        <v>16</v>
      </c>
      <c r="H5962">
        <v>2</v>
      </c>
      <c r="I5962" t="s">
        <v>348</v>
      </c>
      <c r="J5962" s="1">
        <v>42109</v>
      </c>
      <c r="K5962">
        <v>53</v>
      </c>
      <c r="L5962" s="5">
        <v>-3089</v>
      </c>
    </row>
    <row r="5963" spans="1:12" hidden="1" x14ac:dyDescent="0.2">
      <c r="A5963" t="s">
        <v>6050</v>
      </c>
      <c r="B5963" t="s">
        <v>13</v>
      </c>
      <c r="C5963">
        <v>7056</v>
      </c>
      <c r="D5963">
        <v>11</v>
      </c>
      <c r="E5963" t="s">
        <v>239</v>
      </c>
      <c r="G5963" t="s">
        <v>16</v>
      </c>
      <c r="H5963">
        <v>58</v>
      </c>
      <c r="I5963" t="s">
        <v>144</v>
      </c>
      <c r="J5963" s="1">
        <v>42110</v>
      </c>
      <c r="K5963">
        <v>53</v>
      </c>
      <c r="L5963" s="5">
        <v>-523</v>
      </c>
    </row>
    <row r="5964" spans="1:12" hidden="1" x14ac:dyDescent="0.2">
      <c r="A5964" t="s">
        <v>6051</v>
      </c>
      <c r="B5964" t="s">
        <v>13</v>
      </c>
      <c r="C5964">
        <v>7056</v>
      </c>
      <c r="D5964">
        <v>11</v>
      </c>
      <c r="E5964" t="s">
        <v>239</v>
      </c>
      <c r="G5964" t="s">
        <v>16</v>
      </c>
      <c r="H5964">
        <v>58</v>
      </c>
      <c r="I5964" t="s">
        <v>144</v>
      </c>
      <c r="J5964" s="1">
        <v>42111</v>
      </c>
      <c r="K5964">
        <v>53</v>
      </c>
      <c r="L5964" s="5">
        <v>-391</v>
      </c>
    </row>
    <row r="5965" spans="1:12" hidden="1" x14ac:dyDescent="0.2">
      <c r="A5965" t="s">
        <v>6052</v>
      </c>
      <c r="B5965" t="s">
        <v>13</v>
      </c>
      <c r="C5965">
        <v>7056</v>
      </c>
      <c r="D5965">
        <v>11</v>
      </c>
      <c r="E5965" t="s">
        <v>239</v>
      </c>
      <c r="G5965" t="s">
        <v>16</v>
      </c>
      <c r="H5965">
        <v>58</v>
      </c>
      <c r="I5965" t="s">
        <v>144</v>
      </c>
      <c r="J5965" s="1">
        <v>42122</v>
      </c>
      <c r="K5965">
        <v>53</v>
      </c>
      <c r="L5965" s="5">
        <v>-6904</v>
      </c>
    </row>
    <row r="5966" spans="1:12" hidden="1" x14ac:dyDescent="0.2">
      <c r="A5966" t="s">
        <v>6053</v>
      </c>
      <c r="B5966" t="s">
        <v>13</v>
      </c>
      <c r="C5966">
        <v>7056</v>
      </c>
      <c r="D5966">
        <v>11</v>
      </c>
      <c r="E5966" t="s">
        <v>239</v>
      </c>
      <c r="G5966" t="s">
        <v>16</v>
      </c>
      <c r="H5966">
        <v>60</v>
      </c>
      <c r="I5966" t="s">
        <v>359</v>
      </c>
      <c r="J5966" s="1">
        <v>42122</v>
      </c>
      <c r="K5966">
        <v>53</v>
      </c>
      <c r="L5966" s="5">
        <v>-212</v>
      </c>
    </row>
    <row r="5967" spans="1:12" hidden="1" x14ac:dyDescent="0.2">
      <c r="A5967" t="s">
        <v>6054</v>
      </c>
      <c r="B5967" t="s">
        <v>455</v>
      </c>
      <c r="C5967">
        <v>6121</v>
      </c>
      <c r="D5967">
        <v>16</v>
      </c>
      <c r="E5967" t="s">
        <v>456</v>
      </c>
      <c r="G5967" t="s">
        <v>31</v>
      </c>
      <c r="H5967">
        <v>4</v>
      </c>
      <c r="I5967" t="s">
        <v>45</v>
      </c>
      <c r="J5967" s="1">
        <v>42095</v>
      </c>
      <c r="K5967">
        <v>50</v>
      </c>
      <c r="L5967" s="5">
        <v>-22823291</v>
      </c>
    </row>
    <row r="5968" spans="1:12" hidden="1" x14ac:dyDescent="0.2">
      <c r="A5968" t="s">
        <v>6055</v>
      </c>
      <c r="B5968" t="s">
        <v>455</v>
      </c>
      <c r="C5968">
        <v>6121</v>
      </c>
      <c r="D5968">
        <v>16</v>
      </c>
      <c r="E5968" t="s">
        <v>456</v>
      </c>
      <c r="G5968" t="s">
        <v>31</v>
      </c>
      <c r="H5968">
        <v>122</v>
      </c>
      <c r="I5968" t="s">
        <v>163</v>
      </c>
      <c r="J5968" s="1">
        <v>42100</v>
      </c>
      <c r="K5968">
        <v>50</v>
      </c>
      <c r="L5968" s="5">
        <v>-26872</v>
      </c>
    </row>
    <row r="5969" spans="1:12" hidden="1" x14ac:dyDescent="0.2">
      <c r="A5969" t="s">
        <v>6056</v>
      </c>
      <c r="B5969" t="s">
        <v>455</v>
      </c>
      <c r="C5969">
        <v>6121</v>
      </c>
      <c r="D5969">
        <v>16</v>
      </c>
      <c r="E5969" t="s">
        <v>456</v>
      </c>
      <c r="G5969" t="s">
        <v>16</v>
      </c>
      <c r="H5969">
        <v>103</v>
      </c>
      <c r="I5969" t="s">
        <v>80</v>
      </c>
      <c r="J5969" s="1">
        <v>42117</v>
      </c>
      <c r="K5969">
        <v>20</v>
      </c>
      <c r="L5969" s="5">
        <v>26872</v>
      </c>
    </row>
    <row r="5970" spans="1:12" hidden="1" x14ac:dyDescent="0.2">
      <c r="A5970" t="s">
        <v>6057</v>
      </c>
      <c r="B5970" t="s">
        <v>455</v>
      </c>
      <c r="C5970">
        <v>7014</v>
      </c>
      <c r="D5970">
        <v>16</v>
      </c>
      <c r="E5970" t="s">
        <v>456</v>
      </c>
      <c r="G5970" t="s">
        <v>31</v>
      </c>
      <c r="H5970">
        <v>7</v>
      </c>
      <c r="I5970" t="s">
        <v>32</v>
      </c>
      <c r="J5970" s="1">
        <v>42095</v>
      </c>
      <c r="K5970">
        <v>1</v>
      </c>
      <c r="L5970" s="5">
        <v>-1964376</v>
      </c>
    </row>
    <row r="5971" spans="1:12" hidden="1" x14ac:dyDescent="0.2">
      <c r="A5971" t="s">
        <v>6058</v>
      </c>
      <c r="B5971" t="s">
        <v>455</v>
      </c>
      <c r="C5971">
        <v>7014</v>
      </c>
      <c r="D5971">
        <v>16</v>
      </c>
      <c r="E5971" t="s">
        <v>456</v>
      </c>
      <c r="G5971" t="s">
        <v>31</v>
      </c>
      <c r="H5971">
        <v>46</v>
      </c>
      <c r="I5971" t="s">
        <v>70</v>
      </c>
      <c r="J5971" s="1">
        <v>42095</v>
      </c>
      <c r="K5971">
        <v>1</v>
      </c>
      <c r="L5971" s="5">
        <v>-227</v>
      </c>
    </row>
    <row r="5972" spans="1:12" hidden="1" x14ac:dyDescent="0.2">
      <c r="A5972" t="s">
        <v>6059</v>
      </c>
      <c r="B5972" t="s">
        <v>455</v>
      </c>
      <c r="C5972">
        <v>7014</v>
      </c>
      <c r="D5972">
        <v>16</v>
      </c>
      <c r="E5972" t="s">
        <v>456</v>
      </c>
      <c r="G5972" t="s">
        <v>16</v>
      </c>
      <c r="H5972">
        <v>27</v>
      </c>
      <c r="I5972" t="s">
        <v>34</v>
      </c>
      <c r="J5972" s="1">
        <v>42095</v>
      </c>
      <c r="K5972">
        <v>4</v>
      </c>
      <c r="L5972" s="5">
        <v>19264</v>
      </c>
    </row>
    <row r="5973" spans="1:12" hidden="1" x14ac:dyDescent="0.2">
      <c r="A5973" t="s">
        <v>6060</v>
      </c>
      <c r="B5973" t="s">
        <v>455</v>
      </c>
      <c r="C5973">
        <v>7014</v>
      </c>
      <c r="D5973">
        <v>16</v>
      </c>
      <c r="E5973" t="s">
        <v>456</v>
      </c>
      <c r="G5973" t="s">
        <v>16</v>
      </c>
      <c r="H5973">
        <v>27</v>
      </c>
      <c r="I5973" t="s">
        <v>34</v>
      </c>
      <c r="J5973" s="1">
        <v>42095</v>
      </c>
      <c r="K5973">
        <v>20</v>
      </c>
      <c r="L5973" s="5">
        <v>3549554</v>
      </c>
    </row>
    <row r="5974" spans="1:12" hidden="1" x14ac:dyDescent="0.2">
      <c r="A5974" t="s">
        <v>6061</v>
      </c>
      <c r="B5974" t="s">
        <v>455</v>
      </c>
      <c r="C5974">
        <v>7014</v>
      </c>
      <c r="D5974">
        <v>16</v>
      </c>
      <c r="E5974" t="s">
        <v>456</v>
      </c>
      <c r="G5974" t="s">
        <v>31</v>
      </c>
      <c r="H5974">
        <v>103</v>
      </c>
      <c r="I5974" t="s">
        <v>80</v>
      </c>
      <c r="J5974" s="1">
        <v>42095</v>
      </c>
      <c r="K5974">
        <v>21</v>
      </c>
      <c r="L5974" s="5">
        <v>-86640</v>
      </c>
    </row>
    <row r="5975" spans="1:12" hidden="1" x14ac:dyDescent="0.2">
      <c r="A5975" t="s">
        <v>6062</v>
      </c>
      <c r="B5975" t="s">
        <v>455</v>
      </c>
      <c r="C5975">
        <v>7014</v>
      </c>
      <c r="D5975">
        <v>16</v>
      </c>
      <c r="E5975" t="s">
        <v>456</v>
      </c>
      <c r="G5975" t="s">
        <v>16</v>
      </c>
      <c r="H5975">
        <v>7</v>
      </c>
      <c r="I5975" t="s">
        <v>32</v>
      </c>
      <c r="J5975" s="1">
        <v>42095</v>
      </c>
      <c r="K5975">
        <v>21</v>
      </c>
      <c r="L5975" s="5">
        <v>271</v>
      </c>
    </row>
    <row r="5976" spans="1:12" hidden="1" x14ac:dyDescent="0.2">
      <c r="A5976" t="s">
        <v>6063</v>
      </c>
      <c r="B5976" t="s">
        <v>455</v>
      </c>
      <c r="C5976">
        <v>7014</v>
      </c>
      <c r="D5976">
        <v>16</v>
      </c>
      <c r="E5976" t="s">
        <v>456</v>
      </c>
      <c r="G5976" t="s">
        <v>31</v>
      </c>
      <c r="H5976">
        <v>4</v>
      </c>
      <c r="I5976" t="s">
        <v>45</v>
      </c>
      <c r="J5976" s="1">
        <v>42095</v>
      </c>
      <c r="K5976">
        <v>50</v>
      </c>
      <c r="L5976" s="5">
        <v>-4502514</v>
      </c>
    </row>
    <row r="5977" spans="1:12" hidden="1" x14ac:dyDescent="0.2">
      <c r="A5977" t="s">
        <v>6064</v>
      </c>
      <c r="B5977" t="s">
        <v>455</v>
      </c>
      <c r="C5977">
        <v>7014</v>
      </c>
      <c r="D5977">
        <v>16</v>
      </c>
      <c r="E5977" t="s">
        <v>456</v>
      </c>
      <c r="G5977" t="s">
        <v>31</v>
      </c>
      <c r="H5977">
        <v>7</v>
      </c>
      <c r="I5977" t="s">
        <v>32</v>
      </c>
      <c r="J5977" s="1">
        <v>42095</v>
      </c>
      <c r="K5977">
        <v>50</v>
      </c>
      <c r="L5977" s="5">
        <v>-11319217</v>
      </c>
    </row>
    <row r="5978" spans="1:12" hidden="1" x14ac:dyDescent="0.2">
      <c r="A5978" t="s">
        <v>6065</v>
      </c>
      <c r="B5978" t="s">
        <v>455</v>
      </c>
      <c r="C5978">
        <v>7014</v>
      </c>
      <c r="D5978">
        <v>16</v>
      </c>
      <c r="E5978" t="s">
        <v>456</v>
      </c>
      <c r="G5978" t="s">
        <v>31</v>
      </c>
      <c r="H5978">
        <v>81</v>
      </c>
      <c r="I5978" t="s">
        <v>52</v>
      </c>
      <c r="J5978" s="1">
        <v>42095</v>
      </c>
      <c r="K5978">
        <v>50</v>
      </c>
      <c r="L5978" s="5">
        <v>-359739</v>
      </c>
    </row>
    <row r="5979" spans="1:12" hidden="1" x14ac:dyDescent="0.2">
      <c r="A5979" t="s">
        <v>6066</v>
      </c>
      <c r="B5979" t="s">
        <v>455</v>
      </c>
      <c r="C5979">
        <v>7014</v>
      </c>
      <c r="D5979">
        <v>16</v>
      </c>
      <c r="E5979" t="s">
        <v>456</v>
      </c>
      <c r="G5979" t="s">
        <v>16</v>
      </c>
      <c r="H5979">
        <v>17</v>
      </c>
      <c r="I5979" t="s">
        <v>85</v>
      </c>
      <c r="J5979" s="1">
        <v>42095</v>
      </c>
      <c r="K5979">
        <v>56</v>
      </c>
      <c r="L5979" s="5">
        <v>5573612</v>
      </c>
    </row>
    <row r="5980" spans="1:12" hidden="1" x14ac:dyDescent="0.2">
      <c r="A5980" t="s">
        <v>6067</v>
      </c>
      <c r="B5980" t="s">
        <v>455</v>
      </c>
      <c r="C5980">
        <v>7014</v>
      </c>
      <c r="D5980">
        <v>16</v>
      </c>
      <c r="E5980" t="s">
        <v>456</v>
      </c>
      <c r="G5980" t="s">
        <v>16</v>
      </c>
      <c r="H5980">
        <v>98</v>
      </c>
      <c r="I5980" t="s">
        <v>50</v>
      </c>
      <c r="J5980" s="1">
        <v>42095</v>
      </c>
      <c r="K5980">
        <v>56</v>
      </c>
      <c r="L5980" s="5">
        <v>59537969</v>
      </c>
    </row>
    <row r="5981" spans="1:12" hidden="1" x14ac:dyDescent="0.2">
      <c r="A5981" t="s">
        <v>6068</v>
      </c>
      <c r="B5981" t="s">
        <v>455</v>
      </c>
      <c r="C5981">
        <v>7014</v>
      </c>
      <c r="D5981">
        <v>16</v>
      </c>
      <c r="E5981" t="s">
        <v>456</v>
      </c>
      <c r="G5981" t="s">
        <v>31</v>
      </c>
      <c r="H5981">
        <v>30</v>
      </c>
      <c r="I5981" t="s">
        <v>59</v>
      </c>
      <c r="J5981" s="1">
        <v>42095</v>
      </c>
      <c r="K5981">
        <v>58</v>
      </c>
      <c r="L5981" s="5">
        <v>-62477</v>
      </c>
    </row>
    <row r="5982" spans="1:12" hidden="1" x14ac:dyDescent="0.2">
      <c r="A5982" t="s">
        <v>6069</v>
      </c>
      <c r="B5982" t="s">
        <v>455</v>
      </c>
      <c r="C5982">
        <v>7014</v>
      </c>
      <c r="D5982">
        <v>16</v>
      </c>
      <c r="E5982" t="s">
        <v>456</v>
      </c>
      <c r="G5982" t="s">
        <v>16</v>
      </c>
      <c r="H5982">
        <v>103</v>
      </c>
      <c r="I5982" t="s">
        <v>80</v>
      </c>
      <c r="J5982" s="1">
        <v>42095</v>
      </c>
      <c r="K5982">
        <v>58</v>
      </c>
      <c r="L5982" s="5">
        <v>19166</v>
      </c>
    </row>
    <row r="5983" spans="1:12" hidden="1" x14ac:dyDescent="0.2">
      <c r="A5983" t="s">
        <v>6070</v>
      </c>
      <c r="B5983" t="s">
        <v>455</v>
      </c>
      <c r="C5983">
        <v>7014</v>
      </c>
      <c r="D5983">
        <v>16</v>
      </c>
      <c r="E5983" t="s">
        <v>456</v>
      </c>
      <c r="G5983" t="s">
        <v>31</v>
      </c>
      <c r="H5983">
        <v>4</v>
      </c>
      <c r="I5983" t="s">
        <v>45</v>
      </c>
      <c r="J5983" s="1">
        <v>42096</v>
      </c>
      <c r="K5983">
        <v>50</v>
      </c>
      <c r="L5983" s="5">
        <v>-3991004</v>
      </c>
    </row>
    <row r="5984" spans="1:12" hidden="1" x14ac:dyDescent="0.2">
      <c r="A5984" t="s">
        <v>6071</v>
      </c>
      <c r="B5984" t="s">
        <v>455</v>
      </c>
      <c r="C5984">
        <v>7014</v>
      </c>
      <c r="D5984">
        <v>16</v>
      </c>
      <c r="E5984" t="s">
        <v>456</v>
      </c>
      <c r="G5984" t="s">
        <v>31</v>
      </c>
      <c r="H5984">
        <v>122</v>
      </c>
      <c r="I5984" t="s">
        <v>163</v>
      </c>
      <c r="J5984" s="1">
        <v>42098</v>
      </c>
      <c r="K5984">
        <v>50</v>
      </c>
      <c r="L5984" s="5">
        <v>-74012</v>
      </c>
    </row>
    <row r="5985" spans="1:12" hidden="1" x14ac:dyDescent="0.2">
      <c r="A5985" t="s">
        <v>6072</v>
      </c>
      <c r="B5985" t="s">
        <v>455</v>
      </c>
      <c r="C5985">
        <v>7014</v>
      </c>
      <c r="D5985">
        <v>16</v>
      </c>
      <c r="E5985" t="s">
        <v>456</v>
      </c>
      <c r="G5985" t="s">
        <v>31</v>
      </c>
      <c r="H5985">
        <v>27</v>
      </c>
      <c r="I5985" t="s">
        <v>34</v>
      </c>
      <c r="J5985" s="1">
        <v>42099</v>
      </c>
      <c r="K5985">
        <v>50</v>
      </c>
      <c r="L5985" s="5">
        <v>-655021</v>
      </c>
    </row>
    <row r="5986" spans="1:12" hidden="1" x14ac:dyDescent="0.2">
      <c r="A5986" t="s">
        <v>6073</v>
      </c>
      <c r="B5986" t="s">
        <v>455</v>
      </c>
      <c r="C5986">
        <v>7014</v>
      </c>
      <c r="D5986">
        <v>16</v>
      </c>
      <c r="E5986" t="s">
        <v>456</v>
      </c>
      <c r="G5986" t="s">
        <v>31</v>
      </c>
      <c r="H5986">
        <v>3</v>
      </c>
      <c r="I5986" t="s">
        <v>101</v>
      </c>
      <c r="J5986" s="1">
        <v>42100</v>
      </c>
      <c r="K5986">
        <v>3</v>
      </c>
      <c r="L5986" s="5">
        <v>-13262</v>
      </c>
    </row>
    <row r="5987" spans="1:12" hidden="1" x14ac:dyDescent="0.2">
      <c r="A5987" t="s">
        <v>6074</v>
      </c>
      <c r="B5987" t="s">
        <v>455</v>
      </c>
      <c r="C5987">
        <v>7014</v>
      </c>
      <c r="D5987">
        <v>16</v>
      </c>
      <c r="E5987" t="s">
        <v>456</v>
      </c>
      <c r="G5987" t="s">
        <v>31</v>
      </c>
      <c r="H5987">
        <v>28</v>
      </c>
      <c r="I5987" t="s">
        <v>36</v>
      </c>
      <c r="J5987" s="1">
        <v>42100</v>
      </c>
      <c r="K5987">
        <v>3</v>
      </c>
      <c r="L5987" s="5">
        <v>-201526</v>
      </c>
    </row>
    <row r="5988" spans="1:12" hidden="1" x14ac:dyDescent="0.2">
      <c r="A5988" t="s">
        <v>6075</v>
      </c>
      <c r="B5988" t="s">
        <v>455</v>
      </c>
      <c r="C5988">
        <v>7014</v>
      </c>
      <c r="D5988">
        <v>16</v>
      </c>
      <c r="E5988" t="s">
        <v>456</v>
      </c>
      <c r="G5988" t="s">
        <v>16</v>
      </c>
      <c r="H5988">
        <v>98</v>
      </c>
      <c r="I5988" t="s">
        <v>50</v>
      </c>
      <c r="J5988" s="1">
        <v>42100</v>
      </c>
      <c r="K5988">
        <v>20</v>
      </c>
      <c r="L5988" s="5">
        <v>1476165</v>
      </c>
    </row>
    <row r="5989" spans="1:12" hidden="1" x14ac:dyDescent="0.2">
      <c r="A5989" t="s">
        <v>6076</v>
      </c>
      <c r="B5989" t="s">
        <v>455</v>
      </c>
      <c r="C5989">
        <v>7014</v>
      </c>
      <c r="D5989">
        <v>16</v>
      </c>
      <c r="E5989" t="s">
        <v>456</v>
      </c>
      <c r="G5989" t="s">
        <v>16</v>
      </c>
      <c r="H5989">
        <v>401</v>
      </c>
      <c r="I5989" t="s">
        <v>73</v>
      </c>
      <c r="J5989" s="1">
        <v>42100</v>
      </c>
      <c r="K5989">
        <v>20</v>
      </c>
      <c r="L5989" s="5">
        <v>555240</v>
      </c>
    </row>
    <row r="5990" spans="1:12" hidden="1" x14ac:dyDescent="0.2">
      <c r="A5990" t="s">
        <v>6077</v>
      </c>
      <c r="B5990" t="s">
        <v>455</v>
      </c>
      <c r="C5990">
        <v>7014</v>
      </c>
      <c r="D5990">
        <v>16</v>
      </c>
      <c r="E5990" t="s">
        <v>456</v>
      </c>
      <c r="G5990" t="s">
        <v>16</v>
      </c>
      <c r="H5990">
        <v>27</v>
      </c>
      <c r="I5990" t="s">
        <v>34</v>
      </c>
      <c r="J5990" s="1">
        <v>42100</v>
      </c>
      <c r="K5990">
        <v>20</v>
      </c>
      <c r="L5990" s="5">
        <v>12702941</v>
      </c>
    </row>
    <row r="5991" spans="1:12" hidden="1" x14ac:dyDescent="0.2">
      <c r="A5991" t="s">
        <v>6078</v>
      </c>
      <c r="B5991" t="s">
        <v>455</v>
      </c>
      <c r="C5991">
        <v>7014</v>
      </c>
      <c r="D5991">
        <v>16</v>
      </c>
      <c r="E5991" t="s">
        <v>456</v>
      </c>
      <c r="G5991" t="s">
        <v>31</v>
      </c>
      <c r="H5991">
        <v>3</v>
      </c>
      <c r="I5991" t="s">
        <v>101</v>
      </c>
      <c r="J5991" s="1">
        <v>42100</v>
      </c>
      <c r="K5991">
        <v>50</v>
      </c>
      <c r="L5991" s="5">
        <v>-127717</v>
      </c>
    </row>
    <row r="5992" spans="1:12" hidden="1" x14ac:dyDescent="0.2">
      <c r="A5992" t="s">
        <v>6079</v>
      </c>
      <c r="B5992" t="s">
        <v>455</v>
      </c>
      <c r="C5992">
        <v>7014</v>
      </c>
      <c r="D5992">
        <v>16</v>
      </c>
      <c r="E5992" t="s">
        <v>456</v>
      </c>
      <c r="G5992" t="s">
        <v>31</v>
      </c>
      <c r="H5992">
        <v>401</v>
      </c>
      <c r="I5992" t="s">
        <v>73</v>
      </c>
      <c r="J5992" s="1">
        <v>42100</v>
      </c>
      <c r="K5992">
        <v>50</v>
      </c>
      <c r="L5992" s="5">
        <v>-27936391</v>
      </c>
    </row>
    <row r="5993" spans="1:12" hidden="1" x14ac:dyDescent="0.2">
      <c r="A5993" t="s">
        <v>6080</v>
      </c>
      <c r="B5993" t="s">
        <v>455</v>
      </c>
      <c r="C5993">
        <v>7014</v>
      </c>
      <c r="D5993">
        <v>16</v>
      </c>
      <c r="E5993" t="s">
        <v>456</v>
      </c>
      <c r="G5993" t="s">
        <v>16</v>
      </c>
      <c r="H5993">
        <v>122</v>
      </c>
      <c r="I5993" t="s">
        <v>163</v>
      </c>
      <c r="J5993" s="1">
        <v>42100</v>
      </c>
      <c r="K5993">
        <v>50</v>
      </c>
      <c r="L5993" s="5">
        <v>78</v>
      </c>
    </row>
    <row r="5994" spans="1:12" hidden="1" x14ac:dyDescent="0.2">
      <c r="A5994" t="s">
        <v>6081</v>
      </c>
      <c r="B5994" t="s">
        <v>455</v>
      </c>
      <c r="C5994">
        <v>7014</v>
      </c>
      <c r="D5994">
        <v>16</v>
      </c>
      <c r="E5994" t="s">
        <v>456</v>
      </c>
      <c r="G5994" t="s">
        <v>31</v>
      </c>
      <c r="H5994">
        <v>56</v>
      </c>
      <c r="I5994" t="s">
        <v>61</v>
      </c>
      <c r="J5994" s="1">
        <v>42101</v>
      </c>
      <c r="K5994">
        <v>3</v>
      </c>
      <c r="L5994" s="5">
        <v>-72017</v>
      </c>
    </row>
    <row r="5995" spans="1:12" hidden="1" x14ac:dyDescent="0.2">
      <c r="A5995" t="s">
        <v>6082</v>
      </c>
      <c r="B5995" t="s">
        <v>455</v>
      </c>
      <c r="C5995">
        <v>7014</v>
      </c>
      <c r="D5995">
        <v>16</v>
      </c>
      <c r="E5995" t="s">
        <v>456</v>
      </c>
      <c r="G5995" t="s">
        <v>31</v>
      </c>
      <c r="H5995">
        <v>106</v>
      </c>
      <c r="I5995" t="s">
        <v>17</v>
      </c>
      <c r="J5995" s="1">
        <v>42101</v>
      </c>
      <c r="K5995">
        <v>3</v>
      </c>
      <c r="L5995" s="5">
        <v>-10</v>
      </c>
    </row>
    <row r="5996" spans="1:12" hidden="1" x14ac:dyDescent="0.2">
      <c r="A5996" t="s">
        <v>6083</v>
      </c>
      <c r="B5996" t="s">
        <v>455</v>
      </c>
      <c r="C5996">
        <v>7014</v>
      </c>
      <c r="D5996">
        <v>16</v>
      </c>
      <c r="E5996" t="s">
        <v>456</v>
      </c>
      <c r="G5996" t="s">
        <v>31</v>
      </c>
      <c r="H5996">
        <v>24</v>
      </c>
      <c r="I5996" t="s">
        <v>43</v>
      </c>
      <c r="J5996" s="1">
        <v>42101</v>
      </c>
      <c r="K5996">
        <v>3</v>
      </c>
      <c r="L5996" s="5">
        <v>-55265</v>
      </c>
    </row>
    <row r="5997" spans="1:12" hidden="1" x14ac:dyDescent="0.2">
      <c r="A5997" t="s">
        <v>6084</v>
      </c>
      <c r="B5997" t="s">
        <v>455</v>
      </c>
      <c r="C5997">
        <v>7014</v>
      </c>
      <c r="D5997">
        <v>16</v>
      </c>
      <c r="E5997" t="s">
        <v>456</v>
      </c>
      <c r="G5997" t="s">
        <v>16</v>
      </c>
      <c r="H5997">
        <v>30</v>
      </c>
      <c r="I5997" t="s">
        <v>59</v>
      </c>
      <c r="J5997" s="1">
        <v>42101</v>
      </c>
      <c r="K5997">
        <v>4</v>
      </c>
      <c r="L5997" s="5">
        <v>289275</v>
      </c>
    </row>
    <row r="5998" spans="1:12" hidden="1" x14ac:dyDescent="0.2">
      <c r="A5998" t="s">
        <v>6085</v>
      </c>
      <c r="B5998" t="s">
        <v>455</v>
      </c>
      <c r="C5998">
        <v>7014</v>
      </c>
      <c r="D5998">
        <v>16</v>
      </c>
      <c r="E5998" t="s">
        <v>456</v>
      </c>
      <c r="G5998" t="s">
        <v>16</v>
      </c>
      <c r="H5998">
        <v>24</v>
      </c>
      <c r="I5998" t="s">
        <v>43</v>
      </c>
      <c r="J5998" s="1">
        <v>42101</v>
      </c>
      <c r="K5998">
        <v>4</v>
      </c>
      <c r="L5998" s="5">
        <v>67630</v>
      </c>
    </row>
    <row r="5999" spans="1:12" hidden="1" x14ac:dyDescent="0.2">
      <c r="A5999" t="s">
        <v>6086</v>
      </c>
      <c r="B5999" t="s">
        <v>455</v>
      </c>
      <c r="C5999">
        <v>7014</v>
      </c>
      <c r="D5999">
        <v>16</v>
      </c>
      <c r="E5999" t="s">
        <v>456</v>
      </c>
      <c r="G5999" t="s">
        <v>16</v>
      </c>
      <c r="H5999">
        <v>27</v>
      </c>
      <c r="I5999" t="s">
        <v>34</v>
      </c>
      <c r="J5999" s="1">
        <v>42101</v>
      </c>
      <c r="K5999">
        <v>20</v>
      </c>
      <c r="L5999" s="5">
        <v>6095545</v>
      </c>
    </row>
    <row r="6000" spans="1:12" hidden="1" x14ac:dyDescent="0.2">
      <c r="A6000" t="s">
        <v>6087</v>
      </c>
      <c r="B6000" t="s">
        <v>455</v>
      </c>
      <c r="C6000">
        <v>7014</v>
      </c>
      <c r="D6000">
        <v>16</v>
      </c>
      <c r="E6000" t="s">
        <v>456</v>
      </c>
      <c r="G6000" t="s">
        <v>16</v>
      </c>
      <c r="H6000">
        <v>126</v>
      </c>
      <c r="I6000" t="s">
        <v>28</v>
      </c>
      <c r="J6000" s="1">
        <v>42101</v>
      </c>
      <c r="K6000">
        <v>20</v>
      </c>
      <c r="L6000" s="5">
        <v>19658</v>
      </c>
    </row>
    <row r="6001" spans="1:12" hidden="1" x14ac:dyDescent="0.2">
      <c r="A6001" t="s">
        <v>6088</v>
      </c>
      <c r="B6001" t="s">
        <v>455</v>
      </c>
      <c r="C6001">
        <v>7014</v>
      </c>
      <c r="D6001">
        <v>16</v>
      </c>
      <c r="E6001" t="s">
        <v>456</v>
      </c>
      <c r="G6001" t="s">
        <v>16</v>
      </c>
      <c r="H6001">
        <v>401</v>
      </c>
      <c r="I6001" t="s">
        <v>73</v>
      </c>
      <c r="J6001" s="1">
        <v>42101</v>
      </c>
      <c r="K6001">
        <v>20</v>
      </c>
      <c r="L6001" s="5">
        <v>122834</v>
      </c>
    </row>
    <row r="6002" spans="1:12" hidden="1" x14ac:dyDescent="0.2">
      <c r="A6002" t="s">
        <v>6089</v>
      </c>
      <c r="B6002" t="s">
        <v>455</v>
      </c>
      <c r="C6002">
        <v>7014</v>
      </c>
      <c r="D6002">
        <v>16</v>
      </c>
      <c r="E6002" t="s">
        <v>456</v>
      </c>
      <c r="G6002" t="s">
        <v>31</v>
      </c>
      <c r="H6002">
        <v>101</v>
      </c>
      <c r="I6002" t="s">
        <v>64</v>
      </c>
      <c r="J6002" s="1">
        <v>42101</v>
      </c>
      <c r="K6002">
        <v>21</v>
      </c>
      <c r="L6002" s="5">
        <v>-8824</v>
      </c>
    </row>
    <row r="6003" spans="1:12" hidden="1" x14ac:dyDescent="0.2">
      <c r="A6003" t="s">
        <v>6090</v>
      </c>
      <c r="B6003" t="s">
        <v>455</v>
      </c>
      <c r="C6003">
        <v>7014</v>
      </c>
      <c r="D6003">
        <v>16</v>
      </c>
      <c r="E6003" t="s">
        <v>456</v>
      </c>
      <c r="G6003" t="s">
        <v>31</v>
      </c>
      <c r="H6003">
        <v>17</v>
      </c>
      <c r="I6003" t="s">
        <v>85</v>
      </c>
      <c r="J6003" s="1">
        <v>42101</v>
      </c>
      <c r="K6003">
        <v>50</v>
      </c>
      <c r="L6003" s="5">
        <v>-23074517</v>
      </c>
    </row>
    <row r="6004" spans="1:12" hidden="1" x14ac:dyDescent="0.2">
      <c r="A6004" t="s">
        <v>6091</v>
      </c>
      <c r="B6004" t="s">
        <v>455</v>
      </c>
      <c r="C6004">
        <v>7014</v>
      </c>
      <c r="D6004">
        <v>16</v>
      </c>
      <c r="E6004" t="s">
        <v>456</v>
      </c>
      <c r="G6004" t="s">
        <v>31</v>
      </c>
      <c r="H6004">
        <v>98</v>
      </c>
      <c r="I6004" t="s">
        <v>50</v>
      </c>
      <c r="J6004" s="1">
        <v>42101</v>
      </c>
      <c r="K6004">
        <v>50</v>
      </c>
      <c r="L6004" s="5">
        <v>-31548415</v>
      </c>
    </row>
    <row r="6005" spans="1:12" hidden="1" x14ac:dyDescent="0.2">
      <c r="A6005" t="s">
        <v>6092</v>
      </c>
      <c r="B6005" t="s">
        <v>455</v>
      </c>
      <c r="C6005">
        <v>7014</v>
      </c>
      <c r="D6005">
        <v>16</v>
      </c>
      <c r="E6005" t="s">
        <v>456</v>
      </c>
      <c r="G6005" t="s">
        <v>16</v>
      </c>
      <c r="H6005">
        <v>81</v>
      </c>
      <c r="I6005" t="s">
        <v>52</v>
      </c>
      <c r="J6005" s="1">
        <v>42101</v>
      </c>
      <c r="K6005">
        <v>56</v>
      </c>
      <c r="L6005" s="5">
        <v>8765</v>
      </c>
    </row>
    <row r="6006" spans="1:12" hidden="1" x14ac:dyDescent="0.2">
      <c r="A6006" t="s">
        <v>6093</v>
      </c>
      <c r="B6006" t="s">
        <v>455</v>
      </c>
      <c r="C6006">
        <v>7014</v>
      </c>
      <c r="D6006">
        <v>16</v>
      </c>
      <c r="E6006" t="s">
        <v>456</v>
      </c>
      <c r="G6006" t="s">
        <v>16</v>
      </c>
      <c r="H6006">
        <v>3</v>
      </c>
      <c r="I6006" t="s">
        <v>101</v>
      </c>
      <c r="J6006" s="1">
        <v>42101</v>
      </c>
      <c r="K6006">
        <v>58</v>
      </c>
      <c r="L6006" s="5">
        <v>16072</v>
      </c>
    </row>
    <row r="6007" spans="1:12" hidden="1" x14ac:dyDescent="0.2">
      <c r="A6007" t="s">
        <v>6094</v>
      </c>
      <c r="B6007" t="s">
        <v>455</v>
      </c>
      <c r="C6007">
        <v>7014</v>
      </c>
      <c r="D6007">
        <v>16</v>
      </c>
      <c r="E6007" t="s">
        <v>456</v>
      </c>
      <c r="G6007" t="s">
        <v>16</v>
      </c>
      <c r="H6007">
        <v>81</v>
      </c>
      <c r="I6007" t="s">
        <v>52</v>
      </c>
      <c r="J6007" s="1">
        <v>42101</v>
      </c>
      <c r="K6007">
        <v>58</v>
      </c>
      <c r="L6007" s="5">
        <v>120000</v>
      </c>
    </row>
    <row r="6008" spans="1:12" hidden="1" x14ac:dyDescent="0.2">
      <c r="A6008" t="s">
        <v>6095</v>
      </c>
      <c r="B6008" t="s">
        <v>455</v>
      </c>
      <c r="C6008">
        <v>7014</v>
      </c>
      <c r="D6008">
        <v>16</v>
      </c>
      <c r="E6008" t="s">
        <v>456</v>
      </c>
      <c r="G6008" t="s">
        <v>16</v>
      </c>
      <c r="H6008">
        <v>27</v>
      </c>
      <c r="I6008" t="s">
        <v>34</v>
      </c>
      <c r="J6008" s="1">
        <v>42101</v>
      </c>
      <c r="K6008">
        <v>58</v>
      </c>
      <c r="L6008" s="5">
        <v>1043210</v>
      </c>
    </row>
    <row r="6009" spans="1:12" hidden="1" x14ac:dyDescent="0.2">
      <c r="A6009" t="s">
        <v>6096</v>
      </c>
      <c r="B6009" t="s">
        <v>455</v>
      </c>
      <c r="C6009">
        <v>7014</v>
      </c>
      <c r="D6009">
        <v>16</v>
      </c>
      <c r="E6009" t="s">
        <v>456</v>
      </c>
      <c r="G6009" t="s">
        <v>16</v>
      </c>
      <c r="H6009">
        <v>7</v>
      </c>
      <c r="I6009" t="s">
        <v>32</v>
      </c>
      <c r="J6009" s="1">
        <v>42102</v>
      </c>
      <c r="K6009">
        <v>4</v>
      </c>
      <c r="L6009" s="5">
        <v>603263</v>
      </c>
    </row>
    <row r="6010" spans="1:12" hidden="1" x14ac:dyDescent="0.2">
      <c r="A6010" t="s">
        <v>6097</v>
      </c>
      <c r="B6010" t="s">
        <v>455</v>
      </c>
      <c r="C6010">
        <v>7014</v>
      </c>
      <c r="D6010">
        <v>16</v>
      </c>
      <c r="E6010" t="s">
        <v>456</v>
      </c>
      <c r="G6010" t="s">
        <v>16</v>
      </c>
      <c r="H6010">
        <v>8</v>
      </c>
      <c r="I6010" t="s">
        <v>39</v>
      </c>
      <c r="J6010" s="1">
        <v>42102</v>
      </c>
      <c r="K6010">
        <v>4</v>
      </c>
      <c r="L6010" s="5">
        <v>43363</v>
      </c>
    </row>
    <row r="6011" spans="1:12" hidden="1" x14ac:dyDescent="0.2">
      <c r="A6011" t="s">
        <v>6098</v>
      </c>
      <c r="B6011" t="s">
        <v>455</v>
      </c>
      <c r="C6011">
        <v>7014</v>
      </c>
      <c r="D6011">
        <v>16</v>
      </c>
      <c r="E6011" t="s">
        <v>456</v>
      </c>
      <c r="G6011" t="s">
        <v>16</v>
      </c>
      <c r="H6011">
        <v>17</v>
      </c>
      <c r="I6011" t="s">
        <v>85</v>
      </c>
      <c r="J6011" s="1">
        <v>42102</v>
      </c>
      <c r="K6011">
        <v>20</v>
      </c>
      <c r="L6011" s="5">
        <v>808068</v>
      </c>
    </row>
    <row r="6012" spans="1:12" hidden="1" x14ac:dyDescent="0.2">
      <c r="A6012" t="s">
        <v>6099</v>
      </c>
      <c r="B6012" t="s">
        <v>455</v>
      </c>
      <c r="C6012">
        <v>7014</v>
      </c>
      <c r="D6012">
        <v>16</v>
      </c>
      <c r="E6012" t="s">
        <v>456</v>
      </c>
      <c r="G6012" t="s">
        <v>31</v>
      </c>
      <c r="H6012">
        <v>103</v>
      </c>
      <c r="I6012" t="s">
        <v>80</v>
      </c>
      <c r="J6012" s="1">
        <v>42102</v>
      </c>
      <c r="K6012">
        <v>21</v>
      </c>
      <c r="L6012" s="5">
        <v>-248982</v>
      </c>
    </row>
    <row r="6013" spans="1:12" hidden="1" x14ac:dyDescent="0.2">
      <c r="A6013" t="s">
        <v>6100</v>
      </c>
      <c r="B6013" t="s">
        <v>455</v>
      </c>
      <c r="C6013">
        <v>7014</v>
      </c>
      <c r="D6013">
        <v>16</v>
      </c>
      <c r="E6013" t="s">
        <v>456</v>
      </c>
      <c r="G6013" t="s">
        <v>16</v>
      </c>
      <c r="H6013">
        <v>7</v>
      </c>
      <c r="I6013" t="s">
        <v>32</v>
      </c>
      <c r="J6013" s="1">
        <v>42102</v>
      </c>
      <c r="K6013">
        <v>21</v>
      </c>
      <c r="L6013" s="5">
        <v>102</v>
      </c>
    </row>
    <row r="6014" spans="1:12" hidden="1" x14ac:dyDescent="0.2">
      <c r="A6014" t="s">
        <v>6101</v>
      </c>
      <c r="B6014" t="s">
        <v>455</v>
      </c>
      <c r="C6014">
        <v>7014</v>
      </c>
      <c r="D6014">
        <v>16</v>
      </c>
      <c r="E6014" t="s">
        <v>456</v>
      </c>
      <c r="G6014" t="s">
        <v>31</v>
      </c>
      <c r="H6014">
        <v>3</v>
      </c>
      <c r="I6014" t="s">
        <v>101</v>
      </c>
      <c r="J6014" s="1">
        <v>42102</v>
      </c>
      <c r="K6014">
        <v>50</v>
      </c>
      <c r="L6014" s="5">
        <v>-305216</v>
      </c>
    </row>
    <row r="6015" spans="1:12" hidden="1" x14ac:dyDescent="0.2">
      <c r="A6015" t="s">
        <v>6102</v>
      </c>
      <c r="B6015" t="s">
        <v>455</v>
      </c>
      <c r="C6015">
        <v>7014</v>
      </c>
      <c r="D6015">
        <v>16</v>
      </c>
      <c r="E6015" t="s">
        <v>456</v>
      </c>
      <c r="G6015" t="s">
        <v>31</v>
      </c>
      <c r="H6015">
        <v>4</v>
      </c>
      <c r="I6015" t="s">
        <v>45</v>
      </c>
      <c r="J6015" s="1">
        <v>42102</v>
      </c>
      <c r="K6015">
        <v>50</v>
      </c>
      <c r="L6015" s="5">
        <v>-13331226</v>
      </c>
    </row>
    <row r="6016" spans="1:12" hidden="1" x14ac:dyDescent="0.2">
      <c r="A6016" t="s">
        <v>6103</v>
      </c>
      <c r="B6016" t="s">
        <v>455</v>
      </c>
      <c r="C6016">
        <v>7014</v>
      </c>
      <c r="D6016">
        <v>16</v>
      </c>
      <c r="E6016" t="s">
        <v>456</v>
      </c>
      <c r="G6016" t="s">
        <v>31</v>
      </c>
      <c r="H6016">
        <v>7</v>
      </c>
      <c r="I6016" t="s">
        <v>32</v>
      </c>
      <c r="J6016" s="1">
        <v>42102</v>
      </c>
      <c r="K6016">
        <v>50</v>
      </c>
      <c r="L6016" s="5">
        <v>-11874106</v>
      </c>
    </row>
    <row r="6017" spans="1:12" hidden="1" x14ac:dyDescent="0.2">
      <c r="A6017" t="s">
        <v>6104</v>
      </c>
      <c r="B6017" t="s">
        <v>455</v>
      </c>
      <c r="C6017">
        <v>7014</v>
      </c>
      <c r="D6017">
        <v>16</v>
      </c>
      <c r="E6017" t="s">
        <v>456</v>
      </c>
      <c r="G6017" t="s">
        <v>31</v>
      </c>
      <c r="H6017">
        <v>28</v>
      </c>
      <c r="I6017" t="s">
        <v>36</v>
      </c>
      <c r="J6017" s="1">
        <v>42102</v>
      </c>
      <c r="K6017">
        <v>50</v>
      </c>
      <c r="L6017" s="5">
        <v>-10878566</v>
      </c>
    </row>
    <row r="6018" spans="1:12" hidden="1" x14ac:dyDescent="0.2">
      <c r="A6018" t="s">
        <v>6105</v>
      </c>
      <c r="B6018" t="s">
        <v>455</v>
      </c>
      <c r="C6018">
        <v>7014</v>
      </c>
      <c r="D6018">
        <v>16</v>
      </c>
      <c r="E6018" t="s">
        <v>456</v>
      </c>
      <c r="G6018" t="s">
        <v>16</v>
      </c>
      <c r="H6018">
        <v>98</v>
      </c>
      <c r="I6018" t="s">
        <v>50</v>
      </c>
      <c r="J6018" s="1">
        <v>42102</v>
      </c>
      <c r="K6018">
        <v>56</v>
      </c>
      <c r="L6018" s="5">
        <v>84806932</v>
      </c>
    </row>
    <row r="6019" spans="1:12" hidden="1" x14ac:dyDescent="0.2">
      <c r="A6019" t="s">
        <v>6106</v>
      </c>
      <c r="B6019" t="s">
        <v>455</v>
      </c>
      <c r="C6019">
        <v>7014</v>
      </c>
      <c r="D6019">
        <v>16</v>
      </c>
      <c r="E6019" t="s">
        <v>456</v>
      </c>
      <c r="G6019" t="s">
        <v>16</v>
      </c>
      <c r="H6019">
        <v>28</v>
      </c>
      <c r="I6019" t="s">
        <v>36</v>
      </c>
      <c r="J6019" s="1">
        <v>42102</v>
      </c>
      <c r="K6019">
        <v>56</v>
      </c>
      <c r="L6019" s="5">
        <v>1711400</v>
      </c>
    </row>
    <row r="6020" spans="1:12" hidden="1" x14ac:dyDescent="0.2">
      <c r="A6020" t="s">
        <v>6107</v>
      </c>
      <c r="B6020" t="s">
        <v>455</v>
      </c>
      <c r="C6020">
        <v>7014</v>
      </c>
      <c r="D6020">
        <v>16</v>
      </c>
      <c r="E6020" t="s">
        <v>456</v>
      </c>
      <c r="G6020" t="s">
        <v>16</v>
      </c>
      <c r="H6020">
        <v>17</v>
      </c>
      <c r="I6020" t="s">
        <v>85</v>
      </c>
      <c r="J6020" s="1">
        <v>42102</v>
      </c>
      <c r="K6020">
        <v>58</v>
      </c>
      <c r="L6020" s="5">
        <v>406657</v>
      </c>
    </row>
    <row r="6021" spans="1:12" hidden="1" x14ac:dyDescent="0.2">
      <c r="A6021" t="s">
        <v>6108</v>
      </c>
      <c r="B6021" t="s">
        <v>455</v>
      </c>
      <c r="C6021">
        <v>7014</v>
      </c>
      <c r="D6021">
        <v>16</v>
      </c>
      <c r="E6021" t="s">
        <v>456</v>
      </c>
      <c r="G6021" t="s">
        <v>31</v>
      </c>
      <c r="H6021">
        <v>46</v>
      </c>
      <c r="I6021" t="s">
        <v>70</v>
      </c>
      <c r="J6021" s="1">
        <v>42103</v>
      </c>
      <c r="K6021">
        <v>3</v>
      </c>
      <c r="L6021" s="5">
        <v>-315</v>
      </c>
    </row>
    <row r="6022" spans="1:12" hidden="1" x14ac:dyDescent="0.2">
      <c r="A6022" t="s">
        <v>6109</v>
      </c>
      <c r="B6022" t="s">
        <v>455</v>
      </c>
      <c r="C6022">
        <v>7014</v>
      </c>
      <c r="D6022">
        <v>16</v>
      </c>
      <c r="E6022" t="s">
        <v>456</v>
      </c>
      <c r="G6022" t="s">
        <v>31</v>
      </c>
      <c r="H6022">
        <v>100</v>
      </c>
      <c r="I6022" t="s">
        <v>41</v>
      </c>
      <c r="J6022" s="1">
        <v>42103</v>
      </c>
      <c r="K6022">
        <v>3</v>
      </c>
      <c r="L6022" s="5">
        <v>-1</v>
      </c>
    </row>
    <row r="6023" spans="1:12" hidden="1" x14ac:dyDescent="0.2">
      <c r="A6023" t="s">
        <v>6110</v>
      </c>
      <c r="B6023" t="s">
        <v>455</v>
      </c>
      <c r="C6023">
        <v>7014</v>
      </c>
      <c r="D6023">
        <v>16</v>
      </c>
      <c r="E6023" t="s">
        <v>456</v>
      </c>
      <c r="G6023" t="s">
        <v>16</v>
      </c>
      <c r="H6023">
        <v>400</v>
      </c>
      <c r="I6023" t="s">
        <v>67</v>
      </c>
      <c r="J6023" s="1">
        <v>42103</v>
      </c>
      <c r="K6023">
        <v>20</v>
      </c>
      <c r="L6023" s="5">
        <v>138139</v>
      </c>
    </row>
    <row r="6024" spans="1:12" hidden="1" x14ac:dyDescent="0.2">
      <c r="A6024" t="s">
        <v>6111</v>
      </c>
      <c r="B6024" t="s">
        <v>455</v>
      </c>
      <c r="C6024">
        <v>7014</v>
      </c>
      <c r="D6024">
        <v>16</v>
      </c>
      <c r="E6024" t="s">
        <v>456</v>
      </c>
      <c r="G6024" t="s">
        <v>31</v>
      </c>
      <c r="H6024">
        <v>56</v>
      </c>
      <c r="I6024" t="s">
        <v>61</v>
      </c>
      <c r="J6024" s="1">
        <v>42103</v>
      </c>
      <c r="K6024">
        <v>50</v>
      </c>
      <c r="L6024" s="5">
        <v>-24686604</v>
      </c>
    </row>
    <row r="6025" spans="1:12" hidden="1" x14ac:dyDescent="0.2">
      <c r="A6025" t="s">
        <v>6112</v>
      </c>
      <c r="B6025" t="s">
        <v>455</v>
      </c>
      <c r="C6025">
        <v>7014</v>
      </c>
      <c r="D6025">
        <v>16</v>
      </c>
      <c r="E6025" t="s">
        <v>456</v>
      </c>
      <c r="G6025" t="s">
        <v>31</v>
      </c>
      <c r="H6025">
        <v>59</v>
      </c>
      <c r="I6025" t="s">
        <v>103</v>
      </c>
      <c r="J6025" s="1">
        <v>42103</v>
      </c>
      <c r="K6025">
        <v>50</v>
      </c>
      <c r="L6025" s="5">
        <v>-1177</v>
      </c>
    </row>
    <row r="6026" spans="1:12" hidden="1" x14ac:dyDescent="0.2">
      <c r="A6026" t="s">
        <v>6113</v>
      </c>
      <c r="B6026" t="s">
        <v>455</v>
      </c>
      <c r="C6026">
        <v>7014</v>
      </c>
      <c r="D6026">
        <v>16</v>
      </c>
      <c r="E6026" t="s">
        <v>456</v>
      </c>
      <c r="G6026" t="s">
        <v>31</v>
      </c>
      <c r="H6026">
        <v>101</v>
      </c>
      <c r="I6026" t="s">
        <v>64</v>
      </c>
      <c r="J6026" s="1">
        <v>42103</v>
      </c>
      <c r="K6026">
        <v>50</v>
      </c>
      <c r="L6026" s="5">
        <v>-4004</v>
      </c>
    </row>
    <row r="6027" spans="1:12" hidden="1" x14ac:dyDescent="0.2">
      <c r="A6027" t="s">
        <v>6114</v>
      </c>
      <c r="B6027" t="s">
        <v>455</v>
      </c>
      <c r="C6027">
        <v>7014</v>
      </c>
      <c r="D6027">
        <v>16</v>
      </c>
      <c r="E6027" t="s">
        <v>456</v>
      </c>
      <c r="G6027" t="s">
        <v>31</v>
      </c>
      <c r="H6027">
        <v>401</v>
      </c>
      <c r="I6027" t="s">
        <v>73</v>
      </c>
      <c r="J6027" s="1">
        <v>42103</v>
      </c>
      <c r="K6027">
        <v>50</v>
      </c>
      <c r="L6027" s="5">
        <v>-27598402</v>
      </c>
    </row>
    <row r="6028" spans="1:12" hidden="1" x14ac:dyDescent="0.2">
      <c r="A6028" t="s">
        <v>6115</v>
      </c>
      <c r="B6028" t="s">
        <v>455</v>
      </c>
      <c r="C6028">
        <v>7014</v>
      </c>
      <c r="D6028">
        <v>16</v>
      </c>
      <c r="E6028" t="s">
        <v>456</v>
      </c>
      <c r="G6028" t="s">
        <v>31</v>
      </c>
      <c r="H6028">
        <v>81</v>
      </c>
      <c r="I6028" t="s">
        <v>52</v>
      </c>
      <c r="J6028" s="1">
        <v>42103</v>
      </c>
      <c r="K6028">
        <v>50</v>
      </c>
      <c r="L6028" s="5">
        <v>-269992</v>
      </c>
    </row>
    <row r="6029" spans="1:12" hidden="1" x14ac:dyDescent="0.2">
      <c r="A6029" t="s">
        <v>6116</v>
      </c>
      <c r="B6029" t="s">
        <v>455</v>
      </c>
      <c r="C6029">
        <v>7014</v>
      </c>
      <c r="D6029">
        <v>16</v>
      </c>
      <c r="E6029" t="s">
        <v>456</v>
      </c>
      <c r="G6029" t="s">
        <v>31</v>
      </c>
      <c r="H6029">
        <v>24</v>
      </c>
      <c r="I6029" t="s">
        <v>43</v>
      </c>
      <c r="J6029" s="1">
        <v>42103</v>
      </c>
      <c r="K6029">
        <v>50</v>
      </c>
      <c r="L6029" s="5">
        <v>-1181396</v>
      </c>
    </row>
    <row r="6030" spans="1:12" hidden="1" x14ac:dyDescent="0.2">
      <c r="A6030" t="s">
        <v>6117</v>
      </c>
      <c r="B6030" t="s">
        <v>455</v>
      </c>
      <c r="C6030">
        <v>7014</v>
      </c>
      <c r="D6030">
        <v>16</v>
      </c>
      <c r="E6030" t="s">
        <v>456</v>
      </c>
      <c r="G6030" t="s">
        <v>16</v>
      </c>
      <c r="H6030">
        <v>4</v>
      </c>
      <c r="I6030" t="s">
        <v>45</v>
      </c>
      <c r="J6030" s="1">
        <v>42103</v>
      </c>
      <c r="K6030">
        <v>56</v>
      </c>
      <c r="L6030" s="5">
        <v>6193641</v>
      </c>
    </row>
    <row r="6031" spans="1:12" hidden="1" x14ac:dyDescent="0.2">
      <c r="A6031" t="s">
        <v>6118</v>
      </c>
      <c r="B6031" t="s">
        <v>455</v>
      </c>
      <c r="C6031">
        <v>7014</v>
      </c>
      <c r="D6031">
        <v>16</v>
      </c>
      <c r="E6031" t="s">
        <v>456</v>
      </c>
      <c r="G6031" t="s">
        <v>16</v>
      </c>
      <c r="H6031">
        <v>28</v>
      </c>
      <c r="I6031" t="s">
        <v>36</v>
      </c>
      <c r="J6031" s="1">
        <v>42103</v>
      </c>
      <c r="K6031">
        <v>56</v>
      </c>
      <c r="L6031" s="5">
        <v>1374549</v>
      </c>
    </row>
    <row r="6032" spans="1:12" hidden="1" x14ac:dyDescent="0.2">
      <c r="A6032" t="s">
        <v>6119</v>
      </c>
      <c r="B6032" t="s">
        <v>455</v>
      </c>
      <c r="C6032">
        <v>7014</v>
      </c>
      <c r="D6032">
        <v>16</v>
      </c>
      <c r="E6032" t="s">
        <v>456</v>
      </c>
      <c r="G6032" t="s">
        <v>16</v>
      </c>
      <c r="H6032">
        <v>103</v>
      </c>
      <c r="I6032" t="s">
        <v>80</v>
      </c>
      <c r="J6032" s="1">
        <v>42103</v>
      </c>
      <c r="K6032">
        <v>56</v>
      </c>
      <c r="L6032" s="5">
        <v>1500</v>
      </c>
    </row>
    <row r="6033" spans="1:12" hidden="1" x14ac:dyDescent="0.2">
      <c r="A6033" t="s">
        <v>6120</v>
      </c>
      <c r="B6033" t="s">
        <v>455</v>
      </c>
      <c r="C6033">
        <v>7014</v>
      </c>
      <c r="D6033">
        <v>16</v>
      </c>
      <c r="E6033" t="s">
        <v>456</v>
      </c>
      <c r="G6033" t="s">
        <v>16</v>
      </c>
      <c r="H6033">
        <v>7</v>
      </c>
      <c r="I6033" t="s">
        <v>32</v>
      </c>
      <c r="J6033" s="1">
        <v>42103</v>
      </c>
      <c r="K6033">
        <v>58</v>
      </c>
      <c r="L6033" s="5">
        <v>230189</v>
      </c>
    </row>
    <row r="6034" spans="1:12" hidden="1" x14ac:dyDescent="0.2">
      <c r="A6034" t="s">
        <v>6121</v>
      </c>
      <c r="B6034" t="s">
        <v>455</v>
      </c>
      <c r="C6034">
        <v>7014</v>
      </c>
      <c r="D6034">
        <v>16</v>
      </c>
      <c r="E6034" t="s">
        <v>456</v>
      </c>
      <c r="G6034" t="s">
        <v>16</v>
      </c>
      <c r="H6034">
        <v>98</v>
      </c>
      <c r="I6034" t="s">
        <v>50</v>
      </c>
      <c r="J6034" s="1">
        <v>42103</v>
      </c>
      <c r="K6034">
        <v>58</v>
      </c>
      <c r="L6034" s="5">
        <v>1667902</v>
      </c>
    </row>
    <row r="6035" spans="1:12" hidden="1" x14ac:dyDescent="0.2">
      <c r="A6035" t="s">
        <v>6122</v>
      </c>
      <c r="B6035" t="s">
        <v>455</v>
      </c>
      <c r="C6035">
        <v>7014</v>
      </c>
      <c r="D6035">
        <v>16</v>
      </c>
      <c r="E6035" t="s">
        <v>456</v>
      </c>
      <c r="G6035" t="s">
        <v>31</v>
      </c>
      <c r="H6035">
        <v>3</v>
      </c>
      <c r="I6035" t="s">
        <v>101</v>
      </c>
      <c r="J6035" s="1">
        <v>42104</v>
      </c>
      <c r="K6035">
        <v>3</v>
      </c>
      <c r="L6035" s="5">
        <v>-33070</v>
      </c>
    </row>
    <row r="6036" spans="1:12" hidden="1" x14ac:dyDescent="0.2">
      <c r="A6036" t="s">
        <v>6123</v>
      </c>
      <c r="B6036" t="s">
        <v>455</v>
      </c>
      <c r="C6036">
        <v>7014</v>
      </c>
      <c r="D6036">
        <v>16</v>
      </c>
      <c r="E6036" t="s">
        <v>456</v>
      </c>
      <c r="G6036" t="s">
        <v>16</v>
      </c>
      <c r="H6036">
        <v>17</v>
      </c>
      <c r="I6036" t="s">
        <v>85</v>
      </c>
      <c r="J6036" s="1">
        <v>42104</v>
      </c>
      <c r="K6036">
        <v>20</v>
      </c>
      <c r="L6036" s="5">
        <v>1388223</v>
      </c>
    </row>
    <row r="6037" spans="1:12" hidden="1" x14ac:dyDescent="0.2">
      <c r="A6037" t="s">
        <v>6124</v>
      </c>
      <c r="B6037" t="s">
        <v>455</v>
      </c>
      <c r="C6037">
        <v>7014</v>
      </c>
      <c r="D6037">
        <v>16</v>
      </c>
      <c r="E6037" t="s">
        <v>456</v>
      </c>
      <c r="G6037" t="s">
        <v>31</v>
      </c>
      <c r="H6037">
        <v>101</v>
      </c>
      <c r="I6037" t="s">
        <v>64</v>
      </c>
      <c r="J6037" s="1">
        <v>42104</v>
      </c>
      <c r="K6037">
        <v>21</v>
      </c>
      <c r="L6037" s="5">
        <v>-4573</v>
      </c>
    </row>
    <row r="6038" spans="1:12" hidden="1" x14ac:dyDescent="0.2">
      <c r="A6038" t="s">
        <v>6125</v>
      </c>
      <c r="B6038" t="s">
        <v>455</v>
      </c>
      <c r="C6038">
        <v>7014</v>
      </c>
      <c r="D6038">
        <v>16</v>
      </c>
      <c r="E6038" t="s">
        <v>456</v>
      </c>
      <c r="G6038" t="s">
        <v>31</v>
      </c>
      <c r="H6038">
        <v>7</v>
      </c>
      <c r="I6038" t="s">
        <v>32</v>
      </c>
      <c r="J6038" s="1">
        <v>42104</v>
      </c>
      <c r="K6038">
        <v>50</v>
      </c>
      <c r="L6038" s="5">
        <v>-8235326</v>
      </c>
    </row>
    <row r="6039" spans="1:12" hidden="1" x14ac:dyDescent="0.2">
      <c r="A6039" t="s">
        <v>6126</v>
      </c>
      <c r="B6039" t="s">
        <v>455</v>
      </c>
      <c r="C6039">
        <v>7014</v>
      </c>
      <c r="D6039">
        <v>16</v>
      </c>
      <c r="E6039" t="s">
        <v>456</v>
      </c>
      <c r="G6039" t="s">
        <v>31</v>
      </c>
      <c r="H6039">
        <v>17</v>
      </c>
      <c r="I6039" t="s">
        <v>85</v>
      </c>
      <c r="J6039" s="1">
        <v>42104</v>
      </c>
      <c r="K6039">
        <v>50</v>
      </c>
      <c r="L6039" s="5">
        <v>-30043382</v>
      </c>
    </row>
    <row r="6040" spans="1:12" hidden="1" x14ac:dyDescent="0.2">
      <c r="A6040" t="s">
        <v>6127</v>
      </c>
      <c r="B6040" t="s">
        <v>455</v>
      </c>
      <c r="C6040">
        <v>7014</v>
      </c>
      <c r="D6040">
        <v>16</v>
      </c>
      <c r="E6040" t="s">
        <v>456</v>
      </c>
      <c r="G6040" t="s">
        <v>31</v>
      </c>
      <c r="H6040">
        <v>98</v>
      </c>
      <c r="I6040" t="s">
        <v>50</v>
      </c>
      <c r="J6040" s="1">
        <v>42104</v>
      </c>
      <c r="K6040">
        <v>50</v>
      </c>
      <c r="L6040" s="5">
        <v>-51728365</v>
      </c>
    </row>
    <row r="6041" spans="1:12" hidden="1" x14ac:dyDescent="0.2">
      <c r="A6041" t="s">
        <v>6128</v>
      </c>
      <c r="B6041" t="s">
        <v>455</v>
      </c>
      <c r="C6041">
        <v>7014</v>
      </c>
      <c r="D6041">
        <v>16</v>
      </c>
      <c r="E6041" t="s">
        <v>456</v>
      </c>
      <c r="G6041" t="s">
        <v>31</v>
      </c>
      <c r="H6041">
        <v>59</v>
      </c>
      <c r="I6041" t="s">
        <v>103</v>
      </c>
      <c r="J6041" s="1">
        <v>42104</v>
      </c>
      <c r="K6041">
        <v>50</v>
      </c>
      <c r="L6041" s="5">
        <v>-218</v>
      </c>
    </row>
    <row r="6042" spans="1:12" hidden="1" x14ac:dyDescent="0.2">
      <c r="A6042" t="s">
        <v>6129</v>
      </c>
      <c r="B6042" t="s">
        <v>455</v>
      </c>
      <c r="C6042">
        <v>7014</v>
      </c>
      <c r="D6042">
        <v>16</v>
      </c>
      <c r="E6042" t="s">
        <v>456</v>
      </c>
      <c r="G6042" t="s">
        <v>31</v>
      </c>
      <c r="H6042">
        <v>1</v>
      </c>
      <c r="I6042" t="s">
        <v>153</v>
      </c>
      <c r="J6042" s="1">
        <v>42104</v>
      </c>
      <c r="K6042">
        <v>50</v>
      </c>
      <c r="L6042" s="5">
        <v>-16143</v>
      </c>
    </row>
    <row r="6043" spans="1:12" hidden="1" x14ac:dyDescent="0.2">
      <c r="A6043" t="s">
        <v>6130</v>
      </c>
      <c r="B6043" t="s">
        <v>455</v>
      </c>
      <c r="C6043">
        <v>7014</v>
      </c>
      <c r="D6043">
        <v>16</v>
      </c>
      <c r="E6043" t="s">
        <v>456</v>
      </c>
      <c r="G6043" t="s">
        <v>31</v>
      </c>
      <c r="H6043">
        <v>81</v>
      </c>
      <c r="I6043" t="s">
        <v>52</v>
      </c>
      <c r="J6043" s="1">
        <v>42104</v>
      </c>
      <c r="K6043">
        <v>50</v>
      </c>
      <c r="L6043" s="5">
        <v>-179720</v>
      </c>
    </row>
    <row r="6044" spans="1:12" hidden="1" x14ac:dyDescent="0.2">
      <c r="A6044" t="s">
        <v>6131</v>
      </c>
      <c r="B6044" t="s">
        <v>455</v>
      </c>
      <c r="C6044">
        <v>7014</v>
      </c>
      <c r="D6044">
        <v>16</v>
      </c>
      <c r="E6044" t="s">
        <v>456</v>
      </c>
      <c r="G6044" t="s">
        <v>16</v>
      </c>
      <c r="H6044">
        <v>4</v>
      </c>
      <c r="I6044" t="s">
        <v>45</v>
      </c>
      <c r="J6044" s="1">
        <v>42104</v>
      </c>
      <c r="K6044">
        <v>56</v>
      </c>
      <c r="L6044" s="5">
        <v>4107888</v>
      </c>
    </row>
    <row r="6045" spans="1:12" hidden="1" x14ac:dyDescent="0.2">
      <c r="A6045" t="s">
        <v>6132</v>
      </c>
      <c r="B6045" t="s">
        <v>455</v>
      </c>
      <c r="C6045">
        <v>7014</v>
      </c>
      <c r="D6045">
        <v>16</v>
      </c>
      <c r="E6045" t="s">
        <v>456</v>
      </c>
      <c r="G6045" t="s">
        <v>16</v>
      </c>
      <c r="H6045">
        <v>28</v>
      </c>
      <c r="I6045" t="s">
        <v>36</v>
      </c>
      <c r="J6045" s="1">
        <v>42104</v>
      </c>
      <c r="K6045">
        <v>56</v>
      </c>
      <c r="L6045" s="5">
        <v>1081958</v>
      </c>
    </row>
    <row r="6046" spans="1:12" hidden="1" x14ac:dyDescent="0.2">
      <c r="A6046" t="s">
        <v>6133</v>
      </c>
      <c r="B6046" t="s">
        <v>455</v>
      </c>
      <c r="C6046">
        <v>7014</v>
      </c>
      <c r="D6046">
        <v>16</v>
      </c>
      <c r="E6046" t="s">
        <v>456</v>
      </c>
      <c r="G6046" t="s">
        <v>16</v>
      </c>
      <c r="H6046">
        <v>27</v>
      </c>
      <c r="I6046" t="s">
        <v>34</v>
      </c>
      <c r="J6046" s="1">
        <v>42104</v>
      </c>
      <c r="K6046">
        <v>56</v>
      </c>
      <c r="L6046" s="5">
        <v>8842006</v>
      </c>
    </row>
    <row r="6047" spans="1:12" hidden="1" x14ac:dyDescent="0.2">
      <c r="A6047" t="s">
        <v>6134</v>
      </c>
      <c r="B6047" t="s">
        <v>455</v>
      </c>
      <c r="C6047">
        <v>7014</v>
      </c>
      <c r="D6047">
        <v>16</v>
      </c>
      <c r="E6047" t="s">
        <v>456</v>
      </c>
      <c r="G6047" t="s">
        <v>16</v>
      </c>
      <c r="H6047">
        <v>7</v>
      </c>
      <c r="I6047" t="s">
        <v>32</v>
      </c>
      <c r="J6047" s="1">
        <v>42104</v>
      </c>
      <c r="K6047">
        <v>58</v>
      </c>
      <c r="L6047" s="5">
        <v>141981</v>
      </c>
    </row>
    <row r="6048" spans="1:12" hidden="1" x14ac:dyDescent="0.2">
      <c r="A6048" t="s">
        <v>6135</v>
      </c>
      <c r="B6048" t="s">
        <v>455</v>
      </c>
      <c r="C6048">
        <v>7014</v>
      </c>
      <c r="D6048">
        <v>16</v>
      </c>
      <c r="E6048" t="s">
        <v>456</v>
      </c>
      <c r="G6048" t="s">
        <v>16</v>
      </c>
      <c r="H6048">
        <v>17</v>
      </c>
      <c r="I6048" t="s">
        <v>85</v>
      </c>
      <c r="J6048" s="1">
        <v>42104</v>
      </c>
      <c r="K6048">
        <v>58</v>
      </c>
      <c r="L6048" s="5">
        <v>380726</v>
      </c>
    </row>
    <row r="6049" spans="1:12" hidden="1" x14ac:dyDescent="0.2">
      <c r="A6049" t="s">
        <v>6136</v>
      </c>
      <c r="B6049" t="s">
        <v>455</v>
      </c>
      <c r="C6049">
        <v>7014</v>
      </c>
      <c r="D6049">
        <v>16</v>
      </c>
      <c r="E6049" t="s">
        <v>456</v>
      </c>
      <c r="G6049" t="s">
        <v>31</v>
      </c>
      <c r="H6049">
        <v>7</v>
      </c>
      <c r="I6049" t="s">
        <v>32</v>
      </c>
      <c r="J6049" s="1">
        <v>42105</v>
      </c>
      <c r="K6049">
        <v>1</v>
      </c>
      <c r="L6049" s="5">
        <v>-859398</v>
      </c>
    </row>
    <row r="6050" spans="1:12" hidden="1" x14ac:dyDescent="0.2">
      <c r="A6050" t="s">
        <v>6137</v>
      </c>
      <c r="B6050" t="s">
        <v>455</v>
      </c>
      <c r="C6050">
        <v>7014</v>
      </c>
      <c r="D6050">
        <v>16</v>
      </c>
      <c r="E6050" t="s">
        <v>456</v>
      </c>
      <c r="G6050" t="s">
        <v>31</v>
      </c>
      <c r="H6050">
        <v>101</v>
      </c>
      <c r="I6050" t="s">
        <v>64</v>
      </c>
      <c r="J6050" s="1">
        <v>42105</v>
      </c>
      <c r="K6050">
        <v>3</v>
      </c>
      <c r="L6050" s="5">
        <v>-1133</v>
      </c>
    </row>
    <row r="6051" spans="1:12" hidden="1" x14ac:dyDescent="0.2">
      <c r="A6051" t="s">
        <v>6138</v>
      </c>
      <c r="B6051" t="s">
        <v>455</v>
      </c>
      <c r="C6051">
        <v>7014</v>
      </c>
      <c r="D6051">
        <v>16</v>
      </c>
      <c r="E6051" t="s">
        <v>456</v>
      </c>
      <c r="G6051" t="s">
        <v>16</v>
      </c>
      <c r="H6051">
        <v>17</v>
      </c>
      <c r="I6051" t="s">
        <v>85</v>
      </c>
      <c r="J6051" s="1">
        <v>42105</v>
      </c>
      <c r="K6051">
        <v>20</v>
      </c>
      <c r="L6051" s="5">
        <v>16904</v>
      </c>
    </row>
    <row r="6052" spans="1:12" hidden="1" x14ac:dyDescent="0.2">
      <c r="A6052" t="s">
        <v>6139</v>
      </c>
      <c r="B6052" t="s">
        <v>455</v>
      </c>
      <c r="C6052">
        <v>7014</v>
      </c>
      <c r="D6052">
        <v>16</v>
      </c>
      <c r="E6052" t="s">
        <v>456</v>
      </c>
      <c r="G6052" t="s">
        <v>16</v>
      </c>
      <c r="H6052">
        <v>98</v>
      </c>
      <c r="I6052" t="s">
        <v>50</v>
      </c>
      <c r="J6052" s="1">
        <v>42105</v>
      </c>
      <c r="K6052">
        <v>20</v>
      </c>
      <c r="L6052" s="5">
        <v>1385916</v>
      </c>
    </row>
    <row r="6053" spans="1:12" hidden="1" x14ac:dyDescent="0.2">
      <c r="A6053" t="s">
        <v>6140</v>
      </c>
      <c r="B6053" t="s">
        <v>455</v>
      </c>
      <c r="C6053">
        <v>7014</v>
      </c>
      <c r="D6053">
        <v>16</v>
      </c>
      <c r="E6053" t="s">
        <v>456</v>
      </c>
      <c r="G6053" t="s">
        <v>31</v>
      </c>
      <c r="H6053">
        <v>56</v>
      </c>
      <c r="I6053" t="s">
        <v>61</v>
      </c>
      <c r="J6053" s="1">
        <v>42105</v>
      </c>
      <c r="K6053">
        <v>21</v>
      </c>
      <c r="L6053" s="5">
        <v>-3397675</v>
      </c>
    </row>
    <row r="6054" spans="1:12" hidden="1" x14ac:dyDescent="0.2">
      <c r="A6054" t="s">
        <v>6141</v>
      </c>
      <c r="B6054" t="s">
        <v>455</v>
      </c>
      <c r="C6054">
        <v>7014</v>
      </c>
      <c r="D6054">
        <v>16</v>
      </c>
      <c r="E6054" t="s">
        <v>456</v>
      </c>
      <c r="G6054" t="s">
        <v>31</v>
      </c>
      <c r="H6054">
        <v>46</v>
      </c>
      <c r="I6054" t="s">
        <v>70</v>
      </c>
      <c r="J6054" s="1">
        <v>42105</v>
      </c>
      <c r="K6054">
        <v>21</v>
      </c>
      <c r="L6054" s="5">
        <v>-478169</v>
      </c>
    </row>
    <row r="6055" spans="1:12" hidden="1" x14ac:dyDescent="0.2">
      <c r="A6055" t="s">
        <v>6142</v>
      </c>
      <c r="B6055" t="s">
        <v>455</v>
      </c>
      <c r="C6055">
        <v>7014</v>
      </c>
      <c r="D6055">
        <v>16</v>
      </c>
      <c r="E6055" t="s">
        <v>456</v>
      </c>
      <c r="G6055" t="s">
        <v>31</v>
      </c>
      <c r="H6055">
        <v>101</v>
      </c>
      <c r="I6055" t="s">
        <v>64</v>
      </c>
      <c r="J6055" s="1">
        <v>42105</v>
      </c>
      <c r="K6055">
        <v>21</v>
      </c>
      <c r="L6055" s="5">
        <v>-2812</v>
      </c>
    </row>
    <row r="6056" spans="1:12" hidden="1" x14ac:dyDescent="0.2">
      <c r="A6056" t="s">
        <v>6143</v>
      </c>
      <c r="B6056" t="s">
        <v>455</v>
      </c>
      <c r="C6056">
        <v>7014</v>
      </c>
      <c r="D6056">
        <v>16</v>
      </c>
      <c r="E6056" t="s">
        <v>456</v>
      </c>
      <c r="G6056" t="s">
        <v>31</v>
      </c>
      <c r="H6056">
        <v>19</v>
      </c>
      <c r="I6056" t="s">
        <v>19</v>
      </c>
      <c r="J6056" s="1">
        <v>42105</v>
      </c>
      <c r="K6056">
        <v>50</v>
      </c>
      <c r="L6056" s="5">
        <v>-11382535</v>
      </c>
    </row>
    <row r="6057" spans="1:12" hidden="1" x14ac:dyDescent="0.2">
      <c r="A6057" t="s">
        <v>6144</v>
      </c>
      <c r="B6057" t="s">
        <v>455</v>
      </c>
      <c r="C6057">
        <v>7014</v>
      </c>
      <c r="D6057">
        <v>16</v>
      </c>
      <c r="E6057" t="s">
        <v>456</v>
      </c>
      <c r="G6057" t="s">
        <v>31</v>
      </c>
      <c r="H6057">
        <v>56</v>
      </c>
      <c r="I6057" t="s">
        <v>61</v>
      </c>
      <c r="J6057" s="1">
        <v>42105</v>
      </c>
      <c r="K6057">
        <v>50</v>
      </c>
      <c r="L6057" s="5">
        <v>-18441899</v>
      </c>
    </row>
    <row r="6058" spans="1:12" hidden="1" x14ac:dyDescent="0.2">
      <c r="A6058" t="s">
        <v>6145</v>
      </c>
      <c r="B6058" t="s">
        <v>455</v>
      </c>
      <c r="C6058">
        <v>7014</v>
      </c>
      <c r="D6058">
        <v>16</v>
      </c>
      <c r="E6058" t="s">
        <v>456</v>
      </c>
      <c r="G6058" t="s">
        <v>31</v>
      </c>
      <c r="H6058">
        <v>28</v>
      </c>
      <c r="I6058" t="s">
        <v>36</v>
      </c>
      <c r="J6058" s="1">
        <v>42105</v>
      </c>
      <c r="K6058">
        <v>50</v>
      </c>
      <c r="L6058" s="5">
        <v>-5063882</v>
      </c>
    </row>
    <row r="6059" spans="1:12" hidden="1" x14ac:dyDescent="0.2">
      <c r="A6059" t="s">
        <v>6146</v>
      </c>
      <c r="B6059" t="s">
        <v>455</v>
      </c>
      <c r="C6059">
        <v>7014</v>
      </c>
      <c r="D6059">
        <v>16</v>
      </c>
      <c r="E6059" t="s">
        <v>456</v>
      </c>
      <c r="G6059" t="s">
        <v>31</v>
      </c>
      <c r="H6059">
        <v>1</v>
      </c>
      <c r="I6059" t="s">
        <v>153</v>
      </c>
      <c r="J6059" s="1">
        <v>42105</v>
      </c>
      <c r="K6059">
        <v>50</v>
      </c>
      <c r="L6059" s="5">
        <v>-19268</v>
      </c>
    </row>
    <row r="6060" spans="1:12" hidden="1" x14ac:dyDescent="0.2">
      <c r="A6060" t="s">
        <v>6147</v>
      </c>
      <c r="B6060" t="s">
        <v>455</v>
      </c>
      <c r="C6060">
        <v>7014</v>
      </c>
      <c r="D6060">
        <v>16</v>
      </c>
      <c r="E6060" t="s">
        <v>456</v>
      </c>
      <c r="G6060" t="s">
        <v>31</v>
      </c>
      <c r="H6060">
        <v>24</v>
      </c>
      <c r="I6060" t="s">
        <v>43</v>
      </c>
      <c r="J6060" s="1">
        <v>42105</v>
      </c>
      <c r="K6060">
        <v>50</v>
      </c>
      <c r="L6060" s="5">
        <v>-623808</v>
      </c>
    </row>
    <row r="6061" spans="1:12" hidden="1" x14ac:dyDescent="0.2">
      <c r="A6061" t="s">
        <v>6148</v>
      </c>
      <c r="B6061" t="s">
        <v>455</v>
      </c>
      <c r="C6061">
        <v>7014</v>
      </c>
      <c r="D6061">
        <v>16</v>
      </c>
      <c r="E6061" t="s">
        <v>456</v>
      </c>
      <c r="G6061" t="s">
        <v>31</v>
      </c>
      <c r="H6061">
        <v>400</v>
      </c>
      <c r="I6061" t="s">
        <v>67</v>
      </c>
      <c r="J6061" s="1">
        <v>42106</v>
      </c>
      <c r="K6061">
        <v>50</v>
      </c>
      <c r="L6061" s="5">
        <v>-1393817</v>
      </c>
    </row>
    <row r="6062" spans="1:12" hidden="1" x14ac:dyDescent="0.2">
      <c r="A6062" t="s">
        <v>6149</v>
      </c>
      <c r="B6062" t="s">
        <v>455</v>
      </c>
      <c r="C6062">
        <v>7014</v>
      </c>
      <c r="D6062">
        <v>16</v>
      </c>
      <c r="E6062" t="s">
        <v>456</v>
      </c>
      <c r="G6062" t="s">
        <v>31</v>
      </c>
      <c r="H6062">
        <v>56</v>
      </c>
      <c r="I6062" t="s">
        <v>61</v>
      </c>
      <c r="J6062" s="1">
        <v>42107</v>
      </c>
      <c r="K6062">
        <v>3</v>
      </c>
      <c r="L6062" s="5">
        <v>-1837</v>
      </c>
    </row>
    <row r="6063" spans="1:12" hidden="1" x14ac:dyDescent="0.2">
      <c r="A6063" t="s">
        <v>6150</v>
      </c>
      <c r="B6063" t="s">
        <v>455</v>
      </c>
      <c r="C6063">
        <v>7014</v>
      </c>
      <c r="D6063">
        <v>16</v>
      </c>
      <c r="E6063" t="s">
        <v>456</v>
      </c>
      <c r="G6063" t="s">
        <v>31</v>
      </c>
      <c r="H6063">
        <v>106</v>
      </c>
      <c r="I6063" t="s">
        <v>17</v>
      </c>
      <c r="J6063" s="1">
        <v>42107</v>
      </c>
      <c r="K6063">
        <v>3</v>
      </c>
      <c r="L6063" s="5">
        <v>-3</v>
      </c>
    </row>
    <row r="6064" spans="1:12" hidden="1" x14ac:dyDescent="0.2">
      <c r="A6064" t="s">
        <v>6151</v>
      </c>
      <c r="B6064" t="s">
        <v>455</v>
      </c>
      <c r="C6064">
        <v>7014</v>
      </c>
      <c r="D6064">
        <v>16</v>
      </c>
      <c r="E6064" t="s">
        <v>456</v>
      </c>
      <c r="G6064" t="s">
        <v>16</v>
      </c>
      <c r="H6064">
        <v>8</v>
      </c>
      <c r="I6064" t="s">
        <v>39</v>
      </c>
      <c r="J6064" s="1">
        <v>42107</v>
      </c>
      <c r="K6064">
        <v>4</v>
      </c>
      <c r="L6064" s="5">
        <v>2279</v>
      </c>
    </row>
    <row r="6065" spans="1:12" hidden="1" x14ac:dyDescent="0.2">
      <c r="A6065" t="s">
        <v>6152</v>
      </c>
      <c r="B6065" t="s">
        <v>455</v>
      </c>
      <c r="C6065">
        <v>7014</v>
      </c>
      <c r="D6065">
        <v>16</v>
      </c>
      <c r="E6065" t="s">
        <v>456</v>
      </c>
      <c r="G6065" t="s">
        <v>16</v>
      </c>
      <c r="H6065">
        <v>27</v>
      </c>
      <c r="I6065" t="s">
        <v>34</v>
      </c>
      <c r="J6065" s="1">
        <v>42107</v>
      </c>
      <c r="K6065">
        <v>20</v>
      </c>
      <c r="L6065" s="5">
        <v>5666718</v>
      </c>
    </row>
    <row r="6066" spans="1:12" hidden="1" x14ac:dyDescent="0.2">
      <c r="A6066" t="s">
        <v>6153</v>
      </c>
      <c r="B6066" t="s">
        <v>455</v>
      </c>
      <c r="C6066">
        <v>7014</v>
      </c>
      <c r="D6066">
        <v>16</v>
      </c>
      <c r="E6066" t="s">
        <v>456</v>
      </c>
      <c r="G6066" t="s">
        <v>31</v>
      </c>
      <c r="H6066">
        <v>4</v>
      </c>
      <c r="I6066" t="s">
        <v>45</v>
      </c>
      <c r="J6066" s="1">
        <v>42107</v>
      </c>
      <c r="K6066">
        <v>50</v>
      </c>
      <c r="L6066" s="5">
        <v>-31018963</v>
      </c>
    </row>
    <row r="6067" spans="1:12" hidden="1" x14ac:dyDescent="0.2">
      <c r="A6067" t="s">
        <v>6154</v>
      </c>
      <c r="B6067" t="s">
        <v>455</v>
      </c>
      <c r="C6067">
        <v>7014</v>
      </c>
      <c r="D6067">
        <v>16</v>
      </c>
      <c r="E6067" t="s">
        <v>456</v>
      </c>
      <c r="G6067" t="s">
        <v>31</v>
      </c>
      <c r="H6067">
        <v>7</v>
      </c>
      <c r="I6067" t="s">
        <v>32</v>
      </c>
      <c r="J6067" s="1">
        <v>42107</v>
      </c>
      <c r="K6067">
        <v>50</v>
      </c>
      <c r="L6067" s="5">
        <v>-12037885</v>
      </c>
    </row>
    <row r="6068" spans="1:12" hidden="1" x14ac:dyDescent="0.2">
      <c r="A6068" t="s">
        <v>6155</v>
      </c>
      <c r="B6068" t="s">
        <v>455</v>
      </c>
      <c r="C6068">
        <v>7014</v>
      </c>
      <c r="D6068">
        <v>16</v>
      </c>
      <c r="E6068" t="s">
        <v>456</v>
      </c>
      <c r="G6068" t="s">
        <v>31</v>
      </c>
      <c r="H6068">
        <v>98</v>
      </c>
      <c r="I6068" t="s">
        <v>50</v>
      </c>
      <c r="J6068" s="1">
        <v>42107</v>
      </c>
      <c r="K6068">
        <v>50</v>
      </c>
      <c r="L6068" s="5">
        <v>-105305158</v>
      </c>
    </row>
    <row r="6069" spans="1:12" hidden="1" x14ac:dyDescent="0.2">
      <c r="A6069" t="s">
        <v>6156</v>
      </c>
      <c r="B6069" t="s">
        <v>455</v>
      </c>
      <c r="C6069">
        <v>7014</v>
      </c>
      <c r="D6069">
        <v>16</v>
      </c>
      <c r="E6069" t="s">
        <v>456</v>
      </c>
      <c r="G6069" t="s">
        <v>31</v>
      </c>
      <c r="H6069">
        <v>27</v>
      </c>
      <c r="I6069" t="s">
        <v>34</v>
      </c>
      <c r="J6069" s="1">
        <v>42107</v>
      </c>
      <c r="K6069">
        <v>50</v>
      </c>
      <c r="L6069" s="5">
        <v>-16001802</v>
      </c>
    </row>
    <row r="6070" spans="1:12" hidden="1" x14ac:dyDescent="0.2">
      <c r="A6070" t="s">
        <v>6157</v>
      </c>
      <c r="B6070" t="s">
        <v>455</v>
      </c>
      <c r="C6070">
        <v>7014</v>
      </c>
      <c r="D6070">
        <v>16</v>
      </c>
      <c r="E6070" t="s">
        <v>456</v>
      </c>
      <c r="G6070" t="s">
        <v>31</v>
      </c>
      <c r="H6070">
        <v>59</v>
      </c>
      <c r="I6070" t="s">
        <v>103</v>
      </c>
      <c r="J6070" s="1">
        <v>42107</v>
      </c>
      <c r="K6070">
        <v>50</v>
      </c>
      <c r="L6070" s="5">
        <v>-972</v>
      </c>
    </row>
    <row r="6071" spans="1:12" hidden="1" x14ac:dyDescent="0.2">
      <c r="A6071" t="s">
        <v>6158</v>
      </c>
      <c r="B6071" t="s">
        <v>455</v>
      </c>
      <c r="C6071">
        <v>7014</v>
      </c>
      <c r="D6071">
        <v>16</v>
      </c>
      <c r="E6071" t="s">
        <v>456</v>
      </c>
      <c r="G6071" t="s">
        <v>31</v>
      </c>
      <c r="H6071">
        <v>401</v>
      </c>
      <c r="I6071" t="s">
        <v>73</v>
      </c>
      <c r="J6071" s="1">
        <v>42107</v>
      </c>
      <c r="K6071">
        <v>50</v>
      </c>
      <c r="L6071" s="5">
        <v>-27781763</v>
      </c>
    </row>
    <row r="6072" spans="1:12" hidden="1" x14ac:dyDescent="0.2">
      <c r="A6072" t="s">
        <v>6159</v>
      </c>
      <c r="B6072" t="s">
        <v>455</v>
      </c>
      <c r="C6072">
        <v>7014</v>
      </c>
      <c r="D6072">
        <v>16</v>
      </c>
      <c r="E6072" t="s">
        <v>456</v>
      </c>
      <c r="G6072" t="s">
        <v>31</v>
      </c>
      <c r="H6072">
        <v>32</v>
      </c>
      <c r="I6072" t="s">
        <v>155</v>
      </c>
      <c r="J6072" s="1">
        <v>42107</v>
      </c>
      <c r="K6072">
        <v>50</v>
      </c>
      <c r="L6072" s="5">
        <v>-18672</v>
      </c>
    </row>
    <row r="6073" spans="1:12" hidden="1" x14ac:dyDescent="0.2">
      <c r="A6073" t="s">
        <v>6160</v>
      </c>
      <c r="B6073" t="s">
        <v>455</v>
      </c>
      <c r="C6073">
        <v>7014</v>
      </c>
      <c r="D6073">
        <v>16</v>
      </c>
      <c r="E6073" t="s">
        <v>456</v>
      </c>
      <c r="G6073" t="s">
        <v>16</v>
      </c>
      <c r="H6073">
        <v>6</v>
      </c>
      <c r="I6073" t="s">
        <v>554</v>
      </c>
      <c r="J6073" s="1">
        <v>42107</v>
      </c>
      <c r="K6073">
        <v>50</v>
      </c>
      <c r="L6073" s="5">
        <v>1360</v>
      </c>
    </row>
    <row r="6074" spans="1:12" hidden="1" x14ac:dyDescent="0.2">
      <c r="A6074" t="s">
        <v>6161</v>
      </c>
      <c r="B6074" t="s">
        <v>455</v>
      </c>
      <c r="C6074">
        <v>7014</v>
      </c>
      <c r="D6074">
        <v>16</v>
      </c>
      <c r="E6074" t="s">
        <v>456</v>
      </c>
      <c r="G6074" t="s">
        <v>16</v>
      </c>
      <c r="H6074">
        <v>402</v>
      </c>
      <c r="I6074" t="s">
        <v>2433</v>
      </c>
      <c r="J6074" s="1">
        <v>42107</v>
      </c>
      <c r="K6074">
        <v>50</v>
      </c>
      <c r="L6074" s="5">
        <v>2500000</v>
      </c>
    </row>
    <row r="6075" spans="1:12" hidden="1" x14ac:dyDescent="0.2">
      <c r="A6075" t="s">
        <v>6162</v>
      </c>
      <c r="B6075" t="s">
        <v>455</v>
      </c>
      <c r="C6075">
        <v>7014</v>
      </c>
      <c r="D6075">
        <v>16</v>
      </c>
      <c r="E6075" t="s">
        <v>456</v>
      </c>
      <c r="G6075" t="s">
        <v>16</v>
      </c>
      <c r="H6075">
        <v>7</v>
      </c>
      <c r="I6075" t="s">
        <v>32</v>
      </c>
      <c r="J6075" s="1">
        <v>42107</v>
      </c>
      <c r="K6075">
        <v>56</v>
      </c>
      <c r="L6075" s="5">
        <v>237286</v>
      </c>
    </row>
    <row r="6076" spans="1:12" hidden="1" x14ac:dyDescent="0.2">
      <c r="A6076" t="s">
        <v>6163</v>
      </c>
      <c r="B6076" t="s">
        <v>455</v>
      </c>
      <c r="C6076">
        <v>7014</v>
      </c>
      <c r="D6076">
        <v>16</v>
      </c>
      <c r="E6076" t="s">
        <v>456</v>
      </c>
      <c r="G6076" t="s">
        <v>16</v>
      </c>
      <c r="H6076">
        <v>56</v>
      </c>
      <c r="I6076" t="s">
        <v>61</v>
      </c>
      <c r="J6076" s="1">
        <v>42107</v>
      </c>
      <c r="K6076">
        <v>56</v>
      </c>
      <c r="L6076" s="5">
        <v>24461594</v>
      </c>
    </row>
    <row r="6077" spans="1:12" hidden="1" x14ac:dyDescent="0.2">
      <c r="A6077" t="s">
        <v>6164</v>
      </c>
      <c r="B6077" t="s">
        <v>455</v>
      </c>
      <c r="C6077">
        <v>7014</v>
      </c>
      <c r="D6077">
        <v>16</v>
      </c>
      <c r="E6077" t="s">
        <v>456</v>
      </c>
      <c r="G6077" t="s">
        <v>16</v>
      </c>
      <c r="H6077">
        <v>103</v>
      </c>
      <c r="I6077" t="s">
        <v>80</v>
      </c>
      <c r="J6077" s="1">
        <v>42107</v>
      </c>
      <c r="K6077">
        <v>56</v>
      </c>
      <c r="L6077" s="5">
        <v>58783</v>
      </c>
    </row>
    <row r="6078" spans="1:12" hidden="1" x14ac:dyDescent="0.2">
      <c r="A6078" t="s">
        <v>6165</v>
      </c>
      <c r="B6078" t="s">
        <v>455</v>
      </c>
      <c r="C6078">
        <v>7014</v>
      </c>
      <c r="D6078">
        <v>16</v>
      </c>
      <c r="E6078" t="s">
        <v>456</v>
      </c>
      <c r="G6078" t="s">
        <v>16</v>
      </c>
      <c r="H6078">
        <v>46</v>
      </c>
      <c r="I6078" t="s">
        <v>70</v>
      </c>
      <c r="J6078" s="1">
        <v>42107</v>
      </c>
      <c r="K6078">
        <v>58</v>
      </c>
      <c r="L6078" s="5">
        <v>199353</v>
      </c>
    </row>
    <row r="6079" spans="1:12" hidden="1" x14ac:dyDescent="0.2">
      <c r="A6079" t="s">
        <v>6166</v>
      </c>
      <c r="B6079" t="s">
        <v>455</v>
      </c>
      <c r="C6079">
        <v>7014</v>
      </c>
      <c r="D6079">
        <v>16</v>
      </c>
      <c r="E6079" t="s">
        <v>456</v>
      </c>
      <c r="G6079" t="s">
        <v>31</v>
      </c>
      <c r="H6079">
        <v>7</v>
      </c>
      <c r="I6079" t="s">
        <v>32</v>
      </c>
      <c r="J6079" s="1">
        <v>42108</v>
      </c>
      <c r="K6079">
        <v>1</v>
      </c>
      <c r="L6079" s="5">
        <v>-561337</v>
      </c>
    </row>
    <row r="6080" spans="1:12" hidden="1" x14ac:dyDescent="0.2">
      <c r="A6080" t="s">
        <v>6167</v>
      </c>
      <c r="B6080" t="s">
        <v>455</v>
      </c>
      <c r="C6080">
        <v>7014</v>
      </c>
      <c r="D6080">
        <v>16</v>
      </c>
      <c r="E6080" t="s">
        <v>456</v>
      </c>
      <c r="G6080" t="s">
        <v>31</v>
      </c>
      <c r="H6080">
        <v>30</v>
      </c>
      <c r="I6080" t="s">
        <v>59</v>
      </c>
      <c r="J6080" s="1">
        <v>42108</v>
      </c>
      <c r="K6080">
        <v>1</v>
      </c>
      <c r="L6080" s="5">
        <v>-1954</v>
      </c>
    </row>
    <row r="6081" spans="1:12" hidden="1" x14ac:dyDescent="0.2">
      <c r="A6081" t="s">
        <v>6168</v>
      </c>
      <c r="B6081" t="s">
        <v>455</v>
      </c>
      <c r="C6081">
        <v>7014</v>
      </c>
      <c r="D6081">
        <v>16</v>
      </c>
      <c r="E6081" t="s">
        <v>456</v>
      </c>
      <c r="G6081" t="s">
        <v>31</v>
      </c>
      <c r="H6081">
        <v>106</v>
      </c>
      <c r="I6081" t="s">
        <v>17</v>
      </c>
      <c r="J6081" s="1">
        <v>42108</v>
      </c>
      <c r="K6081">
        <v>3</v>
      </c>
      <c r="L6081" s="5">
        <v>-101727</v>
      </c>
    </row>
    <row r="6082" spans="1:12" hidden="1" x14ac:dyDescent="0.2">
      <c r="A6082" t="s">
        <v>6169</v>
      </c>
      <c r="B6082" t="s">
        <v>455</v>
      </c>
      <c r="C6082">
        <v>7014</v>
      </c>
      <c r="D6082">
        <v>16</v>
      </c>
      <c r="E6082" t="s">
        <v>456</v>
      </c>
      <c r="G6082" t="s">
        <v>31</v>
      </c>
      <c r="H6082">
        <v>46</v>
      </c>
      <c r="I6082" t="s">
        <v>70</v>
      </c>
      <c r="J6082" s="1">
        <v>42108</v>
      </c>
      <c r="K6082">
        <v>3</v>
      </c>
      <c r="L6082" s="5">
        <v>-24505</v>
      </c>
    </row>
    <row r="6083" spans="1:12" hidden="1" x14ac:dyDescent="0.2">
      <c r="A6083" t="s">
        <v>6170</v>
      </c>
      <c r="B6083" t="s">
        <v>455</v>
      </c>
      <c r="C6083">
        <v>7014</v>
      </c>
      <c r="D6083">
        <v>16</v>
      </c>
      <c r="E6083" t="s">
        <v>456</v>
      </c>
      <c r="G6083" t="s">
        <v>31</v>
      </c>
      <c r="H6083">
        <v>17</v>
      </c>
      <c r="I6083" t="s">
        <v>85</v>
      </c>
      <c r="J6083" s="1">
        <v>42108</v>
      </c>
      <c r="K6083">
        <v>3</v>
      </c>
      <c r="L6083" s="5">
        <v>-218893</v>
      </c>
    </row>
    <row r="6084" spans="1:12" hidden="1" x14ac:dyDescent="0.2">
      <c r="A6084" t="s">
        <v>6171</v>
      </c>
      <c r="B6084" t="s">
        <v>455</v>
      </c>
      <c r="C6084">
        <v>7014</v>
      </c>
      <c r="D6084">
        <v>16</v>
      </c>
      <c r="E6084" t="s">
        <v>456</v>
      </c>
      <c r="G6084" t="s">
        <v>31</v>
      </c>
      <c r="H6084">
        <v>100</v>
      </c>
      <c r="I6084" t="s">
        <v>41</v>
      </c>
      <c r="J6084" s="1">
        <v>42108</v>
      </c>
      <c r="K6084">
        <v>3</v>
      </c>
      <c r="L6084" s="5">
        <v>-41810</v>
      </c>
    </row>
    <row r="6085" spans="1:12" hidden="1" x14ac:dyDescent="0.2">
      <c r="A6085" t="s">
        <v>6172</v>
      </c>
      <c r="B6085" t="s">
        <v>455</v>
      </c>
      <c r="C6085">
        <v>7014</v>
      </c>
      <c r="D6085">
        <v>16</v>
      </c>
      <c r="E6085" t="s">
        <v>456</v>
      </c>
      <c r="G6085" t="s">
        <v>16</v>
      </c>
      <c r="H6085">
        <v>4</v>
      </c>
      <c r="I6085" t="s">
        <v>45</v>
      </c>
      <c r="J6085" s="1">
        <v>42108</v>
      </c>
      <c r="K6085">
        <v>20</v>
      </c>
      <c r="L6085" s="5">
        <v>4129277</v>
      </c>
    </row>
    <row r="6086" spans="1:12" hidden="1" x14ac:dyDescent="0.2">
      <c r="A6086" t="s">
        <v>6173</v>
      </c>
      <c r="B6086" t="s">
        <v>455</v>
      </c>
      <c r="C6086">
        <v>7014</v>
      </c>
      <c r="D6086">
        <v>16</v>
      </c>
      <c r="E6086" t="s">
        <v>456</v>
      </c>
      <c r="G6086" t="s">
        <v>16</v>
      </c>
      <c r="H6086">
        <v>56</v>
      </c>
      <c r="I6086" t="s">
        <v>61</v>
      </c>
      <c r="J6086" s="1">
        <v>42108</v>
      </c>
      <c r="K6086">
        <v>20</v>
      </c>
      <c r="L6086" s="5">
        <v>8880969</v>
      </c>
    </row>
    <row r="6087" spans="1:12" hidden="1" x14ac:dyDescent="0.2">
      <c r="A6087" t="s">
        <v>6174</v>
      </c>
      <c r="B6087" t="s">
        <v>455</v>
      </c>
      <c r="C6087">
        <v>7014</v>
      </c>
      <c r="D6087">
        <v>16</v>
      </c>
      <c r="E6087" t="s">
        <v>456</v>
      </c>
      <c r="G6087" t="s">
        <v>16</v>
      </c>
      <c r="H6087">
        <v>46</v>
      </c>
      <c r="I6087" t="s">
        <v>70</v>
      </c>
      <c r="J6087" s="1">
        <v>42108</v>
      </c>
      <c r="K6087">
        <v>20</v>
      </c>
      <c r="L6087" s="5">
        <v>13401</v>
      </c>
    </row>
    <row r="6088" spans="1:12" hidden="1" x14ac:dyDescent="0.2">
      <c r="A6088" t="s">
        <v>6175</v>
      </c>
      <c r="B6088" t="s">
        <v>455</v>
      </c>
      <c r="C6088">
        <v>7014</v>
      </c>
      <c r="D6088">
        <v>16</v>
      </c>
      <c r="E6088" t="s">
        <v>456</v>
      </c>
      <c r="G6088" t="s">
        <v>16</v>
      </c>
      <c r="H6088">
        <v>17</v>
      </c>
      <c r="I6088" t="s">
        <v>85</v>
      </c>
      <c r="J6088" s="1">
        <v>42108</v>
      </c>
      <c r="K6088">
        <v>20</v>
      </c>
      <c r="L6088" s="5">
        <v>3458073</v>
      </c>
    </row>
    <row r="6089" spans="1:12" hidden="1" x14ac:dyDescent="0.2">
      <c r="A6089" t="s">
        <v>6176</v>
      </c>
      <c r="B6089" t="s">
        <v>455</v>
      </c>
      <c r="C6089">
        <v>7014</v>
      </c>
      <c r="D6089">
        <v>16</v>
      </c>
      <c r="E6089" t="s">
        <v>456</v>
      </c>
      <c r="G6089" t="s">
        <v>16</v>
      </c>
      <c r="H6089">
        <v>120</v>
      </c>
      <c r="I6089" t="s">
        <v>94</v>
      </c>
      <c r="J6089" s="1">
        <v>42108</v>
      </c>
      <c r="K6089">
        <v>20</v>
      </c>
      <c r="L6089" s="5">
        <v>35635</v>
      </c>
    </row>
    <row r="6090" spans="1:12" hidden="1" x14ac:dyDescent="0.2">
      <c r="A6090" t="s">
        <v>6177</v>
      </c>
      <c r="B6090" t="s">
        <v>455</v>
      </c>
      <c r="C6090">
        <v>7014</v>
      </c>
      <c r="D6090">
        <v>16</v>
      </c>
      <c r="E6090" t="s">
        <v>456</v>
      </c>
      <c r="G6090" t="s">
        <v>16</v>
      </c>
      <c r="H6090">
        <v>7</v>
      </c>
      <c r="I6090" t="s">
        <v>32</v>
      </c>
      <c r="J6090" s="1">
        <v>42108</v>
      </c>
      <c r="K6090">
        <v>21</v>
      </c>
      <c r="L6090" s="5">
        <v>1274</v>
      </c>
    </row>
    <row r="6091" spans="1:12" hidden="1" x14ac:dyDescent="0.2">
      <c r="A6091" t="s">
        <v>6178</v>
      </c>
      <c r="B6091" t="s">
        <v>455</v>
      </c>
      <c r="C6091">
        <v>7014</v>
      </c>
      <c r="D6091">
        <v>16</v>
      </c>
      <c r="E6091" t="s">
        <v>456</v>
      </c>
      <c r="G6091" t="s">
        <v>31</v>
      </c>
      <c r="H6091">
        <v>19</v>
      </c>
      <c r="I6091" t="s">
        <v>19</v>
      </c>
      <c r="J6091" s="1">
        <v>42108</v>
      </c>
      <c r="K6091">
        <v>50</v>
      </c>
      <c r="L6091" s="5">
        <v>-17675059</v>
      </c>
    </row>
    <row r="6092" spans="1:12" hidden="1" x14ac:dyDescent="0.2">
      <c r="A6092" t="s">
        <v>6179</v>
      </c>
      <c r="B6092" t="s">
        <v>455</v>
      </c>
      <c r="C6092">
        <v>7014</v>
      </c>
      <c r="D6092">
        <v>16</v>
      </c>
      <c r="E6092" t="s">
        <v>456</v>
      </c>
      <c r="G6092" t="s">
        <v>31</v>
      </c>
      <c r="H6092">
        <v>46</v>
      </c>
      <c r="I6092" t="s">
        <v>70</v>
      </c>
      <c r="J6092" s="1">
        <v>42108</v>
      </c>
      <c r="K6092">
        <v>50</v>
      </c>
      <c r="L6092" s="5">
        <v>-309961</v>
      </c>
    </row>
    <row r="6093" spans="1:12" hidden="1" x14ac:dyDescent="0.2">
      <c r="A6093" t="s">
        <v>6180</v>
      </c>
      <c r="B6093" t="s">
        <v>455</v>
      </c>
      <c r="C6093">
        <v>7014</v>
      </c>
      <c r="D6093">
        <v>16</v>
      </c>
      <c r="E6093" t="s">
        <v>456</v>
      </c>
      <c r="G6093" t="s">
        <v>31</v>
      </c>
      <c r="H6093">
        <v>28</v>
      </c>
      <c r="I6093" t="s">
        <v>36</v>
      </c>
      <c r="J6093" s="1">
        <v>42108</v>
      </c>
      <c r="K6093">
        <v>50</v>
      </c>
      <c r="L6093" s="5">
        <v>-11788972</v>
      </c>
    </row>
    <row r="6094" spans="1:12" hidden="1" x14ac:dyDescent="0.2">
      <c r="A6094" t="s">
        <v>6181</v>
      </c>
      <c r="B6094" t="s">
        <v>455</v>
      </c>
      <c r="C6094">
        <v>7014</v>
      </c>
      <c r="D6094">
        <v>16</v>
      </c>
      <c r="E6094" t="s">
        <v>456</v>
      </c>
      <c r="G6094" t="s">
        <v>31</v>
      </c>
      <c r="H6094">
        <v>400</v>
      </c>
      <c r="I6094" t="s">
        <v>67</v>
      </c>
      <c r="J6094" s="1">
        <v>42108</v>
      </c>
      <c r="K6094">
        <v>50</v>
      </c>
      <c r="L6094" s="5">
        <v>-1648708</v>
      </c>
    </row>
    <row r="6095" spans="1:12" hidden="1" x14ac:dyDescent="0.2">
      <c r="A6095" t="s">
        <v>6182</v>
      </c>
      <c r="B6095" t="s">
        <v>455</v>
      </c>
      <c r="C6095">
        <v>7014</v>
      </c>
      <c r="D6095">
        <v>16</v>
      </c>
      <c r="E6095" t="s">
        <v>456</v>
      </c>
      <c r="G6095" t="s">
        <v>31</v>
      </c>
      <c r="H6095">
        <v>81</v>
      </c>
      <c r="I6095" t="s">
        <v>52</v>
      </c>
      <c r="J6095" s="1">
        <v>42108</v>
      </c>
      <c r="K6095">
        <v>50</v>
      </c>
      <c r="L6095" s="5">
        <v>-418844</v>
      </c>
    </row>
    <row r="6096" spans="1:12" hidden="1" x14ac:dyDescent="0.2">
      <c r="A6096" t="s">
        <v>6183</v>
      </c>
      <c r="B6096" t="s">
        <v>455</v>
      </c>
      <c r="C6096">
        <v>7014</v>
      </c>
      <c r="D6096">
        <v>16</v>
      </c>
      <c r="E6096" t="s">
        <v>456</v>
      </c>
      <c r="G6096" t="s">
        <v>16</v>
      </c>
      <c r="H6096">
        <v>127</v>
      </c>
      <c r="I6096" t="s">
        <v>648</v>
      </c>
      <c r="J6096" s="1">
        <v>42108</v>
      </c>
      <c r="K6096">
        <v>50</v>
      </c>
      <c r="L6096" s="5">
        <v>241333</v>
      </c>
    </row>
    <row r="6097" spans="1:12" hidden="1" x14ac:dyDescent="0.2">
      <c r="A6097" t="s">
        <v>6184</v>
      </c>
      <c r="B6097" t="s">
        <v>455</v>
      </c>
      <c r="C6097">
        <v>7014</v>
      </c>
      <c r="D6097">
        <v>16</v>
      </c>
      <c r="E6097" t="s">
        <v>456</v>
      </c>
      <c r="G6097" t="s">
        <v>16</v>
      </c>
      <c r="H6097">
        <v>1</v>
      </c>
      <c r="I6097" t="s">
        <v>153</v>
      </c>
      <c r="J6097" s="1">
        <v>42108</v>
      </c>
      <c r="K6097">
        <v>56</v>
      </c>
      <c r="L6097" s="5">
        <v>12922</v>
      </c>
    </row>
    <row r="6098" spans="1:12" hidden="1" x14ac:dyDescent="0.2">
      <c r="A6098" t="s">
        <v>6185</v>
      </c>
      <c r="B6098" t="s">
        <v>455</v>
      </c>
      <c r="C6098">
        <v>7014</v>
      </c>
      <c r="D6098">
        <v>16</v>
      </c>
      <c r="E6098" t="s">
        <v>456</v>
      </c>
      <c r="G6098" t="s">
        <v>16</v>
      </c>
      <c r="H6098">
        <v>81</v>
      </c>
      <c r="I6098" t="s">
        <v>52</v>
      </c>
      <c r="J6098" s="1">
        <v>42108</v>
      </c>
      <c r="K6098">
        <v>56</v>
      </c>
      <c r="L6098" s="5">
        <v>21963</v>
      </c>
    </row>
    <row r="6099" spans="1:12" hidden="1" x14ac:dyDescent="0.2">
      <c r="A6099" t="s">
        <v>6186</v>
      </c>
      <c r="B6099" t="s">
        <v>455</v>
      </c>
      <c r="C6099">
        <v>7014</v>
      </c>
      <c r="D6099">
        <v>16</v>
      </c>
      <c r="E6099" t="s">
        <v>456</v>
      </c>
      <c r="G6099" t="s">
        <v>31</v>
      </c>
      <c r="H6099">
        <v>7</v>
      </c>
      <c r="I6099" t="s">
        <v>32</v>
      </c>
      <c r="J6099" s="1">
        <v>42109</v>
      </c>
      <c r="K6099">
        <v>3</v>
      </c>
      <c r="L6099" s="5">
        <v>-451832</v>
      </c>
    </row>
    <row r="6100" spans="1:12" hidden="1" x14ac:dyDescent="0.2">
      <c r="A6100" t="s">
        <v>6187</v>
      </c>
      <c r="B6100" t="s">
        <v>455</v>
      </c>
      <c r="C6100">
        <v>7014</v>
      </c>
      <c r="D6100">
        <v>16</v>
      </c>
      <c r="E6100" t="s">
        <v>456</v>
      </c>
      <c r="G6100" t="s">
        <v>31</v>
      </c>
      <c r="H6100">
        <v>8</v>
      </c>
      <c r="I6100" t="s">
        <v>39</v>
      </c>
      <c r="J6100" s="1">
        <v>42109</v>
      </c>
      <c r="K6100">
        <v>3</v>
      </c>
      <c r="L6100" s="5">
        <v>-16536</v>
      </c>
    </row>
    <row r="6101" spans="1:12" hidden="1" x14ac:dyDescent="0.2">
      <c r="A6101" t="s">
        <v>6188</v>
      </c>
      <c r="B6101" t="s">
        <v>455</v>
      </c>
      <c r="C6101">
        <v>7014</v>
      </c>
      <c r="D6101">
        <v>16</v>
      </c>
      <c r="E6101" t="s">
        <v>456</v>
      </c>
      <c r="G6101" t="s">
        <v>16</v>
      </c>
      <c r="H6101">
        <v>81</v>
      </c>
      <c r="I6101" t="s">
        <v>52</v>
      </c>
      <c r="J6101" s="1">
        <v>42109</v>
      </c>
      <c r="K6101">
        <v>4</v>
      </c>
      <c r="L6101" s="5">
        <v>186756</v>
      </c>
    </row>
    <row r="6102" spans="1:12" hidden="1" x14ac:dyDescent="0.2">
      <c r="A6102" t="s">
        <v>6189</v>
      </c>
      <c r="B6102" t="s">
        <v>455</v>
      </c>
      <c r="C6102">
        <v>7014</v>
      </c>
      <c r="D6102">
        <v>16</v>
      </c>
      <c r="E6102" t="s">
        <v>456</v>
      </c>
      <c r="G6102" t="s">
        <v>16</v>
      </c>
      <c r="H6102">
        <v>56</v>
      </c>
      <c r="I6102" t="s">
        <v>61</v>
      </c>
      <c r="J6102" s="1">
        <v>42109</v>
      </c>
      <c r="K6102">
        <v>20</v>
      </c>
      <c r="L6102" s="5">
        <v>8979001</v>
      </c>
    </row>
    <row r="6103" spans="1:12" hidden="1" x14ac:dyDescent="0.2">
      <c r="A6103" t="s">
        <v>6190</v>
      </c>
      <c r="B6103" t="s">
        <v>455</v>
      </c>
      <c r="C6103">
        <v>7014</v>
      </c>
      <c r="D6103">
        <v>16</v>
      </c>
      <c r="E6103" t="s">
        <v>456</v>
      </c>
      <c r="G6103" t="s">
        <v>16</v>
      </c>
      <c r="H6103">
        <v>400</v>
      </c>
      <c r="I6103" t="s">
        <v>67</v>
      </c>
      <c r="J6103" s="1">
        <v>42109</v>
      </c>
      <c r="K6103">
        <v>20</v>
      </c>
      <c r="L6103" s="5">
        <v>152370</v>
      </c>
    </row>
    <row r="6104" spans="1:12" hidden="1" x14ac:dyDescent="0.2">
      <c r="A6104" t="s">
        <v>6191</v>
      </c>
      <c r="B6104" t="s">
        <v>455</v>
      </c>
      <c r="C6104">
        <v>7014</v>
      </c>
      <c r="D6104">
        <v>16</v>
      </c>
      <c r="E6104" t="s">
        <v>456</v>
      </c>
      <c r="G6104" t="s">
        <v>16</v>
      </c>
      <c r="H6104">
        <v>30</v>
      </c>
      <c r="I6104" t="s">
        <v>59</v>
      </c>
      <c r="J6104" s="1">
        <v>42109</v>
      </c>
      <c r="K6104">
        <v>21</v>
      </c>
      <c r="L6104" s="5">
        <v>289</v>
      </c>
    </row>
    <row r="6105" spans="1:12" hidden="1" x14ac:dyDescent="0.2">
      <c r="A6105" t="s">
        <v>6192</v>
      </c>
      <c r="B6105" t="s">
        <v>455</v>
      </c>
      <c r="C6105">
        <v>7014</v>
      </c>
      <c r="D6105">
        <v>16</v>
      </c>
      <c r="E6105" t="s">
        <v>456</v>
      </c>
      <c r="G6105" t="s">
        <v>31</v>
      </c>
      <c r="H6105">
        <v>3</v>
      </c>
      <c r="I6105" t="s">
        <v>101</v>
      </c>
      <c r="J6105" s="1">
        <v>42109</v>
      </c>
      <c r="K6105">
        <v>50</v>
      </c>
      <c r="L6105" s="5">
        <v>-412238</v>
      </c>
    </row>
    <row r="6106" spans="1:12" hidden="1" x14ac:dyDescent="0.2">
      <c r="A6106" t="s">
        <v>6193</v>
      </c>
      <c r="B6106" t="s">
        <v>455</v>
      </c>
      <c r="C6106">
        <v>7014</v>
      </c>
      <c r="D6106">
        <v>16</v>
      </c>
      <c r="E6106" t="s">
        <v>456</v>
      </c>
      <c r="G6106" t="s">
        <v>31</v>
      </c>
      <c r="H6106">
        <v>103</v>
      </c>
      <c r="I6106" t="s">
        <v>80</v>
      </c>
      <c r="J6106" s="1">
        <v>42109</v>
      </c>
      <c r="K6106">
        <v>50</v>
      </c>
      <c r="L6106" s="5">
        <v>-10094639</v>
      </c>
    </row>
    <row r="6107" spans="1:12" hidden="1" x14ac:dyDescent="0.2">
      <c r="A6107" t="s">
        <v>6194</v>
      </c>
      <c r="B6107" t="s">
        <v>455</v>
      </c>
      <c r="C6107">
        <v>7014</v>
      </c>
      <c r="D6107">
        <v>16</v>
      </c>
      <c r="E6107" t="s">
        <v>456</v>
      </c>
      <c r="G6107" t="s">
        <v>16</v>
      </c>
      <c r="H6107">
        <v>30</v>
      </c>
      <c r="I6107" t="s">
        <v>59</v>
      </c>
      <c r="J6107" s="1">
        <v>42109</v>
      </c>
      <c r="K6107">
        <v>50</v>
      </c>
      <c r="L6107" s="5">
        <v>7546069</v>
      </c>
    </row>
    <row r="6108" spans="1:12" hidden="1" x14ac:dyDescent="0.2">
      <c r="A6108" t="s">
        <v>6195</v>
      </c>
      <c r="B6108" t="s">
        <v>455</v>
      </c>
      <c r="C6108">
        <v>7014</v>
      </c>
      <c r="D6108">
        <v>16</v>
      </c>
      <c r="E6108" t="s">
        <v>456</v>
      </c>
      <c r="G6108" t="s">
        <v>16</v>
      </c>
      <c r="H6108">
        <v>81</v>
      </c>
      <c r="I6108" t="s">
        <v>52</v>
      </c>
      <c r="J6108" s="1">
        <v>42109</v>
      </c>
      <c r="K6108">
        <v>56</v>
      </c>
      <c r="L6108" s="5">
        <v>35615</v>
      </c>
    </row>
    <row r="6109" spans="1:12" hidden="1" x14ac:dyDescent="0.2">
      <c r="A6109" t="s">
        <v>6196</v>
      </c>
      <c r="B6109" t="s">
        <v>455</v>
      </c>
      <c r="C6109">
        <v>7014</v>
      </c>
      <c r="D6109">
        <v>16</v>
      </c>
      <c r="E6109" t="s">
        <v>456</v>
      </c>
      <c r="G6109" t="s">
        <v>16</v>
      </c>
      <c r="H6109">
        <v>46</v>
      </c>
      <c r="I6109" t="s">
        <v>70</v>
      </c>
      <c r="J6109" s="1">
        <v>42109</v>
      </c>
      <c r="K6109">
        <v>58</v>
      </c>
      <c r="L6109" s="5">
        <v>189648</v>
      </c>
    </row>
    <row r="6110" spans="1:12" hidden="1" x14ac:dyDescent="0.2">
      <c r="A6110" t="s">
        <v>6197</v>
      </c>
      <c r="B6110" t="s">
        <v>455</v>
      </c>
      <c r="C6110">
        <v>7014</v>
      </c>
      <c r="D6110">
        <v>16</v>
      </c>
      <c r="E6110" t="s">
        <v>456</v>
      </c>
      <c r="G6110" t="s">
        <v>31</v>
      </c>
      <c r="H6110">
        <v>53</v>
      </c>
      <c r="I6110" t="s">
        <v>332</v>
      </c>
      <c r="J6110" s="1">
        <v>42110</v>
      </c>
      <c r="K6110">
        <v>1</v>
      </c>
      <c r="L6110" s="5">
        <v>-13840</v>
      </c>
    </row>
    <row r="6111" spans="1:12" hidden="1" x14ac:dyDescent="0.2">
      <c r="A6111" t="s">
        <v>6198</v>
      </c>
      <c r="B6111" t="s">
        <v>455</v>
      </c>
      <c r="C6111">
        <v>7014</v>
      </c>
      <c r="D6111">
        <v>16</v>
      </c>
      <c r="E6111" t="s">
        <v>456</v>
      </c>
      <c r="G6111" t="s">
        <v>31</v>
      </c>
      <c r="H6111">
        <v>17</v>
      </c>
      <c r="I6111" t="s">
        <v>85</v>
      </c>
      <c r="J6111" s="1">
        <v>42110</v>
      </c>
      <c r="K6111">
        <v>3</v>
      </c>
      <c r="L6111" s="5">
        <v>-30000</v>
      </c>
    </row>
    <row r="6112" spans="1:12" hidden="1" x14ac:dyDescent="0.2">
      <c r="A6112" t="s">
        <v>6199</v>
      </c>
      <c r="B6112" t="s">
        <v>455</v>
      </c>
      <c r="C6112">
        <v>7014</v>
      </c>
      <c r="D6112">
        <v>16</v>
      </c>
      <c r="E6112" t="s">
        <v>456</v>
      </c>
      <c r="G6112" t="s">
        <v>31</v>
      </c>
      <c r="H6112">
        <v>401</v>
      </c>
      <c r="I6112" t="s">
        <v>73</v>
      </c>
      <c r="J6112" s="1">
        <v>42110</v>
      </c>
      <c r="K6112">
        <v>3</v>
      </c>
      <c r="L6112" s="5">
        <v>-77308</v>
      </c>
    </row>
    <row r="6113" spans="1:12" hidden="1" x14ac:dyDescent="0.2">
      <c r="A6113" t="s">
        <v>6200</v>
      </c>
      <c r="B6113" t="s">
        <v>455</v>
      </c>
      <c r="C6113">
        <v>7014</v>
      </c>
      <c r="D6113">
        <v>16</v>
      </c>
      <c r="E6113" t="s">
        <v>456</v>
      </c>
      <c r="G6113" t="s">
        <v>31</v>
      </c>
      <c r="H6113">
        <v>86</v>
      </c>
      <c r="I6113" t="s">
        <v>21</v>
      </c>
      <c r="J6113" s="1">
        <v>42110</v>
      </c>
      <c r="K6113">
        <v>3</v>
      </c>
      <c r="L6113" s="5">
        <v>-167</v>
      </c>
    </row>
    <row r="6114" spans="1:12" hidden="1" x14ac:dyDescent="0.2">
      <c r="A6114" t="s">
        <v>6201</v>
      </c>
      <c r="B6114" t="s">
        <v>455</v>
      </c>
      <c r="C6114">
        <v>7014</v>
      </c>
      <c r="D6114">
        <v>16</v>
      </c>
      <c r="E6114" t="s">
        <v>456</v>
      </c>
      <c r="G6114" t="s">
        <v>16</v>
      </c>
      <c r="H6114">
        <v>56</v>
      </c>
      <c r="I6114" t="s">
        <v>61</v>
      </c>
      <c r="J6114" s="1">
        <v>42110</v>
      </c>
      <c r="K6114">
        <v>20</v>
      </c>
      <c r="L6114" s="5">
        <v>14684997</v>
      </c>
    </row>
    <row r="6115" spans="1:12" hidden="1" x14ac:dyDescent="0.2">
      <c r="A6115" t="s">
        <v>6202</v>
      </c>
      <c r="B6115" t="s">
        <v>455</v>
      </c>
      <c r="C6115">
        <v>7014</v>
      </c>
      <c r="D6115">
        <v>16</v>
      </c>
      <c r="E6115" t="s">
        <v>456</v>
      </c>
      <c r="G6115" t="s">
        <v>16</v>
      </c>
      <c r="H6115">
        <v>24</v>
      </c>
      <c r="I6115" t="s">
        <v>43</v>
      </c>
      <c r="J6115" s="1">
        <v>42110</v>
      </c>
      <c r="K6115">
        <v>20</v>
      </c>
      <c r="L6115" s="5">
        <v>1251327</v>
      </c>
    </row>
    <row r="6116" spans="1:12" hidden="1" x14ac:dyDescent="0.2">
      <c r="A6116" t="s">
        <v>6203</v>
      </c>
      <c r="B6116" t="s">
        <v>455</v>
      </c>
      <c r="C6116">
        <v>7014</v>
      </c>
      <c r="D6116">
        <v>16</v>
      </c>
      <c r="E6116" t="s">
        <v>456</v>
      </c>
      <c r="G6116" t="s">
        <v>31</v>
      </c>
      <c r="H6116">
        <v>35</v>
      </c>
      <c r="I6116" t="s">
        <v>989</v>
      </c>
      <c r="J6116" s="1">
        <v>42110</v>
      </c>
      <c r="K6116">
        <v>50</v>
      </c>
      <c r="L6116" s="5">
        <v>-281</v>
      </c>
    </row>
    <row r="6117" spans="1:12" hidden="1" x14ac:dyDescent="0.2">
      <c r="A6117" t="s">
        <v>6204</v>
      </c>
      <c r="B6117" t="s">
        <v>455</v>
      </c>
      <c r="C6117">
        <v>7014</v>
      </c>
      <c r="D6117">
        <v>16</v>
      </c>
      <c r="E6117" t="s">
        <v>456</v>
      </c>
      <c r="G6117" t="s">
        <v>31</v>
      </c>
      <c r="H6117">
        <v>8</v>
      </c>
      <c r="I6117" t="s">
        <v>39</v>
      </c>
      <c r="J6117" s="1">
        <v>42110</v>
      </c>
      <c r="K6117">
        <v>50</v>
      </c>
      <c r="L6117" s="5">
        <v>-68857</v>
      </c>
    </row>
    <row r="6118" spans="1:12" hidden="1" x14ac:dyDescent="0.2">
      <c r="A6118" t="s">
        <v>6205</v>
      </c>
      <c r="B6118" t="s">
        <v>455</v>
      </c>
      <c r="C6118">
        <v>7014</v>
      </c>
      <c r="D6118">
        <v>16</v>
      </c>
      <c r="E6118" t="s">
        <v>456</v>
      </c>
      <c r="G6118" t="s">
        <v>31</v>
      </c>
      <c r="H6118">
        <v>28</v>
      </c>
      <c r="I6118" t="s">
        <v>36</v>
      </c>
      <c r="J6118" s="1">
        <v>42110</v>
      </c>
      <c r="K6118">
        <v>50</v>
      </c>
      <c r="L6118" s="5">
        <v>-6539937</v>
      </c>
    </row>
    <row r="6119" spans="1:12" hidden="1" x14ac:dyDescent="0.2">
      <c r="A6119" t="s">
        <v>6206</v>
      </c>
      <c r="B6119" t="s">
        <v>455</v>
      </c>
      <c r="C6119">
        <v>7014</v>
      </c>
      <c r="D6119">
        <v>16</v>
      </c>
      <c r="E6119" t="s">
        <v>456</v>
      </c>
      <c r="G6119" t="s">
        <v>16</v>
      </c>
      <c r="H6119">
        <v>7</v>
      </c>
      <c r="I6119" t="s">
        <v>32</v>
      </c>
      <c r="J6119" s="1">
        <v>42110</v>
      </c>
      <c r="K6119">
        <v>50</v>
      </c>
      <c r="L6119" s="5">
        <v>12199</v>
      </c>
    </row>
    <row r="6120" spans="1:12" hidden="1" x14ac:dyDescent="0.2">
      <c r="A6120" t="s">
        <v>6207</v>
      </c>
      <c r="B6120" t="s">
        <v>455</v>
      </c>
      <c r="C6120">
        <v>7014</v>
      </c>
      <c r="D6120">
        <v>16</v>
      </c>
      <c r="E6120" t="s">
        <v>456</v>
      </c>
      <c r="G6120" t="s">
        <v>16</v>
      </c>
      <c r="H6120">
        <v>24</v>
      </c>
      <c r="I6120" t="s">
        <v>43</v>
      </c>
      <c r="J6120" s="1">
        <v>42110</v>
      </c>
      <c r="K6120">
        <v>56</v>
      </c>
      <c r="L6120" s="5">
        <v>1209431</v>
      </c>
    </row>
    <row r="6121" spans="1:12" hidden="1" x14ac:dyDescent="0.2">
      <c r="A6121" t="s">
        <v>6208</v>
      </c>
      <c r="B6121" t="s">
        <v>455</v>
      </c>
      <c r="C6121">
        <v>7014</v>
      </c>
      <c r="D6121">
        <v>16</v>
      </c>
      <c r="E6121" t="s">
        <v>456</v>
      </c>
      <c r="G6121" t="s">
        <v>31</v>
      </c>
      <c r="H6121">
        <v>106</v>
      </c>
      <c r="I6121" t="s">
        <v>17</v>
      </c>
      <c r="J6121" s="1">
        <v>42111</v>
      </c>
      <c r="K6121">
        <v>1</v>
      </c>
      <c r="L6121" s="5">
        <v>-18</v>
      </c>
    </row>
    <row r="6122" spans="1:12" hidden="1" x14ac:dyDescent="0.2">
      <c r="A6122" t="s">
        <v>6209</v>
      </c>
      <c r="B6122" t="s">
        <v>455</v>
      </c>
      <c r="C6122">
        <v>7014</v>
      </c>
      <c r="D6122">
        <v>16</v>
      </c>
      <c r="E6122" t="s">
        <v>456</v>
      </c>
      <c r="G6122" t="s">
        <v>31</v>
      </c>
      <c r="H6122">
        <v>56</v>
      </c>
      <c r="I6122" t="s">
        <v>61</v>
      </c>
      <c r="J6122" s="1">
        <v>42111</v>
      </c>
      <c r="K6122">
        <v>3</v>
      </c>
      <c r="L6122" s="5">
        <v>-148</v>
      </c>
    </row>
    <row r="6123" spans="1:12" hidden="1" x14ac:dyDescent="0.2">
      <c r="A6123" t="s">
        <v>6210</v>
      </c>
      <c r="B6123" t="s">
        <v>455</v>
      </c>
      <c r="C6123">
        <v>7014</v>
      </c>
      <c r="D6123">
        <v>16</v>
      </c>
      <c r="E6123" t="s">
        <v>456</v>
      </c>
      <c r="G6123" t="s">
        <v>16</v>
      </c>
      <c r="H6123">
        <v>28</v>
      </c>
      <c r="I6123" t="s">
        <v>36</v>
      </c>
      <c r="J6123" s="1">
        <v>42111</v>
      </c>
      <c r="K6123">
        <v>20</v>
      </c>
      <c r="L6123" s="5">
        <v>1806517</v>
      </c>
    </row>
    <row r="6124" spans="1:12" hidden="1" x14ac:dyDescent="0.2">
      <c r="A6124" t="s">
        <v>6211</v>
      </c>
      <c r="B6124" t="s">
        <v>455</v>
      </c>
      <c r="C6124">
        <v>7014</v>
      </c>
      <c r="D6124">
        <v>16</v>
      </c>
      <c r="E6124" t="s">
        <v>456</v>
      </c>
      <c r="G6124" t="s">
        <v>16</v>
      </c>
      <c r="H6124">
        <v>126</v>
      </c>
      <c r="I6124" t="s">
        <v>28</v>
      </c>
      <c r="J6124" s="1">
        <v>42111</v>
      </c>
      <c r="K6124">
        <v>20</v>
      </c>
      <c r="L6124" s="5">
        <v>20420</v>
      </c>
    </row>
    <row r="6125" spans="1:12" hidden="1" x14ac:dyDescent="0.2">
      <c r="A6125" t="s">
        <v>6212</v>
      </c>
      <c r="B6125" t="s">
        <v>455</v>
      </c>
      <c r="C6125">
        <v>7014</v>
      </c>
      <c r="D6125">
        <v>16</v>
      </c>
      <c r="E6125" t="s">
        <v>456</v>
      </c>
      <c r="G6125" t="s">
        <v>31</v>
      </c>
      <c r="H6125">
        <v>98</v>
      </c>
      <c r="I6125" t="s">
        <v>50</v>
      </c>
      <c r="J6125" s="1">
        <v>42111</v>
      </c>
      <c r="K6125">
        <v>50</v>
      </c>
      <c r="L6125" s="5">
        <v>-175473560</v>
      </c>
    </row>
    <row r="6126" spans="1:12" hidden="1" x14ac:dyDescent="0.2">
      <c r="A6126" t="s">
        <v>6213</v>
      </c>
      <c r="B6126" t="s">
        <v>455</v>
      </c>
      <c r="C6126">
        <v>7014</v>
      </c>
      <c r="D6126">
        <v>16</v>
      </c>
      <c r="E6126" t="s">
        <v>456</v>
      </c>
      <c r="G6126" t="s">
        <v>31</v>
      </c>
      <c r="H6126">
        <v>126</v>
      </c>
      <c r="I6126" t="s">
        <v>28</v>
      </c>
      <c r="J6126" s="1">
        <v>42111</v>
      </c>
      <c r="K6126">
        <v>50</v>
      </c>
      <c r="L6126" s="5">
        <v>-10463</v>
      </c>
    </row>
    <row r="6127" spans="1:12" hidden="1" x14ac:dyDescent="0.2">
      <c r="A6127" t="s">
        <v>6214</v>
      </c>
      <c r="B6127" t="s">
        <v>455</v>
      </c>
      <c r="C6127">
        <v>7014</v>
      </c>
      <c r="D6127">
        <v>16</v>
      </c>
      <c r="E6127" t="s">
        <v>456</v>
      </c>
      <c r="G6127" t="s">
        <v>16</v>
      </c>
      <c r="H6127">
        <v>98</v>
      </c>
      <c r="I6127" t="s">
        <v>50</v>
      </c>
      <c r="J6127" s="1">
        <v>42111</v>
      </c>
      <c r="K6127">
        <v>58</v>
      </c>
      <c r="L6127" s="5">
        <v>1625046</v>
      </c>
    </row>
    <row r="6128" spans="1:12" hidden="1" x14ac:dyDescent="0.2">
      <c r="A6128" t="s">
        <v>6215</v>
      </c>
      <c r="B6128" t="s">
        <v>455</v>
      </c>
      <c r="C6128">
        <v>7014</v>
      </c>
      <c r="D6128">
        <v>16</v>
      </c>
      <c r="E6128" t="s">
        <v>456</v>
      </c>
      <c r="G6128" t="s">
        <v>16</v>
      </c>
      <c r="H6128">
        <v>28</v>
      </c>
      <c r="I6128" t="s">
        <v>36</v>
      </c>
      <c r="J6128" s="1">
        <v>42111</v>
      </c>
      <c r="K6128">
        <v>58</v>
      </c>
      <c r="L6128" s="5">
        <v>68814</v>
      </c>
    </row>
    <row r="6129" spans="1:12" hidden="1" x14ac:dyDescent="0.2">
      <c r="A6129" t="s">
        <v>6216</v>
      </c>
      <c r="B6129" t="s">
        <v>455</v>
      </c>
      <c r="C6129">
        <v>7014</v>
      </c>
      <c r="D6129">
        <v>16</v>
      </c>
      <c r="E6129" t="s">
        <v>456</v>
      </c>
      <c r="G6129" t="s">
        <v>16</v>
      </c>
      <c r="H6129">
        <v>24</v>
      </c>
      <c r="I6129" t="s">
        <v>43</v>
      </c>
      <c r="J6129" s="1">
        <v>42111</v>
      </c>
      <c r="K6129">
        <v>58</v>
      </c>
      <c r="L6129" s="5">
        <v>43205</v>
      </c>
    </row>
    <row r="6130" spans="1:12" hidden="1" x14ac:dyDescent="0.2">
      <c r="A6130" t="s">
        <v>6217</v>
      </c>
      <c r="B6130" t="s">
        <v>455</v>
      </c>
      <c r="C6130">
        <v>7014</v>
      </c>
      <c r="D6130">
        <v>16</v>
      </c>
      <c r="E6130" t="s">
        <v>456</v>
      </c>
      <c r="G6130" t="s">
        <v>31</v>
      </c>
      <c r="H6130">
        <v>56</v>
      </c>
      <c r="I6130" t="s">
        <v>61</v>
      </c>
      <c r="J6130" s="1">
        <v>42112</v>
      </c>
      <c r="K6130">
        <v>21</v>
      </c>
      <c r="L6130" s="5">
        <v>-2927204</v>
      </c>
    </row>
    <row r="6131" spans="1:12" hidden="1" x14ac:dyDescent="0.2">
      <c r="A6131" t="s">
        <v>6218</v>
      </c>
      <c r="B6131" t="s">
        <v>455</v>
      </c>
      <c r="C6131">
        <v>7014</v>
      </c>
      <c r="D6131">
        <v>16</v>
      </c>
      <c r="E6131" t="s">
        <v>456</v>
      </c>
      <c r="G6131" t="s">
        <v>31</v>
      </c>
      <c r="H6131">
        <v>103</v>
      </c>
      <c r="I6131" t="s">
        <v>80</v>
      </c>
      <c r="J6131" s="1">
        <v>42112</v>
      </c>
      <c r="K6131">
        <v>21</v>
      </c>
      <c r="L6131" s="5">
        <v>-305549</v>
      </c>
    </row>
    <row r="6132" spans="1:12" hidden="1" x14ac:dyDescent="0.2">
      <c r="A6132" t="s">
        <v>6219</v>
      </c>
      <c r="B6132" t="s">
        <v>455</v>
      </c>
      <c r="C6132">
        <v>7014</v>
      </c>
      <c r="D6132">
        <v>16</v>
      </c>
      <c r="E6132" t="s">
        <v>456</v>
      </c>
      <c r="G6132" t="s">
        <v>31</v>
      </c>
      <c r="H6132">
        <v>100</v>
      </c>
      <c r="I6132" t="s">
        <v>41</v>
      </c>
      <c r="J6132" s="1">
        <v>42112</v>
      </c>
      <c r="K6132">
        <v>21</v>
      </c>
      <c r="L6132" s="5">
        <v>-103224</v>
      </c>
    </row>
    <row r="6133" spans="1:12" hidden="1" x14ac:dyDescent="0.2">
      <c r="A6133" t="s">
        <v>6220</v>
      </c>
      <c r="B6133" t="s">
        <v>455</v>
      </c>
      <c r="C6133">
        <v>7014</v>
      </c>
      <c r="D6133">
        <v>16</v>
      </c>
      <c r="E6133" t="s">
        <v>456</v>
      </c>
      <c r="G6133" t="s">
        <v>31</v>
      </c>
      <c r="H6133">
        <v>56</v>
      </c>
      <c r="I6133" t="s">
        <v>61</v>
      </c>
      <c r="J6133" s="1">
        <v>42112</v>
      </c>
      <c r="K6133">
        <v>50</v>
      </c>
      <c r="L6133" s="5">
        <v>-18108064</v>
      </c>
    </row>
    <row r="6134" spans="1:12" hidden="1" x14ac:dyDescent="0.2">
      <c r="A6134" t="s">
        <v>6221</v>
      </c>
      <c r="B6134" t="s">
        <v>455</v>
      </c>
      <c r="C6134">
        <v>7014</v>
      </c>
      <c r="D6134">
        <v>16</v>
      </c>
      <c r="E6134" t="s">
        <v>456</v>
      </c>
      <c r="G6134" t="s">
        <v>31</v>
      </c>
      <c r="H6134">
        <v>1</v>
      </c>
      <c r="I6134" t="s">
        <v>153</v>
      </c>
      <c r="J6134" s="1">
        <v>42112</v>
      </c>
      <c r="K6134">
        <v>50</v>
      </c>
      <c r="L6134" s="5">
        <v>-10993</v>
      </c>
    </row>
    <row r="6135" spans="1:12" hidden="1" x14ac:dyDescent="0.2">
      <c r="A6135" t="s">
        <v>6222</v>
      </c>
      <c r="B6135" t="s">
        <v>455</v>
      </c>
      <c r="C6135">
        <v>7014</v>
      </c>
      <c r="D6135">
        <v>16</v>
      </c>
      <c r="E6135" t="s">
        <v>456</v>
      </c>
      <c r="G6135" t="s">
        <v>31</v>
      </c>
      <c r="H6135">
        <v>400</v>
      </c>
      <c r="I6135" t="s">
        <v>67</v>
      </c>
      <c r="J6135" s="1">
        <v>42112</v>
      </c>
      <c r="K6135">
        <v>50</v>
      </c>
      <c r="L6135" s="5">
        <v>-1528529</v>
      </c>
    </row>
    <row r="6136" spans="1:12" hidden="1" x14ac:dyDescent="0.2">
      <c r="A6136" t="s">
        <v>6223</v>
      </c>
      <c r="B6136" t="s">
        <v>455</v>
      </c>
      <c r="C6136">
        <v>7014</v>
      </c>
      <c r="D6136">
        <v>16</v>
      </c>
      <c r="E6136" t="s">
        <v>456</v>
      </c>
      <c r="G6136" t="s">
        <v>16</v>
      </c>
      <c r="H6136">
        <v>7</v>
      </c>
      <c r="I6136" t="s">
        <v>32</v>
      </c>
      <c r="J6136" s="1">
        <v>42112</v>
      </c>
      <c r="K6136">
        <v>50</v>
      </c>
      <c r="L6136" s="5">
        <v>29932</v>
      </c>
    </row>
    <row r="6137" spans="1:12" hidden="1" x14ac:dyDescent="0.2">
      <c r="A6137" t="s">
        <v>6224</v>
      </c>
      <c r="B6137" t="s">
        <v>455</v>
      </c>
      <c r="C6137">
        <v>7014</v>
      </c>
      <c r="D6137">
        <v>16</v>
      </c>
      <c r="E6137" t="s">
        <v>456</v>
      </c>
      <c r="G6137" t="s">
        <v>16</v>
      </c>
      <c r="H6137">
        <v>103</v>
      </c>
      <c r="I6137" t="s">
        <v>80</v>
      </c>
      <c r="J6137" s="1">
        <v>42112</v>
      </c>
      <c r="K6137">
        <v>56</v>
      </c>
      <c r="L6137" s="5">
        <v>6605</v>
      </c>
    </row>
    <row r="6138" spans="1:12" hidden="1" x14ac:dyDescent="0.2">
      <c r="A6138" t="s">
        <v>6225</v>
      </c>
      <c r="B6138" t="s">
        <v>455</v>
      </c>
      <c r="C6138">
        <v>7014</v>
      </c>
      <c r="D6138">
        <v>16</v>
      </c>
      <c r="E6138" t="s">
        <v>456</v>
      </c>
      <c r="G6138" t="s">
        <v>31</v>
      </c>
      <c r="H6138">
        <v>122</v>
      </c>
      <c r="I6138" t="s">
        <v>163</v>
      </c>
      <c r="J6138" s="1">
        <v>42113</v>
      </c>
      <c r="K6138">
        <v>50</v>
      </c>
      <c r="L6138" s="5">
        <v>-59628</v>
      </c>
    </row>
    <row r="6139" spans="1:12" hidden="1" x14ac:dyDescent="0.2">
      <c r="A6139" t="s">
        <v>6226</v>
      </c>
      <c r="B6139" t="s">
        <v>455</v>
      </c>
      <c r="C6139">
        <v>7014</v>
      </c>
      <c r="D6139">
        <v>16</v>
      </c>
      <c r="E6139" t="s">
        <v>456</v>
      </c>
      <c r="G6139" t="s">
        <v>31</v>
      </c>
      <c r="H6139">
        <v>7</v>
      </c>
      <c r="I6139" t="s">
        <v>32</v>
      </c>
      <c r="J6139" s="1">
        <v>42114</v>
      </c>
      <c r="K6139">
        <v>1</v>
      </c>
      <c r="L6139" s="5">
        <v>-1757951</v>
      </c>
    </row>
    <row r="6140" spans="1:12" hidden="1" x14ac:dyDescent="0.2">
      <c r="A6140" t="s">
        <v>6227</v>
      </c>
      <c r="B6140" t="s">
        <v>455</v>
      </c>
      <c r="C6140">
        <v>7014</v>
      </c>
      <c r="D6140">
        <v>16</v>
      </c>
      <c r="E6140" t="s">
        <v>456</v>
      </c>
      <c r="G6140" t="s">
        <v>31</v>
      </c>
      <c r="H6140">
        <v>7</v>
      </c>
      <c r="I6140" t="s">
        <v>32</v>
      </c>
      <c r="J6140" s="1">
        <v>42114</v>
      </c>
      <c r="K6140">
        <v>3</v>
      </c>
      <c r="L6140" s="5">
        <v>-162683</v>
      </c>
    </row>
    <row r="6141" spans="1:12" hidden="1" x14ac:dyDescent="0.2">
      <c r="A6141" t="s">
        <v>6228</v>
      </c>
      <c r="B6141" t="s">
        <v>455</v>
      </c>
      <c r="C6141">
        <v>7014</v>
      </c>
      <c r="D6141">
        <v>16</v>
      </c>
      <c r="E6141" t="s">
        <v>456</v>
      </c>
      <c r="G6141" t="s">
        <v>31</v>
      </c>
      <c r="H6141">
        <v>401</v>
      </c>
      <c r="I6141" t="s">
        <v>73</v>
      </c>
      <c r="J6141" s="1">
        <v>42114</v>
      </c>
      <c r="K6141">
        <v>3</v>
      </c>
      <c r="L6141" s="5">
        <v>-66800</v>
      </c>
    </row>
    <row r="6142" spans="1:12" hidden="1" x14ac:dyDescent="0.2">
      <c r="A6142" t="s">
        <v>6229</v>
      </c>
      <c r="B6142" t="s">
        <v>455</v>
      </c>
      <c r="C6142">
        <v>7014</v>
      </c>
      <c r="D6142">
        <v>16</v>
      </c>
      <c r="E6142" t="s">
        <v>456</v>
      </c>
      <c r="G6142" t="s">
        <v>31</v>
      </c>
      <c r="H6142">
        <v>27</v>
      </c>
      <c r="I6142" t="s">
        <v>34</v>
      </c>
      <c r="J6142" s="1">
        <v>42114</v>
      </c>
      <c r="K6142">
        <v>3</v>
      </c>
      <c r="L6142" s="5">
        <v>-282880</v>
      </c>
    </row>
    <row r="6143" spans="1:12" hidden="1" x14ac:dyDescent="0.2">
      <c r="A6143" t="s">
        <v>6230</v>
      </c>
      <c r="B6143" t="s">
        <v>455</v>
      </c>
      <c r="C6143">
        <v>7014</v>
      </c>
      <c r="D6143">
        <v>16</v>
      </c>
      <c r="E6143" t="s">
        <v>456</v>
      </c>
      <c r="G6143" t="s">
        <v>31</v>
      </c>
      <c r="H6143">
        <v>103</v>
      </c>
      <c r="I6143" t="s">
        <v>80</v>
      </c>
      <c r="J6143" s="1">
        <v>42114</v>
      </c>
      <c r="K6143">
        <v>3</v>
      </c>
      <c r="L6143" s="5">
        <v>-32404</v>
      </c>
    </row>
    <row r="6144" spans="1:12" hidden="1" x14ac:dyDescent="0.2">
      <c r="A6144" t="s">
        <v>6231</v>
      </c>
      <c r="B6144" t="s">
        <v>455</v>
      </c>
      <c r="C6144">
        <v>7014</v>
      </c>
      <c r="D6144">
        <v>16</v>
      </c>
      <c r="E6144" t="s">
        <v>456</v>
      </c>
      <c r="G6144" t="s">
        <v>16</v>
      </c>
      <c r="H6144">
        <v>28</v>
      </c>
      <c r="I6144" t="s">
        <v>36</v>
      </c>
      <c r="J6144" s="1">
        <v>42114</v>
      </c>
      <c r="K6144">
        <v>20</v>
      </c>
      <c r="L6144" s="5">
        <v>2427696</v>
      </c>
    </row>
    <row r="6145" spans="1:12" hidden="1" x14ac:dyDescent="0.2">
      <c r="A6145" t="s">
        <v>6232</v>
      </c>
      <c r="B6145" t="s">
        <v>455</v>
      </c>
      <c r="C6145">
        <v>7014</v>
      </c>
      <c r="D6145">
        <v>16</v>
      </c>
      <c r="E6145" t="s">
        <v>456</v>
      </c>
      <c r="G6145" t="s">
        <v>16</v>
      </c>
      <c r="H6145">
        <v>17</v>
      </c>
      <c r="I6145" t="s">
        <v>85</v>
      </c>
      <c r="J6145" s="1">
        <v>42114</v>
      </c>
      <c r="K6145">
        <v>20</v>
      </c>
      <c r="L6145" s="5">
        <v>7462379</v>
      </c>
    </row>
    <row r="6146" spans="1:12" hidden="1" x14ac:dyDescent="0.2">
      <c r="A6146" t="s">
        <v>6233</v>
      </c>
      <c r="B6146" t="s">
        <v>455</v>
      </c>
      <c r="C6146">
        <v>7014</v>
      </c>
      <c r="D6146">
        <v>16</v>
      </c>
      <c r="E6146" t="s">
        <v>456</v>
      </c>
      <c r="G6146" t="s">
        <v>16</v>
      </c>
      <c r="H6146">
        <v>98</v>
      </c>
      <c r="I6146" t="s">
        <v>50</v>
      </c>
      <c r="J6146" s="1">
        <v>42114</v>
      </c>
      <c r="K6146">
        <v>20</v>
      </c>
      <c r="L6146" s="5">
        <v>58039624</v>
      </c>
    </row>
    <row r="6147" spans="1:12" hidden="1" x14ac:dyDescent="0.2">
      <c r="A6147" t="s">
        <v>6234</v>
      </c>
      <c r="B6147" t="s">
        <v>455</v>
      </c>
      <c r="C6147">
        <v>7014</v>
      </c>
      <c r="D6147">
        <v>16</v>
      </c>
      <c r="E6147" t="s">
        <v>456</v>
      </c>
      <c r="G6147" t="s">
        <v>31</v>
      </c>
      <c r="H6147">
        <v>100</v>
      </c>
      <c r="I6147" t="s">
        <v>41</v>
      </c>
      <c r="J6147" s="1">
        <v>42114</v>
      </c>
      <c r="K6147">
        <v>21</v>
      </c>
      <c r="L6147" s="5">
        <v>-264491</v>
      </c>
    </row>
    <row r="6148" spans="1:12" hidden="1" x14ac:dyDescent="0.2">
      <c r="A6148" t="s">
        <v>6235</v>
      </c>
      <c r="B6148" t="s">
        <v>455</v>
      </c>
      <c r="C6148">
        <v>7014</v>
      </c>
      <c r="D6148">
        <v>16</v>
      </c>
      <c r="E6148" t="s">
        <v>456</v>
      </c>
      <c r="G6148" t="s">
        <v>31</v>
      </c>
      <c r="H6148">
        <v>35</v>
      </c>
      <c r="I6148" t="s">
        <v>989</v>
      </c>
      <c r="J6148" s="1">
        <v>42114</v>
      </c>
      <c r="K6148">
        <v>50</v>
      </c>
      <c r="L6148" s="5">
        <v>-694</v>
      </c>
    </row>
    <row r="6149" spans="1:12" hidden="1" x14ac:dyDescent="0.2">
      <c r="A6149" t="s">
        <v>6236</v>
      </c>
      <c r="B6149" t="s">
        <v>455</v>
      </c>
      <c r="C6149">
        <v>7014</v>
      </c>
      <c r="D6149">
        <v>16</v>
      </c>
      <c r="E6149" t="s">
        <v>456</v>
      </c>
      <c r="G6149" t="s">
        <v>31</v>
      </c>
      <c r="H6149">
        <v>28</v>
      </c>
      <c r="I6149" t="s">
        <v>36</v>
      </c>
      <c r="J6149" s="1">
        <v>42114</v>
      </c>
      <c r="K6149">
        <v>50</v>
      </c>
      <c r="L6149" s="5">
        <v>-7054139</v>
      </c>
    </row>
    <row r="6150" spans="1:12" hidden="1" x14ac:dyDescent="0.2">
      <c r="A6150" t="s">
        <v>6237</v>
      </c>
      <c r="B6150" t="s">
        <v>455</v>
      </c>
      <c r="C6150">
        <v>7014</v>
      </c>
      <c r="D6150">
        <v>16</v>
      </c>
      <c r="E6150" t="s">
        <v>456</v>
      </c>
      <c r="G6150" t="s">
        <v>31</v>
      </c>
      <c r="H6150">
        <v>27</v>
      </c>
      <c r="I6150" t="s">
        <v>34</v>
      </c>
      <c r="J6150" s="1">
        <v>42114</v>
      </c>
      <c r="K6150">
        <v>50</v>
      </c>
      <c r="L6150" s="5">
        <v>-26277142</v>
      </c>
    </row>
    <row r="6151" spans="1:12" hidden="1" x14ac:dyDescent="0.2">
      <c r="A6151" t="s">
        <v>6238</v>
      </c>
      <c r="B6151" t="s">
        <v>455</v>
      </c>
      <c r="C6151">
        <v>7014</v>
      </c>
      <c r="D6151">
        <v>16</v>
      </c>
      <c r="E6151" t="s">
        <v>456</v>
      </c>
      <c r="G6151" t="s">
        <v>31</v>
      </c>
      <c r="H6151">
        <v>126</v>
      </c>
      <c r="I6151" t="s">
        <v>28</v>
      </c>
      <c r="J6151" s="1">
        <v>42114</v>
      </c>
      <c r="K6151">
        <v>50</v>
      </c>
      <c r="L6151" s="5">
        <v>-19388</v>
      </c>
    </row>
    <row r="6152" spans="1:12" hidden="1" x14ac:dyDescent="0.2">
      <c r="A6152" t="s">
        <v>6239</v>
      </c>
      <c r="B6152" t="s">
        <v>455</v>
      </c>
      <c r="C6152">
        <v>7014</v>
      </c>
      <c r="D6152">
        <v>16</v>
      </c>
      <c r="E6152" t="s">
        <v>456</v>
      </c>
      <c r="G6152" t="s">
        <v>16</v>
      </c>
      <c r="H6152">
        <v>21</v>
      </c>
      <c r="I6152" t="s">
        <v>646</v>
      </c>
      <c r="J6152" s="1">
        <v>42114</v>
      </c>
      <c r="K6152">
        <v>50</v>
      </c>
      <c r="L6152" s="5">
        <v>5188</v>
      </c>
    </row>
    <row r="6153" spans="1:12" hidden="1" x14ac:dyDescent="0.2">
      <c r="A6153" t="s">
        <v>6240</v>
      </c>
      <c r="B6153" t="s">
        <v>455</v>
      </c>
      <c r="C6153">
        <v>7014</v>
      </c>
      <c r="D6153">
        <v>16</v>
      </c>
      <c r="E6153" t="s">
        <v>456</v>
      </c>
      <c r="G6153" t="s">
        <v>16</v>
      </c>
      <c r="H6153">
        <v>30</v>
      </c>
      <c r="I6153" t="s">
        <v>59</v>
      </c>
      <c r="J6153" s="1">
        <v>42114</v>
      </c>
      <c r="K6153">
        <v>50</v>
      </c>
      <c r="L6153" s="5">
        <v>6883618</v>
      </c>
    </row>
    <row r="6154" spans="1:12" hidden="1" x14ac:dyDescent="0.2">
      <c r="A6154" t="s">
        <v>6241</v>
      </c>
      <c r="B6154" t="s">
        <v>455</v>
      </c>
      <c r="C6154">
        <v>7014</v>
      </c>
      <c r="D6154">
        <v>16</v>
      </c>
      <c r="E6154" t="s">
        <v>456</v>
      </c>
      <c r="G6154" t="s">
        <v>16</v>
      </c>
      <c r="H6154">
        <v>24</v>
      </c>
      <c r="I6154" t="s">
        <v>43</v>
      </c>
      <c r="J6154" s="1">
        <v>42114</v>
      </c>
      <c r="K6154">
        <v>58</v>
      </c>
      <c r="L6154" s="5">
        <v>42520</v>
      </c>
    </row>
    <row r="6155" spans="1:12" hidden="1" x14ac:dyDescent="0.2">
      <c r="A6155" t="s">
        <v>6242</v>
      </c>
      <c r="B6155" t="s">
        <v>455</v>
      </c>
      <c r="C6155">
        <v>7014</v>
      </c>
      <c r="D6155">
        <v>16</v>
      </c>
      <c r="E6155" t="s">
        <v>456</v>
      </c>
      <c r="G6155" t="s">
        <v>31</v>
      </c>
      <c r="H6155">
        <v>7</v>
      </c>
      <c r="I6155" t="s">
        <v>32</v>
      </c>
      <c r="J6155" s="1">
        <v>42115</v>
      </c>
      <c r="K6155">
        <v>1</v>
      </c>
      <c r="L6155" s="5">
        <v>-2015284</v>
      </c>
    </row>
    <row r="6156" spans="1:12" hidden="1" x14ac:dyDescent="0.2">
      <c r="A6156" t="s">
        <v>6243</v>
      </c>
      <c r="B6156" t="s">
        <v>455</v>
      </c>
      <c r="C6156">
        <v>7014</v>
      </c>
      <c r="D6156">
        <v>16</v>
      </c>
      <c r="E6156" t="s">
        <v>456</v>
      </c>
      <c r="G6156" t="s">
        <v>31</v>
      </c>
      <c r="H6156">
        <v>400</v>
      </c>
      <c r="I6156" t="s">
        <v>67</v>
      </c>
      <c r="J6156" s="1">
        <v>42115</v>
      </c>
      <c r="K6156">
        <v>1</v>
      </c>
      <c r="L6156" s="5">
        <v>-144448</v>
      </c>
    </row>
    <row r="6157" spans="1:12" hidden="1" x14ac:dyDescent="0.2">
      <c r="A6157" t="s">
        <v>6244</v>
      </c>
      <c r="B6157" t="s">
        <v>455</v>
      </c>
      <c r="C6157">
        <v>7014</v>
      </c>
      <c r="D6157">
        <v>16</v>
      </c>
      <c r="E6157" t="s">
        <v>456</v>
      </c>
      <c r="G6157" t="s">
        <v>31</v>
      </c>
      <c r="H6157">
        <v>106</v>
      </c>
      <c r="I6157" t="s">
        <v>17</v>
      </c>
      <c r="J6157" s="1">
        <v>42115</v>
      </c>
      <c r="K6157">
        <v>3</v>
      </c>
      <c r="L6157" s="5">
        <v>-10586</v>
      </c>
    </row>
    <row r="6158" spans="1:12" hidden="1" x14ac:dyDescent="0.2">
      <c r="A6158" t="s">
        <v>6245</v>
      </c>
      <c r="B6158" t="s">
        <v>455</v>
      </c>
      <c r="C6158">
        <v>7014</v>
      </c>
      <c r="D6158">
        <v>16</v>
      </c>
      <c r="E6158" t="s">
        <v>456</v>
      </c>
      <c r="G6158" t="s">
        <v>31</v>
      </c>
      <c r="H6158">
        <v>100</v>
      </c>
      <c r="I6158" t="s">
        <v>41</v>
      </c>
      <c r="J6158" s="1">
        <v>42115</v>
      </c>
      <c r="K6158">
        <v>3</v>
      </c>
      <c r="L6158" s="5">
        <v>-9825</v>
      </c>
    </row>
    <row r="6159" spans="1:12" hidden="1" x14ac:dyDescent="0.2">
      <c r="A6159" t="s">
        <v>6246</v>
      </c>
      <c r="B6159" t="s">
        <v>455</v>
      </c>
      <c r="C6159">
        <v>7014</v>
      </c>
      <c r="D6159">
        <v>16</v>
      </c>
      <c r="E6159" t="s">
        <v>456</v>
      </c>
      <c r="G6159" t="s">
        <v>31</v>
      </c>
      <c r="H6159">
        <v>401</v>
      </c>
      <c r="I6159" t="s">
        <v>73</v>
      </c>
      <c r="J6159" s="1">
        <v>42115</v>
      </c>
      <c r="K6159">
        <v>3</v>
      </c>
      <c r="L6159" s="5">
        <v>-65153</v>
      </c>
    </row>
    <row r="6160" spans="1:12" hidden="1" x14ac:dyDescent="0.2">
      <c r="A6160" t="s">
        <v>6247</v>
      </c>
      <c r="B6160" t="s">
        <v>455</v>
      </c>
      <c r="C6160">
        <v>7014</v>
      </c>
      <c r="D6160">
        <v>16</v>
      </c>
      <c r="E6160" t="s">
        <v>456</v>
      </c>
      <c r="G6160" t="s">
        <v>16</v>
      </c>
      <c r="H6160">
        <v>28</v>
      </c>
      <c r="I6160" t="s">
        <v>36</v>
      </c>
      <c r="J6160" s="1">
        <v>42115</v>
      </c>
      <c r="K6160">
        <v>20</v>
      </c>
      <c r="L6160" s="5">
        <v>2088003</v>
      </c>
    </row>
    <row r="6161" spans="1:12" hidden="1" x14ac:dyDescent="0.2">
      <c r="A6161" t="s">
        <v>6248</v>
      </c>
      <c r="B6161" t="s">
        <v>455</v>
      </c>
      <c r="C6161">
        <v>7014</v>
      </c>
      <c r="D6161">
        <v>16</v>
      </c>
      <c r="E6161" t="s">
        <v>456</v>
      </c>
      <c r="G6161" t="s">
        <v>31</v>
      </c>
      <c r="H6161">
        <v>56</v>
      </c>
      <c r="I6161" t="s">
        <v>61</v>
      </c>
      <c r="J6161" s="1">
        <v>42115</v>
      </c>
      <c r="K6161">
        <v>50</v>
      </c>
      <c r="L6161" s="5">
        <v>-48747729</v>
      </c>
    </row>
    <row r="6162" spans="1:12" hidden="1" x14ac:dyDescent="0.2">
      <c r="A6162" t="s">
        <v>6249</v>
      </c>
      <c r="B6162" t="s">
        <v>455</v>
      </c>
      <c r="C6162">
        <v>7014</v>
      </c>
      <c r="D6162">
        <v>16</v>
      </c>
      <c r="E6162" t="s">
        <v>456</v>
      </c>
      <c r="G6162" t="s">
        <v>31</v>
      </c>
      <c r="H6162">
        <v>98</v>
      </c>
      <c r="I6162" t="s">
        <v>50</v>
      </c>
      <c r="J6162" s="1">
        <v>42115</v>
      </c>
      <c r="K6162">
        <v>50</v>
      </c>
      <c r="L6162" s="5">
        <v>-156922064</v>
      </c>
    </row>
    <row r="6163" spans="1:12" hidden="1" x14ac:dyDescent="0.2">
      <c r="A6163" t="s">
        <v>6250</v>
      </c>
      <c r="B6163" t="s">
        <v>455</v>
      </c>
      <c r="C6163">
        <v>7014</v>
      </c>
      <c r="D6163">
        <v>16</v>
      </c>
      <c r="E6163" t="s">
        <v>456</v>
      </c>
      <c r="G6163" t="s">
        <v>31</v>
      </c>
      <c r="H6163">
        <v>122</v>
      </c>
      <c r="I6163" t="s">
        <v>163</v>
      </c>
      <c r="J6163" s="1">
        <v>42115</v>
      </c>
      <c r="K6163">
        <v>50</v>
      </c>
      <c r="L6163" s="5">
        <v>-1470720</v>
      </c>
    </row>
    <row r="6164" spans="1:12" hidden="1" x14ac:dyDescent="0.2">
      <c r="A6164" t="s">
        <v>6251</v>
      </c>
      <c r="B6164" t="s">
        <v>455</v>
      </c>
      <c r="C6164">
        <v>7014</v>
      </c>
      <c r="D6164">
        <v>16</v>
      </c>
      <c r="E6164" t="s">
        <v>456</v>
      </c>
      <c r="G6164" t="s">
        <v>31</v>
      </c>
      <c r="H6164">
        <v>86</v>
      </c>
      <c r="I6164" t="s">
        <v>21</v>
      </c>
      <c r="J6164" s="1">
        <v>42115</v>
      </c>
      <c r="K6164">
        <v>50</v>
      </c>
      <c r="L6164" s="5">
        <v>-339</v>
      </c>
    </row>
    <row r="6165" spans="1:12" hidden="1" x14ac:dyDescent="0.2">
      <c r="A6165" t="s">
        <v>6252</v>
      </c>
      <c r="B6165" t="s">
        <v>455</v>
      </c>
      <c r="C6165">
        <v>7014</v>
      </c>
      <c r="D6165">
        <v>16</v>
      </c>
      <c r="E6165" t="s">
        <v>456</v>
      </c>
      <c r="G6165" t="s">
        <v>16</v>
      </c>
      <c r="H6165">
        <v>106</v>
      </c>
      <c r="I6165" t="s">
        <v>17</v>
      </c>
      <c r="J6165" s="1">
        <v>42115</v>
      </c>
      <c r="K6165">
        <v>50</v>
      </c>
      <c r="L6165" s="5">
        <v>4</v>
      </c>
    </row>
    <row r="6166" spans="1:12" hidden="1" x14ac:dyDescent="0.2">
      <c r="A6166" t="s">
        <v>6253</v>
      </c>
      <c r="B6166" t="s">
        <v>455</v>
      </c>
      <c r="C6166">
        <v>7014</v>
      </c>
      <c r="D6166">
        <v>16</v>
      </c>
      <c r="E6166" t="s">
        <v>456</v>
      </c>
      <c r="G6166" t="s">
        <v>16</v>
      </c>
      <c r="H6166">
        <v>129</v>
      </c>
      <c r="I6166" t="s">
        <v>696</v>
      </c>
      <c r="J6166" s="1">
        <v>42115</v>
      </c>
      <c r="K6166">
        <v>50</v>
      </c>
      <c r="L6166" s="5">
        <v>4443672</v>
      </c>
    </row>
    <row r="6167" spans="1:12" hidden="1" x14ac:dyDescent="0.2">
      <c r="A6167" t="s">
        <v>6254</v>
      </c>
      <c r="B6167" t="s">
        <v>455</v>
      </c>
      <c r="C6167">
        <v>7014</v>
      </c>
      <c r="D6167">
        <v>16</v>
      </c>
      <c r="E6167" t="s">
        <v>456</v>
      </c>
      <c r="G6167" t="s">
        <v>16</v>
      </c>
      <c r="H6167">
        <v>132</v>
      </c>
      <c r="I6167" t="s">
        <v>214</v>
      </c>
      <c r="J6167" s="1">
        <v>42115</v>
      </c>
      <c r="K6167">
        <v>50</v>
      </c>
      <c r="L6167" s="5">
        <v>295242</v>
      </c>
    </row>
    <row r="6168" spans="1:12" hidden="1" x14ac:dyDescent="0.2">
      <c r="A6168" t="s">
        <v>6255</v>
      </c>
      <c r="B6168" t="s">
        <v>455</v>
      </c>
      <c r="C6168">
        <v>7014</v>
      </c>
      <c r="D6168">
        <v>16</v>
      </c>
      <c r="E6168" t="s">
        <v>456</v>
      </c>
      <c r="G6168" t="s">
        <v>16</v>
      </c>
      <c r="H6168">
        <v>24</v>
      </c>
      <c r="I6168" t="s">
        <v>43</v>
      </c>
      <c r="J6168" s="1">
        <v>42115</v>
      </c>
      <c r="K6168">
        <v>56</v>
      </c>
      <c r="L6168" s="5">
        <v>1471040</v>
      </c>
    </row>
    <row r="6169" spans="1:12" hidden="1" x14ac:dyDescent="0.2">
      <c r="A6169" t="s">
        <v>6256</v>
      </c>
      <c r="B6169" t="s">
        <v>455</v>
      </c>
      <c r="C6169">
        <v>7014</v>
      </c>
      <c r="D6169">
        <v>16</v>
      </c>
      <c r="E6169" t="s">
        <v>456</v>
      </c>
      <c r="G6169" t="s">
        <v>16</v>
      </c>
      <c r="H6169">
        <v>27</v>
      </c>
      <c r="I6169" t="s">
        <v>34</v>
      </c>
      <c r="J6169" s="1">
        <v>42115</v>
      </c>
      <c r="K6169">
        <v>56</v>
      </c>
      <c r="L6169" s="5">
        <v>13803543</v>
      </c>
    </row>
    <row r="6170" spans="1:12" hidden="1" x14ac:dyDescent="0.2">
      <c r="A6170" t="s">
        <v>6257</v>
      </c>
      <c r="B6170" t="s">
        <v>455</v>
      </c>
      <c r="C6170">
        <v>7014</v>
      </c>
      <c r="D6170">
        <v>16</v>
      </c>
      <c r="E6170" t="s">
        <v>456</v>
      </c>
      <c r="G6170" t="s">
        <v>16</v>
      </c>
      <c r="H6170">
        <v>81</v>
      </c>
      <c r="I6170" t="s">
        <v>52</v>
      </c>
      <c r="J6170" s="1">
        <v>42115</v>
      </c>
      <c r="K6170">
        <v>58</v>
      </c>
      <c r="L6170" s="5">
        <v>120000</v>
      </c>
    </row>
    <row r="6171" spans="1:12" hidden="1" x14ac:dyDescent="0.2">
      <c r="A6171" t="s">
        <v>6258</v>
      </c>
      <c r="B6171" t="s">
        <v>455</v>
      </c>
      <c r="C6171">
        <v>7014</v>
      </c>
      <c r="D6171">
        <v>16</v>
      </c>
      <c r="E6171" t="s">
        <v>456</v>
      </c>
      <c r="G6171" t="s">
        <v>31</v>
      </c>
      <c r="H6171">
        <v>46</v>
      </c>
      <c r="I6171" t="s">
        <v>70</v>
      </c>
      <c r="J6171" s="1">
        <v>42116</v>
      </c>
      <c r="K6171">
        <v>1</v>
      </c>
      <c r="L6171" s="5">
        <v>-143</v>
      </c>
    </row>
    <row r="6172" spans="1:12" hidden="1" x14ac:dyDescent="0.2">
      <c r="A6172" t="s">
        <v>6259</v>
      </c>
      <c r="B6172" t="s">
        <v>455</v>
      </c>
      <c r="C6172">
        <v>7014</v>
      </c>
      <c r="D6172">
        <v>16</v>
      </c>
      <c r="E6172" t="s">
        <v>456</v>
      </c>
      <c r="G6172" t="s">
        <v>31</v>
      </c>
      <c r="H6172">
        <v>27</v>
      </c>
      <c r="I6172" t="s">
        <v>34</v>
      </c>
      <c r="J6172" s="1">
        <v>42116</v>
      </c>
      <c r="K6172">
        <v>3</v>
      </c>
      <c r="L6172" s="5">
        <v>-6217</v>
      </c>
    </row>
    <row r="6173" spans="1:12" hidden="1" x14ac:dyDescent="0.2">
      <c r="A6173" t="s">
        <v>6260</v>
      </c>
      <c r="B6173" t="s">
        <v>455</v>
      </c>
      <c r="C6173">
        <v>7014</v>
      </c>
      <c r="D6173">
        <v>16</v>
      </c>
      <c r="E6173" t="s">
        <v>456</v>
      </c>
      <c r="G6173" t="s">
        <v>16</v>
      </c>
      <c r="H6173">
        <v>3</v>
      </c>
      <c r="I6173" t="s">
        <v>101</v>
      </c>
      <c r="J6173" s="1">
        <v>42116</v>
      </c>
      <c r="K6173">
        <v>20</v>
      </c>
      <c r="L6173" s="5">
        <v>19169</v>
      </c>
    </row>
    <row r="6174" spans="1:12" hidden="1" x14ac:dyDescent="0.2">
      <c r="A6174" t="s">
        <v>6261</v>
      </c>
      <c r="B6174" t="s">
        <v>455</v>
      </c>
      <c r="C6174">
        <v>7014</v>
      </c>
      <c r="D6174">
        <v>16</v>
      </c>
      <c r="E6174" t="s">
        <v>456</v>
      </c>
      <c r="G6174" t="s">
        <v>16</v>
      </c>
      <c r="H6174">
        <v>98</v>
      </c>
      <c r="I6174" t="s">
        <v>50</v>
      </c>
      <c r="J6174" s="1">
        <v>42116</v>
      </c>
      <c r="K6174">
        <v>20</v>
      </c>
      <c r="L6174" s="5">
        <v>59474319</v>
      </c>
    </row>
    <row r="6175" spans="1:12" hidden="1" x14ac:dyDescent="0.2">
      <c r="A6175" t="s">
        <v>6262</v>
      </c>
      <c r="B6175" t="s">
        <v>455</v>
      </c>
      <c r="C6175">
        <v>7014</v>
      </c>
      <c r="D6175">
        <v>16</v>
      </c>
      <c r="E6175" t="s">
        <v>456</v>
      </c>
      <c r="G6175" t="s">
        <v>16</v>
      </c>
      <c r="H6175">
        <v>120</v>
      </c>
      <c r="I6175" t="s">
        <v>94</v>
      </c>
      <c r="J6175" s="1">
        <v>42116</v>
      </c>
      <c r="K6175">
        <v>20</v>
      </c>
      <c r="L6175" s="5">
        <v>33853</v>
      </c>
    </row>
    <row r="6176" spans="1:12" hidden="1" x14ac:dyDescent="0.2">
      <c r="A6176" t="s">
        <v>6263</v>
      </c>
      <c r="B6176" t="s">
        <v>455</v>
      </c>
      <c r="C6176">
        <v>7014</v>
      </c>
      <c r="D6176">
        <v>16</v>
      </c>
      <c r="E6176" t="s">
        <v>456</v>
      </c>
      <c r="G6176" t="s">
        <v>31</v>
      </c>
      <c r="H6176">
        <v>56</v>
      </c>
      <c r="I6176" t="s">
        <v>61</v>
      </c>
      <c r="J6176" s="1">
        <v>42116</v>
      </c>
      <c r="K6176">
        <v>21</v>
      </c>
      <c r="L6176" s="5">
        <v>-6880579</v>
      </c>
    </row>
    <row r="6177" spans="1:12" hidden="1" x14ac:dyDescent="0.2">
      <c r="A6177" t="s">
        <v>6264</v>
      </c>
      <c r="B6177" t="s">
        <v>455</v>
      </c>
      <c r="C6177">
        <v>7014</v>
      </c>
      <c r="D6177">
        <v>16</v>
      </c>
      <c r="E6177" t="s">
        <v>456</v>
      </c>
      <c r="G6177" t="s">
        <v>31</v>
      </c>
      <c r="H6177">
        <v>100</v>
      </c>
      <c r="I6177" t="s">
        <v>41</v>
      </c>
      <c r="J6177" s="1">
        <v>42116</v>
      </c>
      <c r="K6177">
        <v>21</v>
      </c>
      <c r="L6177" s="5">
        <v>-219991</v>
      </c>
    </row>
    <row r="6178" spans="1:12" hidden="1" x14ac:dyDescent="0.2">
      <c r="A6178" t="s">
        <v>6265</v>
      </c>
      <c r="B6178" t="s">
        <v>455</v>
      </c>
      <c r="C6178">
        <v>7014</v>
      </c>
      <c r="D6178">
        <v>16</v>
      </c>
      <c r="E6178" t="s">
        <v>456</v>
      </c>
      <c r="G6178" t="s">
        <v>31</v>
      </c>
      <c r="H6178">
        <v>7</v>
      </c>
      <c r="I6178" t="s">
        <v>32</v>
      </c>
      <c r="J6178" s="1">
        <v>42116</v>
      </c>
      <c r="K6178">
        <v>50</v>
      </c>
      <c r="L6178" s="5">
        <v>-25518035</v>
      </c>
    </row>
    <row r="6179" spans="1:12" hidden="1" x14ac:dyDescent="0.2">
      <c r="A6179" t="s">
        <v>6266</v>
      </c>
      <c r="B6179" t="s">
        <v>455</v>
      </c>
      <c r="C6179">
        <v>7014</v>
      </c>
      <c r="D6179">
        <v>16</v>
      </c>
      <c r="E6179" t="s">
        <v>456</v>
      </c>
      <c r="G6179" t="s">
        <v>31</v>
      </c>
      <c r="H6179">
        <v>17</v>
      </c>
      <c r="I6179" t="s">
        <v>85</v>
      </c>
      <c r="J6179" s="1">
        <v>42116</v>
      </c>
      <c r="K6179">
        <v>50</v>
      </c>
      <c r="L6179" s="5">
        <v>-60231970</v>
      </c>
    </row>
    <row r="6180" spans="1:12" hidden="1" x14ac:dyDescent="0.2">
      <c r="A6180" t="s">
        <v>6267</v>
      </c>
      <c r="B6180" t="s">
        <v>455</v>
      </c>
      <c r="C6180">
        <v>7014</v>
      </c>
      <c r="D6180">
        <v>16</v>
      </c>
      <c r="E6180" t="s">
        <v>456</v>
      </c>
      <c r="G6180" t="s">
        <v>31</v>
      </c>
      <c r="H6180">
        <v>28</v>
      </c>
      <c r="I6180" t="s">
        <v>36</v>
      </c>
      <c r="J6180" s="1">
        <v>42116</v>
      </c>
      <c r="K6180">
        <v>50</v>
      </c>
      <c r="L6180" s="5">
        <v>-5956932</v>
      </c>
    </row>
    <row r="6181" spans="1:12" hidden="1" x14ac:dyDescent="0.2">
      <c r="A6181" t="s">
        <v>6268</v>
      </c>
      <c r="B6181" t="s">
        <v>455</v>
      </c>
      <c r="C6181">
        <v>7014</v>
      </c>
      <c r="D6181">
        <v>16</v>
      </c>
      <c r="E6181" t="s">
        <v>456</v>
      </c>
      <c r="G6181" t="s">
        <v>31</v>
      </c>
      <c r="H6181">
        <v>401</v>
      </c>
      <c r="I6181" t="s">
        <v>73</v>
      </c>
      <c r="J6181" s="1">
        <v>42116</v>
      </c>
      <c r="K6181">
        <v>50</v>
      </c>
      <c r="L6181" s="5">
        <v>-25809938</v>
      </c>
    </row>
    <row r="6182" spans="1:12" hidden="1" x14ac:dyDescent="0.2">
      <c r="A6182" t="s">
        <v>6269</v>
      </c>
      <c r="B6182" t="s">
        <v>455</v>
      </c>
      <c r="C6182">
        <v>7014</v>
      </c>
      <c r="D6182">
        <v>16</v>
      </c>
      <c r="E6182" t="s">
        <v>456</v>
      </c>
      <c r="G6182" t="s">
        <v>16</v>
      </c>
      <c r="H6182">
        <v>27</v>
      </c>
      <c r="I6182" t="s">
        <v>34</v>
      </c>
      <c r="J6182" s="1">
        <v>42116</v>
      </c>
      <c r="K6182">
        <v>56</v>
      </c>
      <c r="L6182" s="5">
        <v>15334978</v>
      </c>
    </row>
    <row r="6183" spans="1:12" hidden="1" x14ac:dyDescent="0.2">
      <c r="A6183" t="s">
        <v>6270</v>
      </c>
      <c r="B6183" t="s">
        <v>455</v>
      </c>
      <c r="C6183">
        <v>7014</v>
      </c>
      <c r="D6183">
        <v>16</v>
      </c>
      <c r="E6183" t="s">
        <v>456</v>
      </c>
      <c r="G6183" t="s">
        <v>31</v>
      </c>
      <c r="H6183">
        <v>27</v>
      </c>
      <c r="I6183" t="s">
        <v>34</v>
      </c>
      <c r="J6183" s="1">
        <v>42116</v>
      </c>
      <c r="K6183">
        <v>58</v>
      </c>
      <c r="L6183" s="5">
        <v>-3608</v>
      </c>
    </row>
    <row r="6184" spans="1:12" hidden="1" x14ac:dyDescent="0.2">
      <c r="A6184" t="s">
        <v>6271</v>
      </c>
      <c r="B6184" t="s">
        <v>455</v>
      </c>
      <c r="C6184">
        <v>7014</v>
      </c>
      <c r="D6184">
        <v>16</v>
      </c>
      <c r="E6184" t="s">
        <v>456</v>
      </c>
      <c r="G6184" t="s">
        <v>16</v>
      </c>
      <c r="H6184">
        <v>46</v>
      </c>
      <c r="I6184" t="s">
        <v>70</v>
      </c>
      <c r="J6184" s="1">
        <v>42116</v>
      </c>
      <c r="K6184">
        <v>58</v>
      </c>
      <c r="L6184" s="5">
        <v>525933</v>
      </c>
    </row>
    <row r="6185" spans="1:12" hidden="1" x14ac:dyDescent="0.2">
      <c r="A6185" t="s">
        <v>6272</v>
      </c>
      <c r="B6185" t="s">
        <v>455</v>
      </c>
      <c r="C6185">
        <v>7014</v>
      </c>
      <c r="D6185">
        <v>16</v>
      </c>
      <c r="E6185" t="s">
        <v>456</v>
      </c>
      <c r="G6185" t="s">
        <v>16</v>
      </c>
      <c r="H6185">
        <v>24</v>
      </c>
      <c r="I6185" t="s">
        <v>43</v>
      </c>
      <c r="J6185" s="1">
        <v>42116</v>
      </c>
      <c r="K6185">
        <v>58</v>
      </c>
      <c r="L6185" s="5">
        <v>39481</v>
      </c>
    </row>
    <row r="6186" spans="1:12" hidden="1" x14ac:dyDescent="0.2">
      <c r="A6186" t="s">
        <v>6273</v>
      </c>
      <c r="B6186" t="s">
        <v>455</v>
      </c>
      <c r="C6186">
        <v>7014</v>
      </c>
      <c r="D6186">
        <v>16</v>
      </c>
      <c r="E6186" t="s">
        <v>456</v>
      </c>
      <c r="G6186" t="s">
        <v>31</v>
      </c>
      <c r="H6186">
        <v>56</v>
      </c>
      <c r="I6186" t="s">
        <v>61</v>
      </c>
      <c r="J6186" s="1">
        <v>42117</v>
      </c>
      <c r="K6186">
        <v>3</v>
      </c>
      <c r="L6186" s="5">
        <v>-51465</v>
      </c>
    </row>
    <row r="6187" spans="1:12" hidden="1" x14ac:dyDescent="0.2">
      <c r="A6187" t="s">
        <v>6274</v>
      </c>
      <c r="B6187" t="s">
        <v>455</v>
      </c>
      <c r="C6187">
        <v>7014</v>
      </c>
      <c r="D6187">
        <v>16</v>
      </c>
      <c r="E6187" t="s">
        <v>456</v>
      </c>
      <c r="G6187" t="s">
        <v>31</v>
      </c>
      <c r="H6187">
        <v>101</v>
      </c>
      <c r="I6187" t="s">
        <v>64</v>
      </c>
      <c r="J6187" s="1">
        <v>42117</v>
      </c>
      <c r="K6187">
        <v>3</v>
      </c>
      <c r="L6187" s="5">
        <v>-839</v>
      </c>
    </row>
    <row r="6188" spans="1:12" hidden="1" x14ac:dyDescent="0.2">
      <c r="A6188" t="s">
        <v>6275</v>
      </c>
      <c r="B6188" t="s">
        <v>455</v>
      </c>
      <c r="C6188">
        <v>7014</v>
      </c>
      <c r="D6188">
        <v>16</v>
      </c>
      <c r="E6188" t="s">
        <v>456</v>
      </c>
      <c r="G6188" t="s">
        <v>16</v>
      </c>
      <c r="H6188">
        <v>3</v>
      </c>
      <c r="I6188" t="s">
        <v>101</v>
      </c>
      <c r="J6188" s="1">
        <v>42117</v>
      </c>
      <c r="K6188">
        <v>4</v>
      </c>
      <c r="L6188" s="5">
        <v>3341</v>
      </c>
    </row>
    <row r="6189" spans="1:12" hidden="1" x14ac:dyDescent="0.2">
      <c r="A6189" t="s">
        <v>6276</v>
      </c>
      <c r="B6189" t="s">
        <v>455</v>
      </c>
      <c r="C6189">
        <v>7014</v>
      </c>
      <c r="D6189">
        <v>16</v>
      </c>
      <c r="E6189" t="s">
        <v>456</v>
      </c>
      <c r="G6189" t="s">
        <v>16</v>
      </c>
      <c r="H6189">
        <v>30</v>
      </c>
      <c r="I6189" t="s">
        <v>59</v>
      </c>
      <c r="J6189" s="1">
        <v>42117</v>
      </c>
      <c r="K6189">
        <v>4</v>
      </c>
      <c r="L6189" s="5">
        <v>75642</v>
      </c>
    </row>
    <row r="6190" spans="1:12" hidden="1" x14ac:dyDescent="0.2">
      <c r="A6190" t="s">
        <v>6277</v>
      </c>
      <c r="B6190" t="s">
        <v>455</v>
      </c>
      <c r="C6190">
        <v>7014</v>
      </c>
      <c r="D6190">
        <v>16</v>
      </c>
      <c r="E6190" t="s">
        <v>456</v>
      </c>
      <c r="G6190" t="s">
        <v>16</v>
      </c>
      <c r="H6190">
        <v>27</v>
      </c>
      <c r="I6190" t="s">
        <v>34</v>
      </c>
      <c r="J6190" s="1">
        <v>42117</v>
      </c>
      <c r="K6190">
        <v>4</v>
      </c>
      <c r="L6190" s="5">
        <v>4893</v>
      </c>
    </row>
    <row r="6191" spans="1:12" hidden="1" x14ac:dyDescent="0.2">
      <c r="A6191" t="s">
        <v>6278</v>
      </c>
      <c r="B6191" t="s">
        <v>455</v>
      </c>
      <c r="C6191">
        <v>7014</v>
      </c>
      <c r="D6191">
        <v>16</v>
      </c>
      <c r="E6191" t="s">
        <v>456</v>
      </c>
      <c r="G6191" t="s">
        <v>16</v>
      </c>
      <c r="H6191">
        <v>101</v>
      </c>
      <c r="I6191" t="s">
        <v>64</v>
      </c>
      <c r="J6191" s="1">
        <v>42117</v>
      </c>
      <c r="K6191">
        <v>20</v>
      </c>
      <c r="L6191" s="5">
        <v>4</v>
      </c>
    </row>
    <row r="6192" spans="1:12" hidden="1" x14ac:dyDescent="0.2">
      <c r="A6192" t="s">
        <v>6279</v>
      </c>
      <c r="B6192" t="s">
        <v>455</v>
      </c>
      <c r="C6192">
        <v>7014</v>
      </c>
      <c r="D6192">
        <v>16</v>
      </c>
      <c r="E6192" t="s">
        <v>456</v>
      </c>
      <c r="G6192" t="s">
        <v>31</v>
      </c>
      <c r="H6192">
        <v>100</v>
      </c>
      <c r="I6192" t="s">
        <v>41</v>
      </c>
      <c r="J6192" s="1">
        <v>42117</v>
      </c>
      <c r="K6192">
        <v>21</v>
      </c>
      <c r="L6192" s="5">
        <v>-164592</v>
      </c>
    </row>
    <row r="6193" spans="1:12" hidden="1" x14ac:dyDescent="0.2">
      <c r="A6193" t="s">
        <v>6280</v>
      </c>
      <c r="B6193" t="s">
        <v>455</v>
      </c>
      <c r="C6193">
        <v>7014</v>
      </c>
      <c r="D6193">
        <v>16</v>
      </c>
      <c r="E6193" t="s">
        <v>456</v>
      </c>
      <c r="G6193" t="s">
        <v>31</v>
      </c>
      <c r="H6193">
        <v>19</v>
      </c>
      <c r="I6193" t="s">
        <v>19</v>
      </c>
      <c r="J6193" s="1">
        <v>42117</v>
      </c>
      <c r="K6193">
        <v>50</v>
      </c>
      <c r="L6193" s="5">
        <v>-71384562</v>
      </c>
    </row>
    <row r="6194" spans="1:12" hidden="1" x14ac:dyDescent="0.2">
      <c r="A6194" t="s">
        <v>6281</v>
      </c>
      <c r="B6194" t="s">
        <v>455</v>
      </c>
      <c r="C6194">
        <v>7014</v>
      </c>
      <c r="D6194">
        <v>16</v>
      </c>
      <c r="E6194" t="s">
        <v>456</v>
      </c>
      <c r="G6194" t="s">
        <v>16</v>
      </c>
      <c r="H6194">
        <v>7</v>
      </c>
      <c r="I6194" t="s">
        <v>32</v>
      </c>
      <c r="J6194" s="1">
        <v>42117</v>
      </c>
      <c r="K6194">
        <v>50</v>
      </c>
      <c r="L6194" s="5">
        <v>10999</v>
      </c>
    </row>
    <row r="6195" spans="1:12" hidden="1" x14ac:dyDescent="0.2">
      <c r="A6195" t="s">
        <v>6282</v>
      </c>
      <c r="B6195" t="s">
        <v>455</v>
      </c>
      <c r="C6195">
        <v>7014</v>
      </c>
      <c r="D6195">
        <v>16</v>
      </c>
      <c r="E6195" t="s">
        <v>456</v>
      </c>
      <c r="G6195" t="s">
        <v>31</v>
      </c>
      <c r="H6195">
        <v>30</v>
      </c>
      <c r="I6195" t="s">
        <v>59</v>
      </c>
      <c r="J6195" s="1">
        <v>42117</v>
      </c>
      <c r="K6195">
        <v>58</v>
      </c>
      <c r="L6195" s="5">
        <v>-68730</v>
      </c>
    </row>
    <row r="6196" spans="1:12" hidden="1" x14ac:dyDescent="0.2">
      <c r="A6196" t="s">
        <v>6283</v>
      </c>
      <c r="B6196" t="s">
        <v>455</v>
      </c>
      <c r="C6196">
        <v>7014</v>
      </c>
      <c r="D6196">
        <v>16</v>
      </c>
      <c r="E6196" t="s">
        <v>456</v>
      </c>
      <c r="G6196" t="s">
        <v>31</v>
      </c>
      <c r="H6196">
        <v>52</v>
      </c>
      <c r="I6196" t="s">
        <v>334</v>
      </c>
      <c r="J6196" s="1">
        <v>42117</v>
      </c>
      <c r="K6196">
        <v>75</v>
      </c>
      <c r="L6196" s="5">
        <v>-80400</v>
      </c>
    </row>
    <row r="6197" spans="1:12" hidden="1" x14ac:dyDescent="0.2">
      <c r="A6197" t="s">
        <v>6284</v>
      </c>
      <c r="B6197" t="s">
        <v>455</v>
      </c>
      <c r="C6197">
        <v>7014</v>
      </c>
      <c r="D6197">
        <v>16</v>
      </c>
      <c r="E6197" t="s">
        <v>456</v>
      </c>
      <c r="G6197" t="s">
        <v>31</v>
      </c>
      <c r="H6197">
        <v>4</v>
      </c>
      <c r="I6197" t="s">
        <v>45</v>
      </c>
      <c r="J6197" s="1">
        <v>42118</v>
      </c>
      <c r="K6197">
        <v>1</v>
      </c>
      <c r="L6197" s="5">
        <v>-743613</v>
      </c>
    </row>
    <row r="6198" spans="1:12" hidden="1" x14ac:dyDescent="0.2">
      <c r="A6198" t="s">
        <v>6285</v>
      </c>
      <c r="B6198" t="s">
        <v>455</v>
      </c>
      <c r="C6198">
        <v>7014</v>
      </c>
      <c r="D6198">
        <v>16</v>
      </c>
      <c r="E6198" t="s">
        <v>456</v>
      </c>
      <c r="G6198" t="s">
        <v>31</v>
      </c>
      <c r="H6198">
        <v>17</v>
      </c>
      <c r="I6198" t="s">
        <v>85</v>
      </c>
      <c r="J6198" s="1">
        <v>42118</v>
      </c>
      <c r="K6198">
        <v>3</v>
      </c>
      <c r="L6198" s="5">
        <v>-127000</v>
      </c>
    </row>
    <row r="6199" spans="1:12" hidden="1" x14ac:dyDescent="0.2">
      <c r="A6199" t="s">
        <v>6286</v>
      </c>
      <c r="B6199" t="s">
        <v>455</v>
      </c>
      <c r="C6199">
        <v>7014</v>
      </c>
      <c r="D6199">
        <v>16</v>
      </c>
      <c r="E6199" t="s">
        <v>456</v>
      </c>
      <c r="G6199" t="s">
        <v>31</v>
      </c>
      <c r="H6199">
        <v>103</v>
      </c>
      <c r="I6199" t="s">
        <v>80</v>
      </c>
      <c r="J6199" s="1">
        <v>42118</v>
      </c>
      <c r="K6199">
        <v>3</v>
      </c>
      <c r="L6199" s="5">
        <v>-1771</v>
      </c>
    </row>
    <row r="6200" spans="1:12" hidden="1" x14ac:dyDescent="0.2">
      <c r="A6200" t="s">
        <v>6287</v>
      </c>
      <c r="B6200" t="s">
        <v>455</v>
      </c>
      <c r="C6200">
        <v>7014</v>
      </c>
      <c r="D6200">
        <v>16</v>
      </c>
      <c r="E6200" t="s">
        <v>456</v>
      </c>
      <c r="G6200" t="s">
        <v>16</v>
      </c>
      <c r="H6200">
        <v>98</v>
      </c>
      <c r="I6200" t="s">
        <v>50</v>
      </c>
      <c r="J6200" s="1">
        <v>42118</v>
      </c>
      <c r="K6200">
        <v>20</v>
      </c>
      <c r="L6200" s="5">
        <v>43148812</v>
      </c>
    </row>
    <row r="6201" spans="1:12" hidden="1" x14ac:dyDescent="0.2">
      <c r="A6201" t="s">
        <v>6288</v>
      </c>
      <c r="B6201" t="s">
        <v>455</v>
      </c>
      <c r="C6201">
        <v>7014</v>
      </c>
      <c r="D6201">
        <v>16</v>
      </c>
      <c r="E6201" t="s">
        <v>456</v>
      </c>
      <c r="G6201" t="s">
        <v>16</v>
      </c>
      <c r="H6201">
        <v>126</v>
      </c>
      <c r="I6201" t="s">
        <v>28</v>
      </c>
      <c r="J6201" s="1">
        <v>42118</v>
      </c>
      <c r="K6201">
        <v>20</v>
      </c>
      <c r="L6201" s="5">
        <v>90437</v>
      </c>
    </row>
    <row r="6202" spans="1:12" hidden="1" x14ac:dyDescent="0.2">
      <c r="A6202" t="s">
        <v>6289</v>
      </c>
      <c r="B6202" t="s">
        <v>455</v>
      </c>
      <c r="C6202">
        <v>7014</v>
      </c>
      <c r="D6202">
        <v>16</v>
      </c>
      <c r="E6202" t="s">
        <v>456</v>
      </c>
      <c r="G6202" t="s">
        <v>16</v>
      </c>
      <c r="H6202">
        <v>400</v>
      </c>
      <c r="I6202" t="s">
        <v>67</v>
      </c>
      <c r="J6202" s="1">
        <v>42118</v>
      </c>
      <c r="K6202">
        <v>20</v>
      </c>
      <c r="L6202" s="5">
        <v>118374</v>
      </c>
    </row>
    <row r="6203" spans="1:12" hidden="1" x14ac:dyDescent="0.2">
      <c r="A6203" t="s">
        <v>6290</v>
      </c>
      <c r="B6203" t="s">
        <v>455</v>
      </c>
      <c r="C6203">
        <v>7014</v>
      </c>
      <c r="D6203">
        <v>16</v>
      </c>
      <c r="E6203" t="s">
        <v>456</v>
      </c>
      <c r="G6203" t="s">
        <v>16</v>
      </c>
      <c r="H6203">
        <v>27</v>
      </c>
      <c r="I6203" t="s">
        <v>34</v>
      </c>
      <c r="J6203" s="1">
        <v>42118</v>
      </c>
      <c r="K6203">
        <v>20</v>
      </c>
      <c r="L6203" s="5">
        <v>9339478</v>
      </c>
    </row>
    <row r="6204" spans="1:12" hidden="1" x14ac:dyDescent="0.2">
      <c r="A6204" t="s">
        <v>6291</v>
      </c>
      <c r="B6204" t="s">
        <v>455</v>
      </c>
      <c r="C6204">
        <v>7014</v>
      </c>
      <c r="D6204">
        <v>16</v>
      </c>
      <c r="E6204" t="s">
        <v>456</v>
      </c>
      <c r="G6204" t="s">
        <v>31</v>
      </c>
      <c r="H6204">
        <v>100</v>
      </c>
      <c r="I6204" t="s">
        <v>41</v>
      </c>
      <c r="J6204" s="1">
        <v>42118</v>
      </c>
      <c r="K6204">
        <v>21</v>
      </c>
      <c r="L6204" s="5">
        <v>-188438</v>
      </c>
    </row>
    <row r="6205" spans="1:12" hidden="1" x14ac:dyDescent="0.2">
      <c r="A6205" t="s">
        <v>6292</v>
      </c>
      <c r="B6205" t="s">
        <v>455</v>
      </c>
      <c r="C6205">
        <v>7014</v>
      </c>
      <c r="D6205">
        <v>16</v>
      </c>
      <c r="E6205" t="s">
        <v>456</v>
      </c>
      <c r="G6205" t="s">
        <v>31</v>
      </c>
      <c r="H6205">
        <v>28</v>
      </c>
      <c r="I6205" t="s">
        <v>36</v>
      </c>
      <c r="J6205" s="1">
        <v>42118</v>
      </c>
      <c r="K6205">
        <v>50</v>
      </c>
      <c r="L6205" s="5">
        <v>-13551363</v>
      </c>
    </row>
    <row r="6206" spans="1:12" hidden="1" x14ac:dyDescent="0.2">
      <c r="A6206" t="s">
        <v>6293</v>
      </c>
      <c r="B6206" t="s">
        <v>455</v>
      </c>
      <c r="C6206">
        <v>7014</v>
      </c>
      <c r="D6206">
        <v>16</v>
      </c>
      <c r="E6206" t="s">
        <v>456</v>
      </c>
      <c r="G6206" t="s">
        <v>31</v>
      </c>
      <c r="H6206">
        <v>100</v>
      </c>
      <c r="I6206" t="s">
        <v>41</v>
      </c>
      <c r="J6206" s="1">
        <v>42118</v>
      </c>
      <c r="K6206">
        <v>50</v>
      </c>
      <c r="L6206" s="5">
        <v>-109258</v>
      </c>
    </row>
    <row r="6207" spans="1:12" hidden="1" x14ac:dyDescent="0.2">
      <c r="A6207" t="s">
        <v>6294</v>
      </c>
      <c r="B6207" t="s">
        <v>455</v>
      </c>
      <c r="C6207">
        <v>7014</v>
      </c>
      <c r="D6207">
        <v>16</v>
      </c>
      <c r="E6207" t="s">
        <v>456</v>
      </c>
      <c r="G6207" t="s">
        <v>31</v>
      </c>
      <c r="H6207">
        <v>1</v>
      </c>
      <c r="I6207" t="s">
        <v>153</v>
      </c>
      <c r="J6207" s="1">
        <v>42118</v>
      </c>
      <c r="K6207">
        <v>50</v>
      </c>
      <c r="L6207" s="5">
        <v>-25017</v>
      </c>
    </row>
    <row r="6208" spans="1:12" hidden="1" x14ac:dyDescent="0.2">
      <c r="A6208" t="s">
        <v>6295</v>
      </c>
      <c r="B6208" t="s">
        <v>455</v>
      </c>
      <c r="C6208">
        <v>7014</v>
      </c>
      <c r="D6208">
        <v>16</v>
      </c>
      <c r="E6208" t="s">
        <v>456</v>
      </c>
      <c r="G6208" t="s">
        <v>31</v>
      </c>
      <c r="H6208">
        <v>400</v>
      </c>
      <c r="I6208" t="s">
        <v>67</v>
      </c>
      <c r="J6208" s="1">
        <v>42118</v>
      </c>
      <c r="K6208">
        <v>50</v>
      </c>
      <c r="L6208" s="5">
        <v>-2881140</v>
      </c>
    </row>
    <row r="6209" spans="1:12" hidden="1" x14ac:dyDescent="0.2">
      <c r="A6209" t="s">
        <v>6296</v>
      </c>
      <c r="B6209" t="s">
        <v>455</v>
      </c>
      <c r="C6209">
        <v>7014</v>
      </c>
      <c r="D6209">
        <v>16</v>
      </c>
      <c r="E6209" t="s">
        <v>456</v>
      </c>
      <c r="G6209" t="s">
        <v>16</v>
      </c>
      <c r="H6209">
        <v>56</v>
      </c>
      <c r="I6209" t="s">
        <v>61</v>
      </c>
      <c r="J6209" s="1">
        <v>42118</v>
      </c>
      <c r="K6209">
        <v>56</v>
      </c>
      <c r="L6209" s="5">
        <v>18845006</v>
      </c>
    </row>
    <row r="6210" spans="1:12" hidden="1" x14ac:dyDescent="0.2">
      <c r="A6210" t="s">
        <v>6297</v>
      </c>
      <c r="B6210" t="s">
        <v>455</v>
      </c>
      <c r="C6210">
        <v>7014</v>
      </c>
      <c r="D6210">
        <v>16</v>
      </c>
      <c r="E6210" t="s">
        <v>456</v>
      </c>
      <c r="G6210" t="s">
        <v>16</v>
      </c>
      <c r="H6210">
        <v>1</v>
      </c>
      <c r="I6210" t="s">
        <v>153</v>
      </c>
      <c r="J6210" s="1">
        <v>42118</v>
      </c>
      <c r="K6210">
        <v>56</v>
      </c>
      <c r="L6210" s="5">
        <v>1063</v>
      </c>
    </row>
    <row r="6211" spans="1:12" hidden="1" x14ac:dyDescent="0.2">
      <c r="A6211" t="s">
        <v>6298</v>
      </c>
      <c r="B6211" t="s">
        <v>455</v>
      </c>
      <c r="C6211">
        <v>7014</v>
      </c>
      <c r="D6211">
        <v>16</v>
      </c>
      <c r="E6211" t="s">
        <v>456</v>
      </c>
      <c r="G6211" t="s">
        <v>16</v>
      </c>
      <c r="H6211">
        <v>3</v>
      </c>
      <c r="I6211" t="s">
        <v>101</v>
      </c>
      <c r="J6211" s="1">
        <v>42118</v>
      </c>
      <c r="K6211">
        <v>58</v>
      </c>
      <c r="L6211" s="5">
        <v>67472</v>
      </c>
    </row>
    <row r="6212" spans="1:12" hidden="1" x14ac:dyDescent="0.2">
      <c r="A6212" t="s">
        <v>6299</v>
      </c>
      <c r="B6212" t="s">
        <v>455</v>
      </c>
      <c r="C6212">
        <v>7014</v>
      </c>
      <c r="D6212">
        <v>16</v>
      </c>
      <c r="E6212" t="s">
        <v>456</v>
      </c>
      <c r="G6212" t="s">
        <v>31</v>
      </c>
      <c r="H6212">
        <v>56</v>
      </c>
      <c r="I6212" t="s">
        <v>61</v>
      </c>
      <c r="J6212" s="1">
        <v>42119</v>
      </c>
      <c r="K6212">
        <v>21</v>
      </c>
      <c r="L6212" s="5">
        <v>-3566437</v>
      </c>
    </row>
    <row r="6213" spans="1:12" hidden="1" x14ac:dyDescent="0.2">
      <c r="A6213" t="s">
        <v>6300</v>
      </c>
      <c r="B6213" t="s">
        <v>455</v>
      </c>
      <c r="C6213">
        <v>7014</v>
      </c>
      <c r="D6213">
        <v>16</v>
      </c>
      <c r="E6213" t="s">
        <v>456</v>
      </c>
      <c r="G6213" t="s">
        <v>31</v>
      </c>
      <c r="H6213">
        <v>46</v>
      </c>
      <c r="I6213" t="s">
        <v>70</v>
      </c>
      <c r="J6213" s="1">
        <v>42119</v>
      </c>
      <c r="K6213">
        <v>21</v>
      </c>
      <c r="L6213" s="5">
        <v>-382035</v>
      </c>
    </row>
    <row r="6214" spans="1:12" hidden="1" x14ac:dyDescent="0.2">
      <c r="A6214" t="s">
        <v>6301</v>
      </c>
      <c r="B6214" t="s">
        <v>455</v>
      </c>
      <c r="C6214">
        <v>7014</v>
      </c>
      <c r="D6214">
        <v>16</v>
      </c>
      <c r="E6214" t="s">
        <v>456</v>
      </c>
      <c r="G6214" t="s">
        <v>31</v>
      </c>
      <c r="H6214">
        <v>106</v>
      </c>
      <c r="I6214" t="s">
        <v>17</v>
      </c>
      <c r="J6214" s="1">
        <v>42119</v>
      </c>
      <c r="K6214">
        <v>50</v>
      </c>
      <c r="L6214" s="5">
        <v>-3838420</v>
      </c>
    </row>
    <row r="6215" spans="1:12" hidden="1" x14ac:dyDescent="0.2">
      <c r="A6215" t="s">
        <v>6302</v>
      </c>
      <c r="B6215" t="s">
        <v>455</v>
      </c>
      <c r="C6215">
        <v>7014</v>
      </c>
      <c r="D6215">
        <v>16</v>
      </c>
      <c r="E6215" t="s">
        <v>456</v>
      </c>
      <c r="G6215" t="s">
        <v>31</v>
      </c>
      <c r="H6215">
        <v>27</v>
      </c>
      <c r="I6215" t="s">
        <v>34</v>
      </c>
      <c r="J6215" s="1">
        <v>42119</v>
      </c>
      <c r="K6215">
        <v>50</v>
      </c>
      <c r="L6215" s="5">
        <v>-19036285</v>
      </c>
    </row>
    <row r="6216" spans="1:12" hidden="1" x14ac:dyDescent="0.2">
      <c r="A6216" t="s">
        <v>6303</v>
      </c>
      <c r="B6216" t="s">
        <v>455</v>
      </c>
      <c r="C6216">
        <v>7014</v>
      </c>
      <c r="D6216">
        <v>16</v>
      </c>
      <c r="E6216" t="s">
        <v>456</v>
      </c>
      <c r="G6216" t="s">
        <v>31</v>
      </c>
      <c r="H6216">
        <v>400</v>
      </c>
      <c r="I6216" t="s">
        <v>67</v>
      </c>
      <c r="J6216" s="1">
        <v>42119</v>
      </c>
      <c r="K6216">
        <v>50</v>
      </c>
      <c r="L6216" s="5">
        <v>-9465885</v>
      </c>
    </row>
    <row r="6217" spans="1:12" hidden="1" x14ac:dyDescent="0.2">
      <c r="A6217" t="s">
        <v>6304</v>
      </c>
      <c r="B6217" t="s">
        <v>455</v>
      </c>
      <c r="C6217">
        <v>7014</v>
      </c>
      <c r="D6217">
        <v>16</v>
      </c>
      <c r="E6217" t="s">
        <v>456</v>
      </c>
      <c r="G6217" t="s">
        <v>31</v>
      </c>
      <c r="H6217">
        <v>81</v>
      </c>
      <c r="I6217" t="s">
        <v>52</v>
      </c>
      <c r="J6217" s="1">
        <v>42119</v>
      </c>
      <c r="K6217">
        <v>50</v>
      </c>
      <c r="L6217" s="5">
        <v>-139677</v>
      </c>
    </row>
    <row r="6218" spans="1:12" hidden="1" x14ac:dyDescent="0.2">
      <c r="A6218" t="s">
        <v>6305</v>
      </c>
      <c r="B6218" t="s">
        <v>455</v>
      </c>
      <c r="C6218">
        <v>7014</v>
      </c>
      <c r="D6218">
        <v>16</v>
      </c>
      <c r="E6218" t="s">
        <v>456</v>
      </c>
      <c r="G6218" t="s">
        <v>16</v>
      </c>
      <c r="H6218">
        <v>4</v>
      </c>
      <c r="I6218" t="s">
        <v>45</v>
      </c>
      <c r="J6218" s="1">
        <v>42119</v>
      </c>
      <c r="K6218">
        <v>56</v>
      </c>
      <c r="L6218" s="5">
        <v>1760395</v>
      </c>
    </row>
    <row r="6219" spans="1:12" hidden="1" x14ac:dyDescent="0.2">
      <c r="A6219" t="s">
        <v>6306</v>
      </c>
      <c r="B6219" t="s">
        <v>455</v>
      </c>
      <c r="C6219">
        <v>7014</v>
      </c>
      <c r="D6219">
        <v>16</v>
      </c>
      <c r="E6219" t="s">
        <v>456</v>
      </c>
      <c r="G6219" t="s">
        <v>16</v>
      </c>
      <c r="H6219">
        <v>56</v>
      </c>
      <c r="I6219" t="s">
        <v>61</v>
      </c>
      <c r="J6219" s="1">
        <v>42120</v>
      </c>
      <c r="K6219">
        <v>20</v>
      </c>
      <c r="L6219" s="5">
        <v>2249110</v>
      </c>
    </row>
    <row r="6220" spans="1:12" hidden="1" x14ac:dyDescent="0.2">
      <c r="A6220" t="s">
        <v>6307</v>
      </c>
      <c r="B6220" t="s">
        <v>455</v>
      </c>
      <c r="C6220">
        <v>7014</v>
      </c>
      <c r="D6220">
        <v>16</v>
      </c>
      <c r="E6220" t="s">
        <v>456</v>
      </c>
      <c r="G6220" t="s">
        <v>31</v>
      </c>
      <c r="H6220">
        <v>7</v>
      </c>
      <c r="I6220" t="s">
        <v>32</v>
      </c>
      <c r="J6220" s="1">
        <v>42120</v>
      </c>
      <c r="K6220">
        <v>50</v>
      </c>
      <c r="L6220" s="5">
        <v>-456624</v>
      </c>
    </row>
    <row r="6221" spans="1:12" hidden="1" x14ac:dyDescent="0.2">
      <c r="A6221" t="s">
        <v>6308</v>
      </c>
      <c r="B6221" t="s">
        <v>455</v>
      </c>
      <c r="C6221">
        <v>7014</v>
      </c>
      <c r="D6221">
        <v>16</v>
      </c>
      <c r="E6221" t="s">
        <v>456</v>
      </c>
      <c r="G6221" t="s">
        <v>31</v>
      </c>
      <c r="H6221">
        <v>56</v>
      </c>
      <c r="I6221" t="s">
        <v>61</v>
      </c>
      <c r="J6221" s="1">
        <v>42120</v>
      </c>
      <c r="K6221">
        <v>50</v>
      </c>
      <c r="L6221" s="5">
        <v>-3487988</v>
      </c>
    </row>
    <row r="6222" spans="1:12" hidden="1" x14ac:dyDescent="0.2">
      <c r="A6222" t="s">
        <v>6309</v>
      </c>
      <c r="B6222" t="s">
        <v>455</v>
      </c>
      <c r="C6222">
        <v>7014</v>
      </c>
      <c r="D6222">
        <v>16</v>
      </c>
      <c r="E6222" t="s">
        <v>456</v>
      </c>
      <c r="G6222" t="s">
        <v>31</v>
      </c>
      <c r="H6222">
        <v>46</v>
      </c>
      <c r="I6222" t="s">
        <v>70</v>
      </c>
      <c r="J6222" s="1">
        <v>42120</v>
      </c>
      <c r="K6222">
        <v>50</v>
      </c>
      <c r="L6222" s="5">
        <v>-8341</v>
      </c>
    </row>
    <row r="6223" spans="1:12" hidden="1" x14ac:dyDescent="0.2">
      <c r="A6223" t="s">
        <v>6310</v>
      </c>
      <c r="B6223" t="s">
        <v>455</v>
      </c>
      <c r="C6223">
        <v>7014</v>
      </c>
      <c r="D6223">
        <v>16</v>
      </c>
      <c r="E6223" t="s">
        <v>456</v>
      </c>
      <c r="G6223" t="s">
        <v>31</v>
      </c>
      <c r="H6223">
        <v>27</v>
      </c>
      <c r="I6223" t="s">
        <v>34</v>
      </c>
      <c r="J6223" s="1">
        <v>42120</v>
      </c>
      <c r="K6223">
        <v>50</v>
      </c>
      <c r="L6223" s="5">
        <v>-9822603</v>
      </c>
    </row>
    <row r="6224" spans="1:12" hidden="1" x14ac:dyDescent="0.2">
      <c r="A6224" t="s">
        <v>6311</v>
      </c>
      <c r="B6224" t="s">
        <v>455</v>
      </c>
      <c r="C6224">
        <v>7014</v>
      </c>
      <c r="D6224">
        <v>16</v>
      </c>
      <c r="E6224" t="s">
        <v>456</v>
      </c>
      <c r="G6224" t="s">
        <v>31</v>
      </c>
      <c r="H6224">
        <v>27</v>
      </c>
      <c r="I6224" t="s">
        <v>34</v>
      </c>
      <c r="J6224" s="1">
        <v>42121</v>
      </c>
      <c r="K6224">
        <v>1</v>
      </c>
      <c r="L6224" s="5">
        <v>-42068</v>
      </c>
    </row>
    <row r="6225" spans="1:12" hidden="1" x14ac:dyDescent="0.2">
      <c r="A6225" t="s">
        <v>6312</v>
      </c>
      <c r="B6225" t="s">
        <v>455</v>
      </c>
      <c r="C6225">
        <v>7014</v>
      </c>
      <c r="D6225">
        <v>16</v>
      </c>
      <c r="E6225" t="s">
        <v>456</v>
      </c>
      <c r="G6225" t="s">
        <v>31</v>
      </c>
      <c r="H6225">
        <v>27</v>
      </c>
      <c r="I6225" t="s">
        <v>34</v>
      </c>
      <c r="J6225" s="1">
        <v>42121</v>
      </c>
      <c r="K6225">
        <v>3</v>
      </c>
      <c r="L6225" s="5">
        <v>-87787</v>
      </c>
    </row>
    <row r="6226" spans="1:12" hidden="1" x14ac:dyDescent="0.2">
      <c r="A6226" t="s">
        <v>6313</v>
      </c>
      <c r="B6226" t="s">
        <v>455</v>
      </c>
      <c r="C6226">
        <v>7014</v>
      </c>
      <c r="D6226">
        <v>16</v>
      </c>
      <c r="E6226" t="s">
        <v>456</v>
      </c>
      <c r="G6226" t="s">
        <v>31</v>
      </c>
      <c r="H6226">
        <v>59</v>
      </c>
      <c r="I6226" t="s">
        <v>103</v>
      </c>
      <c r="J6226" s="1">
        <v>42121</v>
      </c>
      <c r="K6226">
        <v>3</v>
      </c>
      <c r="L6226" s="5">
        <v>-3441</v>
      </c>
    </row>
    <row r="6227" spans="1:12" hidden="1" x14ac:dyDescent="0.2">
      <c r="A6227" t="s">
        <v>6314</v>
      </c>
      <c r="B6227" t="s">
        <v>455</v>
      </c>
      <c r="C6227">
        <v>7014</v>
      </c>
      <c r="D6227">
        <v>16</v>
      </c>
      <c r="E6227" t="s">
        <v>456</v>
      </c>
      <c r="G6227" t="s">
        <v>31</v>
      </c>
      <c r="H6227">
        <v>401</v>
      </c>
      <c r="I6227" t="s">
        <v>73</v>
      </c>
      <c r="J6227" s="1">
        <v>42121</v>
      </c>
      <c r="K6227">
        <v>3</v>
      </c>
      <c r="L6227" s="5">
        <v>-84727</v>
      </c>
    </row>
    <row r="6228" spans="1:12" hidden="1" x14ac:dyDescent="0.2">
      <c r="A6228" t="s">
        <v>6315</v>
      </c>
      <c r="B6228" t="s">
        <v>455</v>
      </c>
      <c r="C6228">
        <v>7014</v>
      </c>
      <c r="D6228">
        <v>16</v>
      </c>
      <c r="E6228" t="s">
        <v>456</v>
      </c>
      <c r="G6228" t="s">
        <v>16</v>
      </c>
      <c r="H6228">
        <v>56</v>
      </c>
      <c r="I6228" t="s">
        <v>61</v>
      </c>
      <c r="J6228" s="1">
        <v>42121</v>
      </c>
      <c r="K6228">
        <v>20</v>
      </c>
      <c r="L6228" s="5">
        <v>30218915</v>
      </c>
    </row>
    <row r="6229" spans="1:12" hidden="1" x14ac:dyDescent="0.2">
      <c r="A6229" t="s">
        <v>6316</v>
      </c>
      <c r="B6229" t="s">
        <v>455</v>
      </c>
      <c r="C6229">
        <v>7014</v>
      </c>
      <c r="D6229">
        <v>16</v>
      </c>
      <c r="E6229" t="s">
        <v>456</v>
      </c>
      <c r="G6229" t="s">
        <v>16</v>
      </c>
      <c r="H6229">
        <v>400</v>
      </c>
      <c r="I6229" t="s">
        <v>67</v>
      </c>
      <c r="J6229" s="1">
        <v>42121</v>
      </c>
      <c r="K6229">
        <v>20</v>
      </c>
      <c r="L6229" s="5">
        <v>145187</v>
      </c>
    </row>
    <row r="6230" spans="1:12" hidden="1" x14ac:dyDescent="0.2">
      <c r="A6230" t="s">
        <v>6317</v>
      </c>
      <c r="B6230" t="s">
        <v>455</v>
      </c>
      <c r="C6230">
        <v>7014</v>
      </c>
      <c r="D6230">
        <v>16</v>
      </c>
      <c r="E6230" t="s">
        <v>456</v>
      </c>
      <c r="G6230" t="s">
        <v>16</v>
      </c>
      <c r="H6230">
        <v>24</v>
      </c>
      <c r="I6230" t="s">
        <v>43</v>
      </c>
      <c r="J6230" s="1">
        <v>42121</v>
      </c>
      <c r="K6230">
        <v>20</v>
      </c>
      <c r="L6230" s="5">
        <v>1635866</v>
      </c>
    </row>
    <row r="6231" spans="1:12" hidden="1" x14ac:dyDescent="0.2">
      <c r="A6231" t="s">
        <v>6318</v>
      </c>
      <c r="B6231" t="s">
        <v>455</v>
      </c>
      <c r="C6231">
        <v>7014</v>
      </c>
      <c r="D6231">
        <v>16</v>
      </c>
      <c r="E6231" t="s">
        <v>456</v>
      </c>
      <c r="G6231" t="s">
        <v>31</v>
      </c>
      <c r="H6231">
        <v>100</v>
      </c>
      <c r="I6231" t="s">
        <v>41</v>
      </c>
      <c r="J6231" s="1">
        <v>42121</v>
      </c>
      <c r="K6231">
        <v>21</v>
      </c>
      <c r="L6231" s="5">
        <v>-307680</v>
      </c>
    </row>
    <row r="6232" spans="1:12" hidden="1" x14ac:dyDescent="0.2">
      <c r="A6232" t="s">
        <v>6319</v>
      </c>
      <c r="B6232" t="s">
        <v>455</v>
      </c>
      <c r="C6232">
        <v>7014</v>
      </c>
      <c r="D6232">
        <v>16</v>
      </c>
      <c r="E6232" t="s">
        <v>456</v>
      </c>
      <c r="G6232" t="s">
        <v>31</v>
      </c>
      <c r="H6232">
        <v>46</v>
      </c>
      <c r="I6232" t="s">
        <v>70</v>
      </c>
      <c r="J6232" s="1">
        <v>42121</v>
      </c>
      <c r="K6232">
        <v>50</v>
      </c>
      <c r="L6232" s="5">
        <v>-342458</v>
      </c>
    </row>
    <row r="6233" spans="1:12" hidden="1" x14ac:dyDescent="0.2">
      <c r="A6233" t="s">
        <v>6320</v>
      </c>
      <c r="B6233" t="s">
        <v>455</v>
      </c>
      <c r="C6233">
        <v>7014</v>
      </c>
      <c r="D6233">
        <v>16</v>
      </c>
      <c r="E6233" t="s">
        <v>456</v>
      </c>
      <c r="G6233" t="s">
        <v>31</v>
      </c>
      <c r="H6233">
        <v>98</v>
      </c>
      <c r="I6233" t="s">
        <v>50</v>
      </c>
      <c r="J6233" s="1">
        <v>42121</v>
      </c>
      <c r="K6233">
        <v>50</v>
      </c>
      <c r="L6233" s="5">
        <v>-187949924</v>
      </c>
    </row>
    <row r="6234" spans="1:12" hidden="1" x14ac:dyDescent="0.2">
      <c r="A6234" t="s">
        <v>6321</v>
      </c>
      <c r="B6234" t="s">
        <v>455</v>
      </c>
      <c r="C6234">
        <v>7014</v>
      </c>
      <c r="D6234">
        <v>16</v>
      </c>
      <c r="E6234" t="s">
        <v>456</v>
      </c>
      <c r="G6234" t="s">
        <v>16</v>
      </c>
      <c r="H6234">
        <v>4</v>
      </c>
      <c r="I6234" t="s">
        <v>45</v>
      </c>
      <c r="J6234" s="1">
        <v>42121</v>
      </c>
      <c r="K6234">
        <v>56</v>
      </c>
      <c r="L6234" s="5">
        <v>6731022</v>
      </c>
    </row>
    <row r="6235" spans="1:12" hidden="1" x14ac:dyDescent="0.2">
      <c r="A6235" t="s">
        <v>6322</v>
      </c>
      <c r="B6235" t="s">
        <v>455</v>
      </c>
      <c r="C6235">
        <v>7014</v>
      </c>
      <c r="D6235">
        <v>16</v>
      </c>
      <c r="E6235" t="s">
        <v>456</v>
      </c>
      <c r="G6235" t="s">
        <v>16</v>
      </c>
      <c r="H6235">
        <v>28</v>
      </c>
      <c r="I6235" t="s">
        <v>36</v>
      </c>
      <c r="J6235" s="1">
        <v>42121</v>
      </c>
      <c r="K6235">
        <v>56</v>
      </c>
      <c r="L6235" s="5">
        <v>545622</v>
      </c>
    </row>
    <row r="6236" spans="1:12" hidden="1" x14ac:dyDescent="0.2">
      <c r="A6236" t="s">
        <v>6323</v>
      </c>
      <c r="B6236" t="s">
        <v>455</v>
      </c>
      <c r="C6236">
        <v>7014</v>
      </c>
      <c r="D6236">
        <v>16</v>
      </c>
      <c r="E6236" t="s">
        <v>456</v>
      </c>
      <c r="G6236" t="s">
        <v>16</v>
      </c>
      <c r="H6236">
        <v>56</v>
      </c>
      <c r="I6236" t="s">
        <v>61</v>
      </c>
      <c r="J6236" s="1">
        <v>42121</v>
      </c>
      <c r="K6236">
        <v>58</v>
      </c>
      <c r="L6236" s="5">
        <v>1412913</v>
      </c>
    </row>
    <row r="6237" spans="1:12" hidden="1" x14ac:dyDescent="0.2">
      <c r="A6237" t="s">
        <v>6324</v>
      </c>
      <c r="B6237" t="s">
        <v>455</v>
      </c>
      <c r="C6237">
        <v>7014</v>
      </c>
      <c r="D6237">
        <v>16</v>
      </c>
      <c r="E6237" t="s">
        <v>456</v>
      </c>
      <c r="G6237" t="s">
        <v>16</v>
      </c>
      <c r="H6237">
        <v>17</v>
      </c>
      <c r="I6237" t="s">
        <v>85</v>
      </c>
      <c r="J6237" s="1">
        <v>42121</v>
      </c>
      <c r="K6237">
        <v>58</v>
      </c>
      <c r="L6237" s="5">
        <v>274340</v>
      </c>
    </row>
    <row r="6238" spans="1:12" hidden="1" x14ac:dyDescent="0.2">
      <c r="A6238" t="s">
        <v>6325</v>
      </c>
      <c r="B6238" t="s">
        <v>455</v>
      </c>
      <c r="C6238">
        <v>7014</v>
      </c>
      <c r="D6238">
        <v>16</v>
      </c>
      <c r="E6238" t="s">
        <v>456</v>
      </c>
      <c r="G6238" t="s">
        <v>16</v>
      </c>
      <c r="H6238">
        <v>28</v>
      </c>
      <c r="I6238" t="s">
        <v>36</v>
      </c>
      <c r="J6238" s="1">
        <v>42121</v>
      </c>
      <c r="K6238">
        <v>58</v>
      </c>
      <c r="L6238" s="5">
        <v>144727</v>
      </c>
    </row>
    <row r="6239" spans="1:12" hidden="1" x14ac:dyDescent="0.2">
      <c r="A6239" t="s">
        <v>6326</v>
      </c>
      <c r="B6239" t="s">
        <v>455</v>
      </c>
      <c r="C6239">
        <v>7014</v>
      </c>
      <c r="D6239">
        <v>16</v>
      </c>
      <c r="E6239" t="s">
        <v>456</v>
      </c>
      <c r="G6239" t="s">
        <v>16</v>
      </c>
      <c r="H6239">
        <v>81</v>
      </c>
      <c r="I6239" t="s">
        <v>52</v>
      </c>
      <c r="J6239" s="1">
        <v>42121</v>
      </c>
      <c r="K6239">
        <v>58</v>
      </c>
      <c r="L6239" s="5">
        <v>120000</v>
      </c>
    </row>
    <row r="6240" spans="1:12" hidden="1" x14ac:dyDescent="0.2">
      <c r="A6240" t="s">
        <v>6327</v>
      </c>
      <c r="B6240" t="s">
        <v>455</v>
      </c>
      <c r="C6240">
        <v>7014</v>
      </c>
      <c r="D6240">
        <v>16</v>
      </c>
      <c r="E6240" t="s">
        <v>456</v>
      </c>
      <c r="G6240" t="s">
        <v>31</v>
      </c>
      <c r="H6240">
        <v>30</v>
      </c>
      <c r="I6240" t="s">
        <v>59</v>
      </c>
      <c r="J6240" s="1">
        <v>42122</v>
      </c>
      <c r="K6240">
        <v>1</v>
      </c>
      <c r="L6240" s="5">
        <v>-19625</v>
      </c>
    </row>
    <row r="6241" spans="1:12" hidden="1" x14ac:dyDescent="0.2">
      <c r="A6241" t="s">
        <v>6328</v>
      </c>
      <c r="B6241" t="s">
        <v>455</v>
      </c>
      <c r="C6241">
        <v>7014</v>
      </c>
      <c r="D6241">
        <v>16</v>
      </c>
      <c r="E6241" t="s">
        <v>456</v>
      </c>
      <c r="G6241" t="s">
        <v>16</v>
      </c>
      <c r="H6241">
        <v>56</v>
      </c>
      <c r="I6241" t="s">
        <v>61</v>
      </c>
      <c r="J6241" s="1">
        <v>42122</v>
      </c>
      <c r="K6241">
        <v>1</v>
      </c>
      <c r="L6241" s="5">
        <v>64</v>
      </c>
    </row>
    <row r="6242" spans="1:12" hidden="1" x14ac:dyDescent="0.2">
      <c r="A6242" t="s">
        <v>6329</v>
      </c>
      <c r="B6242" t="s">
        <v>455</v>
      </c>
      <c r="C6242">
        <v>7014</v>
      </c>
      <c r="D6242">
        <v>16</v>
      </c>
      <c r="E6242" t="s">
        <v>456</v>
      </c>
      <c r="G6242" t="s">
        <v>31</v>
      </c>
      <c r="H6242">
        <v>56</v>
      </c>
      <c r="I6242" t="s">
        <v>61</v>
      </c>
      <c r="J6242" s="1">
        <v>42122</v>
      </c>
      <c r="K6242">
        <v>3</v>
      </c>
      <c r="L6242" s="5">
        <v>-1163</v>
      </c>
    </row>
    <row r="6243" spans="1:12" hidden="1" x14ac:dyDescent="0.2">
      <c r="A6243" t="s">
        <v>6330</v>
      </c>
      <c r="B6243" t="s">
        <v>455</v>
      </c>
      <c r="C6243">
        <v>7014</v>
      </c>
      <c r="D6243">
        <v>16</v>
      </c>
      <c r="E6243" t="s">
        <v>456</v>
      </c>
      <c r="G6243" t="s">
        <v>31</v>
      </c>
      <c r="H6243">
        <v>17</v>
      </c>
      <c r="I6243" t="s">
        <v>85</v>
      </c>
      <c r="J6243" s="1">
        <v>42122</v>
      </c>
      <c r="K6243">
        <v>3</v>
      </c>
      <c r="L6243" s="5">
        <v>-30000</v>
      </c>
    </row>
    <row r="6244" spans="1:12" hidden="1" x14ac:dyDescent="0.2">
      <c r="A6244" t="s">
        <v>6331</v>
      </c>
      <c r="B6244" t="s">
        <v>455</v>
      </c>
      <c r="C6244">
        <v>7014</v>
      </c>
      <c r="D6244">
        <v>16</v>
      </c>
      <c r="E6244" t="s">
        <v>456</v>
      </c>
      <c r="G6244" t="s">
        <v>31</v>
      </c>
      <c r="H6244">
        <v>122</v>
      </c>
      <c r="I6244" t="s">
        <v>163</v>
      </c>
      <c r="J6244" s="1">
        <v>42122</v>
      </c>
      <c r="K6244">
        <v>3</v>
      </c>
      <c r="L6244" s="5">
        <v>-35</v>
      </c>
    </row>
    <row r="6245" spans="1:12" hidden="1" x14ac:dyDescent="0.2">
      <c r="A6245" t="s">
        <v>6332</v>
      </c>
      <c r="B6245" t="s">
        <v>455</v>
      </c>
      <c r="C6245">
        <v>7014</v>
      </c>
      <c r="D6245">
        <v>16</v>
      </c>
      <c r="E6245" t="s">
        <v>456</v>
      </c>
      <c r="G6245" t="s">
        <v>31</v>
      </c>
      <c r="H6245">
        <v>7</v>
      </c>
      <c r="I6245" t="s">
        <v>32</v>
      </c>
      <c r="J6245" s="1">
        <v>42122</v>
      </c>
      <c r="K6245">
        <v>4</v>
      </c>
      <c r="L6245" s="5">
        <v>-32252</v>
      </c>
    </row>
    <row r="6246" spans="1:12" hidden="1" x14ac:dyDescent="0.2">
      <c r="A6246" t="s">
        <v>6333</v>
      </c>
      <c r="B6246" t="s">
        <v>455</v>
      </c>
      <c r="C6246">
        <v>7014</v>
      </c>
      <c r="D6246">
        <v>16</v>
      </c>
      <c r="E6246" t="s">
        <v>456</v>
      </c>
      <c r="G6246" t="s">
        <v>16</v>
      </c>
      <c r="H6246">
        <v>56</v>
      </c>
      <c r="I6246" t="s">
        <v>61</v>
      </c>
      <c r="J6246" s="1">
        <v>42122</v>
      </c>
      <c r="K6246">
        <v>20</v>
      </c>
      <c r="L6246" s="5">
        <v>8680065</v>
      </c>
    </row>
    <row r="6247" spans="1:12" hidden="1" x14ac:dyDescent="0.2">
      <c r="A6247" t="s">
        <v>6334</v>
      </c>
      <c r="B6247" t="s">
        <v>455</v>
      </c>
      <c r="C6247">
        <v>7014</v>
      </c>
      <c r="D6247">
        <v>16</v>
      </c>
      <c r="E6247" t="s">
        <v>456</v>
      </c>
      <c r="G6247" t="s">
        <v>16</v>
      </c>
      <c r="H6247">
        <v>103</v>
      </c>
      <c r="I6247" t="s">
        <v>80</v>
      </c>
      <c r="J6247" s="1">
        <v>42122</v>
      </c>
      <c r="K6247">
        <v>20</v>
      </c>
      <c r="L6247" s="5">
        <v>15333</v>
      </c>
    </row>
    <row r="6248" spans="1:12" hidden="1" x14ac:dyDescent="0.2">
      <c r="A6248" t="s">
        <v>6335</v>
      </c>
      <c r="B6248" t="s">
        <v>455</v>
      </c>
      <c r="C6248">
        <v>7014</v>
      </c>
      <c r="D6248">
        <v>16</v>
      </c>
      <c r="E6248" t="s">
        <v>456</v>
      </c>
      <c r="G6248" t="s">
        <v>31</v>
      </c>
      <c r="H6248">
        <v>56</v>
      </c>
      <c r="I6248" t="s">
        <v>61</v>
      </c>
      <c r="J6248" s="1">
        <v>42122</v>
      </c>
      <c r="K6248">
        <v>21</v>
      </c>
      <c r="L6248" s="5">
        <v>-8292112</v>
      </c>
    </row>
    <row r="6249" spans="1:12" hidden="1" x14ac:dyDescent="0.2">
      <c r="A6249" t="s">
        <v>6336</v>
      </c>
      <c r="B6249" t="s">
        <v>455</v>
      </c>
      <c r="C6249">
        <v>7014</v>
      </c>
      <c r="D6249">
        <v>16</v>
      </c>
      <c r="E6249" t="s">
        <v>456</v>
      </c>
      <c r="G6249" t="s">
        <v>31</v>
      </c>
      <c r="H6249">
        <v>103</v>
      </c>
      <c r="I6249" t="s">
        <v>80</v>
      </c>
      <c r="J6249" s="1">
        <v>42122</v>
      </c>
      <c r="K6249">
        <v>21</v>
      </c>
      <c r="L6249" s="5">
        <v>-1541624</v>
      </c>
    </row>
    <row r="6250" spans="1:12" hidden="1" x14ac:dyDescent="0.2">
      <c r="A6250" t="s">
        <v>6337</v>
      </c>
      <c r="B6250" t="s">
        <v>455</v>
      </c>
      <c r="C6250">
        <v>7014</v>
      </c>
      <c r="D6250">
        <v>16</v>
      </c>
      <c r="E6250" t="s">
        <v>456</v>
      </c>
      <c r="G6250" t="s">
        <v>31</v>
      </c>
      <c r="H6250">
        <v>101</v>
      </c>
      <c r="I6250" t="s">
        <v>64</v>
      </c>
      <c r="J6250" s="1">
        <v>42122</v>
      </c>
      <c r="K6250">
        <v>21</v>
      </c>
      <c r="L6250" s="5">
        <v>-8882</v>
      </c>
    </row>
    <row r="6251" spans="1:12" hidden="1" x14ac:dyDescent="0.2">
      <c r="A6251" t="s">
        <v>6338</v>
      </c>
      <c r="B6251" t="s">
        <v>455</v>
      </c>
      <c r="C6251">
        <v>7014</v>
      </c>
      <c r="D6251">
        <v>16</v>
      </c>
      <c r="E6251" t="s">
        <v>456</v>
      </c>
      <c r="G6251" t="s">
        <v>31</v>
      </c>
      <c r="H6251">
        <v>4</v>
      </c>
      <c r="I6251" t="s">
        <v>45</v>
      </c>
      <c r="J6251" s="1">
        <v>42122</v>
      </c>
      <c r="K6251">
        <v>50</v>
      </c>
      <c r="L6251" s="5">
        <v>-36565426</v>
      </c>
    </row>
    <row r="6252" spans="1:12" hidden="1" x14ac:dyDescent="0.2">
      <c r="A6252" t="s">
        <v>6339</v>
      </c>
      <c r="B6252" t="s">
        <v>455</v>
      </c>
      <c r="C6252">
        <v>7014</v>
      </c>
      <c r="D6252">
        <v>16</v>
      </c>
      <c r="E6252" t="s">
        <v>456</v>
      </c>
      <c r="G6252" t="s">
        <v>31</v>
      </c>
      <c r="H6252">
        <v>46</v>
      </c>
      <c r="I6252" t="s">
        <v>70</v>
      </c>
      <c r="J6252" s="1">
        <v>42122</v>
      </c>
      <c r="K6252">
        <v>50</v>
      </c>
      <c r="L6252" s="5">
        <v>-353787</v>
      </c>
    </row>
    <row r="6253" spans="1:12" hidden="1" x14ac:dyDescent="0.2">
      <c r="A6253" t="s">
        <v>6340</v>
      </c>
      <c r="B6253" t="s">
        <v>455</v>
      </c>
      <c r="C6253">
        <v>7014</v>
      </c>
      <c r="D6253">
        <v>16</v>
      </c>
      <c r="E6253" t="s">
        <v>456</v>
      </c>
      <c r="G6253" t="s">
        <v>31</v>
      </c>
      <c r="H6253">
        <v>30</v>
      </c>
      <c r="I6253" t="s">
        <v>59</v>
      </c>
      <c r="J6253" s="1">
        <v>42122</v>
      </c>
      <c r="K6253">
        <v>50</v>
      </c>
      <c r="L6253" s="5">
        <v>-6345</v>
      </c>
    </row>
    <row r="6254" spans="1:12" hidden="1" x14ac:dyDescent="0.2">
      <c r="A6254" t="s">
        <v>6341</v>
      </c>
      <c r="B6254" t="s">
        <v>455</v>
      </c>
      <c r="C6254">
        <v>7014</v>
      </c>
      <c r="D6254">
        <v>16</v>
      </c>
      <c r="E6254" t="s">
        <v>456</v>
      </c>
      <c r="G6254" t="s">
        <v>31</v>
      </c>
      <c r="H6254">
        <v>400</v>
      </c>
      <c r="I6254" t="s">
        <v>67</v>
      </c>
      <c r="J6254" s="1">
        <v>42122</v>
      </c>
      <c r="K6254">
        <v>50</v>
      </c>
      <c r="L6254" s="5">
        <v>-4761174</v>
      </c>
    </row>
    <row r="6255" spans="1:12" hidden="1" x14ac:dyDescent="0.2">
      <c r="A6255" t="s">
        <v>6342</v>
      </c>
      <c r="B6255" t="s">
        <v>455</v>
      </c>
      <c r="C6255">
        <v>7014</v>
      </c>
      <c r="D6255">
        <v>16</v>
      </c>
      <c r="E6255" t="s">
        <v>456</v>
      </c>
      <c r="G6255" t="s">
        <v>31</v>
      </c>
      <c r="H6255">
        <v>24</v>
      </c>
      <c r="I6255" t="s">
        <v>43</v>
      </c>
      <c r="J6255" s="1">
        <v>42122</v>
      </c>
      <c r="K6255">
        <v>50</v>
      </c>
      <c r="L6255" s="5">
        <v>-1490748</v>
      </c>
    </row>
    <row r="6256" spans="1:12" hidden="1" x14ac:dyDescent="0.2">
      <c r="A6256" t="s">
        <v>6343</v>
      </c>
      <c r="B6256" t="s">
        <v>455</v>
      </c>
      <c r="C6256">
        <v>7014</v>
      </c>
      <c r="D6256">
        <v>16</v>
      </c>
      <c r="E6256" t="s">
        <v>456</v>
      </c>
      <c r="G6256" t="s">
        <v>16</v>
      </c>
      <c r="H6256">
        <v>7</v>
      </c>
      <c r="I6256" t="s">
        <v>32</v>
      </c>
      <c r="J6256" s="1">
        <v>42122</v>
      </c>
      <c r="K6256">
        <v>50</v>
      </c>
      <c r="L6256" s="5">
        <v>31410</v>
      </c>
    </row>
    <row r="6257" spans="1:12" hidden="1" x14ac:dyDescent="0.2">
      <c r="A6257" t="s">
        <v>6344</v>
      </c>
      <c r="B6257" t="s">
        <v>455</v>
      </c>
      <c r="C6257">
        <v>7014</v>
      </c>
      <c r="D6257">
        <v>16</v>
      </c>
      <c r="E6257" t="s">
        <v>456</v>
      </c>
      <c r="G6257" t="s">
        <v>16</v>
      </c>
      <c r="H6257">
        <v>98</v>
      </c>
      <c r="I6257" t="s">
        <v>50</v>
      </c>
      <c r="J6257" s="1">
        <v>42122</v>
      </c>
      <c r="K6257">
        <v>56</v>
      </c>
      <c r="L6257" s="5">
        <v>140147819</v>
      </c>
    </row>
    <row r="6258" spans="1:12" hidden="1" x14ac:dyDescent="0.2">
      <c r="A6258" t="s">
        <v>6345</v>
      </c>
      <c r="B6258" t="s">
        <v>455</v>
      </c>
      <c r="C6258">
        <v>7014</v>
      </c>
      <c r="D6258">
        <v>16</v>
      </c>
      <c r="E6258" t="s">
        <v>456</v>
      </c>
      <c r="G6258" t="s">
        <v>16</v>
      </c>
      <c r="H6258">
        <v>401</v>
      </c>
      <c r="I6258" t="s">
        <v>73</v>
      </c>
      <c r="J6258" s="1">
        <v>42122</v>
      </c>
      <c r="K6258">
        <v>56</v>
      </c>
      <c r="L6258" s="5">
        <v>64768</v>
      </c>
    </row>
    <row r="6259" spans="1:12" hidden="1" x14ac:dyDescent="0.2">
      <c r="A6259" t="s">
        <v>6346</v>
      </c>
      <c r="B6259" t="s">
        <v>455</v>
      </c>
      <c r="C6259">
        <v>7014</v>
      </c>
      <c r="D6259">
        <v>16</v>
      </c>
      <c r="E6259" t="s">
        <v>456</v>
      </c>
      <c r="G6259" t="s">
        <v>16</v>
      </c>
      <c r="H6259">
        <v>1</v>
      </c>
      <c r="I6259" t="s">
        <v>153</v>
      </c>
      <c r="J6259" s="1">
        <v>42122</v>
      </c>
      <c r="K6259">
        <v>58</v>
      </c>
      <c r="L6259" s="5">
        <v>1260</v>
      </c>
    </row>
    <row r="6260" spans="1:12" hidden="1" x14ac:dyDescent="0.2">
      <c r="A6260" t="s">
        <v>6347</v>
      </c>
      <c r="B6260" t="s">
        <v>455</v>
      </c>
      <c r="C6260">
        <v>7014</v>
      </c>
      <c r="D6260">
        <v>16</v>
      </c>
      <c r="E6260" t="s">
        <v>456</v>
      </c>
      <c r="G6260" t="s">
        <v>31</v>
      </c>
      <c r="H6260">
        <v>98</v>
      </c>
      <c r="I6260" t="s">
        <v>50</v>
      </c>
      <c r="J6260" s="1">
        <v>42123</v>
      </c>
      <c r="K6260">
        <v>1</v>
      </c>
      <c r="L6260" s="5">
        <v>-15021</v>
      </c>
    </row>
    <row r="6261" spans="1:12" hidden="1" x14ac:dyDescent="0.2">
      <c r="A6261" t="s">
        <v>6348</v>
      </c>
      <c r="B6261" t="s">
        <v>455</v>
      </c>
      <c r="C6261">
        <v>7014</v>
      </c>
      <c r="D6261">
        <v>16</v>
      </c>
      <c r="E6261" t="s">
        <v>456</v>
      </c>
      <c r="G6261" t="s">
        <v>31</v>
      </c>
      <c r="H6261">
        <v>17</v>
      </c>
      <c r="I6261" t="s">
        <v>85</v>
      </c>
      <c r="J6261" s="1">
        <v>42123</v>
      </c>
      <c r="K6261">
        <v>3</v>
      </c>
      <c r="L6261" s="5">
        <v>-29498</v>
      </c>
    </row>
    <row r="6262" spans="1:12" hidden="1" x14ac:dyDescent="0.2">
      <c r="A6262" t="s">
        <v>6349</v>
      </c>
      <c r="B6262" t="s">
        <v>455</v>
      </c>
      <c r="C6262">
        <v>7014</v>
      </c>
      <c r="D6262">
        <v>16</v>
      </c>
      <c r="E6262" t="s">
        <v>456</v>
      </c>
      <c r="G6262" t="s">
        <v>16</v>
      </c>
      <c r="H6262">
        <v>27</v>
      </c>
      <c r="I6262" t="s">
        <v>34</v>
      </c>
      <c r="J6262" s="1">
        <v>42123</v>
      </c>
      <c r="K6262">
        <v>4</v>
      </c>
      <c r="L6262" s="5">
        <v>2054</v>
      </c>
    </row>
    <row r="6263" spans="1:12" hidden="1" x14ac:dyDescent="0.2">
      <c r="A6263" t="s">
        <v>6350</v>
      </c>
      <c r="B6263" t="s">
        <v>455</v>
      </c>
      <c r="C6263">
        <v>7014</v>
      </c>
      <c r="D6263">
        <v>16</v>
      </c>
      <c r="E6263" t="s">
        <v>456</v>
      </c>
      <c r="G6263" t="s">
        <v>16</v>
      </c>
      <c r="H6263">
        <v>98</v>
      </c>
      <c r="I6263" t="s">
        <v>50</v>
      </c>
      <c r="J6263" s="1">
        <v>42123</v>
      </c>
      <c r="K6263">
        <v>20</v>
      </c>
      <c r="L6263" s="5">
        <v>19879741</v>
      </c>
    </row>
    <row r="6264" spans="1:12" hidden="1" x14ac:dyDescent="0.2">
      <c r="A6264" t="s">
        <v>6351</v>
      </c>
      <c r="B6264" t="s">
        <v>455</v>
      </c>
      <c r="C6264">
        <v>7014</v>
      </c>
      <c r="D6264">
        <v>16</v>
      </c>
      <c r="E6264" t="s">
        <v>456</v>
      </c>
      <c r="G6264" t="s">
        <v>31</v>
      </c>
      <c r="H6264">
        <v>46</v>
      </c>
      <c r="I6264" t="s">
        <v>70</v>
      </c>
      <c r="J6264" s="1">
        <v>42123</v>
      </c>
      <c r="K6264">
        <v>21</v>
      </c>
      <c r="L6264" s="5">
        <v>-1172522</v>
      </c>
    </row>
    <row r="6265" spans="1:12" hidden="1" x14ac:dyDescent="0.2">
      <c r="A6265" t="s">
        <v>6352</v>
      </c>
      <c r="B6265" t="s">
        <v>455</v>
      </c>
      <c r="C6265">
        <v>7014</v>
      </c>
      <c r="D6265">
        <v>16</v>
      </c>
      <c r="E6265" t="s">
        <v>456</v>
      </c>
      <c r="G6265" t="s">
        <v>31</v>
      </c>
      <c r="H6265">
        <v>28</v>
      </c>
      <c r="I6265" t="s">
        <v>36</v>
      </c>
      <c r="J6265" s="1">
        <v>42123</v>
      </c>
      <c r="K6265">
        <v>50</v>
      </c>
      <c r="L6265" s="5">
        <v>-5283603</v>
      </c>
    </row>
    <row r="6266" spans="1:12" hidden="1" x14ac:dyDescent="0.2">
      <c r="A6266" t="s">
        <v>6353</v>
      </c>
      <c r="B6266" t="s">
        <v>455</v>
      </c>
      <c r="C6266">
        <v>7014</v>
      </c>
      <c r="D6266">
        <v>16</v>
      </c>
      <c r="E6266" t="s">
        <v>456</v>
      </c>
      <c r="G6266" t="s">
        <v>31</v>
      </c>
      <c r="H6266">
        <v>100</v>
      </c>
      <c r="I6266" t="s">
        <v>41</v>
      </c>
      <c r="J6266" s="1">
        <v>42123</v>
      </c>
      <c r="K6266">
        <v>50</v>
      </c>
      <c r="L6266" s="5">
        <v>-106062</v>
      </c>
    </row>
    <row r="6267" spans="1:12" hidden="1" x14ac:dyDescent="0.2">
      <c r="A6267" t="s">
        <v>6354</v>
      </c>
      <c r="B6267" t="s">
        <v>455</v>
      </c>
      <c r="C6267">
        <v>7014</v>
      </c>
      <c r="D6267">
        <v>16</v>
      </c>
      <c r="E6267" t="s">
        <v>456</v>
      </c>
      <c r="G6267" t="s">
        <v>31</v>
      </c>
      <c r="H6267">
        <v>400</v>
      </c>
      <c r="I6267" t="s">
        <v>67</v>
      </c>
      <c r="J6267" s="1">
        <v>42123</v>
      </c>
      <c r="K6267">
        <v>50</v>
      </c>
      <c r="L6267" s="5">
        <v>-6321128</v>
      </c>
    </row>
    <row r="6268" spans="1:12" hidden="1" x14ac:dyDescent="0.2">
      <c r="A6268" t="s">
        <v>6355</v>
      </c>
      <c r="B6268" t="s">
        <v>455</v>
      </c>
      <c r="C6268">
        <v>7014</v>
      </c>
      <c r="D6268">
        <v>16</v>
      </c>
      <c r="E6268" t="s">
        <v>456</v>
      </c>
      <c r="G6268" t="s">
        <v>16</v>
      </c>
      <c r="H6268">
        <v>3</v>
      </c>
      <c r="I6268" t="s">
        <v>101</v>
      </c>
      <c r="J6268" s="1">
        <v>42123</v>
      </c>
      <c r="K6268">
        <v>58</v>
      </c>
      <c r="L6268" s="5">
        <v>171574</v>
      </c>
    </row>
    <row r="6269" spans="1:12" hidden="1" x14ac:dyDescent="0.2">
      <c r="A6269" t="s">
        <v>6356</v>
      </c>
      <c r="B6269" t="s">
        <v>455</v>
      </c>
      <c r="C6269">
        <v>7014</v>
      </c>
      <c r="D6269">
        <v>16</v>
      </c>
      <c r="E6269" t="s">
        <v>456</v>
      </c>
      <c r="G6269" t="s">
        <v>16</v>
      </c>
      <c r="H6269">
        <v>24</v>
      </c>
      <c r="I6269" t="s">
        <v>43</v>
      </c>
      <c r="J6269" s="1">
        <v>42123</v>
      </c>
      <c r="K6269">
        <v>58</v>
      </c>
      <c r="L6269" s="5">
        <v>10409</v>
      </c>
    </row>
    <row r="6270" spans="1:12" hidden="1" x14ac:dyDescent="0.2">
      <c r="A6270" t="s">
        <v>6357</v>
      </c>
      <c r="B6270" t="s">
        <v>455</v>
      </c>
      <c r="C6270">
        <v>7014</v>
      </c>
      <c r="D6270">
        <v>16</v>
      </c>
      <c r="E6270" t="s">
        <v>456</v>
      </c>
      <c r="G6270" t="s">
        <v>31</v>
      </c>
      <c r="H6270">
        <v>28</v>
      </c>
      <c r="I6270" t="s">
        <v>36</v>
      </c>
      <c r="J6270" s="1">
        <v>42124</v>
      </c>
      <c r="K6270">
        <v>1</v>
      </c>
      <c r="L6270" s="5">
        <v>-133368</v>
      </c>
    </row>
    <row r="6271" spans="1:12" hidden="1" x14ac:dyDescent="0.2">
      <c r="A6271" t="s">
        <v>6358</v>
      </c>
      <c r="B6271" t="s">
        <v>455</v>
      </c>
      <c r="C6271">
        <v>7014</v>
      </c>
      <c r="D6271">
        <v>16</v>
      </c>
      <c r="E6271" t="s">
        <v>456</v>
      </c>
      <c r="G6271" t="s">
        <v>31</v>
      </c>
      <c r="H6271">
        <v>17</v>
      </c>
      <c r="I6271" t="s">
        <v>85</v>
      </c>
      <c r="J6271" s="1">
        <v>42124</v>
      </c>
      <c r="K6271">
        <v>3</v>
      </c>
      <c r="L6271" s="5">
        <v>-28000</v>
      </c>
    </row>
    <row r="6272" spans="1:12" hidden="1" x14ac:dyDescent="0.2">
      <c r="A6272" t="s">
        <v>6359</v>
      </c>
      <c r="B6272" t="s">
        <v>455</v>
      </c>
      <c r="C6272">
        <v>7014</v>
      </c>
      <c r="D6272">
        <v>16</v>
      </c>
      <c r="E6272" t="s">
        <v>456</v>
      </c>
      <c r="G6272" t="s">
        <v>16</v>
      </c>
      <c r="H6272">
        <v>30</v>
      </c>
      <c r="I6272" t="s">
        <v>59</v>
      </c>
      <c r="J6272" s="1">
        <v>42124</v>
      </c>
      <c r="K6272">
        <v>4</v>
      </c>
      <c r="L6272" s="5">
        <v>224762</v>
      </c>
    </row>
    <row r="6273" spans="1:12" hidden="1" x14ac:dyDescent="0.2">
      <c r="A6273" t="s">
        <v>6360</v>
      </c>
      <c r="B6273" t="s">
        <v>455</v>
      </c>
      <c r="C6273">
        <v>7014</v>
      </c>
      <c r="D6273">
        <v>16</v>
      </c>
      <c r="E6273" t="s">
        <v>456</v>
      </c>
      <c r="G6273" t="s">
        <v>16</v>
      </c>
      <c r="H6273">
        <v>27</v>
      </c>
      <c r="I6273" t="s">
        <v>34</v>
      </c>
      <c r="J6273" s="1">
        <v>42124</v>
      </c>
      <c r="K6273">
        <v>4</v>
      </c>
      <c r="L6273" s="5">
        <v>8382</v>
      </c>
    </row>
    <row r="6274" spans="1:12" hidden="1" x14ac:dyDescent="0.2">
      <c r="A6274" t="s">
        <v>6361</v>
      </c>
      <c r="B6274" t="s">
        <v>455</v>
      </c>
      <c r="C6274">
        <v>7014</v>
      </c>
      <c r="D6274">
        <v>16</v>
      </c>
      <c r="E6274" t="s">
        <v>456</v>
      </c>
      <c r="G6274" t="s">
        <v>16</v>
      </c>
      <c r="H6274">
        <v>101</v>
      </c>
      <c r="I6274" t="s">
        <v>64</v>
      </c>
      <c r="J6274" s="1">
        <v>42124</v>
      </c>
      <c r="K6274">
        <v>20</v>
      </c>
      <c r="L6274" s="5">
        <v>160</v>
      </c>
    </row>
    <row r="6275" spans="1:12" hidden="1" x14ac:dyDescent="0.2">
      <c r="A6275" t="s">
        <v>6362</v>
      </c>
      <c r="B6275" t="s">
        <v>455</v>
      </c>
      <c r="C6275">
        <v>7014</v>
      </c>
      <c r="D6275">
        <v>16</v>
      </c>
      <c r="E6275" t="s">
        <v>456</v>
      </c>
      <c r="G6275" t="s">
        <v>16</v>
      </c>
      <c r="H6275">
        <v>1</v>
      </c>
      <c r="I6275" t="s">
        <v>153</v>
      </c>
      <c r="J6275" s="1">
        <v>42124</v>
      </c>
      <c r="K6275">
        <v>20</v>
      </c>
      <c r="L6275" s="5">
        <v>6619</v>
      </c>
    </row>
    <row r="6276" spans="1:12" hidden="1" x14ac:dyDescent="0.2">
      <c r="A6276" t="s">
        <v>6363</v>
      </c>
      <c r="B6276" t="s">
        <v>455</v>
      </c>
      <c r="C6276">
        <v>7014</v>
      </c>
      <c r="D6276">
        <v>16</v>
      </c>
      <c r="E6276" t="s">
        <v>456</v>
      </c>
      <c r="G6276" t="s">
        <v>16</v>
      </c>
      <c r="H6276">
        <v>401</v>
      </c>
      <c r="I6276" t="s">
        <v>73</v>
      </c>
      <c r="J6276" s="1">
        <v>42124</v>
      </c>
      <c r="K6276">
        <v>20</v>
      </c>
      <c r="L6276" s="5">
        <v>322611</v>
      </c>
    </row>
    <row r="6277" spans="1:12" hidden="1" x14ac:dyDescent="0.2">
      <c r="A6277" t="s">
        <v>6364</v>
      </c>
      <c r="B6277" t="s">
        <v>455</v>
      </c>
      <c r="C6277">
        <v>7014</v>
      </c>
      <c r="D6277">
        <v>16</v>
      </c>
      <c r="E6277" t="s">
        <v>456</v>
      </c>
      <c r="G6277" t="s">
        <v>31</v>
      </c>
      <c r="H6277">
        <v>46</v>
      </c>
      <c r="I6277" t="s">
        <v>70</v>
      </c>
      <c r="J6277" s="1">
        <v>42124</v>
      </c>
      <c r="K6277">
        <v>21</v>
      </c>
      <c r="L6277" s="5">
        <v>-2906286</v>
      </c>
    </row>
    <row r="6278" spans="1:12" hidden="1" x14ac:dyDescent="0.2">
      <c r="A6278" t="s">
        <v>6365</v>
      </c>
      <c r="B6278" t="s">
        <v>455</v>
      </c>
      <c r="C6278">
        <v>7014</v>
      </c>
      <c r="D6278">
        <v>16</v>
      </c>
      <c r="E6278" t="s">
        <v>456</v>
      </c>
      <c r="G6278" t="s">
        <v>31</v>
      </c>
      <c r="H6278">
        <v>103</v>
      </c>
      <c r="I6278" t="s">
        <v>80</v>
      </c>
      <c r="J6278" s="1">
        <v>42124</v>
      </c>
      <c r="K6278">
        <v>21</v>
      </c>
      <c r="L6278" s="5">
        <v>-2188236</v>
      </c>
    </row>
    <row r="6279" spans="1:12" hidden="1" x14ac:dyDescent="0.2">
      <c r="A6279" t="s">
        <v>6366</v>
      </c>
      <c r="B6279" t="s">
        <v>455</v>
      </c>
      <c r="C6279">
        <v>7014</v>
      </c>
      <c r="D6279">
        <v>16</v>
      </c>
      <c r="E6279" t="s">
        <v>456</v>
      </c>
      <c r="G6279" t="s">
        <v>31</v>
      </c>
      <c r="H6279">
        <v>100</v>
      </c>
      <c r="I6279" t="s">
        <v>41</v>
      </c>
      <c r="J6279" s="1">
        <v>42124</v>
      </c>
      <c r="K6279">
        <v>21</v>
      </c>
      <c r="L6279" s="5">
        <v>-788956</v>
      </c>
    </row>
    <row r="6280" spans="1:12" hidden="1" x14ac:dyDescent="0.2">
      <c r="A6280" t="s">
        <v>6367</v>
      </c>
      <c r="B6280" t="s">
        <v>455</v>
      </c>
      <c r="C6280">
        <v>7014</v>
      </c>
      <c r="D6280">
        <v>16</v>
      </c>
      <c r="E6280" t="s">
        <v>456</v>
      </c>
      <c r="G6280" t="s">
        <v>16</v>
      </c>
      <c r="H6280">
        <v>101</v>
      </c>
      <c r="I6280" t="s">
        <v>64</v>
      </c>
      <c r="J6280" s="1">
        <v>42124</v>
      </c>
      <c r="K6280">
        <v>22</v>
      </c>
      <c r="L6280" s="5">
        <v>400</v>
      </c>
    </row>
    <row r="6281" spans="1:12" hidden="1" x14ac:dyDescent="0.2">
      <c r="A6281" t="s">
        <v>6368</v>
      </c>
      <c r="B6281" t="s">
        <v>455</v>
      </c>
      <c r="C6281">
        <v>7014</v>
      </c>
      <c r="D6281">
        <v>16</v>
      </c>
      <c r="E6281" t="s">
        <v>456</v>
      </c>
      <c r="G6281" t="s">
        <v>31</v>
      </c>
      <c r="H6281">
        <v>3</v>
      </c>
      <c r="I6281" t="s">
        <v>101</v>
      </c>
      <c r="J6281" s="1">
        <v>42124</v>
      </c>
      <c r="K6281">
        <v>50</v>
      </c>
      <c r="L6281" s="5">
        <v>-1520773</v>
      </c>
    </row>
    <row r="6282" spans="1:12" hidden="1" x14ac:dyDescent="0.2">
      <c r="A6282" t="s">
        <v>6369</v>
      </c>
      <c r="B6282" t="s">
        <v>455</v>
      </c>
      <c r="C6282">
        <v>7014</v>
      </c>
      <c r="D6282">
        <v>16</v>
      </c>
      <c r="E6282" t="s">
        <v>456</v>
      </c>
      <c r="G6282" t="s">
        <v>31</v>
      </c>
      <c r="H6282">
        <v>4</v>
      </c>
      <c r="I6282" t="s">
        <v>45</v>
      </c>
      <c r="J6282" s="1">
        <v>42124</v>
      </c>
      <c r="K6282">
        <v>50</v>
      </c>
      <c r="L6282" s="5">
        <v>-81634021</v>
      </c>
    </row>
    <row r="6283" spans="1:12" hidden="1" x14ac:dyDescent="0.2">
      <c r="A6283" t="s">
        <v>6370</v>
      </c>
      <c r="B6283" t="s">
        <v>455</v>
      </c>
      <c r="C6283">
        <v>7014</v>
      </c>
      <c r="D6283">
        <v>16</v>
      </c>
      <c r="E6283" t="s">
        <v>456</v>
      </c>
      <c r="G6283" t="s">
        <v>31</v>
      </c>
      <c r="H6283">
        <v>56</v>
      </c>
      <c r="I6283" t="s">
        <v>61</v>
      </c>
      <c r="J6283" s="1">
        <v>42124</v>
      </c>
      <c r="K6283">
        <v>50</v>
      </c>
      <c r="L6283" s="5">
        <v>-120844481</v>
      </c>
    </row>
    <row r="6284" spans="1:12" hidden="1" x14ac:dyDescent="0.2">
      <c r="A6284" t="s">
        <v>6371</v>
      </c>
      <c r="B6284" t="s">
        <v>455</v>
      </c>
      <c r="C6284">
        <v>7014</v>
      </c>
      <c r="D6284">
        <v>16</v>
      </c>
      <c r="E6284" t="s">
        <v>456</v>
      </c>
      <c r="G6284" t="s">
        <v>31</v>
      </c>
      <c r="H6284">
        <v>103</v>
      </c>
      <c r="I6284" t="s">
        <v>80</v>
      </c>
      <c r="J6284" s="1">
        <v>42124</v>
      </c>
      <c r="K6284">
        <v>50</v>
      </c>
      <c r="L6284" s="5">
        <v>-23617365</v>
      </c>
    </row>
    <row r="6285" spans="1:12" hidden="1" x14ac:dyDescent="0.2">
      <c r="A6285" t="s">
        <v>6372</v>
      </c>
      <c r="B6285" t="s">
        <v>455</v>
      </c>
      <c r="C6285">
        <v>7014</v>
      </c>
      <c r="D6285">
        <v>16</v>
      </c>
      <c r="E6285" t="s">
        <v>456</v>
      </c>
      <c r="G6285" t="s">
        <v>31</v>
      </c>
      <c r="H6285">
        <v>400</v>
      </c>
      <c r="I6285" t="s">
        <v>67</v>
      </c>
      <c r="J6285" s="1">
        <v>42124</v>
      </c>
      <c r="K6285">
        <v>50</v>
      </c>
      <c r="L6285" s="5">
        <v>-11123366</v>
      </c>
    </row>
    <row r="6286" spans="1:12" hidden="1" x14ac:dyDescent="0.2">
      <c r="A6286" t="s">
        <v>6373</v>
      </c>
      <c r="B6286" t="s">
        <v>455</v>
      </c>
      <c r="C6286">
        <v>7014</v>
      </c>
      <c r="D6286">
        <v>16</v>
      </c>
      <c r="E6286" t="s">
        <v>456</v>
      </c>
      <c r="G6286" t="s">
        <v>31</v>
      </c>
      <c r="H6286">
        <v>24</v>
      </c>
      <c r="I6286" t="s">
        <v>43</v>
      </c>
      <c r="J6286" s="1">
        <v>42124</v>
      </c>
      <c r="K6286">
        <v>50</v>
      </c>
      <c r="L6286" s="5">
        <v>-4042967</v>
      </c>
    </row>
    <row r="6287" spans="1:12" hidden="1" x14ac:dyDescent="0.2">
      <c r="A6287" t="s">
        <v>6374</v>
      </c>
      <c r="B6287" t="s">
        <v>455</v>
      </c>
      <c r="C6287">
        <v>7014</v>
      </c>
      <c r="D6287">
        <v>16</v>
      </c>
      <c r="E6287" t="s">
        <v>456</v>
      </c>
      <c r="G6287" t="s">
        <v>16</v>
      </c>
      <c r="H6287">
        <v>2</v>
      </c>
      <c r="I6287" t="s">
        <v>348</v>
      </c>
      <c r="J6287" s="1">
        <v>42124</v>
      </c>
      <c r="K6287">
        <v>56</v>
      </c>
      <c r="L6287" s="5">
        <v>19713</v>
      </c>
    </row>
    <row r="6288" spans="1:12" hidden="1" x14ac:dyDescent="0.2">
      <c r="A6288" t="s">
        <v>6375</v>
      </c>
      <c r="B6288" t="s">
        <v>455</v>
      </c>
      <c r="C6288">
        <v>7014</v>
      </c>
      <c r="D6288">
        <v>16</v>
      </c>
      <c r="E6288" t="s">
        <v>456</v>
      </c>
      <c r="G6288" t="s">
        <v>16</v>
      </c>
      <c r="H6288">
        <v>7</v>
      </c>
      <c r="I6288" t="s">
        <v>32</v>
      </c>
      <c r="J6288" s="1">
        <v>42124</v>
      </c>
      <c r="K6288">
        <v>58</v>
      </c>
      <c r="L6288" s="5">
        <v>360836</v>
      </c>
    </row>
    <row r="6289" spans="1:12" hidden="1" x14ac:dyDescent="0.2">
      <c r="A6289" t="s">
        <v>6376</v>
      </c>
      <c r="B6289" t="s">
        <v>455</v>
      </c>
      <c r="C6289">
        <v>7014</v>
      </c>
      <c r="D6289">
        <v>16</v>
      </c>
      <c r="E6289" t="s">
        <v>456</v>
      </c>
      <c r="G6289" t="s">
        <v>16</v>
      </c>
      <c r="H6289">
        <v>103</v>
      </c>
      <c r="I6289" t="s">
        <v>80</v>
      </c>
      <c r="J6289" s="1">
        <v>42124</v>
      </c>
      <c r="K6289">
        <v>58</v>
      </c>
      <c r="L6289" s="5">
        <v>434535</v>
      </c>
    </row>
    <row r="6290" spans="1:12" hidden="1" x14ac:dyDescent="0.2">
      <c r="A6290" t="s">
        <v>6377</v>
      </c>
      <c r="B6290" t="s">
        <v>455</v>
      </c>
      <c r="C6290">
        <v>7014</v>
      </c>
      <c r="D6290">
        <v>16</v>
      </c>
      <c r="E6290" t="s">
        <v>456</v>
      </c>
      <c r="G6290" t="s">
        <v>31</v>
      </c>
      <c r="H6290">
        <v>46</v>
      </c>
      <c r="I6290" t="s">
        <v>70</v>
      </c>
      <c r="J6290" s="1">
        <v>42124</v>
      </c>
      <c r="K6290">
        <v>75</v>
      </c>
      <c r="L6290" s="5">
        <v>-16340808</v>
      </c>
    </row>
    <row r="6291" spans="1:12" hidden="1" x14ac:dyDescent="0.2">
      <c r="A6291" t="s">
        <v>6378</v>
      </c>
      <c r="B6291" t="s">
        <v>455</v>
      </c>
      <c r="C6291">
        <v>7014</v>
      </c>
      <c r="D6291">
        <v>40</v>
      </c>
      <c r="E6291" t="s">
        <v>786</v>
      </c>
      <c r="G6291" t="s">
        <v>31</v>
      </c>
      <c r="H6291">
        <v>30</v>
      </c>
      <c r="I6291" t="s">
        <v>59</v>
      </c>
      <c r="J6291" s="1">
        <v>42095</v>
      </c>
      <c r="K6291">
        <v>53</v>
      </c>
      <c r="L6291" s="5">
        <v>11643</v>
      </c>
    </row>
    <row r="6292" spans="1:12" hidden="1" x14ac:dyDescent="0.2">
      <c r="A6292" t="s">
        <v>6379</v>
      </c>
      <c r="B6292" t="s">
        <v>455</v>
      </c>
      <c r="C6292">
        <v>7014</v>
      </c>
      <c r="D6292">
        <v>40</v>
      </c>
      <c r="E6292" t="s">
        <v>786</v>
      </c>
      <c r="G6292" t="s">
        <v>16</v>
      </c>
      <c r="H6292">
        <v>28</v>
      </c>
      <c r="I6292" t="s">
        <v>36</v>
      </c>
      <c r="J6292" s="1">
        <v>42095</v>
      </c>
      <c r="K6292">
        <v>53</v>
      </c>
      <c r="L6292" s="5">
        <v>-1723</v>
      </c>
    </row>
    <row r="6293" spans="1:12" hidden="1" x14ac:dyDescent="0.2">
      <c r="A6293" t="s">
        <v>6380</v>
      </c>
      <c r="B6293" t="s">
        <v>455</v>
      </c>
      <c r="C6293">
        <v>7014</v>
      </c>
      <c r="D6293">
        <v>40</v>
      </c>
      <c r="E6293" t="s">
        <v>786</v>
      </c>
      <c r="G6293" t="s">
        <v>16</v>
      </c>
      <c r="H6293">
        <v>4</v>
      </c>
      <c r="I6293" t="s">
        <v>45</v>
      </c>
      <c r="J6293" s="1">
        <v>42096</v>
      </c>
      <c r="K6293">
        <v>28</v>
      </c>
      <c r="L6293" s="5">
        <v>-150319</v>
      </c>
    </row>
    <row r="6294" spans="1:12" hidden="1" x14ac:dyDescent="0.2">
      <c r="A6294" t="s">
        <v>6381</v>
      </c>
      <c r="B6294" t="s">
        <v>455</v>
      </c>
      <c r="C6294">
        <v>7014</v>
      </c>
      <c r="D6294">
        <v>40</v>
      </c>
      <c r="E6294" t="s">
        <v>786</v>
      </c>
      <c r="G6294" t="s">
        <v>16</v>
      </c>
      <c r="H6294">
        <v>106</v>
      </c>
      <c r="I6294" t="s">
        <v>17</v>
      </c>
      <c r="J6294" s="1">
        <v>42096</v>
      </c>
      <c r="K6294">
        <v>28</v>
      </c>
      <c r="L6294" s="5">
        <v>-3584</v>
      </c>
    </row>
    <row r="6295" spans="1:12" hidden="1" x14ac:dyDescent="0.2">
      <c r="A6295" t="s">
        <v>6382</v>
      </c>
      <c r="B6295" t="s">
        <v>455</v>
      </c>
      <c r="C6295">
        <v>7014</v>
      </c>
      <c r="D6295">
        <v>40</v>
      </c>
      <c r="E6295" t="s">
        <v>786</v>
      </c>
      <c r="G6295" t="s">
        <v>16</v>
      </c>
      <c r="H6295">
        <v>7</v>
      </c>
      <c r="I6295" t="s">
        <v>32</v>
      </c>
      <c r="J6295" s="1">
        <v>42096</v>
      </c>
      <c r="K6295">
        <v>53</v>
      </c>
      <c r="L6295" s="5">
        <v>-1130</v>
      </c>
    </row>
    <row r="6296" spans="1:12" hidden="1" x14ac:dyDescent="0.2">
      <c r="A6296" t="s">
        <v>6383</v>
      </c>
      <c r="B6296" t="s">
        <v>455</v>
      </c>
      <c r="C6296">
        <v>7014</v>
      </c>
      <c r="D6296">
        <v>40</v>
      </c>
      <c r="E6296" t="s">
        <v>786</v>
      </c>
      <c r="G6296" t="s">
        <v>16</v>
      </c>
      <c r="H6296">
        <v>122</v>
      </c>
      <c r="I6296" t="s">
        <v>163</v>
      </c>
      <c r="J6296" s="1">
        <v>42098</v>
      </c>
      <c r="K6296">
        <v>28</v>
      </c>
      <c r="L6296" s="5">
        <v>-958</v>
      </c>
    </row>
    <row r="6297" spans="1:12" hidden="1" x14ac:dyDescent="0.2">
      <c r="A6297" t="s">
        <v>6384</v>
      </c>
      <c r="B6297" t="s">
        <v>455</v>
      </c>
      <c r="C6297">
        <v>7014</v>
      </c>
      <c r="D6297">
        <v>40</v>
      </c>
      <c r="E6297" t="s">
        <v>786</v>
      </c>
      <c r="G6297" t="s">
        <v>31</v>
      </c>
      <c r="H6297">
        <v>30</v>
      </c>
      <c r="I6297" t="s">
        <v>59</v>
      </c>
      <c r="J6297" s="1">
        <v>42098</v>
      </c>
      <c r="K6297">
        <v>53</v>
      </c>
      <c r="L6297" s="5">
        <v>3191</v>
      </c>
    </row>
    <row r="6298" spans="1:12" hidden="1" x14ac:dyDescent="0.2">
      <c r="A6298" t="s">
        <v>6385</v>
      </c>
      <c r="B6298" t="s">
        <v>455</v>
      </c>
      <c r="C6298">
        <v>7014</v>
      </c>
      <c r="D6298">
        <v>40</v>
      </c>
      <c r="E6298" t="s">
        <v>786</v>
      </c>
      <c r="G6298" t="s">
        <v>16</v>
      </c>
      <c r="H6298">
        <v>4</v>
      </c>
      <c r="I6298" t="s">
        <v>45</v>
      </c>
      <c r="J6298" s="1">
        <v>42100</v>
      </c>
      <c r="K6298">
        <v>28</v>
      </c>
      <c r="L6298" s="5">
        <v>-650449</v>
      </c>
    </row>
    <row r="6299" spans="1:12" hidden="1" x14ac:dyDescent="0.2">
      <c r="A6299" t="s">
        <v>6386</v>
      </c>
      <c r="B6299" t="s">
        <v>455</v>
      </c>
      <c r="C6299">
        <v>7014</v>
      </c>
      <c r="D6299">
        <v>40</v>
      </c>
      <c r="E6299" t="s">
        <v>786</v>
      </c>
      <c r="G6299" t="s">
        <v>16</v>
      </c>
      <c r="H6299">
        <v>106</v>
      </c>
      <c r="I6299" t="s">
        <v>17</v>
      </c>
      <c r="J6299" s="1">
        <v>42100</v>
      </c>
      <c r="K6299">
        <v>28</v>
      </c>
      <c r="L6299" s="5">
        <v>-15517</v>
      </c>
    </row>
    <row r="6300" spans="1:12" hidden="1" x14ac:dyDescent="0.2">
      <c r="A6300" t="s">
        <v>6387</v>
      </c>
      <c r="B6300" t="s">
        <v>455</v>
      </c>
      <c r="C6300">
        <v>7014</v>
      </c>
      <c r="D6300">
        <v>40</v>
      </c>
      <c r="E6300" t="s">
        <v>786</v>
      </c>
      <c r="G6300" t="s">
        <v>16</v>
      </c>
      <c r="H6300">
        <v>400</v>
      </c>
      <c r="I6300" t="s">
        <v>67</v>
      </c>
      <c r="J6300" s="1">
        <v>42100</v>
      </c>
      <c r="K6300">
        <v>28</v>
      </c>
      <c r="L6300" s="5">
        <v>-96970</v>
      </c>
    </row>
    <row r="6301" spans="1:12" hidden="1" x14ac:dyDescent="0.2">
      <c r="A6301" t="s">
        <v>6388</v>
      </c>
      <c r="B6301" t="s">
        <v>455</v>
      </c>
      <c r="C6301">
        <v>7014</v>
      </c>
      <c r="D6301">
        <v>40</v>
      </c>
      <c r="E6301" t="s">
        <v>786</v>
      </c>
      <c r="G6301" t="s">
        <v>16</v>
      </c>
      <c r="H6301">
        <v>28</v>
      </c>
      <c r="I6301" t="s">
        <v>36</v>
      </c>
      <c r="J6301" s="1">
        <v>42100</v>
      </c>
      <c r="K6301">
        <v>53</v>
      </c>
      <c r="L6301" s="5">
        <v>-8441</v>
      </c>
    </row>
    <row r="6302" spans="1:12" hidden="1" x14ac:dyDescent="0.2">
      <c r="A6302" t="s">
        <v>6389</v>
      </c>
      <c r="B6302" t="s">
        <v>455</v>
      </c>
      <c r="C6302">
        <v>7014</v>
      </c>
      <c r="D6302">
        <v>40</v>
      </c>
      <c r="E6302" t="s">
        <v>786</v>
      </c>
      <c r="G6302" t="s">
        <v>16</v>
      </c>
      <c r="H6302">
        <v>17</v>
      </c>
      <c r="I6302" t="s">
        <v>85</v>
      </c>
      <c r="J6302" s="1">
        <v>42100</v>
      </c>
      <c r="K6302">
        <v>53</v>
      </c>
      <c r="L6302" s="5">
        <v>-5705</v>
      </c>
    </row>
    <row r="6303" spans="1:12" hidden="1" x14ac:dyDescent="0.2">
      <c r="A6303" t="s">
        <v>6390</v>
      </c>
      <c r="B6303" t="s">
        <v>455</v>
      </c>
      <c r="C6303">
        <v>7014</v>
      </c>
      <c r="D6303">
        <v>40</v>
      </c>
      <c r="E6303" t="s">
        <v>786</v>
      </c>
      <c r="G6303" t="s">
        <v>16</v>
      </c>
      <c r="H6303">
        <v>4</v>
      </c>
      <c r="I6303" t="s">
        <v>45</v>
      </c>
      <c r="J6303" s="1">
        <v>42101</v>
      </c>
      <c r="K6303">
        <v>28</v>
      </c>
      <c r="L6303" s="5">
        <v>-1644296</v>
      </c>
    </row>
    <row r="6304" spans="1:12" hidden="1" x14ac:dyDescent="0.2">
      <c r="A6304" t="s">
        <v>6391</v>
      </c>
      <c r="B6304" t="s">
        <v>455</v>
      </c>
      <c r="C6304">
        <v>7014</v>
      </c>
      <c r="D6304">
        <v>40</v>
      </c>
      <c r="E6304" t="s">
        <v>786</v>
      </c>
      <c r="G6304" t="s">
        <v>16</v>
      </c>
      <c r="H6304">
        <v>19</v>
      </c>
      <c r="I6304" t="s">
        <v>19</v>
      </c>
      <c r="J6304" s="1">
        <v>42101</v>
      </c>
      <c r="K6304">
        <v>28</v>
      </c>
      <c r="L6304" s="5">
        <v>-3062199</v>
      </c>
    </row>
    <row r="6305" spans="1:12" hidden="1" x14ac:dyDescent="0.2">
      <c r="A6305" t="s">
        <v>6392</v>
      </c>
      <c r="B6305" t="s">
        <v>455</v>
      </c>
      <c r="C6305">
        <v>7014</v>
      </c>
      <c r="D6305">
        <v>40</v>
      </c>
      <c r="E6305" t="s">
        <v>786</v>
      </c>
      <c r="G6305" t="s">
        <v>16</v>
      </c>
      <c r="H6305">
        <v>3</v>
      </c>
      <c r="I6305" t="s">
        <v>101</v>
      </c>
      <c r="J6305" s="1">
        <v>42101</v>
      </c>
      <c r="K6305">
        <v>53</v>
      </c>
      <c r="L6305" s="5">
        <v>-11891</v>
      </c>
    </row>
    <row r="6306" spans="1:12" hidden="1" x14ac:dyDescent="0.2">
      <c r="A6306" t="s">
        <v>6393</v>
      </c>
      <c r="B6306" t="s">
        <v>455</v>
      </c>
      <c r="C6306">
        <v>7014</v>
      </c>
      <c r="D6306">
        <v>40</v>
      </c>
      <c r="E6306" t="s">
        <v>786</v>
      </c>
      <c r="G6306" t="s">
        <v>16</v>
      </c>
      <c r="H6306">
        <v>98</v>
      </c>
      <c r="I6306" t="s">
        <v>50</v>
      </c>
      <c r="J6306" s="1">
        <v>42101</v>
      </c>
      <c r="K6306">
        <v>53</v>
      </c>
      <c r="L6306" s="5">
        <v>-16532</v>
      </c>
    </row>
    <row r="6307" spans="1:12" hidden="1" x14ac:dyDescent="0.2">
      <c r="A6307" t="s">
        <v>6394</v>
      </c>
      <c r="B6307" t="s">
        <v>455</v>
      </c>
      <c r="C6307">
        <v>7014</v>
      </c>
      <c r="D6307">
        <v>40</v>
      </c>
      <c r="E6307" t="s">
        <v>786</v>
      </c>
      <c r="G6307" t="s">
        <v>16</v>
      </c>
      <c r="H6307">
        <v>103</v>
      </c>
      <c r="I6307" t="s">
        <v>80</v>
      </c>
      <c r="J6307" s="1">
        <v>42101</v>
      </c>
      <c r="K6307">
        <v>53</v>
      </c>
      <c r="L6307" s="5">
        <v>-43527</v>
      </c>
    </row>
    <row r="6308" spans="1:12" hidden="1" x14ac:dyDescent="0.2">
      <c r="A6308" t="s">
        <v>6395</v>
      </c>
      <c r="B6308" t="s">
        <v>455</v>
      </c>
      <c r="C6308">
        <v>7014</v>
      </c>
      <c r="D6308">
        <v>40</v>
      </c>
      <c r="E6308" t="s">
        <v>786</v>
      </c>
      <c r="G6308" t="s">
        <v>16</v>
      </c>
      <c r="H6308">
        <v>24</v>
      </c>
      <c r="I6308" t="s">
        <v>43</v>
      </c>
      <c r="J6308" s="1">
        <v>42101</v>
      </c>
      <c r="K6308">
        <v>53</v>
      </c>
      <c r="L6308" s="5">
        <v>-37475</v>
      </c>
    </row>
    <row r="6309" spans="1:12" hidden="1" x14ac:dyDescent="0.2">
      <c r="A6309" t="s">
        <v>6396</v>
      </c>
      <c r="B6309" t="s">
        <v>455</v>
      </c>
      <c r="C6309">
        <v>7014</v>
      </c>
      <c r="D6309">
        <v>40</v>
      </c>
      <c r="E6309" t="s">
        <v>786</v>
      </c>
      <c r="G6309" t="s">
        <v>16</v>
      </c>
      <c r="H6309">
        <v>56</v>
      </c>
      <c r="I6309" t="s">
        <v>61</v>
      </c>
      <c r="J6309" s="1">
        <v>42102</v>
      </c>
      <c r="K6309">
        <v>53</v>
      </c>
      <c r="L6309" s="5">
        <v>-13443</v>
      </c>
    </row>
    <row r="6310" spans="1:12" hidden="1" x14ac:dyDescent="0.2">
      <c r="A6310" t="s">
        <v>6397</v>
      </c>
      <c r="B6310" t="s">
        <v>455</v>
      </c>
      <c r="C6310">
        <v>7014</v>
      </c>
      <c r="D6310">
        <v>40</v>
      </c>
      <c r="E6310" t="s">
        <v>786</v>
      </c>
      <c r="G6310" t="s">
        <v>16</v>
      </c>
      <c r="H6310">
        <v>17</v>
      </c>
      <c r="I6310" t="s">
        <v>85</v>
      </c>
      <c r="J6310" s="1">
        <v>42102</v>
      </c>
      <c r="K6310">
        <v>53</v>
      </c>
      <c r="L6310" s="5">
        <v>-506</v>
      </c>
    </row>
    <row r="6311" spans="1:12" hidden="1" x14ac:dyDescent="0.2">
      <c r="A6311" t="s">
        <v>6398</v>
      </c>
      <c r="B6311" t="s">
        <v>455</v>
      </c>
      <c r="C6311">
        <v>7014</v>
      </c>
      <c r="D6311">
        <v>40</v>
      </c>
      <c r="E6311" t="s">
        <v>786</v>
      </c>
      <c r="G6311" t="s">
        <v>16</v>
      </c>
      <c r="H6311">
        <v>24</v>
      </c>
      <c r="I6311" t="s">
        <v>43</v>
      </c>
      <c r="J6311" s="1">
        <v>42102</v>
      </c>
      <c r="K6311">
        <v>53</v>
      </c>
      <c r="L6311" s="5">
        <v>-6013</v>
      </c>
    </row>
    <row r="6312" spans="1:12" hidden="1" x14ac:dyDescent="0.2">
      <c r="A6312" t="s">
        <v>6399</v>
      </c>
      <c r="B6312" t="s">
        <v>455</v>
      </c>
      <c r="C6312">
        <v>7014</v>
      </c>
      <c r="D6312">
        <v>40</v>
      </c>
      <c r="E6312" t="s">
        <v>786</v>
      </c>
      <c r="G6312" t="s">
        <v>16</v>
      </c>
      <c r="H6312">
        <v>8</v>
      </c>
      <c r="I6312" t="s">
        <v>39</v>
      </c>
      <c r="J6312" s="1">
        <v>42103</v>
      </c>
      <c r="K6312">
        <v>53</v>
      </c>
      <c r="L6312" s="5">
        <v>-10439</v>
      </c>
    </row>
    <row r="6313" spans="1:12" hidden="1" x14ac:dyDescent="0.2">
      <c r="A6313" t="s">
        <v>6400</v>
      </c>
      <c r="B6313" t="s">
        <v>455</v>
      </c>
      <c r="C6313">
        <v>7014</v>
      </c>
      <c r="D6313">
        <v>40</v>
      </c>
      <c r="E6313" t="s">
        <v>786</v>
      </c>
      <c r="G6313" t="s">
        <v>16</v>
      </c>
      <c r="H6313">
        <v>4</v>
      </c>
      <c r="I6313" t="s">
        <v>45</v>
      </c>
      <c r="J6313" s="1">
        <v>42104</v>
      </c>
      <c r="K6313">
        <v>28</v>
      </c>
      <c r="L6313" s="5">
        <v>-2547991</v>
      </c>
    </row>
    <row r="6314" spans="1:12" hidden="1" x14ac:dyDescent="0.2">
      <c r="A6314" t="s">
        <v>6401</v>
      </c>
      <c r="B6314" t="s">
        <v>455</v>
      </c>
      <c r="C6314">
        <v>7014</v>
      </c>
      <c r="D6314">
        <v>40</v>
      </c>
      <c r="E6314" t="s">
        <v>786</v>
      </c>
      <c r="G6314" t="s">
        <v>16</v>
      </c>
      <c r="H6314">
        <v>400</v>
      </c>
      <c r="I6314" t="s">
        <v>67</v>
      </c>
      <c r="J6314" s="1">
        <v>42104</v>
      </c>
      <c r="K6314">
        <v>28</v>
      </c>
      <c r="L6314" s="5">
        <v>-353286</v>
      </c>
    </row>
    <row r="6315" spans="1:12" hidden="1" x14ac:dyDescent="0.2">
      <c r="A6315" t="s">
        <v>6402</v>
      </c>
      <c r="B6315" t="s">
        <v>455</v>
      </c>
      <c r="C6315">
        <v>7014</v>
      </c>
      <c r="D6315">
        <v>40</v>
      </c>
      <c r="E6315" t="s">
        <v>786</v>
      </c>
      <c r="G6315" t="s">
        <v>31</v>
      </c>
      <c r="H6315">
        <v>30</v>
      </c>
      <c r="I6315" t="s">
        <v>59</v>
      </c>
      <c r="J6315" s="1">
        <v>42104</v>
      </c>
      <c r="K6315">
        <v>53</v>
      </c>
      <c r="L6315" s="5">
        <v>86347</v>
      </c>
    </row>
    <row r="6316" spans="1:12" hidden="1" x14ac:dyDescent="0.2">
      <c r="A6316" t="s">
        <v>6403</v>
      </c>
      <c r="B6316" t="s">
        <v>455</v>
      </c>
      <c r="C6316">
        <v>7014</v>
      </c>
      <c r="D6316">
        <v>40</v>
      </c>
      <c r="E6316" t="s">
        <v>786</v>
      </c>
      <c r="G6316" t="s">
        <v>16</v>
      </c>
      <c r="H6316">
        <v>17</v>
      </c>
      <c r="I6316" t="s">
        <v>85</v>
      </c>
      <c r="J6316" s="1">
        <v>42104</v>
      </c>
      <c r="K6316">
        <v>53</v>
      </c>
      <c r="L6316" s="5">
        <v>-13657</v>
      </c>
    </row>
    <row r="6317" spans="1:12" hidden="1" x14ac:dyDescent="0.2">
      <c r="A6317" t="s">
        <v>6404</v>
      </c>
      <c r="B6317" t="s">
        <v>455</v>
      </c>
      <c r="C6317">
        <v>7014</v>
      </c>
      <c r="D6317">
        <v>40</v>
      </c>
      <c r="E6317" t="s">
        <v>786</v>
      </c>
      <c r="G6317" t="s">
        <v>16</v>
      </c>
      <c r="H6317">
        <v>100</v>
      </c>
      <c r="I6317" t="s">
        <v>41</v>
      </c>
      <c r="J6317" s="1">
        <v>42104</v>
      </c>
      <c r="K6317">
        <v>53</v>
      </c>
      <c r="L6317" s="5">
        <v>-307</v>
      </c>
    </row>
    <row r="6318" spans="1:12" hidden="1" x14ac:dyDescent="0.2">
      <c r="A6318" t="s">
        <v>6405</v>
      </c>
      <c r="B6318" t="s">
        <v>455</v>
      </c>
      <c r="C6318">
        <v>7014</v>
      </c>
      <c r="D6318">
        <v>40</v>
      </c>
      <c r="E6318" t="s">
        <v>786</v>
      </c>
      <c r="G6318" t="s">
        <v>31</v>
      </c>
      <c r="H6318">
        <v>10</v>
      </c>
      <c r="I6318" t="s">
        <v>54</v>
      </c>
      <c r="J6318" s="1">
        <v>42105</v>
      </c>
      <c r="K6318">
        <v>28</v>
      </c>
      <c r="L6318" s="5">
        <v>572200</v>
      </c>
    </row>
    <row r="6319" spans="1:12" hidden="1" x14ac:dyDescent="0.2">
      <c r="A6319" t="s">
        <v>6406</v>
      </c>
      <c r="B6319" t="s">
        <v>455</v>
      </c>
      <c r="C6319">
        <v>7014</v>
      </c>
      <c r="D6319">
        <v>40</v>
      </c>
      <c r="E6319" t="s">
        <v>786</v>
      </c>
      <c r="G6319" t="s">
        <v>16</v>
      </c>
      <c r="H6319">
        <v>4</v>
      </c>
      <c r="I6319" t="s">
        <v>45</v>
      </c>
      <c r="J6319" s="1">
        <v>42105</v>
      </c>
      <c r="K6319">
        <v>28</v>
      </c>
      <c r="L6319" s="5">
        <v>-1093959</v>
      </c>
    </row>
    <row r="6320" spans="1:12" hidden="1" x14ac:dyDescent="0.2">
      <c r="A6320" t="s">
        <v>6407</v>
      </c>
      <c r="B6320" t="s">
        <v>455</v>
      </c>
      <c r="C6320">
        <v>7014</v>
      </c>
      <c r="D6320">
        <v>40</v>
      </c>
      <c r="E6320" t="s">
        <v>786</v>
      </c>
      <c r="G6320" t="s">
        <v>16</v>
      </c>
      <c r="H6320">
        <v>106</v>
      </c>
      <c r="I6320" t="s">
        <v>17</v>
      </c>
      <c r="J6320" s="1">
        <v>42105</v>
      </c>
      <c r="K6320">
        <v>28</v>
      </c>
      <c r="L6320" s="5">
        <v>-26092</v>
      </c>
    </row>
    <row r="6321" spans="1:12" hidden="1" x14ac:dyDescent="0.2">
      <c r="A6321" t="s">
        <v>6408</v>
      </c>
      <c r="B6321" t="s">
        <v>455</v>
      </c>
      <c r="C6321">
        <v>7014</v>
      </c>
      <c r="D6321">
        <v>40</v>
      </c>
      <c r="E6321" t="s">
        <v>786</v>
      </c>
      <c r="G6321" t="s">
        <v>16</v>
      </c>
      <c r="H6321">
        <v>122</v>
      </c>
      <c r="I6321" t="s">
        <v>163</v>
      </c>
      <c r="J6321" s="1">
        <v>42105</v>
      </c>
      <c r="K6321">
        <v>28</v>
      </c>
      <c r="L6321" s="5">
        <v>-49173</v>
      </c>
    </row>
    <row r="6322" spans="1:12" hidden="1" x14ac:dyDescent="0.2">
      <c r="A6322" t="s">
        <v>6409</v>
      </c>
      <c r="B6322" t="s">
        <v>455</v>
      </c>
      <c r="C6322">
        <v>7014</v>
      </c>
      <c r="D6322">
        <v>40</v>
      </c>
      <c r="E6322" t="s">
        <v>786</v>
      </c>
      <c r="G6322" t="s">
        <v>31</v>
      </c>
      <c r="H6322">
        <v>7</v>
      </c>
      <c r="I6322" t="s">
        <v>32</v>
      </c>
      <c r="J6322" s="1">
        <v>42105</v>
      </c>
      <c r="K6322">
        <v>53</v>
      </c>
      <c r="L6322" s="5">
        <v>3353</v>
      </c>
    </row>
    <row r="6323" spans="1:12" hidden="1" x14ac:dyDescent="0.2">
      <c r="A6323" t="s">
        <v>6410</v>
      </c>
      <c r="B6323" t="s">
        <v>455</v>
      </c>
      <c r="C6323">
        <v>7014</v>
      </c>
      <c r="D6323">
        <v>40</v>
      </c>
      <c r="E6323" t="s">
        <v>786</v>
      </c>
      <c r="G6323" t="s">
        <v>16</v>
      </c>
      <c r="H6323">
        <v>30</v>
      </c>
      <c r="I6323" t="s">
        <v>59</v>
      </c>
      <c r="J6323" s="1">
        <v>42105</v>
      </c>
      <c r="K6323">
        <v>53</v>
      </c>
      <c r="L6323" s="5">
        <v>-5222</v>
      </c>
    </row>
    <row r="6324" spans="1:12" hidden="1" x14ac:dyDescent="0.2">
      <c r="A6324" t="s">
        <v>6411</v>
      </c>
      <c r="B6324" t="s">
        <v>455</v>
      </c>
      <c r="C6324">
        <v>7014</v>
      </c>
      <c r="D6324">
        <v>40</v>
      </c>
      <c r="E6324" t="s">
        <v>786</v>
      </c>
      <c r="G6324" t="s">
        <v>16</v>
      </c>
      <c r="H6324">
        <v>81</v>
      </c>
      <c r="I6324" t="s">
        <v>52</v>
      </c>
      <c r="J6324" s="1">
        <v>42105</v>
      </c>
      <c r="K6324">
        <v>53</v>
      </c>
      <c r="L6324" s="5">
        <v>-31</v>
      </c>
    </row>
    <row r="6325" spans="1:12" hidden="1" x14ac:dyDescent="0.2">
      <c r="A6325" t="s">
        <v>6412</v>
      </c>
      <c r="B6325" t="s">
        <v>455</v>
      </c>
      <c r="C6325">
        <v>7014</v>
      </c>
      <c r="D6325">
        <v>40</v>
      </c>
      <c r="E6325" t="s">
        <v>786</v>
      </c>
      <c r="G6325" t="s">
        <v>16</v>
      </c>
      <c r="H6325">
        <v>19</v>
      </c>
      <c r="I6325" t="s">
        <v>19</v>
      </c>
      <c r="J6325" s="1">
        <v>42106</v>
      </c>
      <c r="K6325">
        <v>28</v>
      </c>
      <c r="L6325" s="5">
        <v>-621987</v>
      </c>
    </row>
    <row r="6326" spans="1:12" hidden="1" x14ac:dyDescent="0.2">
      <c r="A6326" t="s">
        <v>6413</v>
      </c>
      <c r="B6326" t="s">
        <v>455</v>
      </c>
      <c r="C6326">
        <v>7014</v>
      </c>
      <c r="D6326">
        <v>40</v>
      </c>
      <c r="E6326" t="s">
        <v>786</v>
      </c>
      <c r="G6326" t="s">
        <v>16</v>
      </c>
      <c r="H6326">
        <v>122</v>
      </c>
      <c r="I6326" t="s">
        <v>163</v>
      </c>
      <c r="J6326" s="1">
        <v>42107</v>
      </c>
      <c r="K6326">
        <v>28</v>
      </c>
      <c r="L6326" s="5">
        <v>-38689</v>
      </c>
    </row>
    <row r="6327" spans="1:12" hidden="1" x14ac:dyDescent="0.2">
      <c r="A6327" t="s">
        <v>6414</v>
      </c>
      <c r="B6327" t="s">
        <v>455</v>
      </c>
      <c r="C6327">
        <v>7014</v>
      </c>
      <c r="D6327">
        <v>40</v>
      </c>
      <c r="E6327" t="s">
        <v>786</v>
      </c>
      <c r="G6327" t="s">
        <v>16</v>
      </c>
      <c r="H6327">
        <v>7</v>
      </c>
      <c r="I6327" t="s">
        <v>32</v>
      </c>
      <c r="J6327" s="1">
        <v>42107</v>
      </c>
      <c r="K6327">
        <v>53</v>
      </c>
      <c r="L6327" s="5">
        <v>-234843</v>
      </c>
    </row>
    <row r="6328" spans="1:12" hidden="1" x14ac:dyDescent="0.2">
      <c r="A6328" t="s">
        <v>6415</v>
      </c>
      <c r="B6328" t="s">
        <v>455</v>
      </c>
      <c r="C6328">
        <v>7014</v>
      </c>
      <c r="D6328">
        <v>40</v>
      </c>
      <c r="E6328" t="s">
        <v>786</v>
      </c>
      <c r="G6328" t="s">
        <v>16</v>
      </c>
      <c r="H6328">
        <v>122</v>
      </c>
      <c r="I6328" t="s">
        <v>163</v>
      </c>
      <c r="J6328" s="1">
        <v>42107</v>
      </c>
      <c r="K6328">
        <v>53</v>
      </c>
      <c r="L6328" s="5">
        <v>-206</v>
      </c>
    </row>
    <row r="6329" spans="1:12" hidden="1" x14ac:dyDescent="0.2">
      <c r="A6329" t="s">
        <v>6416</v>
      </c>
      <c r="B6329" t="s">
        <v>455</v>
      </c>
      <c r="C6329">
        <v>7014</v>
      </c>
      <c r="D6329">
        <v>40</v>
      </c>
      <c r="E6329" t="s">
        <v>786</v>
      </c>
      <c r="G6329" t="s">
        <v>31</v>
      </c>
      <c r="H6329">
        <v>30</v>
      </c>
      <c r="I6329" t="s">
        <v>59</v>
      </c>
      <c r="J6329" s="1">
        <v>42108</v>
      </c>
      <c r="K6329">
        <v>53</v>
      </c>
      <c r="L6329" s="5">
        <v>29719</v>
      </c>
    </row>
    <row r="6330" spans="1:12" hidden="1" x14ac:dyDescent="0.2">
      <c r="A6330" t="s">
        <v>6417</v>
      </c>
      <c r="B6330" t="s">
        <v>455</v>
      </c>
      <c r="C6330">
        <v>7014</v>
      </c>
      <c r="D6330">
        <v>40</v>
      </c>
      <c r="E6330" t="s">
        <v>786</v>
      </c>
      <c r="G6330" t="s">
        <v>16</v>
      </c>
      <c r="H6330">
        <v>8</v>
      </c>
      <c r="I6330" t="s">
        <v>39</v>
      </c>
      <c r="J6330" s="1">
        <v>42108</v>
      </c>
      <c r="K6330">
        <v>53</v>
      </c>
      <c r="L6330" s="5">
        <v>-2105</v>
      </c>
    </row>
    <row r="6331" spans="1:12" hidden="1" x14ac:dyDescent="0.2">
      <c r="A6331" t="s">
        <v>6418</v>
      </c>
      <c r="B6331" t="s">
        <v>455</v>
      </c>
      <c r="C6331">
        <v>7014</v>
      </c>
      <c r="D6331">
        <v>40</v>
      </c>
      <c r="E6331" t="s">
        <v>786</v>
      </c>
      <c r="G6331" t="s">
        <v>16</v>
      </c>
      <c r="H6331">
        <v>28</v>
      </c>
      <c r="I6331" t="s">
        <v>36</v>
      </c>
      <c r="J6331" s="1">
        <v>42108</v>
      </c>
      <c r="K6331">
        <v>53</v>
      </c>
      <c r="L6331" s="5">
        <v>-4465</v>
      </c>
    </row>
    <row r="6332" spans="1:12" hidden="1" x14ac:dyDescent="0.2">
      <c r="A6332" t="s">
        <v>6419</v>
      </c>
      <c r="B6332" t="s">
        <v>455</v>
      </c>
      <c r="C6332">
        <v>7014</v>
      </c>
      <c r="D6332">
        <v>40</v>
      </c>
      <c r="E6332" t="s">
        <v>786</v>
      </c>
      <c r="G6332" t="s">
        <v>16</v>
      </c>
      <c r="H6332">
        <v>27</v>
      </c>
      <c r="I6332" t="s">
        <v>34</v>
      </c>
      <c r="J6332" s="1">
        <v>42108</v>
      </c>
      <c r="K6332">
        <v>53</v>
      </c>
      <c r="L6332" s="5">
        <v>-2440</v>
      </c>
    </row>
    <row r="6333" spans="1:12" hidden="1" x14ac:dyDescent="0.2">
      <c r="A6333" t="s">
        <v>6420</v>
      </c>
      <c r="B6333" t="s">
        <v>455</v>
      </c>
      <c r="C6333">
        <v>7014</v>
      </c>
      <c r="D6333">
        <v>40</v>
      </c>
      <c r="E6333" t="s">
        <v>786</v>
      </c>
      <c r="G6333" t="s">
        <v>16</v>
      </c>
      <c r="H6333">
        <v>46</v>
      </c>
      <c r="I6333" t="s">
        <v>70</v>
      </c>
      <c r="J6333" s="1">
        <v>42109</v>
      </c>
      <c r="K6333">
        <v>53</v>
      </c>
      <c r="L6333" s="5">
        <v>-2045</v>
      </c>
    </row>
    <row r="6334" spans="1:12" hidden="1" x14ac:dyDescent="0.2">
      <c r="A6334" t="s">
        <v>6421</v>
      </c>
      <c r="B6334" t="s">
        <v>455</v>
      </c>
      <c r="C6334">
        <v>7014</v>
      </c>
      <c r="D6334">
        <v>40</v>
      </c>
      <c r="E6334" t="s">
        <v>786</v>
      </c>
      <c r="G6334" t="s">
        <v>16</v>
      </c>
      <c r="H6334">
        <v>27</v>
      </c>
      <c r="I6334" t="s">
        <v>34</v>
      </c>
      <c r="J6334" s="1">
        <v>42109</v>
      </c>
      <c r="K6334">
        <v>53</v>
      </c>
      <c r="L6334" s="5">
        <v>-157131</v>
      </c>
    </row>
    <row r="6335" spans="1:12" hidden="1" x14ac:dyDescent="0.2">
      <c r="A6335" t="s">
        <v>6422</v>
      </c>
      <c r="B6335" t="s">
        <v>455</v>
      </c>
      <c r="C6335">
        <v>7014</v>
      </c>
      <c r="D6335">
        <v>40</v>
      </c>
      <c r="E6335" t="s">
        <v>786</v>
      </c>
      <c r="G6335" t="s">
        <v>16</v>
      </c>
      <c r="H6335">
        <v>106</v>
      </c>
      <c r="I6335" t="s">
        <v>17</v>
      </c>
      <c r="J6335" s="1">
        <v>42110</v>
      </c>
      <c r="K6335">
        <v>28</v>
      </c>
      <c r="L6335" s="5">
        <v>-77589</v>
      </c>
    </row>
    <row r="6336" spans="1:12" hidden="1" x14ac:dyDescent="0.2">
      <c r="A6336" t="s">
        <v>6423</v>
      </c>
      <c r="B6336" t="s">
        <v>455</v>
      </c>
      <c r="C6336">
        <v>7014</v>
      </c>
      <c r="D6336">
        <v>40</v>
      </c>
      <c r="E6336" t="s">
        <v>786</v>
      </c>
      <c r="G6336" t="s">
        <v>31</v>
      </c>
      <c r="H6336">
        <v>27</v>
      </c>
      <c r="I6336" t="s">
        <v>34</v>
      </c>
      <c r="J6336" s="1">
        <v>42110</v>
      </c>
      <c r="K6336">
        <v>53</v>
      </c>
      <c r="L6336" s="5">
        <v>589244</v>
      </c>
    </row>
    <row r="6337" spans="1:12" hidden="1" x14ac:dyDescent="0.2">
      <c r="A6337" t="s">
        <v>6424</v>
      </c>
      <c r="B6337" t="s">
        <v>455</v>
      </c>
      <c r="C6337">
        <v>7014</v>
      </c>
      <c r="D6337">
        <v>40</v>
      </c>
      <c r="E6337" t="s">
        <v>786</v>
      </c>
      <c r="G6337" t="s">
        <v>16</v>
      </c>
      <c r="H6337">
        <v>8</v>
      </c>
      <c r="I6337" t="s">
        <v>39</v>
      </c>
      <c r="J6337" s="1">
        <v>42110</v>
      </c>
      <c r="K6337">
        <v>53</v>
      </c>
      <c r="L6337" s="5">
        <v>-294</v>
      </c>
    </row>
    <row r="6338" spans="1:12" hidden="1" x14ac:dyDescent="0.2">
      <c r="A6338" t="s">
        <v>6425</v>
      </c>
      <c r="B6338" t="s">
        <v>455</v>
      </c>
      <c r="C6338">
        <v>7014</v>
      </c>
      <c r="D6338">
        <v>40</v>
      </c>
      <c r="E6338" t="s">
        <v>786</v>
      </c>
      <c r="G6338" t="s">
        <v>16</v>
      </c>
      <c r="H6338">
        <v>4</v>
      </c>
      <c r="I6338" t="s">
        <v>45</v>
      </c>
      <c r="J6338" s="1">
        <v>42111</v>
      </c>
      <c r="K6338">
        <v>28</v>
      </c>
      <c r="L6338" s="5">
        <v>-2629050</v>
      </c>
    </row>
    <row r="6339" spans="1:12" hidden="1" x14ac:dyDescent="0.2">
      <c r="A6339" t="s">
        <v>6426</v>
      </c>
      <c r="B6339" t="s">
        <v>455</v>
      </c>
      <c r="C6339">
        <v>7014</v>
      </c>
      <c r="D6339">
        <v>40</v>
      </c>
      <c r="E6339" t="s">
        <v>786</v>
      </c>
      <c r="G6339" t="s">
        <v>31</v>
      </c>
      <c r="H6339">
        <v>30</v>
      </c>
      <c r="I6339" t="s">
        <v>59</v>
      </c>
      <c r="J6339" s="1">
        <v>42111</v>
      </c>
      <c r="K6339">
        <v>53</v>
      </c>
      <c r="L6339" s="5">
        <v>24952</v>
      </c>
    </row>
    <row r="6340" spans="1:12" hidden="1" x14ac:dyDescent="0.2">
      <c r="A6340" t="s">
        <v>6427</v>
      </c>
      <c r="B6340" t="s">
        <v>455</v>
      </c>
      <c r="C6340">
        <v>7014</v>
      </c>
      <c r="D6340">
        <v>40</v>
      </c>
      <c r="E6340" t="s">
        <v>786</v>
      </c>
      <c r="G6340" t="s">
        <v>16</v>
      </c>
      <c r="H6340">
        <v>56</v>
      </c>
      <c r="I6340" t="s">
        <v>61</v>
      </c>
      <c r="J6340" s="1">
        <v>42111</v>
      </c>
      <c r="K6340">
        <v>53</v>
      </c>
      <c r="L6340" s="5">
        <v>-32487</v>
      </c>
    </row>
    <row r="6341" spans="1:12" hidden="1" x14ac:dyDescent="0.2">
      <c r="A6341" t="s">
        <v>6428</v>
      </c>
      <c r="B6341" t="s">
        <v>455</v>
      </c>
      <c r="C6341">
        <v>7014</v>
      </c>
      <c r="D6341">
        <v>40</v>
      </c>
      <c r="E6341" t="s">
        <v>786</v>
      </c>
      <c r="G6341" t="s">
        <v>16</v>
      </c>
      <c r="H6341">
        <v>400</v>
      </c>
      <c r="I6341" t="s">
        <v>67</v>
      </c>
      <c r="J6341" s="1">
        <v>42111</v>
      </c>
      <c r="K6341">
        <v>53</v>
      </c>
      <c r="L6341" s="5">
        <v>-4476</v>
      </c>
    </row>
    <row r="6342" spans="1:12" hidden="1" x14ac:dyDescent="0.2">
      <c r="A6342" t="s">
        <v>6429</v>
      </c>
      <c r="B6342" t="s">
        <v>455</v>
      </c>
      <c r="C6342">
        <v>7014</v>
      </c>
      <c r="D6342">
        <v>40</v>
      </c>
      <c r="E6342" t="s">
        <v>786</v>
      </c>
      <c r="G6342" t="s">
        <v>16</v>
      </c>
      <c r="H6342">
        <v>27</v>
      </c>
      <c r="I6342" t="s">
        <v>34</v>
      </c>
      <c r="J6342" s="1">
        <v>42111</v>
      </c>
      <c r="K6342">
        <v>53</v>
      </c>
      <c r="L6342" s="5">
        <v>-1932</v>
      </c>
    </row>
    <row r="6343" spans="1:12" hidden="1" x14ac:dyDescent="0.2">
      <c r="A6343" t="s">
        <v>6430</v>
      </c>
      <c r="B6343" t="s">
        <v>455</v>
      </c>
      <c r="C6343">
        <v>7014</v>
      </c>
      <c r="D6343">
        <v>40</v>
      </c>
      <c r="E6343" t="s">
        <v>786</v>
      </c>
      <c r="G6343" t="s">
        <v>31</v>
      </c>
      <c r="H6343">
        <v>30</v>
      </c>
      <c r="I6343" t="s">
        <v>59</v>
      </c>
      <c r="J6343" s="1">
        <v>42112</v>
      </c>
      <c r="K6343">
        <v>53</v>
      </c>
      <c r="L6343" s="5">
        <v>6097</v>
      </c>
    </row>
    <row r="6344" spans="1:12" hidden="1" x14ac:dyDescent="0.2">
      <c r="A6344" t="s">
        <v>6431</v>
      </c>
      <c r="B6344" t="s">
        <v>455</v>
      </c>
      <c r="C6344">
        <v>7014</v>
      </c>
      <c r="D6344">
        <v>40</v>
      </c>
      <c r="E6344" t="s">
        <v>786</v>
      </c>
      <c r="G6344" t="s">
        <v>16</v>
      </c>
      <c r="H6344">
        <v>4</v>
      </c>
      <c r="I6344" t="s">
        <v>45</v>
      </c>
      <c r="J6344" s="1">
        <v>42113</v>
      </c>
      <c r="K6344">
        <v>28</v>
      </c>
      <c r="L6344" s="5">
        <v>-61963</v>
      </c>
    </row>
    <row r="6345" spans="1:12" hidden="1" x14ac:dyDescent="0.2">
      <c r="A6345" t="s">
        <v>6432</v>
      </c>
      <c r="B6345" t="s">
        <v>455</v>
      </c>
      <c r="C6345">
        <v>7014</v>
      </c>
      <c r="D6345">
        <v>40</v>
      </c>
      <c r="E6345" t="s">
        <v>786</v>
      </c>
      <c r="G6345" t="s">
        <v>16</v>
      </c>
      <c r="H6345">
        <v>122</v>
      </c>
      <c r="I6345" t="s">
        <v>163</v>
      </c>
      <c r="J6345" s="1">
        <v>42113</v>
      </c>
      <c r="K6345">
        <v>28</v>
      </c>
      <c r="L6345" s="5">
        <v>-2008</v>
      </c>
    </row>
    <row r="6346" spans="1:12" hidden="1" x14ac:dyDescent="0.2">
      <c r="A6346" t="s">
        <v>6433</v>
      </c>
      <c r="B6346" t="s">
        <v>455</v>
      </c>
      <c r="C6346">
        <v>7014</v>
      </c>
      <c r="D6346">
        <v>40</v>
      </c>
      <c r="E6346" t="s">
        <v>786</v>
      </c>
      <c r="G6346" t="s">
        <v>16</v>
      </c>
      <c r="H6346">
        <v>19</v>
      </c>
      <c r="I6346" t="s">
        <v>19</v>
      </c>
      <c r="J6346" s="1">
        <v>42114</v>
      </c>
      <c r="K6346">
        <v>28</v>
      </c>
      <c r="L6346" s="5">
        <v>-9670587</v>
      </c>
    </row>
    <row r="6347" spans="1:12" hidden="1" x14ac:dyDescent="0.2">
      <c r="A6347" t="s">
        <v>6434</v>
      </c>
      <c r="B6347" t="s">
        <v>455</v>
      </c>
      <c r="C6347">
        <v>7014</v>
      </c>
      <c r="D6347">
        <v>40</v>
      </c>
      <c r="E6347" t="s">
        <v>786</v>
      </c>
      <c r="G6347" t="s">
        <v>16</v>
      </c>
      <c r="H6347">
        <v>106</v>
      </c>
      <c r="I6347" t="s">
        <v>17</v>
      </c>
      <c r="J6347" s="1">
        <v>42114</v>
      </c>
      <c r="K6347">
        <v>28</v>
      </c>
      <c r="L6347" s="5">
        <v>-111389</v>
      </c>
    </row>
    <row r="6348" spans="1:12" hidden="1" x14ac:dyDescent="0.2">
      <c r="A6348" t="s">
        <v>6435</v>
      </c>
      <c r="B6348" t="s">
        <v>455</v>
      </c>
      <c r="C6348">
        <v>7014</v>
      </c>
      <c r="D6348">
        <v>40</v>
      </c>
      <c r="E6348" t="s">
        <v>786</v>
      </c>
      <c r="G6348" t="s">
        <v>16</v>
      </c>
      <c r="H6348">
        <v>106</v>
      </c>
      <c r="I6348" t="s">
        <v>17</v>
      </c>
      <c r="J6348" s="1">
        <v>42114</v>
      </c>
      <c r="K6348">
        <v>53</v>
      </c>
      <c r="L6348" s="5">
        <v>-5</v>
      </c>
    </row>
    <row r="6349" spans="1:12" hidden="1" x14ac:dyDescent="0.2">
      <c r="A6349" t="s">
        <v>6436</v>
      </c>
      <c r="B6349" t="s">
        <v>455</v>
      </c>
      <c r="C6349">
        <v>7014</v>
      </c>
      <c r="D6349">
        <v>40</v>
      </c>
      <c r="E6349" t="s">
        <v>786</v>
      </c>
      <c r="G6349" t="s">
        <v>16</v>
      </c>
      <c r="H6349">
        <v>103</v>
      </c>
      <c r="I6349" t="s">
        <v>80</v>
      </c>
      <c r="J6349" s="1">
        <v>42114</v>
      </c>
      <c r="K6349">
        <v>53</v>
      </c>
      <c r="L6349" s="5">
        <v>-27362</v>
      </c>
    </row>
    <row r="6350" spans="1:12" hidden="1" x14ac:dyDescent="0.2">
      <c r="A6350" t="s">
        <v>6437</v>
      </c>
      <c r="B6350" t="s">
        <v>455</v>
      </c>
      <c r="C6350">
        <v>7014</v>
      </c>
      <c r="D6350">
        <v>40</v>
      </c>
      <c r="E6350" t="s">
        <v>786</v>
      </c>
      <c r="G6350" t="s">
        <v>31</v>
      </c>
      <c r="H6350">
        <v>127</v>
      </c>
      <c r="I6350" t="s">
        <v>648</v>
      </c>
      <c r="J6350" s="1">
        <v>42115</v>
      </c>
      <c r="K6350">
        <v>28</v>
      </c>
      <c r="L6350" s="5">
        <v>43335</v>
      </c>
    </row>
    <row r="6351" spans="1:12" hidden="1" x14ac:dyDescent="0.2">
      <c r="A6351" t="s">
        <v>6438</v>
      </c>
      <c r="B6351" t="s">
        <v>455</v>
      </c>
      <c r="C6351">
        <v>7014</v>
      </c>
      <c r="D6351">
        <v>40</v>
      </c>
      <c r="E6351" t="s">
        <v>786</v>
      </c>
      <c r="G6351" t="s">
        <v>16</v>
      </c>
      <c r="H6351">
        <v>4</v>
      </c>
      <c r="I6351" t="s">
        <v>45</v>
      </c>
      <c r="J6351" s="1">
        <v>42115</v>
      </c>
      <c r="K6351">
        <v>28</v>
      </c>
      <c r="L6351" s="5">
        <v>-6351468</v>
      </c>
    </row>
    <row r="6352" spans="1:12" hidden="1" x14ac:dyDescent="0.2">
      <c r="A6352" t="s">
        <v>6439</v>
      </c>
      <c r="B6352" t="s">
        <v>455</v>
      </c>
      <c r="C6352">
        <v>7014</v>
      </c>
      <c r="D6352">
        <v>40</v>
      </c>
      <c r="E6352" t="s">
        <v>786</v>
      </c>
      <c r="G6352" t="s">
        <v>16</v>
      </c>
      <c r="H6352">
        <v>46</v>
      </c>
      <c r="I6352" t="s">
        <v>70</v>
      </c>
      <c r="J6352" s="1">
        <v>42115</v>
      </c>
      <c r="K6352">
        <v>53</v>
      </c>
      <c r="L6352" s="5">
        <v>-3806</v>
      </c>
    </row>
    <row r="6353" spans="1:12" hidden="1" x14ac:dyDescent="0.2">
      <c r="A6353" t="s">
        <v>6440</v>
      </c>
      <c r="B6353" t="s">
        <v>455</v>
      </c>
      <c r="C6353">
        <v>7014</v>
      </c>
      <c r="D6353">
        <v>40</v>
      </c>
      <c r="E6353" t="s">
        <v>786</v>
      </c>
      <c r="G6353" t="s">
        <v>16</v>
      </c>
      <c r="H6353">
        <v>401</v>
      </c>
      <c r="I6353" t="s">
        <v>73</v>
      </c>
      <c r="J6353" s="1">
        <v>42115</v>
      </c>
      <c r="K6353">
        <v>53</v>
      </c>
      <c r="L6353" s="5">
        <v>-19239</v>
      </c>
    </row>
    <row r="6354" spans="1:12" hidden="1" x14ac:dyDescent="0.2">
      <c r="A6354" t="s">
        <v>6441</v>
      </c>
      <c r="B6354" t="s">
        <v>455</v>
      </c>
      <c r="C6354">
        <v>7014</v>
      </c>
      <c r="D6354">
        <v>40</v>
      </c>
      <c r="E6354" t="s">
        <v>786</v>
      </c>
      <c r="G6354" t="s">
        <v>16</v>
      </c>
      <c r="H6354">
        <v>8</v>
      </c>
      <c r="I6354" t="s">
        <v>39</v>
      </c>
      <c r="J6354" s="1">
        <v>42116</v>
      </c>
      <c r="K6354">
        <v>53</v>
      </c>
      <c r="L6354" s="5">
        <v>-282870</v>
      </c>
    </row>
    <row r="6355" spans="1:12" hidden="1" x14ac:dyDescent="0.2">
      <c r="A6355" t="s">
        <v>6442</v>
      </c>
      <c r="B6355" t="s">
        <v>455</v>
      </c>
      <c r="C6355">
        <v>7014</v>
      </c>
      <c r="D6355">
        <v>40</v>
      </c>
      <c r="E6355" t="s">
        <v>786</v>
      </c>
      <c r="G6355" t="s">
        <v>16</v>
      </c>
      <c r="H6355">
        <v>17</v>
      </c>
      <c r="I6355" t="s">
        <v>85</v>
      </c>
      <c r="J6355" s="1">
        <v>42116</v>
      </c>
      <c r="K6355">
        <v>53</v>
      </c>
      <c r="L6355" s="5">
        <v>-4644</v>
      </c>
    </row>
    <row r="6356" spans="1:12" hidden="1" x14ac:dyDescent="0.2">
      <c r="A6356" t="s">
        <v>6443</v>
      </c>
      <c r="B6356" t="s">
        <v>455</v>
      </c>
      <c r="C6356">
        <v>7014</v>
      </c>
      <c r="D6356">
        <v>40</v>
      </c>
      <c r="E6356" t="s">
        <v>786</v>
      </c>
      <c r="G6356" t="s">
        <v>16</v>
      </c>
      <c r="H6356">
        <v>27</v>
      </c>
      <c r="I6356" t="s">
        <v>34</v>
      </c>
      <c r="J6356" s="1">
        <v>42116</v>
      </c>
      <c r="K6356">
        <v>53</v>
      </c>
      <c r="L6356" s="5">
        <v>-4655</v>
      </c>
    </row>
    <row r="6357" spans="1:12" hidden="1" x14ac:dyDescent="0.2">
      <c r="A6357" t="s">
        <v>6444</v>
      </c>
      <c r="B6357" t="s">
        <v>455</v>
      </c>
      <c r="C6357">
        <v>7014</v>
      </c>
      <c r="D6357">
        <v>40</v>
      </c>
      <c r="E6357" t="s">
        <v>786</v>
      </c>
      <c r="G6357" t="s">
        <v>31</v>
      </c>
      <c r="H6357">
        <v>10</v>
      </c>
      <c r="I6357" t="s">
        <v>54</v>
      </c>
      <c r="J6357" s="1">
        <v>42117</v>
      </c>
      <c r="K6357">
        <v>28</v>
      </c>
      <c r="L6357" s="5">
        <v>464143</v>
      </c>
    </row>
    <row r="6358" spans="1:12" hidden="1" x14ac:dyDescent="0.2">
      <c r="A6358" t="s">
        <v>6445</v>
      </c>
      <c r="B6358" t="s">
        <v>455</v>
      </c>
      <c r="C6358">
        <v>7014</v>
      </c>
      <c r="D6358">
        <v>40</v>
      </c>
      <c r="E6358" t="s">
        <v>786</v>
      </c>
      <c r="G6358" t="s">
        <v>16</v>
      </c>
      <c r="H6358">
        <v>4</v>
      </c>
      <c r="I6358" t="s">
        <v>45</v>
      </c>
      <c r="J6358" s="1">
        <v>42117</v>
      </c>
      <c r="K6358">
        <v>53</v>
      </c>
      <c r="L6358" s="5">
        <v>-697</v>
      </c>
    </row>
    <row r="6359" spans="1:12" hidden="1" x14ac:dyDescent="0.2">
      <c r="A6359" t="s">
        <v>6446</v>
      </c>
      <c r="B6359" t="s">
        <v>455</v>
      </c>
      <c r="C6359">
        <v>7014</v>
      </c>
      <c r="D6359">
        <v>40</v>
      </c>
      <c r="E6359" t="s">
        <v>786</v>
      </c>
      <c r="G6359" t="s">
        <v>16</v>
      </c>
      <c r="H6359">
        <v>28</v>
      </c>
      <c r="I6359" t="s">
        <v>36</v>
      </c>
      <c r="J6359" s="1">
        <v>42117</v>
      </c>
      <c r="K6359">
        <v>53</v>
      </c>
      <c r="L6359" s="5">
        <v>-27790</v>
      </c>
    </row>
    <row r="6360" spans="1:12" hidden="1" x14ac:dyDescent="0.2">
      <c r="A6360" t="s">
        <v>6447</v>
      </c>
      <c r="B6360" t="s">
        <v>455</v>
      </c>
      <c r="C6360">
        <v>7014</v>
      </c>
      <c r="D6360">
        <v>40</v>
      </c>
      <c r="E6360" t="s">
        <v>786</v>
      </c>
      <c r="G6360" t="s">
        <v>16</v>
      </c>
      <c r="H6360">
        <v>52</v>
      </c>
      <c r="I6360" t="s">
        <v>334</v>
      </c>
      <c r="J6360" s="1">
        <v>42117</v>
      </c>
      <c r="K6360">
        <v>53</v>
      </c>
      <c r="L6360" s="5">
        <v>-6700</v>
      </c>
    </row>
    <row r="6361" spans="1:12" hidden="1" x14ac:dyDescent="0.2">
      <c r="A6361" t="s">
        <v>6448</v>
      </c>
      <c r="B6361" t="s">
        <v>455</v>
      </c>
      <c r="C6361">
        <v>7014</v>
      </c>
      <c r="D6361">
        <v>40</v>
      </c>
      <c r="E6361" t="s">
        <v>786</v>
      </c>
      <c r="G6361" t="s">
        <v>16</v>
      </c>
      <c r="H6361">
        <v>100</v>
      </c>
      <c r="I6361" t="s">
        <v>41</v>
      </c>
      <c r="J6361" s="1">
        <v>42117</v>
      </c>
      <c r="K6361">
        <v>53</v>
      </c>
      <c r="L6361" s="5">
        <v>-130</v>
      </c>
    </row>
    <row r="6362" spans="1:12" hidden="1" x14ac:dyDescent="0.2">
      <c r="A6362" t="s">
        <v>6449</v>
      </c>
      <c r="B6362" t="s">
        <v>455</v>
      </c>
      <c r="C6362">
        <v>7014</v>
      </c>
      <c r="D6362">
        <v>40</v>
      </c>
      <c r="E6362" t="s">
        <v>786</v>
      </c>
      <c r="G6362" t="s">
        <v>16</v>
      </c>
      <c r="H6362">
        <v>27</v>
      </c>
      <c r="I6362" t="s">
        <v>34</v>
      </c>
      <c r="J6362" s="1">
        <v>42117</v>
      </c>
      <c r="K6362">
        <v>53</v>
      </c>
      <c r="L6362" s="5">
        <v>-124627</v>
      </c>
    </row>
    <row r="6363" spans="1:12" hidden="1" x14ac:dyDescent="0.2">
      <c r="A6363" t="s">
        <v>6450</v>
      </c>
      <c r="B6363" t="s">
        <v>455</v>
      </c>
      <c r="C6363">
        <v>7014</v>
      </c>
      <c r="D6363">
        <v>40</v>
      </c>
      <c r="E6363" t="s">
        <v>786</v>
      </c>
      <c r="G6363" t="s">
        <v>16</v>
      </c>
      <c r="H6363">
        <v>19</v>
      </c>
      <c r="I6363" t="s">
        <v>19</v>
      </c>
      <c r="J6363" s="1">
        <v>42118</v>
      </c>
      <c r="K6363">
        <v>28</v>
      </c>
      <c r="L6363" s="5">
        <v>-3666920</v>
      </c>
    </row>
    <row r="6364" spans="1:12" hidden="1" x14ac:dyDescent="0.2">
      <c r="A6364" t="s">
        <v>6451</v>
      </c>
      <c r="B6364" t="s">
        <v>455</v>
      </c>
      <c r="C6364">
        <v>7014</v>
      </c>
      <c r="D6364">
        <v>40</v>
      </c>
      <c r="E6364" t="s">
        <v>786</v>
      </c>
      <c r="G6364" t="s">
        <v>16</v>
      </c>
      <c r="H6364">
        <v>400</v>
      </c>
      <c r="I6364" t="s">
        <v>67</v>
      </c>
      <c r="J6364" s="1">
        <v>42120</v>
      </c>
      <c r="K6364">
        <v>28</v>
      </c>
      <c r="L6364" s="5">
        <v>-1428055</v>
      </c>
    </row>
    <row r="6365" spans="1:12" hidden="1" x14ac:dyDescent="0.2">
      <c r="A6365" t="s">
        <v>6452</v>
      </c>
      <c r="B6365" t="s">
        <v>455</v>
      </c>
      <c r="C6365">
        <v>7014</v>
      </c>
      <c r="D6365">
        <v>40</v>
      </c>
      <c r="E6365" t="s">
        <v>786</v>
      </c>
      <c r="G6365" t="s">
        <v>16</v>
      </c>
      <c r="H6365">
        <v>7</v>
      </c>
      <c r="I6365" t="s">
        <v>32</v>
      </c>
      <c r="J6365" s="1">
        <v>42120</v>
      </c>
      <c r="K6365">
        <v>53</v>
      </c>
      <c r="L6365" s="5">
        <v>-82575</v>
      </c>
    </row>
    <row r="6366" spans="1:12" hidden="1" x14ac:dyDescent="0.2">
      <c r="A6366" t="s">
        <v>6453</v>
      </c>
      <c r="B6366" t="s">
        <v>455</v>
      </c>
      <c r="C6366">
        <v>7014</v>
      </c>
      <c r="D6366">
        <v>40</v>
      </c>
      <c r="E6366" t="s">
        <v>786</v>
      </c>
      <c r="G6366" t="s">
        <v>16</v>
      </c>
      <c r="H6366">
        <v>122</v>
      </c>
      <c r="I6366" t="s">
        <v>163</v>
      </c>
      <c r="J6366" s="1">
        <v>42121</v>
      </c>
      <c r="K6366">
        <v>28</v>
      </c>
      <c r="L6366" s="5">
        <v>-71742</v>
      </c>
    </row>
    <row r="6367" spans="1:12" hidden="1" x14ac:dyDescent="0.2">
      <c r="A6367" t="s">
        <v>6454</v>
      </c>
      <c r="B6367" t="s">
        <v>455</v>
      </c>
      <c r="C6367">
        <v>7014</v>
      </c>
      <c r="D6367">
        <v>40</v>
      </c>
      <c r="E6367" t="s">
        <v>786</v>
      </c>
      <c r="G6367" t="s">
        <v>16</v>
      </c>
      <c r="H6367">
        <v>7</v>
      </c>
      <c r="I6367" t="s">
        <v>32</v>
      </c>
      <c r="J6367" s="1">
        <v>42121</v>
      </c>
      <c r="K6367">
        <v>53</v>
      </c>
      <c r="L6367" s="5">
        <v>-175838</v>
      </c>
    </row>
    <row r="6368" spans="1:12" hidden="1" x14ac:dyDescent="0.2">
      <c r="A6368" t="s">
        <v>6455</v>
      </c>
      <c r="B6368" t="s">
        <v>455</v>
      </c>
      <c r="C6368">
        <v>7014</v>
      </c>
      <c r="D6368">
        <v>40</v>
      </c>
      <c r="E6368" t="s">
        <v>786</v>
      </c>
      <c r="G6368" t="s">
        <v>16</v>
      </c>
      <c r="H6368">
        <v>98</v>
      </c>
      <c r="I6368" t="s">
        <v>50</v>
      </c>
      <c r="J6368" s="1">
        <v>42121</v>
      </c>
      <c r="K6368">
        <v>53</v>
      </c>
      <c r="L6368" s="5">
        <v>-4804</v>
      </c>
    </row>
    <row r="6369" spans="1:12" hidden="1" x14ac:dyDescent="0.2">
      <c r="A6369" t="s">
        <v>6456</v>
      </c>
      <c r="B6369" t="s">
        <v>455</v>
      </c>
      <c r="C6369">
        <v>7014</v>
      </c>
      <c r="D6369">
        <v>40</v>
      </c>
      <c r="E6369" t="s">
        <v>786</v>
      </c>
      <c r="G6369" t="s">
        <v>16</v>
      </c>
      <c r="H6369">
        <v>103</v>
      </c>
      <c r="I6369" t="s">
        <v>80</v>
      </c>
      <c r="J6369" s="1">
        <v>42121</v>
      </c>
      <c r="K6369">
        <v>53</v>
      </c>
      <c r="L6369" s="5">
        <v>-11256</v>
      </c>
    </row>
    <row r="6370" spans="1:12" hidden="1" x14ac:dyDescent="0.2">
      <c r="A6370" t="s">
        <v>6457</v>
      </c>
      <c r="B6370" t="s">
        <v>455</v>
      </c>
      <c r="C6370">
        <v>7014</v>
      </c>
      <c r="D6370">
        <v>40</v>
      </c>
      <c r="E6370" t="s">
        <v>786</v>
      </c>
      <c r="G6370" t="s">
        <v>16</v>
      </c>
      <c r="H6370">
        <v>59</v>
      </c>
      <c r="I6370" t="s">
        <v>103</v>
      </c>
      <c r="J6370" s="1">
        <v>42121</v>
      </c>
      <c r="K6370">
        <v>53</v>
      </c>
      <c r="L6370" s="5">
        <v>-1384</v>
      </c>
    </row>
    <row r="6371" spans="1:12" hidden="1" x14ac:dyDescent="0.2">
      <c r="A6371" t="s">
        <v>6458</v>
      </c>
      <c r="B6371" t="s">
        <v>455</v>
      </c>
      <c r="C6371">
        <v>7014</v>
      </c>
      <c r="D6371">
        <v>40</v>
      </c>
      <c r="E6371" t="s">
        <v>786</v>
      </c>
      <c r="G6371" t="s">
        <v>16</v>
      </c>
      <c r="H6371">
        <v>101</v>
      </c>
      <c r="I6371" t="s">
        <v>64</v>
      </c>
      <c r="J6371" s="1">
        <v>42121</v>
      </c>
      <c r="K6371">
        <v>53</v>
      </c>
      <c r="L6371" s="5">
        <v>-409</v>
      </c>
    </row>
    <row r="6372" spans="1:12" hidden="1" x14ac:dyDescent="0.2">
      <c r="A6372" t="s">
        <v>6459</v>
      </c>
      <c r="B6372" t="s">
        <v>455</v>
      </c>
      <c r="C6372">
        <v>7014</v>
      </c>
      <c r="D6372">
        <v>40</v>
      </c>
      <c r="E6372" t="s">
        <v>786</v>
      </c>
      <c r="G6372" t="s">
        <v>16</v>
      </c>
      <c r="H6372">
        <v>100</v>
      </c>
      <c r="I6372" t="s">
        <v>41</v>
      </c>
      <c r="J6372" s="1">
        <v>42121</v>
      </c>
      <c r="K6372">
        <v>53</v>
      </c>
      <c r="L6372" s="5">
        <v>-642</v>
      </c>
    </row>
    <row r="6373" spans="1:12" hidden="1" x14ac:dyDescent="0.2">
      <c r="A6373" t="s">
        <v>6460</v>
      </c>
      <c r="B6373" t="s">
        <v>455</v>
      </c>
      <c r="C6373">
        <v>7014</v>
      </c>
      <c r="D6373">
        <v>40</v>
      </c>
      <c r="E6373" t="s">
        <v>786</v>
      </c>
      <c r="G6373" t="s">
        <v>31</v>
      </c>
      <c r="H6373">
        <v>132</v>
      </c>
      <c r="I6373" t="s">
        <v>214</v>
      </c>
      <c r="J6373" s="1">
        <v>42122</v>
      </c>
      <c r="K6373">
        <v>28</v>
      </c>
      <c r="L6373" s="5">
        <v>107948</v>
      </c>
    </row>
    <row r="6374" spans="1:12" hidden="1" x14ac:dyDescent="0.2">
      <c r="A6374" t="s">
        <v>6461</v>
      </c>
      <c r="B6374" t="s">
        <v>455</v>
      </c>
      <c r="C6374">
        <v>7014</v>
      </c>
      <c r="D6374">
        <v>40</v>
      </c>
      <c r="E6374" t="s">
        <v>786</v>
      </c>
      <c r="G6374" t="s">
        <v>16</v>
      </c>
      <c r="H6374">
        <v>7</v>
      </c>
      <c r="I6374" t="s">
        <v>32</v>
      </c>
      <c r="J6374" s="1">
        <v>42122</v>
      </c>
      <c r="K6374">
        <v>53</v>
      </c>
      <c r="L6374" s="5">
        <v>-201576</v>
      </c>
    </row>
    <row r="6375" spans="1:12" hidden="1" x14ac:dyDescent="0.2">
      <c r="A6375" t="s">
        <v>6462</v>
      </c>
      <c r="B6375" t="s">
        <v>455</v>
      </c>
      <c r="C6375">
        <v>7014</v>
      </c>
      <c r="D6375">
        <v>40</v>
      </c>
      <c r="E6375" t="s">
        <v>786</v>
      </c>
      <c r="G6375" t="s">
        <v>16</v>
      </c>
      <c r="H6375">
        <v>46</v>
      </c>
      <c r="I6375" t="s">
        <v>70</v>
      </c>
      <c r="J6375" s="1">
        <v>42122</v>
      </c>
      <c r="K6375">
        <v>53</v>
      </c>
      <c r="L6375" s="5">
        <v>-868</v>
      </c>
    </row>
    <row r="6376" spans="1:12" hidden="1" x14ac:dyDescent="0.2">
      <c r="A6376" t="s">
        <v>6463</v>
      </c>
      <c r="B6376" t="s">
        <v>455</v>
      </c>
      <c r="C6376">
        <v>7014</v>
      </c>
      <c r="D6376">
        <v>40</v>
      </c>
      <c r="E6376" t="s">
        <v>786</v>
      </c>
      <c r="G6376" t="s">
        <v>16</v>
      </c>
      <c r="H6376">
        <v>122</v>
      </c>
      <c r="I6376" t="s">
        <v>163</v>
      </c>
      <c r="J6376" s="1">
        <v>42122</v>
      </c>
      <c r="K6376">
        <v>53</v>
      </c>
      <c r="L6376" s="5">
        <v>-587</v>
      </c>
    </row>
    <row r="6377" spans="1:12" hidden="1" x14ac:dyDescent="0.2">
      <c r="A6377" t="s">
        <v>6464</v>
      </c>
      <c r="B6377" t="s">
        <v>455</v>
      </c>
      <c r="C6377">
        <v>7014</v>
      </c>
      <c r="D6377">
        <v>40</v>
      </c>
      <c r="E6377" t="s">
        <v>786</v>
      </c>
      <c r="G6377" t="s">
        <v>16</v>
      </c>
      <c r="H6377">
        <v>400</v>
      </c>
      <c r="I6377" t="s">
        <v>67</v>
      </c>
      <c r="J6377" s="1">
        <v>42122</v>
      </c>
      <c r="K6377">
        <v>53</v>
      </c>
      <c r="L6377" s="5">
        <v>-820</v>
      </c>
    </row>
    <row r="6378" spans="1:12" hidden="1" x14ac:dyDescent="0.2">
      <c r="A6378" t="s">
        <v>6465</v>
      </c>
      <c r="B6378" t="s">
        <v>455</v>
      </c>
      <c r="C6378">
        <v>7014</v>
      </c>
      <c r="D6378">
        <v>40</v>
      </c>
      <c r="E6378" t="s">
        <v>786</v>
      </c>
      <c r="G6378" t="s">
        <v>31</v>
      </c>
      <c r="H6378">
        <v>10</v>
      </c>
      <c r="I6378" t="s">
        <v>54</v>
      </c>
      <c r="J6378" s="1">
        <v>42123</v>
      </c>
      <c r="K6378">
        <v>28</v>
      </c>
      <c r="L6378" s="5">
        <v>1900470</v>
      </c>
    </row>
    <row r="6379" spans="1:12" hidden="1" x14ac:dyDescent="0.2">
      <c r="A6379" t="s">
        <v>6466</v>
      </c>
      <c r="B6379" t="s">
        <v>455</v>
      </c>
      <c r="C6379">
        <v>7014</v>
      </c>
      <c r="D6379">
        <v>40</v>
      </c>
      <c r="E6379" t="s">
        <v>786</v>
      </c>
      <c r="G6379" t="s">
        <v>16</v>
      </c>
      <c r="H6379">
        <v>4</v>
      </c>
      <c r="I6379" t="s">
        <v>45</v>
      </c>
      <c r="J6379" s="1">
        <v>42123</v>
      </c>
      <c r="K6379">
        <v>28</v>
      </c>
      <c r="L6379" s="5">
        <v>-7329953</v>
      </c>
    </row>
    <row r="6380" spans="1:12" hidden="1" x14ac:dyDescent="0.2">
      <c r="A6380" t="s">
        <v>6467</v>
      </c>
      <c r="B6380" t="s">
        <v>455</v>
      </c>
      <c r="C6380">
        <v>7014</v>
      </c>
      <c r="D6380">
        <v>40</v>
      </c>
      <c r="E6380" t="s">
        <v>786</v>
      </c>
      <c r="G6380" t="s">
        <v>16</v>
      </c>
      <c r="H6380">
        <v>3</v>
      </c>
      <c r="I6380" t="s">
        <v>101</v>
      </c>
      <c r="J6380" s="1">
        <v>42123</v>
      </c>
      <c r="K6380">
        <v>53</v>
      </c>
      <c r="L6380" s="5">
        <v>-11431</v>
      </c>
    </row>
    <row r="6381" spans="1:12" hidden="1" x14ac:dyDescent="0.2">
      <c r="A6381" t="s">
        <v>6468</v>
      </c>
      <c r="B6381" t="s">
        <v>455</v>
      </c>
      <c r="C6381">
        <v>7014</v>
      </c>
      <c r="D6381">
        <v>40</v>
      </c>
      <c r="E6381" t="s">
        <v>786</v>
      </c>
      <c r="G6381" t="s">
        <v>16</v>
      </c>
      <c r="H6381">
        <v>7</v>
      </c>
      <c r="I6381" t="s">
        <v>32</v>
      </c>
      <c r="J6381" s="1">
        <v>42123</v>
      </c>
      <c r="K6381">
        <v>53</v>
      </c>
      <c r="L6381" s="5">
        <v>-527967</v>
      </c>
    </row>
    <row r="6382" spans="1:12" hidden="1" x14ac:dyDescent="0.2">
      <c r="A6382" t="s">
        <v>6469</v>
      </c>
      <c r="B6382" t="s">
        <v>455</v>
      </c>
      <c r="C6382">
        <v>7014</v>
      </c>
      <c r="D6382">
        <v>40</v>
      </c>
      <c r="E6382" t="s">
        <v>786</v>
      </c>
      <c r="G6382" t="s">
        <v>16</v>
      </c>
      <c r="H6382">
        <v>56</v>
      </c>
      <c r="I6382" t="s">
        <v>61</v>
      </c>
      <c r="J6382" s="1">
        <v>42123</v>
      </c>
      <c r="K6382">
        <v>53</v>
      </c>
      <c r="L6382" s="5">
        <v>-44235</v>
      </c>
    </row>
    <row r="6383" spans="1:12" hidden="1" x14ac:dyDescent="0.2">
      <c r="A6383" t="s">
        <v>6470</v>
      </c>
      <c r="B6383" t="s">
        <v>455</v>
      </c>
      <c r="C6383">
        <v>7014</v>
      </c>
      <c r="D6383">
        <v>40</v>
      </c>
      <c r="E6383" t="s">
        <v>786</v>
      </c>
      <c r="G6383" t="s">
        <v>16</v>
      </c>
      <c r="H6383">
        <v>56</v>
      </c>
      <c r="I6383" t="s">
        <v>61</v>
      </c>
      <c r="J6383" s="1">
        <v>42124</v>
      </c>
      <c r="K6383">
        <v>53</v>
      </c>
      <c r="L6383" s="5">
        <v>-35529</v>
      </c>
    </row>
    <row r="6384" spans="1:12" hidden="1" x14ac:dyDescent="0.2">
      <c r="A6384" t="s">
        <v>6471</v>
      </c>
      <c r="B6384" t="s">
        <v>455</v>
      </c>
      <c r="C6384">
        <v>7014</v>
      </c>
      <c r="D6384">
        <v>40</v>
      </c>
      <c r="E6384" t="s">
        <v>786</v>
      </c>
      <c r="G6384" t="s">
        <v>16</v>
      </c>
      <c r="H6384">
        <v>17</v>
      </c>
      <c r="I6384" t="s">
        <v>85</v>
      </c>
      <c r="J6384" s="1">
        <v>42124</v>
      </c>
      <c r="K6384">
        <v>53</v>
      </c>
      <c r="L6384" s="5">
        <v>-24219</v>
      </c>
    </row>
    <row r="6385" spans="1:12" hidden="1" x14ac:dyDescent="0.2">
      <c r="A6385" t="s">
        <v>6472</v>
      </c>
      <c r="B6385" t="s">
        <v>455</v>
      </c>
      <c r="C6385">
        <v>7014</v>
      </c>
      <c r="D6385">
        <v>40</v>
      </c>
      <c r="E6385" t="s">
        <v>786</v>
      </c>
      <c r="G6385" t="s">
        <v>16</v>
      </c>
      <c r="H6385">
        <v>100</v>
      </c>
      <c r="I6385" t="s">
        <v>41</v>
      </c>
      <c r="J6385" s="1">
        <v>42124</v>
      </c>
      <c r="K6385">
        <v>53</v>
      </c>
      <c r="L6385" s="5">
        <v>-521</v>
      </c>
    </row>
    <row r="6386" spans="1:12" hidden="1" x14ac:dyDescent="0.2">
      <c r="A6386" t="s">
        <v>6473</v>
      </c>
      <c r="B6386" t="s">
        <v>455</v>
      </c>
      <c r="C6386">
        <v>7014</v>
      </c>
      <c r="D6386">
        <v>40</v>
      </c>
      <c r="E6386" t="s">
        <v>786</v>
      </c>
      <c r="G6386" t="s">
        <v>16</v>
      </c>
      <c r="H6386">
        <v>401</v>
      </c>
      <c r="I6386" t="s">
        <v>73</v>
      </c>
      <c r="J6386" s="1">
        <v>42124</v>
      </c>
      <c r="K6386">
        <v>53</v>
      </c>
      <c r="L6386" s="5">
        <v>-2718</v>
      </c>
    </row>
    <row r="6387" spans="1:12" hidden="1" x14ac:dyDescent="0.2">
      <c r="A6387" t="s">
        <v>6474</v>
      </c>
      <c r="B6387" t="s">
        <v>455</v>
      </c>
      <c r="C6387">
        <v>7014</v>
      </c>
      <c r="D6387">
        <v>40</v>
      </c>
      <c r="E6387" t="s">
        <v>786</v>
      </c>
      <c r="G6387" t="s">
        <v>16</v>
      </c>
      <c r="H6387">
        <v>400</v>
      </c>
      <c r="I6387" t="s">
        <v>67</v>
      </c>
      <c r="J6387" s="1">
        <v>42124</v>
      </c>
      <c r="K6387">
        <v>53</v>
      </c>
      <c r="L6387" s="5">
        <v>-51</v>
      </c>
    </row>
    <row r="6388" spans="1:12" hidden="1" x14ac:dyDescent="0.2">
      <c r="A6388" t="s">
        <v>6475</v>
      </c>
      <c r="B6388" t="s">
        <v>455</v>
      </c>
      <c r="C6388">
        <v>7014</v>
      </c>
      <c r="D6388">
        <v>40</v>
      </c>
      <c r="E6388" t="s">
        <v>786</v>
      </c>
      <c r="G6388" t="s">
        <v>16</v>
      </c>
      <c r="H6388">
        <v>86</v>
      </c>
      <c r="I6388" t="s">
        <v>21</v>
      </c>
      <c r="J6388" s="1">
        <v>42124</v>
      </c>
      <c r="K6388">
        <v>53</v>
      </c>
      <c r="L6388" s="5">
        <v>-878</v>
      </c>
    </row>
    <row r="6389" spans="1:12" hidden="1" x14ac:dyDescent="0.2">
      <c r="A6389" t="s">
        <v>6476</v>
      </c>
      <c r="B6389" t="s">
        <v>455</v>
      </c>
      <c r="C6389">
        <v>7014</v>
      </c>
      <c r="D6389">
        <v>46</v>
      </c>
      <c r="E6389" t="s">
        <v>854</v>
      </c>
      <c r="G6389" t="s">
        <v>31</v>
      </c>
      <c r="H6389">
        <v>7</v>
      </c>
      <c r="I6389" t="s">
        <v>32</v>
      </c>
      <c r="J6389" s="1">
        <v>42095</v>
      </c>
      <c r="L6389" s="5">
        <v>47753</v>
      </c>
    </row>
    <row r="6390" spans="1:12" hidden="1" x14ac:dyDescent="0.2">
      <c r="A6390" t="s">
        <v>6477</v>
      </c>
      <c r="B6390" t="s">
        <v>455</v>
      </c>
      <c r="C6390">
        <v>7014</v>
      </c>
      <c r="D6390">
        <v>46</v>
      </c>
      <c r="E6390" t="s">
        <v>854</v>
      </c>
      <c r="G6390" t="s">
        <v>31</v>
      </c>
      <c r="H6390">
        <v>8</v>
      </c>
      <c r="I6390" t="s">
        <v>39</v>
      </c>
      <c r="J6390" s="1">
        <v>42095</v>
      </c>
      <c r="L6390" s="5">
        <v>895</v>
      </c>
    </row>
    <row r="6391" spans="1:12" hidden="1" x14ac:dyDescent="0.2">
      <c r="A6391" t="s">
        <v>6478</v>
      </c>
      <c r="B6391" t="s">
        <v>455</v>
      </c>
      <c r="C6391">
        <v>7014</v>
      </c>
      <c r="D6391">
        <v>46</v>
      </c>
      <c r="E6391" t="s">
        <v>854</v>
      </c>
      <c r="G6391" t="s">
        <v>31</v>
      </c>
      <c r="H6391">
        <v>7</v>
      </c>
      <c r="I6391" t="s">
        <v>32</v>
      </c>
      <c r="J6391" s="1">
        <v>42102</v>
      </c>
      <c r="L6391" s="5">
        <v>486854</v>
      </c>
    </row>
    <row r="6392" spans="1:12" hidden="1" x14ac:dyDescent="0.2">
      <c r="A6392" t="s">
        <v>6479</v>
      </c>
      <c r="B6392" t="s">
        <v>455</v>
      </c>
      <c r="C6392">
        <v>7014</v>
      </c>
      <c r="D6392">
        <v>46</v>
      </c>
      <c r="E6392" t="s">
        <v>854</v>
      </c>
      <c r="G6392" t="s">
        <v>31</v>
      </c>
      <c r="H6392">
        <v>28</v>
      </c>
      <c r="I6392" t="s">
        <v>36</v>
      </c>
      <c r="J6392" s="1">
        <v>42103</v>
      </c>
      <c r="L6392" s="5">
        <v>37060</v>
      </c>
    </row>
    <row r="6393" spans="1:12" hidden="1" x14ac:dyDescent="0.2">
      <c r="A6393" t="s">
        <v>6480</v>
      </c>
      <c r="B6393" t="s">
        <v>455</v>
      </c>
      <c r="C6393">
        <v>7014</v>
      </c>
      <c r="D6393">
        <v>46</v>
      </c>
      <c r="E6393" t="s">
        <v>854</v>
      </c>
      <c r="G6393" t="s">
        <v>31</v>
      </c>
      <c r="H6393">
        <v>24</v>
      </c>
      <c r="I6393" t="s">
        <v>43</v>
      </c>
      <c r="J6393" s="1">
        <v>42103</v>
      </c>
      <c r="L6393" s="5">
        <v>5460</v>
      </c>
    </row>
    <row r="6394" spans="1:12" hidden="1" x14ac:dyDescent="0.2">
      <c r="A6394" t="s">
        <v>6481</v>
      </c>
      <c r="B6394" t="s">
        <v>455</v>
      </c>
      <c r="C6394">
        <v>7014</v>
      </c>
      <c r="D6394">
        <v>46</v>
      </c>
      <c r="E6394" t="s">
        <v>854</v>
      </c>
      <c r="G6394" t="s">
        <v>31</v>
      </c>
      <c r="H6394">
        <v>7</v>
      </c>
      <c r="I6394" t="s">
        <v>32</v>
      </c>
      <c r="J6394" s="1">
        <v>42104</v>
      </c>
      <c r="L6394" s="5">
        <v>1803632</v>
      </c>
    </row>
    <row r="6395" spans="1:12" hidden="1" x14ac:dyDescent="0.2">
      <c r="A6395" t="s">
        <v>6482</v>
      </c>
      <c r="B6395" t="s">
        <v>455</v>
      </c>
      <c r="C6395">
        <v>7014</v>
      </c>
      <c r="D6395">
        <v>46</v>
      </c>
      <c r="E6395" t="s">
        <v>854</v>
      </c>
      <c r="G6395" t="s">
        <v>31</v>
      </c>
      <c r="H6395">
        <v>3</v>
      </c>
      <c r="I6395" t="s">
        <v>101</v>
      </c>
      <c r="J6395" s="1">
        <v>42110</v>
      </c>
      <c r="L6395" s="5">
        <v>3660</v>
      </c>
    </row>
    <row r="6396" spans="1:12" hidden="1" x14ac:dyDescent="0.2">
      <c r="A6396" t="s">
        <v>6483</v>
      </c>
      <c r="B6396" t="s">
        <v>455</v>
      </c>
      <c r="C6396">
        <v>7014</v>
      </c>
      <c r="D6396">
        <v>46</v>
      </c>
      <c r="E6396" t="s">
        <v>854</v>
      </c>
      <c r="G6396" t="s">
        <v>31</v>
      </c>
      <c r="H6396">
        <v>401</v>
      </c>
      <c r="I6396" t="s">
        <v>73</v>
      </c>
      <c r="J6396" s="1">
        <v>42110</v>
      </c>
      <c r="L6396" s="5">
        <v>10508</v>
      </c>
    </row>
    <row r="6397" spans="1:12" hidden="1" x14ac:dyDescent="0.2">
      <c r="A6397" t="s">
        <v>6484</v>
      </c>
      <c r="B6397" t="s">
        <v>455</v>
      </c>
      <c r="C6397">
        <v>7014</v>
      </c>
      <c r="D6397">
        <v>46</v>
      </c>
      <c r="E6397" t="s">
        <v>854</v>
      </c>
      <c r="G6397" t="s">
        <v>31</v>
      </c>
      <c r="H6397">
        <v>27</v>
      </c>
      <c r="I6397" t="s">
        <v>34</v>
      </c>
      <c r="J6397" s="1">
        <v>42111</v>
      </c>
      <c r="L6397" s="5">
        <v>56667</v>
      </c>
    </row>
    <row r="6398" spans="1:12" hidden="1" x14ac:dyDescent="0.2">
      <c r="A6398" t="s">
        <v>6485</v>
      </c>
      <c r="B6398" t="s">
        <v>455</v>
      </c>
      <c r="C6398">
        <v>7014</v>
      </c>
      <c r="D6398">
        <v>46</v>
      </c>
      <c r="E6398" t="s">
        <v>854</v>
      </c>
      <c r="G6398" t="s">
        <v>31</v>
      </c>
      <c r="H6398">
        <v>7</v>
      </c>
      <c r="I6398" t="s">
        <v>32</v>
      </c>
      <c r="J6398" s="1">
        <v>42114</v>
      </c>
      <c r="L6398" s="5">
        <v>262151</v>
      </c>
    </row>
    <row r="6399" spans="1:12" hidden="1" x14ac:dyDescent="0.2">
      <c r="A6399" t="s">
        <v>6486</v>
      </c>
      <c r="B6399" t="s">
        <v>455</v>
      </c>
      <c r="C6399">
        <v>7014</v>
      </c>
      <c r="D6399">
        <v>46</v>
      </c>
      <c r="E6399" t="s">
        <v>854</v>
      </c>
      <c r="G6399" t="s">
        <v>31</v>
      </c>
      <c r="H6399">
        <v>52</v>
      </c>
      <c r="I6399" t="s">
        <v>334</v>
      </c>
      <c r="J6399" s="1">
        <v>42115</v>
      </c>
      <c r="L6399" s="5">
        <v>20100</v>
      </c>
    </row>
    <row r="6400" spans="1:12" hidden="1" x14ac:dyDescent="0.2">
      <c r="A6400" t="s">
        <v>6487</v>
      </c>
      <c r="B6400" t="s">
        <v>455</v>
      </c>
      <c r="C6400">
        <v>7014</v>
      </c>
      <c r="D6400">
        <v>46</v>
      </c>
      <c r="E6400" t="s">
        <v>854</v>
      </c>
      <c r="G6400" t="s">
        <v>31</v>
      </c>
      <c r="H6400">
        <v>7</v>
      </c>
      <c r="I6400" t="s">
        <v>32</v>
      </c>
      <c r="J6400" s="1">
        <v>42116</v>
      </c>
      <c r="L6400" s="5">
        <v>3739998</v>
      </c>
    </row>
    <row r="6401" spans="1:12" hidden="1" x14ac:dyDescent="0.2">
      <c r="A6401" t="s">
        <v>6488</v>
      </c>
      <c r="B6401" t="s">
        <v>455</v>
      </c>
      <c r="C6401">
        <v>7014</v>
      </c>
      <c r="D6401">
        <v>46</v>
      </c>
      <c r="E6401" t="s">
        <v>854</v>
      </c>
      <c r="G6401" t="s">
        <v>31</v>
      </c>
      <c r="H6401">
        <v>56</v>
      </c>
      <c r="I6401" t="s">
        <v>61</v>
      </c>
      <c r="J6401" s="1">
        <v>42117</v>
      </c>
      <c r="L6401" s="5">
        <v>12888</v>
      </c>
    </row>
    <row r="6402" spans="1:12" hidden="1" x14ac:dyDescent="0.2">
      <c r="A6402" t="s">
        <v>6489</v>
      </c>
      <c r="B6402" t="s">
        <v>455</v>
      </c>
      <c r="C6402">
        <v>7014</v>
      </c>
      <c r="D6402">
        <v>46</v>
      </c>
      <c r="E6402" t="s">
        <v>854</v>
      </c>
      <c r="G6402" t="s">
        <v>31</v>
      </c>
      <c r="H6402">
        <v>56</v>
      </c>
      <c r="I6402" t="s">
        <v>61</v>
      </c>
      <c r="J6402" s="1">
        <v>42118</v>
      </c>
      <c r="L6402" s="5">
        <v>1329</v>
      </c>
    </row>
    <row r="6403" spans="1:12" hidden="1" x14ac:dyDescent="0.2">
      <c r="A6403" t="s">
        <v>6490</v>
      </c>
      <c r="B6403" t="s">
        <v>455</v>
      </c>
      <c r="C6403">
        <v>7014</v>
      </c>
      <c r="D6403">
        <v>46</v>
      </c>
      <c r="E6403" t="s">
        <v>854</v>
      </c>
      <c r="G6403" t="s">
        <v>31</v>
      </c>
      <c r="H6403">
        <v>27</v>
      </c>
      <c r="I6403" t="s">
        <v>34</v>
      </c>
      <c r="J6403" s="1">
        <v>42118</v>
      </c>
      <c r="L6403" s="5">
        <v>47966</v>
      </c>
    </row>
    <row r="6404" spans="1:12" hidden="1" x14ac:dyDescent="0.2">
      <c r="A6404" t="s">
        <v>6491</v>
      </c>
      <c r="B6404" t="s">
        <v>455</v>
      </c>
      <c r="C6404">
        <v>7014</v>
      </c>
      <c r="D6404">
        <v>46</v>
      </c>
      <c r="E6404" t="s">
        <v>854</v>
      </c>
      <c r="G6404" t="s">
        <v>31</v>
      </c>
      <c r="H6404">
        <v>7</v>
      </c>
      <c r="I6404" t="s">
        <v>32</v>
      </c>
      <c r="J6404" s="1">
        <v>42119</v>
      </c>
      <c r="L6404" s="5">
        <v>26527</v>
      </c>
    </row>
    <row r="6405" spans="1:12" hidden="1" x14ac:dyDescent="0.2">
      <c r="A6405" t="s">
        <v>6492</v>
      </c>
      <c r="B6405" t="s">
        <v>455</v>
      </c>
      <c r="C6405">
        <v>7014</v>
      </c>
      <c r="D6405">
        <v>46</v>
      </c>
      <c r="E6405" t="s">
        <v>854</v>
      </c>
      <c r="G6405" t="s">
        <v>31</v>
      </c>
      <c r="H6405">
        <v>7</v>
      </c>
      <c r="I6405" t="s">
        <v>32</v>
      </c>
      <c r="J6405" s="1">
        <v>42122</v>
      </c>
      <c r="L6405" s="5">
        <v>389352</v>
      </c>
    </row>
    <row r="6406" spans="1:12" hidden="1" x14ac:dyDescent="0.2">
      <c r="A6406" t="s">
        <v>6493</v>
      </c>
      <c r="B6406" t="s">
        <v>455</v>
      </c>
      <c r="C6406">
        <v>7014</v>
      </c>
      <c r="D6406">
        <v>46</v>
      </c>
      <c r="E6406" t="s">
        <v>854</v>
      </c>
      <c r="G6406" t="s">
        <v>31</v>
      </c>
      <c r="H6406">
        <v>27</v>
      </c>
      <c r="I6406" t="s">
        <v>34</v>
      </c>
      <c r="J6406" s="1">
        <v>42123</v>
      </c>
      <c r="L6406" s="5">
        <v>135630</v>
      </c>
    </row>
    <row r="6407" spans="1:12" hidden="1" x14ac:dyDescent="0.2">
      <c r="A6407" t="s">
        <v>6494</v>
      </c>
      <c r="B6407" t="s">
        <v>455</v>
      </c>
      <c r="C6407">
        <v>7014</v>
      </c>
      <c r="D6407">
        <v>46</v>
      </c>
      <c r="E6407" t="s">
        <v>854</v>
      </c>
      <c r="G6407" t="s">
        <v>31</v>
      </c>
      <c r="H6407">
        <v>8</v>
      </c>
      <c r="I6407" t="s">
        <v>39</v>
      </c>
      <c r="J6407" s="1">
        <v>42124</v>
      </c>
      <c r="L6407" s="5">
        <v>262626</v>
      </c>
    </row>
    <row r="6408" spans="1:12" hidden="1" x14ac:dyDescent="0.2">
      <c r="A6408" t="s">
        <v>6495</v>
      </c>
      <c r="B6408" t="s">
        <v>455</v>
      </c>
      <c r="C6408">
        <v>7014</v>
      </c>
      <c r="D6408">
        <v>46</v>
      </c>
      <c r="E6408" t="s">
        <v>854</v>
      </c>
      <c r="G6408" t="s">
        <v>31</v>
      </c>
      <c r="H6408">
        <v>62</v>
      </c>
      <c r="I6408" t="s">
        <v>1034</v>
      </c>
      <c r="J6408" s="1">
        <v>42124</v>
      </c>
      <c r="L6408" s="5">
        <v>284764544</v>
      </c>
    </row>
    <row r="6409" spans="1:12" hidden="1" x14ac:dyDescent="0.2">
      <c r="A6409" t="s">
        <v>6496</v>
      </c>
      <c r="B6409" t="s">
        <v>455</v>
      </c>
      <c r="C6409">
        <v>7014</v>
      </c>
      <c r="D6409">
        <v>56</v>
      </c>
      <c r="E6409" t="s">
        <v>873</v>
      </c>
      <c r="G6409" t="s">
        <v>16</v>
      </c>
      <c r="H6409">
        <v>106</v>
      </c>
      <c r="I6409" t="s">
        <v>17</v>
      </c>
      <c r="J6409" s="1">
        <v>42123</v>
      </c>
      <c r="K6409">
        <v>45</v>
      </c>
      <c r="L6409" s="5">
        <v>76</v>
      </c>
    </row>
    <row r="6410" spans="1:12" hidden="1" x14ac:dyDescent="0.2">
      <c r="A6410" t="s">
        <v>6497</v>
      </c>
      <c r="B6410" t="s">
        <v>455</v>
      </c>
      <c r="C6410">
        <v>7014</v>
      </c>
      <c r="D6410">
        <v>56</v>
      </c>
      <c r="E6410" t="s">
        <v>873</v>
      </c>
      <c r="G6410" t="s">
        <v>16</v>
      </c>
      <c r="H6410">
        <v>101</v>
      </c>
      <c r="I6410" t="s">
        <v>64</v>
      </c>
      <c r="J6410" s="1">
        <v>42124</v>
      </c>
      <c r="K6410">
        <v>45</v>
      </c>
      <c r="L6410" s="5">
        <v>1308</v>
      </c>
    </row>
    <row r="6411" spans="1:12" hidden="1" x14ac:dyDescent="0.2">
      <c r="A6411" t="s">
        <v>6498</v>
      </c>
      <c r="B6411" t="s">
        <v>455</v>
      </c>
      <c r="C6411">
        <v>7053</v>
      </c>
      <c r="D6411">
        <v>16</v>
      </c>
      <c r="E6411" t="s">
        <v>456</v>
      </c>
      <c r="G6411" t="s">
        <v>16</v>
      </c>
      <c r="H6411">
        <v>53</v>
      </c>
      <c r="I6411" t="s">
        <v>332</v>
      </c>
      <c r="J6411" s="1">
        <v>42095</v>
      </c>
      <c r="K6411">
        <v>46</v>
      </c>
      <c r="L6411" s="5">
        <v>596300</v>
      </c>
    </row>
    <row r="6412" spans="1:12" hidden="1" x14ac:dyDescent="0.2">
      <c r="A6412" t="s">
        <v>6499</v>
      </c>
      <c r="B6412" t="s">
        <v>455</v>
      </c>
      <c r="C6412">
        <v>7053</v>
      </c>
      <c r="D6412">
        <v>16</v>
      </c>
      <c r="E6412" t="s">
        <v>456</v>
      </c>
      <c r="G6412" t="s">
        <v>31</v>
      </c>
      <c r="H6412">
        <v>53</v>
      </c>
      <c r="I6412" t="s">
        <v>332</v>
      </c>
      <c r="J6412" s="1">
        <v>42101</v>
      </c>
      <c r="K6412">
        <v>1</v>
      </c>
      <c r="L6412" s="5">
        <v>-6075465</v>
      </c>
    </row>
    <row r="6413" spans="1:12" hidden="1" x14ac:dyDescent="0.2">
      <c r="A6413" t="s">
        <v>6500</v>
      </c>
      <c r="B6413" t="s">
        <v>455</v>
      </c>
      <c r="C6413">
        <v>7053</v>
      </c>
      <c r="D6413">
        <v>16</v>
      </c>
      <c r="E6413" t="s">
        <v>456</v>
      </c>
      <c r="G6413" t="s">
        <v>31</v>
      </c>
      <c r="H6413">
        <v>52</v>
      </c>
      <c r="I6413" t="s">
        <v>334</v>
      </c>
      <c r="J6413" s="1">
        <v>42101</v>
      </c>
      <c r="K6413">
        <v>1</v>
      </c>
      <c r="L6413" s="5">
        <v>-160070</v>
      </c>
    </row>
    <row r="6414" spans="1:12" hidden="1" x14ac:dyDescent="0.2">
      <c r="A6414" t="s">
        <v>6501</v>
      </c>
      <c r="B6414" t="s">
        <v>455</v>
      </c>
      <c r="C6414">
        <v>7053</v>
      </c>
      <c r="D6414">
        <v>16</v>
      </c>
      <c r="E6414" t="s">
        <v>456</v>
      </c>
      <c r="G6414" t="s">
        <v>16</v>
      </c>
      <c r="H6414">
        <v>52</v>
      </c>
      <c r="I6414" t="s">
        <v>334</v>
      </c>
      <c r="J6414" s="1">
        <v>42102</v>
      </c>
      <c r="K6414">
        <v>46</v>
      </c>
      <c r="L6414" s="5">
        <v>3317686</v>
      </c>
    </row>
    <row r="6415" spans="1:12" hidden="1" x14ac:dyDescent="0.2">
      <c r="A6415" t="s">
        <v>6502</v>
      </c>
      <c r="B6415" t="s">
        <v>455</v>
      </c>
      <c r="C6415">
        <v>7053</v>
      </c>
      <c r="D6415">
        <v>16</v>
      </c>
      <c r="E6415" t="s">
        <v>456</v>
      </c>
      <c r="G6415" t="s">
        <v>31</v>
      </c>
      <c r="H6415">
        <v>52</v>
      </c>
      <c r="I6415" t="s">
        <v>334</v>
      </c>
      <c r="J6415" s="1">
        <v>42103</v>
      </c>
      <c r="K6415">
        <v>1</v>
      </c>
      <c r="L6415" s="5">
        <v>-106720</v>
      </c>
    </row>
    <row r="6416" spans="1:12" hidden="1" x14ac:dyDescent="0.2">
      <c r="A6416" t="s">
        <v>6503</v>
      </c>
      <c r="B6416" t="s">
        <v>455</v>
      </c>
      <c r="C6416">
        <v>7053</v>
      </c>
      <c r="D6416">
        <v>16</v>
      </c>
      <c r="E6416" t="s">
        <v>456</v>
      </c>
      <c r="G6416" t="s">
        <v>31</v>
      </c>
      <c r="H6416">
        <v>53</v>
      </c>
      <c r="I6416" t="s">
        <v>332</v>
      </c>
      <c r="J6416" s="1">
        <v>42104</v>
      </c>
      <c r="K6416">
        <v>1</v>
      </c>
      <c r="L6416" s="5">
        <v>-7781748</v>
      </c>
    </row>
    <row r="6417" spans="1:12" hidden="1" x14ac:dyDescent="0.2">
      <c r="A6417" t="s">
        <v>6504</v>
      </c>
      <c r="B6417" t="s">
        <v>455</v>
      </c>
      <c r="C6417">
        <v>7053</v>
      </c>
      <c r="D6417">
        <v>16</v>
      </c>
      <c r="E6417" t="s">
        <v>456</v>
      </c>
      <c r="G6417" t="s">
        <v>16</v>
      </c>
      <c r="H6417">
        <v>52</v>
      </c>
      <c r="I6417" t="s">
        <v>334</v>
      </c>
      <c r="J6417" s="1">
        <v>42106</v>
      </c>
      <c r="K6417">
        <v>46</v>
      </c>
      <c r="L6417" s="5">
        <v>107200</v>
      </c>
    </row>
    <row r="6418" spans="1:12" hidden="1" x14ac:dyDescent="0.2">
      <c r="A6418" t="s">
        <v>6505</v>
      </c>
      <c r="B6418" t="s">
        <v>455</v>
      </c>
      <c r="C6418">
        <v>7053</v>
      </c>
      <c r="D6418">
        <v>16</v>
      </c>
      <c r="E6418" t="s">
        <v>456</v>
      </c>
      <c r="G6418" t="s">
        <v>16</v>
      </c>
      <c r="H6418">
        <v>53</v>
      </c>
      <c r="I6418" t="s">
        <v>332</v>
      </c>
      <c r="J6418" s="1">
        <v>42111</v>
      </c>
      <c r="K6418">
        <v>46</v>
      </c>
      <c r="L6418" s="5">
        <v>2574915</v>
      </c>
    </row>
    <row r="6419" spans="1:12" hidden="1" x14ac:dyDescent="0.2">
      <c r="A6419" t="s">
        <v>6506</v>
      </c>
      <c r="B6419" t="s">
        <v>455</v>
      </c>
      <c r="C6419">
        <v>7053</v>
      </c>
      <c r="D6419">
        <v>16</v>
      </c>
      <c r="E6419" t="s">
        <v>456</v>
      </c>
      <c r="G6419" t="s">
        <v>16</v>
      </c>
      <c r="H6419">
        <v>52</v>
      </c>
      <c r="I6419" t="s">
        <v>334</v>
      </c>
      <c r="J6419" s="1">
        <v>42111</v>
      </c>
      <c r="K6419">
        <v>46</v>
      </c>
      <c r="L6419" s="5">
        <v>6271267</v>
      </c>
    </row>
    <row r="6420" spans="1:12" hidden="1" x14ac:dyDescent="0.2">
      <c r="A6420" t="s">
        <v>6507</v>
      </c>
      <c r="B6420" t="s">
        <v>455</v>
      </c>
      <c r="C6420">
        <v>7053</v>
      </c>
      <c r="D6420">
        <v>16</v>
      </c>
      <c r="E6420" t="s">
        <v>456</v>
      </c>
      <c r="G6420" t="s">
        <v>16</v>
      </c>
      <c r="H6420">
        <v>52</v>
      </c>
      <c r="I6420" t="s">
        <v>334</v>
      </c>
      <c r="J6420" s="1">
        <v>42112</v>
      </c>
      <c r="K6420">
        <v>46</v>
      </c>
      <c r="L6420" s="5">
        <v>4291820</v>
      </c>
    </row>
    <row r="6421" spans="1:12" hidden="1" x14ac:dyDescent="0.2">
      <c r="A6421" t="s">
        <v>6508</v>
      </c>
      <c r="B6421" t="s">
        <v>455</v>
      </c>
      <c r="C6421">
        <v>7053</v>
      </c>
      <c r="D6421">
        <v>16</v>
      </c>
      <c r="E6421" t="s">
        <v>456</v>
      </c>
      <c r="G6421" t="s">
        <v>31</v>
      </c>
      <c r="H6421">
        <v>53</v>
      </c>
      <c r="I6421" t="s">
        <v>332</v>
      </c>
      <c r="J6421" s="1">
        <v>42115</v>
      </c>
      <c r="K6421">
        <v>1</v>
      </c>
      <c r="L6421" s="5">
        <v>-25098488</v>
      </c>
    </row>
    <row r="6422" spans="1:12" hidden="1" x14ac:dyDescent="0.2">
      <c r="A6422" t="s">
        <v>6509</v>
      </c>
      <c r="B6422" t="s">
        <v>455</v>
      </c>
      <c r="C6422">
        <v>7053</v>
      </c>
      <c r="D6422">
        <v>16</v>
      </c>
      <c r="E6422" t="s">
        <v>456</v>
      </c>
      <c r="G6422" t="s">
        <v>16</v>
      </c>
      <c r="H6422">
        <v>52</v>
      </c>
      <c r="I6422" t="s">
        <v>334</v>
      </c>
      <c r="J6422" s="1">
        <v>42118</v>
      </c>
      <c r="K6422">
        <v>46</v>
      </c>
      <c r="L6422" s="5">
        <v>3369248</v>
      </c>
    </row>
    <row r="6423" spans="1:12" hidden="1" x14ac:dyDescent="0.2">
      <c r="A6423" t="s">
        <v>6510</v>
      </c>
      <c r="B6423" t="s">
        <v>455</v>
      </c>
      <c r="C6423">
        <v>7053</v>
      </c>
      <c r="D6423">
        <v>16</v>
      </c>
      <c r="E6423" t="s">
        <v>456</v>
      </c>
      <c r="G6423" t="s">
        <v>31</v>
      </c>
      <c r="H6423">
        <v>53</v>
      </c>
      <c r="I6423" t="s">
        <v>332</v>
      </c>
      <c r="J6423" s="1">
        <v>42121</v>
      </c>
      <c r="K6423">
        <v>1</v>
      </c>
      <c r="L6423" s="5">
        <v>-5492807</v>
      </c>
    </row>
    <row r="6424" spans="1:12" hidden="1" x14ac:dyDescent="0.2">
      <c r="A6424" t="s">
        <v>6511</v>
      </c>
      <c r="B6424" t="s">
        <v>455</v>
      </c>
      <c r="C6424">
        <v>7053</v>
      </c>
      <c r="D6424">
        <v>16</v>
      </c>
      <c r="E6424" t="s">
        <v>456</v>
      </c>
      <c r="G6424" t="s">
        <v>31</v>
      </c>
      <c r="H6424">
        <v>52</v>
      </c>
      <c r="I6424" t="s">
        <v>334</v>
      </c>
      <c r="J6424" s="1">
        <v>42121</v>
      </c>
      <c r="K6424">
        <v>1</v>
      </c>
      <c r="L6424" s="5">
        <v>-122200</v>
      </c>
    </row>
    <row r="6425" spans="1:12" hidden="1" x14ac:dyDescent="0.2">
      <c r="A6425" t="s">
        <v>6512</v>
      </c>
      <c r="B6425" t="s">
        <v>455</v>
      </c>
      <c r="C6425">
        <v>7053</v>
      </c>
      <c r="D6425">
        <v>16</v>
      </c>
      <c r="E6425" t="s">
        <v>456</v>
      </c>
      <c r="G6425" t="s">
        <v>31</v>
      </c>
      <c r="H6425">
        <v>53</v>
      </c>
      <c r="I6425" t="s">
        <v>332</v>
      </c>
      <c r="J6425" s="1">
        <v>42122</v>
      </c>
      <c r="K6425">
        <v>1</v>
      </c>
      <c r="L6425" s="5">
        <v>-10461730</v>
      </c>
    </row>
    <row r="6426" spans="1:12" hidden="1" x14ac:dyDescent="0.2">
      <c r="A6426" t="s">
        <v>6513</v>
      </c>
      <c r="B6426" t="s">
        <v>455</v>
      </c>
      <c r="C6426">
        <v>7053</v>
      </c>
      <c r="D6426">
        <v>16</v>
      </c>
      <c r="E6426" t="s">
        <v>456</v>
      </c>
      <c r="G6426" t="s">
        <v>31</v>
      </c>
      <c r="H6426">
        <v>53</v>
      </c>
      <c r="I6426" t="s">
        <v>332</v>
      </c>
      <c r="J6426" s="1">
        <v>42123</v>
      </c>
      <c r="K6426">
        <v>50</v>
      </c>
      <c r="L6426" s="5">
        <v>-31436400</v>
      </c>
    </row>
    <row r="6427" spans="1:12" hidden="1" x14ac:dyDescent="0.2">
      <c r="A6427" t="s">
        <v>6514</v>
      </c>
      <c r="B6427" t="s">
        <v>455</v>
      </c>
      <c r="C6427">
        <v>7055</v>
      </c>
      <c r="D6427">
        <v>16</v>
      </c>
      <c r="E6427" t="s">
        <v>456</v>
      </c>
      <c r="G6427" t="s">
        <v>31</v>
      </c>
      <c r="H6427">
        <v>2</v>
      </c>
      <c r="I6427" t="s">
        <v>348</v>
      </c>
      <c r="J6427" s="1">
        <v>42098</v>
      </c>
      <c r="K6427">
        <v>50</v>
      </c>
      <c r="L6427" s="5">
        <v>-81399537</v>
      </c>
    </row>
    <row r="6428" spans="1:12" hidden="1" x14ac:dyDescent="0.2">
      <c r="A6428" t="s">
        <v>6515</v>
      </c>
      <c r="B6428" t="s">
        <v>455</v>
      </c>
      <c r="C6428">
        <v>7055</v>
      </c>
      <c r="D6428">
        <v>16</v>
      </c>
      <c r="E6428" t="s">
        <v>456</v>
      </c>
      <c r="G6428" t="s">
        <v>16</v>
      </c>
      <c r="H6428">
        <v>2</v>
      </c>
      <c r="I6428" t="s">
        <v>348</v>
      </c>
      <c r="J6428" s="1">
        <v>42101</v>
      </c>
      <c r="K6428">
        <v>20</v>
      </c>
      <c r="L6428" s="5">
        <v>7189040</v>
      </c>
    </row>
    <row r="6429" spans="1:12" hidden="1" x14ac:dyDescent="0.2">
      <c r="A6429" t="s">
        <v>6516</v>
      </c>
      <c r="B6429" t="s">
        <v>455</v>
      </c>
      <c r="C6429">
        <v>7055</v>
      </c>
      <c r="D6429">
        <v>16</v>
      </c>
      <c r="E6429" t="s">
        <v>456</v>
      </c>
      <c r="G6429" t="s">
        <v>16</v>
      </c>
      <c r="H6429">
        <v>2</v>
      </c>
      <c r="I6429" t="s">
        <v>348</v>
      </c>
      <c r="J6429" s="1">
        <v>42102</v>
      </c>
      <c r="K6429">
        <v>19</v>
      </c>
      <c r="L6429" s="5">
        <v>36343596</v>
      </c>
    </row>
    <row r="6430" spans="1:12" hidden="1" x14ac:dyDescent="0.2">
      <c r="A6430" t="s">
        <v>6517</v>
      </c>
      <c r="B6430" t="s">
        <v>455</v>
      </c>
      <c r="C6430">
        <v>7055</v>
      </c>
      <c r="D6430">
        <v>16</v>
      </c>
      <c r="E6430" t="s">
        <v>456</v>
      </c>
      <c r="G6430" t="s">
        <v>31</v>
      </c>
      <c r="H6430">
        <v>60</v>
      </c>
      <c r="I6430" t="s">
        <v>359</v>
      </c>
      <c r="J6430" s="1">
        <v>42103</v>
      </c>
      <c r="K6430">
        <v>3</v>
      </c>
      <c r="L6430" s="5">
        <v>-2464</v>
      </c>
    </row>
    <row r="6431" spans="1:12" hidden="1" x14ac:dyDescent="0.2">
      <c r="A6431" t="s">
        <v>6518</v>
      </c>
      <c r="B6431" t="s">
        <v>455</v>
      </c>
      <c r="C6431">
        <v>7055</v>
      </c>
      <c r="D6431">
        <v>16</v>
      </c>
      <c r="E6431" t="s">
        <v>456</v>
      </c>
      <c r="G6431" t="s">
        <v>31</v>
      </c>
      <c r="H6431">
        <v>46</v>
      </c>
      <c r="I6431" t="s">
        <v>70</v>
      </c>
      <c r="J6431" s="1">
        <v>42103</v>
      </c>
      <c r="K6431">
        <v>50</v>
      </c>
      <c r="L6431" s="5">
        <v>-583</v>
      </c>
    </row>
    <row r="6432" spans="1:12" hidden="1" x14ac:dyDescent="0.2">
      <c r="A6432" t="s">
        <v>6519</v>
      </c>
      <c r="B6432" t="s">
        <v>455</v>
      </c>
      <c r="C6432">
        <v>7055</v>
      </c>
      <c r="D6432">
        <v>16</v>
      </c>
      <c r="E6432" t="s">
        <v>456</v>
      </c>
      <c r="G6432" t="s">
        <v>16</v>
      </c>
      <c r="H6432">
        <v>2</v>
      </c>
      <c r="I6432" t="s">
        <v>348</v>
      </c>
      <c r="J6432" s="1">
        <v>42104</v>
      </c>
      <c r="K6432">
        <v>56</v>
      </c>
      <c r="L6432" s="5">
        <v>4449327</v>
      </c>
    </row>
    <row r="6433" spans="1:12" hidden="1" x14ac:dyDescent="0.2">
      <c r="A6433" t="s">
        <v>6520</v>
      </c>
      <c r="B6433" t="s">
        <v>455</v>
      </c>
      <c r="C6433">
        <v>7055</v>
      </c>
      <c r="D6433">
        <v>16</v>
      </c>
      <c r="E6433" t="s">
        <v>456</v>
      </c>
      <c r="G6433" t="s">
        <v>16</v>
      </c>
      <c r="H6433">
        <v>2</v>
      </c>
      <c r="I6433" t="s">
        <v>348</v>
      </c>
      <c r="J6433" s="1">
        <v>42105</v>
      </c>
      <c r="K6433">
        <v>19</v>
      </c>
      <c r="L6433" s="5">
        <v>15386629</v>
      </c>
    </row>
    <row r="6434" spans="1:12" hidden="1" x14ac:dyDescent="0.2">
      <c r="A6434" t="s">
        <v>6521</v>
      </c>
      <c r="B6434" t="s">
        <v>455</v>
      </c>
      <c r="C6434">
        <v>7055</v>
      </c>
      <c r="D6434">
        <v>16</v>
      </c>
      <c r="E6434" t="s">
        <v>456</v>
      </c>
      <c r="G6434" t="s">
        <v>16</v>
      </c>
      <c r="H6434">
        <v>2</v>
      </c>
      <c r="I6434" t="s">
        <v>348</v>
      </c>
      <c r="J6434" s="1">
        <v>42106</v>
      </c>
      <c r="K6434">
        <v>19</v>
      </c>
      <c r="L6434" s="5">
        <v>15938507</v>
      </c>
    </row>
    <row r="6435" spans="1:12" hidden="1" x14ac:dyDescent="0.2">
      <c r="A6435" t="s">
        <v>6522</v>
      </c>
      <c r="B6435" t="s">
        <v>455</v>
      </c>
      <c r="C6435">
        <v>7055</v>
      </c>
      <c r="D6435">
        <v>16</v>
      </c>
      <c r="E6435" t="s">
        <v>456</v>
      </c>
      <c r="G6435" t="s">
        <v>31</v>
      </c>
      <c r="H6435">
        <v>99</v>
      </c>
      <c r="I6435" t="s">
        <v>346</v>
      </c>
      <c r="J6435" s="1">
        <v>42107</v>
      </c>
      <c r="K6435">
        <v>3</v>
      </c>
      <c r="L6435" s="5">
        <v>-42</v>
      </c>
    </row>
    <row r="6436" spans="1:12" hidden="1" x14ac:dyDescent="0.2">
      <c r="A6436" t="s">
        <v>6523</v>
      </c>
      <c r="B6436" t="s">
        <v>455</v>
      </c>
      <c r="C6436">
        <v>7055</v>
      </c>
      <c r="D6436">
        <v>16</v>
      </c>
      <c r="E6436" t="s">
        <v>456</v>
      </c>
      <c r="G6436" t="s">
        <v>31</v>
      </c>
      <c r="H6436">
        <v>2</v>
      </c>
      <c r="I6436" t="s">
        <v>348</v>
      </c>
      <c r="J6436" s="1">
        <v>42108</v>
      </c>
      <c r="K6436">
        <v>1</v>
      </c>
      <c r="L6436" s="5">
        <v>-17025715</v>
      </c>
    </row>
    <row r="6437" spans="1:12" hidden="1" x14ac:dyDescent="0.2">
      <c r="A6437" t="s">
        <v>6524</v>
      </c>
      <c r="B6437" t="s">
        <v>455</v>
      </c>
      <c r="C6437">
        <v>7055</v>
      </c>
      <c r="D6437">
        <v>16</v>
      </c>
      <c r="E6437" t="s">
        <v>456</v>
      </c>
      <c r="G6437" t="s">
        <v>16</v>
      </c>
      <c r="H6437">
        <v>60</v>
      </c>
      <c r="I6437" t="s">
        <v>359</v>
      </c>
      <c r="J6437" s="1">
        <v>42108</v>
      </c>
      <c r="K6437">
        <v>20</v>
      </c>
      <c r="L6437" s="5">
        <v>2014</v>
      </c>
    </row>
    <row r="6438" spans="1:12" hidden="1" x14ac:dyDescent="0.2">
      <c r="A6438" t="s">
        <v>6525</v>
      </c>
      <c r="B6438" t="s">
        <v>455</v>
      </c>
      <c r="C6438">
        <v>7055</v>
      </c>
      <c r="D6438">
        <v>16</v>
      </c>
      <c r="E6438" t="s">
        <v>456</v>
      </c>
      <c r="G6438" t="s">
        <v>16</v>
      </c>
      <c r="H6438">
        <v>46</v>
      </c>
      <c r="I6438" t="s">
        <v>70</v>
      </c>
      <c r="J6438" s="1">
        <v>42108</v>
      </c>
      <c r="K6438">
        <v>20</v>
      </c>
      <c r="L6438" s="5">
        <v>5661</v>
      </c>
    </row>
    <row r="6439" spans="1:12" hidden="1" x14ac:dyDescent="0.2">
      <c r="A6439" t="s">
        <v>6526</v>
      </c>
      <c r="B6439" t="s">
        <v>455</v>
      </c>
      <c r="C6439">
        <v>7055</v>
      </c>
      <c r="D6439">
        <v>16</v>
      </c>
      <c r="E6439" t="s">
        <v>456</v>
      </c>
      <c r="G6439" t="s">
        <v>16</v>
      </c>
      <c r="H6439">
        <v>121</v>
      </c>
      <c r="I6439" t="s">
        <v>356</v>
      </c>
      <c r="J6439" s="1">
        <v>42108</v>
      </c>
      <c r="K6439">
        <v>20</v>
      </c>
      <c r="L6439" s="5">
        <v>48867</v>
      </c>
    </row>
    <row r="6440" spans="1:12" hidden="1" x14ac:dyDescent="0.2">
      <c r="A6440" t="s">
        <v>6527</v>
      </c>
      <c r="B6440" t="s">
        <v>455</v>
      </c>
      <c r="C6440">
        <v>7055</v>
      </c>
      <c r="D6440">
        <v>16</v>
      </c>
      <c r="E6440" t="s">
        <v>456</v>
      </c>
      <c r="G6440" t="s">
        <v>16</v>
      </c>
      <c r="H6440">
        <v>60</v>
      </c>
      <c r="I6440" t="s">
        <v>359</v>
      </c>
      <c r="J6440" s="1">
        <v>42108</v>
      </c>
      <c r="K6440">
        <v>23</v>
      </c>
      <c r="L6440" s="5">
        <v>1680</v>
      </c>
    </row>
    <row r="6441" spans="1:12" hidden="1" x14ac:dyDescent="0.2">
      <c r="A6441" t="s">
        <v>6528</v>
      </c>
      <c r="B6441" t="s">
        <v>455</v>
      </c>
      <c r="C6441">
        <v>7055</v>
      </c>
      <c r="D6441">
        <v>16</v>
      </c>
      <c r="E6441" t="s">
        <v>456</v>
      </c>
      <c r="G6441" t="s">
        <v>16</v>
      </c>
      <c r="H6441">
        <v>2</v>
      </c>
      <c r="I6441" t="s">
        <v>348</v>
      </c>
      <c r="J6441" s="1">
        <v>42108</v>
      </c>
      <c r="K6441">
        <v>46</v>
      </c>
      <c r="L6441" s="5">
        <v>15818552</v>
      </c>
    </row>
    <row r="6442" spans="1:12" hidden="1" x14ac:dyDescent="0.2">
      <c r="A6442" t="s">
        <v>6529</v>
      </c>
      <c r="B6442" t="s">
        <v>455</v>
      </c>
      <c r="C6442">
        <v>7055</v>
      </c>
      <c r="D6442">
        <v>16</v>
      </c>
      <c r="E6442" t="s">
        <v>456</v>
      </c>
      <c r="G6442" t="s">
        <v>31</v>
      </c>
      <c r="H6442">
        <v>2</v>
      </c>
      <c r="I6442" t="s">
        <v>348</v>
      </c>
      <c r="J6442" s="1">
        <v>42108</v>
      </c>
      <c r="K6442">
        <v>50</v>
      </c>
      <c r="L6442" s="5">
        <v>-388782950</v>
      </c>
    </row>
    <row r="6443" spans="1:12" hidden="1" x14ac:dyDescent="0.2">
      <c r="A6443" t="s">
        <v>6530</v>
      </c>
      <c r="B6443" t="s">
        <v>455</v>
      </c>
      <c r="C6443">
        <v>7055</v>
      </c>
      <c r="D6443">
        <v>16</v>
      </c>
      <c r="E6443" t="s">
        <v>456</v>
      </c>
      <c r="G6443" t="s">
        <v>31</v>
      </c>
      <c r="H6443">
        <v>2</v>
      </c>
      <c r="I6443" t="s">
        <v>348</v>
      </c>
      <c r="J6443" s="1">
        <v>42109</v>
      </c>
      <c r="K6443">
        <v>1</v>
      </c>
      <c r="L6443" s="5">
        <v>-934999</v>
      </c>
    </row>
    <row r="6444" spans="1:12" hidden="1" x14ac:dyDescent="0.2">
      <c r="A6444" t="s">
        <v>6531</v>
      </c>
      <c r="B6444" t="s">
        <v>455</v>
      </c>
      <c r="C6444">
        <v>7055</v>
      </c>
      <c r="D6444">
        <v>16</v>
      </c>
      <c r="E6444" t="s">
        <v>456</v>
      </c>
      <c r="G6444" t="s">
        <v>31</v>
      </c>
      <c r="H6444">
        <v>46</v>
      </c>
      <c r="I6444" t="s">
        <v>70</v>
      </c>
      <c r="J6444" s="1">
        <v>42109</v>
      </c>
      <c r="K6444">
        <v>3</v>
      </c>
      <c r="L6444" s="5">
        <v>-1775</v>
      </c>
    </row>
    <row r="6445" spans="1:12" hidden="1" x14ac:dyDescent="0.2">
      <c r="A6445" t="s">
        <v>6532</v>
      </c>
      <c r="B6445" t="s">
        <v>455</v>
      </c>
      <c r="C6445">
        <v>7055</v>
      </c>
      <c r="D6445">
        <v>16</v>
      </c>
      <c r="E6445" t="s">
        <v>456</v>
      </c>
      <c r="G6445" t="s">
        <v>16</v>
      </c>
      <c r="H6445">
        <v>60</v>
      </c>
      <c r="I6445" t="s">
        <v>359</v>
      </c>
      <c r="J6445" s="1">
        <v>42109</v>
      </c>
      <c r="K6445">
        <v>20</v>
      </c>
      <c r="L6445" s="5">
        <v>4750</v>
      </c>
    </row>
    <row r="6446" spans="1:12" hidden="1" x14ac:dyDescent="0.2">
      <c r="A6446" t="s">
        <v>6533</v>
      </c>
      <c r="B6446" t="s">
        <v>455</v>
      </c>
      <c r="C6446">
        <v>7055</v>
      </c>
      <c r="D6446">
        <v>16</v>
      </c>
      <c r="E6446" t="s">
        <v>456</v>
      </c>
      <c r="G6446" t="s">
        <v>16</v>
      </c>
      <c r="H6446">
        <v>2</v>
      </c>
      <c r="I6446" t="s">
        <v>348</v>
      </c>
      <c r="J6446" s="1">
        <v>42109</v>
      </c>
      <c r="K6446">
        <v>46</v>
      </c>
      <c r="L6446" s="5">
        <v>934999</v>
      </c>
    </row>
    <row r="6447" spans="1:12" hidden="1" x14ac:dyDescent="0.2">
      <c r="A6447" t="s">
        <v>6534</v>
      </c>
      <c r="B6447" t="s">
        <v>455</v>
      </c>
      <c r="C6447">
        <v>7055</v>
      </c>
      <c r="D6447">
        <v>16</v>
      </c>
      <c r="E6447" t="s">
        <v>456</v>
      </c>
      <c r="G6447" t="s">
        <v>16</v>
      </c>
      <c r="H6447">
        <v>2</v>
      </c>
      <c r="I6447" t="s">
        <v>348</v>
      </c>
      <c r="J6447" s="1">
        <v>42109</v>
      </c>
      <c r="K6447">
        <v>56</v>
      </c>
      <c r="L6447" s="5">
        <v>7310125</v>
      </c>
    </row>
    <row r="6448" spans="1:12" hidden="1" x14ac:dyDescent="0.2">
      <c r="A6448" t="s">
        <v>6535</v>
      </c>
      <c r="B6448" t="s">
        <v>455</v>
      </c>
      <c r="C6448">
        <v>7055</v>
      </c>
      <c r="D6448">
        <v>16</v>
      </c>
      <c r="E6448" t="s">
        <v>456</v>
      </c>
      <c r="G6448" t="s">
        <v>31</v>
      </c>
      <c r="H6448">
        <v>46</v>
      </c>
      <c r="I6448" t="s">
        <v>70</v>
      </c>
      <c r="J6448" s="1">
        <v>42110</v>
      </c>
      <c r="K6448">
        <v>3</v>
      </c>
      <c r="L6448" s="5">
        <v>-6916</v>
      </c>
    </row>
    <row r="6449" spans="1:12" hidden="1" x14ac:dyDescent="0.2">
      <c r="A6449" t="s">
        <v>6536</v>
      </c>
      <c r="B6449" t="s">
        <v>455</v>
      </c>
      <c r="C6449">
        <v>7055</v>
      </c>
      <c r="D6449">
        <v>16</v>
      </c>
      <c r="E6449" t="s">
        <v>456</v>
      </c>
      <c r="G6449" t="s">
        <v>31</v>
      </c>
      <c r="H6449">
        <v>46</v>
      </c>
      <c r="I6449" t="s">
        <v>70</v>
      </c>
      <c r="J6449" s="1">
        <v>42110</v>
      </c>
      <c r="K6449">
        <v>21</v>
      </c>
      <c r="L6449" s="5">
        <v>-332757</v>
      </c>
    </row>
    <row r="6450" spans="1:12" hidden="1" x14ac:dyDescent="0.2">
      <c r="A6450" t="s">
        <v>6537</v>
      </c>
      <c r="B6450" t="s">
        <v>455</v>
      </c>
      <c r="C6450">
        <v>7055</v>
      </c>
      <c r="D6450">
        <v>16</v>
      </c>
      <c r="E6450" t="s">
        <v>456</v>
      </c>
      <c r="G6450" t="s">
        <v>31</v>
      </c>
      <c r="H6450">
        <v>60</v>
      </c>
      <c r="I6450" t="s">
        <v>359</v>
      </c>
      <c r="J6450" s="1">
        <v>42110</v>
      </c>
      <c r="K6450">
        <v>50</v>
      </c>
      <c r="L6450" s="5">
        <v>-38480</v>
      </c>
    </row>
    <row r="6451" spans="1:12" hidden="1" x14ac:dyDescent="0.2">
      <c r="A6451" t="s">
        <v>6538</v>
      </c>
      <c r="B6451" t="s">
        <v>455</v>
      </c>
      <c r="C6451">
        <v>7055</v>
      </c>
      <c r="D6451">
        <v>16</v>
      </c>
      <c r="E6451" t="s">
        <v>456</v>
      </c>
      <c r="G6451" t="s">
        <v>16</v>
      </c>
      <c r="H6451">
        <v>2</v>
      </c>
      <c r="I6451" t="s">
        <v>348</v>
      </c>
      <c r="J6451" s="1">
        <v>42110</v>
      </c>
      <c r="K6451">
        <v>56</v>
      </c>
      <c r="L6451" s="5">
        <v>10473422</v>
      </c>
    </row>
    <row r="6452" spans="1:12" hidden="1" x14ac:dyDescent="0.2">
      <c r="A6452" t="s">
        <v>6539</v>
      </c>
      <c r="B6452" t="s">
        <v>455</v>
      </c>
      <c r="C6452">
        <v>7055</v>
      </c>
      <c r="D6452">
        <v>16</v>
      </c>
      <c r="E6452" t="s">
        <v>456</v>
      </c>
      <c r="G6452" t="s">
        <v>31</v>
      </c>
      <c r="H6452">
        <v>99</v>
      </c>
      <c r="I6452" t="s">
        <v>346</v>
      </c>
      <c r="J6452" s="1">
        <v>42111</v>
      </c>
      <c r="K6452">
        <v>21</v>
      </c>
      <c r="L6452" s="5">
        <v>-1099</v>
      </c>
    </row>
    <row r="6453" spans="1:12" hidden="1" x14ac:dyDescent="0.2">
      <c r="A6453" t="s">
        <v>6540</v>
      </c>
      <c r="B6453" t="s">
        <v>455</v>
      </c>
      <c r="C6453">
        <v>7055</v>
      </c>
      <c r="D6453">
        <v>16</v>
      </c>
      <c r="E6453" t="s">
        <v>456</v>
      </c>
      <c r="G6453" t="s">
        <v>16</v>
      </c>
      <c r="H6453">
        <v>2</v>
      </c>
      <c r="I6453" t="s">
        <v>348</v>
      </c>
      <c r="J6453" s="1">
        <v>42111</v>
      </c>
      <c r="K6453">
        <v>46</v>
      </c>
      <c r="L6453" s="5">
        <v>3769337</v>
      </c>
    </row>
    <row r="6454" spans="1:12" hidden="1" x14ac:dyDescent="0.2">
      <c r="A6454" t="s">
        <v>6541</v>
      </c>
      <c r="B6454" t="s">
        <v>455</v>
      </c>
      <c r="C6454">
        <v>7055</v>
      </c>
      <c r="D6454">
        <v>16</v>
      </c>
      <c r="E6454" t="s">
        <v>456</v>
      </c>
      <c r="G6454" t="s">
        <v>31</v>
      </c>
      <c r="H6454">
        <v>46</v>
      </c>
      <c r="I6454" t="s">
        <v>70</v>
      </c>
      <c r="J6454" s="1">
        <v>42112</v>
      </c>
      <c r="K6454">
        <v>21</v>
      </c>
      <c r="L6454" s="5">
        <v>-33911</v>
      </c>
    </row>
    <row r="6455" spans="1:12" hidden="1" x14ac:dyDescent="0.2">
      <c r="A6455" t="s">
        <v>6542</v>
      </c>
      <c r="B6455" t="s">
        <v>455</v>
      </c>
      <c r="C6455">
        <v>7055</v>
      </c>
      <c r="D6455">
        <v>16</v>
      </c>
      <c r="E6455" t="s">
        <v>456</v>
      </c>
      <c r="G6455" t="s">
        <v>31</v>
      </c>
      <c r="H6455">
        <v>99</v>
      </c>
      <c r="I6455" t="s">
        <v>346</v>
      </c>
      <c r="J6455" s="1">
        <v>42114</v>
      </c>
      <c r="K6455">
        <v>50</v>
      </c>
      <c r="L6455" s="5">
        <v>-1108</v>
      </c>
    </row>
    <row r="6456" spans="1:12" hidden="1" x14ac:dyDescent="0.2">
      <c r="A6456" t="s">
        <v>6543</v>
      </c>
      <c r="B6456" t="s">
        <v>455</v>
      </c>
      <c r="C6456">
        <v>7055</v>
      </c>
      <c r="D6456">
        <v>16</v>
      </c>
      <c r="E6456" t="s">
        <v>456</v>
      </c>
      <c r="G6456" t="s">
        <v>16</v>
      </c>
      <c r="H6456">
        <v>121</v>
      </c>
      <c r="I6456" t="s">
        <v>356</v>
      </c>
      <c r="J6456" s="1">
        <v>42115</v>
      </c>
      <c r="K6456">
        <v>20</v>
      </c>
      <c r="L6456" s="5">
        <v>48353</v>
      </c>
    </row>
    <row r="6457" spans="1:12" hidden="1" x14ac:dyDescent="0.2">
      <c r="A6457" t="s">
        <v>6544</v>
      </c>
      <c r="B6457" t="s">
        <v>455</v>
      </c>
      <c r="C6457">
        <v>7055</v>
      </c>
      <c r="D6457">
        <v>16</v>
      </c>
      <c r="E6457" t="s">
        <v>456</v>
      </c>
      <c r="G6457" t="s">
        <v>16</v>
      </c>
      <c r="H6457">
        <v>58</v>
      </c>
      <c r="I6457" t="s">
        <v>144</v>
      </c>
      <c r="J6457" s="1">
        <v>42115</v>
      </c>
      <c r="K6457">
        <v>56</v>
      </c>
      <c r="L6457" s="5">
        <v>330888</v>
      </c>
    </row>
    <row r="6458" spans="1:12" hidden="1" x14ac:dyDescent="0.2">
      <c r="A6458" t="s">
        <v>6545</v>
      </c>
      <c r="B6458" t="s">
        <v>455</v>
      </c>
      <c r="C6458">
        <v>7055</v>
      </c>
      <c r="D6458">
        <v>16</v>
      </c>
      <c r="E6458" t="s">
        <v>456</v>
      </c>
      <c r="G6458" t="s">
        <v>31</v>
      </c>
      <c r="H6458">
        <v>60</v>
      </c>
      <c r="I6458" t="s">
        <v>359</v>
      </c>
      <c r="J6458" s="1">
        <v>42116</v>
      </c>
      <c r="K6458">
        <v>3</v>
      </c>
      <c r="L6458" s="5">
        <v>-14698</v>
      </c>
    </row>
    <row r="6459" spans="1:12" hidden="1" x14ac:dyDescent="0.2">
      <c r="A6459" t="s">
        <v>6546</v>
      </c>
      <c r="B6459" t="s">
        <v>455</v>
      </c>
      <c r="C6459">
        <v>7055</v>
      </c>
      <c r="D6459">
        <v>16</v>
      </c>
      <c r="E6459" t="s">
        <v>456</v>
      </c>
      <c r="G6459" t="s">
        <v>31</v>
      </c>
      <c r="H6459">
        <v>46</v>
      </c>
      <c r="I6459" t="s">
        <v>70</v>
      </c>
      <c r="J6459" s="1">
        <v>42116</v>
      </c>
      <c r="K6459">
        <v>3</v>
      </c>
      <c r="L6459" s="5">
        <v>-8707</v>
      </c>
    </row>
    <row r="6460" spans="1:12" hidden="1" x14ac:dyDescent="0.2">
      <c r="A6460" t="s">
        <v>6547</v>
      </c>
      <c r="B6460" t="s">
        <v>455</v>
      </c>
      <c r="C6460">
        <v>7055</v>
      </c>
      <c r="D6460">
        <v>16</v>
      </c>
      <c r="E6460" t="s">
        <v>456</v>
      </c>
      <c r="G6460" t="s">
        <v>16</v>
      </c>
      <c r="H6460">
        <v>2</v>
      </c>
      <c r="I6460" t="s">
        <v>348</v>
      </c>
      <c r="J6460" s="1">
        <v>42116</v>
      </c>
      <c r="K6460">
        <v>20</v>
      </c>
      <c r="L6460" s="5">
        <v>10727180</v>
      </c>
    </row>
    <row r="6461" spans="1:12" hidden="1" x14ac:dyDescent="0.2">
      <c r="A6461" t="s">
        <v>6548</v>
      </c>
      <c r="B6461" t="s">
        <v>455</v>
      </c>
      <c r="C6461">
        <v>7055</v>
      </c>
      <c r="D6461">
        <v>16</v>
      </c>
      <c r="E6461" t="s">
        <v>456</v>
      </c>
      <c r="G6461" t="s">
        <v>31</v>
      </c>
      <c r="H6461">
        <v>46</v>
      </c>
      <c r="I6461" t="s">
        <v>70</v>
      </c>
      <c r="J6461" s="1">
        <v>42116</v>
      </c>
      <c r="K6461">
        <v>21</v>
      </c>
      <c r="L6461" s="5">
        <v>-85256</v>
      </c>
    </row>
    <row r="6462" spans="1:12" hidden="1" x14ac:dyDescent="0.2">
      <c r="A6462" t="s">
        <v>6549</v>
      </c>
      <c r="B6462" t="s">
        <v>455</v>
      </c>
      <c r="C6462">
        <v>7055</v>
      </c>
      <c r="D6462">
        <v>16</v>
      </c>
      <c r="E6462" t="s">
        <v>456</v>
      </c>
      <c r="G6462" t="s">
        <v>31</v>
      </c>
      <c r="H6462">
        <v>99</v>
      </c>
      <c r="I6462" t="s">
        <v>346</v>
      </c>
      <c r="J6462" s="1">
        <v>42116</v>
      </c>
      <c r="K6462">
        <v>21</v>
      </c>
      <c r="L6462" s="5">
        <v>-566</v>
      </c>
    </row>
    <row r="6463" spans="1:12" hidden="1" x14ac:dyDescent="0.2">
      <c r="A6463" t="s">
        <v>6550</v>
      </c>
      <c r="B6463" t="s">
        <v>455</v>
      </c>
      <c r="C6463">
        <v>7055</v>
      </c>
      <c r="D6463">
        <v>16</v>
      </c>
      <c r="E6463" t="s">
        <v>456</v>
      </c>
      <c r="G6463" t="s">
        <v>31</v>
      </c>
      <c r="H6463">
        <v>58</v>
      </c>
      <c r="I6463" t="s">
        <v>144</v>
      </c>
      <c r="J6463" s="1">
        <v>42116</v>
      </c>
      <c r="K6463">
        <v>50</v>
      </c>
      <c r="L6463" s="5">
        <v>-1229194</v>
      </c>
    </row>
    <row r="6464" spans="1:12" hidden="1" x14ac:dyDescent="0.2">
      <c r="A6464" t="s">
        <v>6551</v>
      </c>
      <c r="B6464" t="s">
        <v>455</v>
      </c>
      <c r="C6464">
        <v>7055</v>
      </c>
      <c r="D6464">
        <v>16</v>
      </c>
      <c r="E6464" t="s">
        <v>456</v>
      </c>
      <c r="G6464" t="s">
        <v>16</v>
      </c>
      <c r="H6464">
        <v>2</v>
      </c>
      <c r="I6464" t="s">
        <v>348</v>
      </c>
      <c r="J6464" s="1">
        <v>42116</v>
      </c>
      <c r="K6464">
        <v>56</v>
      </c>
      <c r="L6464" s="5">
        <v>10264622</v>
      </c>
    </row>
    <row r="6465" spans="1:12" hidden="1" x14ac:dyDescent="0.2">
      <c r="A6465" t="s">
        <v>6552</v>
      </c>
      <c r="B6465" t="s">
        <v>455</v>
      </c>
      <c r="C6465">
        <v>7055</v>
      </c>
      <c r="D6465">
        <v>16</v>
      </c>
      <c r="E6465" t="s">
        <v>456</v>
      </c>
      <c r="G6465" t="s">
        <v>16</v>
      </c>
      <c r="H6465">
        <v>121</v>
      </c>
      <c r="I6465" t="s">
        <v>356</v>
      </c>
      <c r="J6465" s="1">
        <v>42117</v>
      </c>
      <c r="K6465">
        <v>56</v>
      </c>
      <c r="L6465" s="5">
        <v>131931</v>
      </c>
    </row>
    <row r="6466" spans="1:12" hidden="1" x14ac:dyDescent="0.2">
      <c r="A6466" t="s">
        <v>6553</v>
      </c>
      <c r="B6466" t="s">
        <v>455</v>
      </c>
      <c r="C6466">
        <v>7055</v>
      </c>
      <c r="D6466">
        <v>16</v>
      </c>
      <c r="E6466" t="s">
        <v>456</v>
      </c>
      <c r="G6466" t="s">
        <v>31</v>
      </c>
      <c r="H6466">
        <v>2</v>
      </c>
      <c r="I6466" t="s">
        <v>348</v>
      </c>
      <c r="J6466" s="1">
        <v>42118</v>
      </c>
      <c r="K6466">
        <v>3</v>
      </c>
      <c r="L6466" s="5">
        <v>-2223600</v>
      </c>
    </row>
    <row r="6467" spans="1:12" hidden="1" x14ac:dyDescent="0.2">
      <c r="A6467" t="s">
        <v>6554</v>
      </c>
      <c r="B6467" t="s">
        <v>455</v>
      </c>
      <c r="C6467">
        <v>7055</v>
      </c>
      <c r="D6467">
        <v>16</v>
      </c>
      <c r="E6467" t="s">
        <v>456</v>
      </c>
      <c r="G6467" t="s">
        <v>16</v>
      </c>
      <c r="H6467">
        <v>2</v>
      </c>
      <c r="I6467" t="s">
        <v>348</v>
      </c>
      <c r="J6467" s="1">
        <v>42118</v>
      </c>
      <c r="K6467">
        <v>46</v>
      </c>
      <c r="L6467" s="5">
        <v>840785</v>
      </c>
    </row>
    <row r="6468" spans="1:12" hidden="1" x14ac:dyDescent="0.2">
      <c r="A6468" t="s">
        <v>6555</v>
      </c>
      <c r="B6468" t="s">
        <v>455</v>
      </c>
      <c r="C6468">
        <v>7055</v>
      </c>
      <c r="D6468">
        <v>16</v>
      </c>
      <c r="E6468" t="s">
        <v>456</v>
      </c>
      <c r="G6468" t="s">
        <v>31</v>
      </c>
      <c r="H6468">
        <v>2</v>
      </c>
      <c r="I6468" t="s">
        <v>348</v>
      </c>
      <c r="J6468" s="1">
        <v>42118</v>
      </c>
      <c r="K6468">
        <v>50</v>
      </c>
      <c r="L6468" s="5">
        <v>-433880857</v>
      </c>
    </row>
    <row r="6469" spans="1:12" hidden="1" x14ac:dyDescent="0.2">
      <c r="A6469" t="s">
        <v>6556</v>
      </c>
      <c r="B6469" t="s">
        <v>455</v>
      </c>
      <c r="C6469">
        <v>7055</v>
      </c>
      <c r="D6469">
        <v>16</v>
      </c>
      <c r="E6469" t="s">
        <v>456</v>
      </c>
      <c r="G6469" t="s">
        <v>31</v>
      </c>
      <c r="H6469">
        <v>46</v>
      </c>
      <c r="I6469" t="s">
        <v>70</v>
      </c>
      <c r="J6469" s="1">
        <v>42118</v>
      </c>
      <c r="K6469">
        <v>50</v>
      </c>
      <c r="L6469" s="5">
        <v>-29713</v>
      </c>
    </row>
    <row r="6470" spans="1:12" hidden="1" x14ac:dyDescent="0.2">
      <c r="A6470" t="s">
        <v>6557</v>
      </c>
      <c r="B6470" t="s">
        <v>455</v>
      </c>
      <c r="C6470">
        <v>7055</v>
      </c>
      <c r="D6470">
        <v>16</v>
      </c>
      <c r="E6470" t="s">
        <v>456</v>
      </c>
      <c r="G6470" t="s">
        <v>31</v>
      </c>
      <c r="H6470">
        <v>46</v>
      </c>
      <c r="I6470" t="s">
        <v>70</v>
      </c>
      <c r="J6470" s="1">
        <v>42121</v>
      </c>
      <c r="K6470">
        <v>21</v>
      </c>
      <c r="L6470" s="5">
        <v>-54742</v>
      </c>
    </row>
    <row r="6471" spans="1:12" hidden="1" x14ac:dyDescent="0.2">
      <c r="A6471" t="s">
        <v>6558</v>
      </c>
      <c r="B6471" t="s">
        <v>455</v>
      </c>
      <c r="C6471">
        <v>7055</v>
      </c>
      <c r="D6471">
        <v>16</v>
      </c>
      <c r="E6471" t="s">
        <v>456</v>
      </c>
      <c r="G6471" t="s">
        <v>31</v>
      </c>
      <c r="H6471">
        <v>99</v>
      </c>
      <c r="I6471" t="s">
        <v>346</v>
      </c>
      <c r="J6471" s="1">
        <v>42121</v>
      </c>
      <c r="K6471">
        <v>21</v>
      </c>
      <c r="L6471" s="5">
        <v>-694</v>
      </c>
    </row>
    <row r="6472" spans="1:12" hidden="1" x14ac:dyDescent="0.2">
      <c r="A6472" t="s">
        <v>6559</v>
      </c>
      <c r="B6472" t="s">
        <v>455</v>
      </c>
      <c r="C6472">
        <v>7055</v>
      </c>
      <c r="D6472">
        <v>16</v>
      </c>
      <c r="E6472" t="s">
        <v>456</v>
      </c>
      <c r="G6472" t="s">
        <v>31</v>
      </c>
      <c r="H6472">
        <v>121</v>
      </c>
      <c r="I6472" t="s">
        <v>356</v>
      </c>
      <c r="J6472" s="1">
        <v>42121</v>
      </c>
      <c r="K6472">
        <v>50</v>
      </c>
      <c r="L6472" s="5">
        <v>-51007</v>
      </c>
    </row>
    <row r="6473" spans="1:12" hidden="1" x14ac:dyDescent="0.2">
      <c r="A6473" t="s">
        <v>6560</v>
      </c>
      <c r="B6473" t="s">
        <v>455</v>
      </c>
      <c r="C6473">
        <v>7055</v>
      </c>
      <c r="D6473">
        <v>16</v>
      </c>
      <c r="E6473" t="s">
        <v>456</v>
      </c>
      <c r="G6473" t="s">
        <v>16</v>
      </c>
      <c r="H6473">
        <v>46</v>
      </c>
      <c r="I6473" t="s">
        <v>70</v>
      </c>
      <c r="J6473" s="1">
        <v>42122</v>
      </c>
      <c r="K6473">
        <v>20</v>
      </c>
      <c r="L6473" s="5">
        <v>9140</v>
      </c>
    </row>
    <row r="6474" spans="1:12" hidden="1" x14ac:dyDescent="0.2">
      <c r="A6474" t="s">
        <v>6561</v>
      </c>
      <c r="B6474" t="s">
        <v>455</v>
      </c>
      <c r="C6474">
        <v>7055</v>
      </c>
      <c r="D6474">
        <v>16</v>
      </c>
      <c r="E6474" t="s">
        <v>456</v>
      </c>
      <c r="G6474" t="s">
        <v>16</v>
      </c>
      <c r="H6474">
        <v>121</v>
      </c>
      <c r="I6474" t="s">
        <v>356</v>
      </c>
      <c r="J6474" s="1">
        <v>42122</v>
      </c>
      <c r="K6474">
        <v>20</v>
      </c>
      <c r="L6474" s="5">
        <v>91617</v>
      </c>
    </row>
    <row r="6475" spans="1:12" hidden="1" x14ac:dyDescent="0.2">
      <c r="A6475" t="s">
        <v>6562</v>
      </c>
      <c r="B6475" t="s">
        <v>455</v>
      </c>
      <c r="C6475">
        <v>7055</v>
      </c>
      <c r="D6475">
        <v>16</v>
      </c>
      <c r="E6475" t="s">
        <v>456</v>
      </c>
      <c r="G6475" t="s">
        <v>16</v>
      </c>
      <c r="H6475">
        <v>46</v>
      </c>
      <c r="I6475" t="s">
        <v>70</v>
      </c>
      <c r="J6475" s="1">
        <v>42122</v>
      </c>
      <c r="K6475">
        <v>23</v>
      </c>
      <c r="L6475" s="5">
        <v>6685</v>
      </c>
    </row>
    <row r="6476" spans="1:12" hidden="1" x14ac:dyDescent="0.2">
      <c r="A6476" t="s">
        <v>6563</v>
      </c>
      <c r="B6476" t="s">
        <v>455</v>
      </c>
      <c r="C6476">
        <v>7055</v>
      </c>
      <c r="D6476">
        <v>16</v>
      </c>
      <c r="E6476" t="s">
        <v>456</v>
      </c>
      <c r="G6476" t="s">
        <v>31</v>
      </c>
      <c r="H6476">
        <v>60</v>
      </c>
      <c r="I6476" t="s">
        <v>359</v>
      </c>
      <c r="J6476" s="1">
        <v>42122</v>
      </c>
      <c r="K6476">
        <v>50</v>
      </c>
      <c r="L6476" s="5">
        <v>-23272</v>
      </c>
    </row>
    <row r="6477" spans="1:12" hidden="1" x14ac:dyDescent="0.2">
      <c r="A6477" t="s">
        <v>6564</v>
      </c>
      <c r="B6477" t="s">
        <v>455</v>
      </c>
      <c r="C6477">
        <v>7055</v>
      </c>
      <c r="D6477">
        <v>16</v>
      </c>
      <c r="E6477" t="s">
        <v>456</v>
      </c>
      <c r="G6477" t="s">
        <v>31</v>
      </c>
      <c r="H6477">
        <v>2</v>
      </c>
      <c r="I6477" t="s">
        <v>348</v>
      </c>
      <c r="J6477" s="1">
        <v>42123</v>
      </c>
      <c r="K6477">
        <v>1</v>
      </c>
      <c r="L6477" s="5">
        <v>-24256022</v>
      </c>
    </row>
    <row r="6478" spans="1:12" hidden="1" x14ac:dyDescent="0.2">
      <c r="A6478" t="s">
        <v>6565</v>
      </c>
      <c r="B6478" t="s">
        <v>455</v>
      </c>
      <c r="C6478">
        <v>7055</v>
      </c>
      <c r="D6478">
        <v>16</v>
      </c>
      <c r="E6478" t="s">
        <v>456</v>
      </c>
      <c r="G6478" t="s">
        <v>16</v>
      </c>
      <c r="H6478">
        <v>2</v>
      </c>
      <c r="I6478" t="s">
        <v>348</v>
      </c>
      <c r="J6478" s="1">
        <v>42123</v>
      </c>
      <c r="K6478">
        <v>19</v>
      </c>
      <c r="L6478" s="5">
        <v>63893760</v>
      </c>
    </row>
    <row r="6479" spans="1:12" hidden="1" x14ac:dyDescent="0.2">
      <c r="A6479" t="s">
        <v>6566</v>
      </c>
      <c r="B6479" t="s">
        <v>455</v>
      </c>
      <c r="C6479">
        <v>7055</v>
      </c>
      <c r="D6479">
        <v>16</v>
      </c>
      <c r="E6479" t="s">
        <v>456</v>
      </c>
      <c r="G6479" t="s">
        <v>31</v>
      </c>
      <c r="H6479">
        <v>99</v>
      </c>
      <c r="I6479" t="s">
        <v>346</v>
      </c>
      <c r="J6479" s="1">
        <v>42124</v>
      </c>
      <c r="K6479">
        <v>1</v>
      </c>
      <c r="L6479" s="5">
        <v>-30</v>
      </c>
    </row>
    <row r="6480" spans="1:12" hidden="1" x14ac:dyDescent="0.2">
      <c r="A6480" t="s">
        <v>6567</v>
      </c>
      <c r="B6480" t="s">
        <v>455</v>
      </c>
      <c r="C6480">
        <v>7055</v>
      </c>
      <c r="D6480">
        <v>16</v>
      </c>
      <c r="E6480" t="s">
        <v>456</v>
      </c>
      <c r="G6480" t="s">
        <v>16</v>
      </c>
      <c r="H6480">
        <v>2</v>
      </c>
      <c r="I6480" t="s">
        <v>348</v>
      </c>
      <c r="J6480" s="1">
        <v>42124</v>
      </c>
      <c r="K6480">
        <v>4</v>
      </c>
      <c r="L6480" s="5">
        <v>917000</v>
      </c>
    </row>
    <row r="6481" spans="1:12" hidden="1" x14ac:dyDescent="0.2">
      <c r="A6481" t="s">
        <v>6568</v>
      </c>
      <c r="B6481" t="s">
        <v>455</v>
      </c>
      <c r="C6481">
        <v>7055</v>
      </c>
      <c r="D6481">
        <v>16</v>
      </c>
      <c r="E6481" t="s">
        <v>456</v>
      </c>
      <c r="G6481" t="s">
        <v>31</v>
      </c>
      <c r="H6481">
        <v>99</v>
      </c>
      <c r="I6481" t="s">
        <v>346</v>
      </c>
      <c r="J6481" s="1">
        <v>42124</v>
      </c>
      <c r="K6481">
        <v>21</v>
      </c>
      <c r="L6481" s="5">
        <v>-823</v>
      </c>
    </row>
    <row r="6482" spans="1:12" hidden="1" x14ac:dyDescent="0.2">
      <c r="A6482" t="s">
        <v>6569</v>
      </c>
      <c r="B6482" t="s">
        <v>455</v>
      </c>
      <c r="C6482">
        <v>7055</v>
      </c>
      <c r="D6482">
        <v>16</v>
      </c>
      <c r="E6482" t="s">
        <v>456</v>
      </c>
      <c r="G6482" t="s">
        <v>31</v>
      </c>
      <c r="H6482">
        <v>2</v>
      </c>
      <c r="I6482" t="s">
        <v>348</v>
      </c>
      <c r="J6482" s="1">
        <v>42124</v>
      </c>
      <c r="K6482">
        <v>50</v>
      </c>
      <c r="L6482" s="5">
        <v>-378370305</v>
      </c>
    </row>
    <row r="6483" spans="1:12" hidden="1" x14ac:dyDescent="0.2">
      <c r="A6483" t="s">
        <v>6570</v>
      </c>
      <c r="B6483" t="s">
        <v>455</v>
      </c>
      <c r="C6483">
        <v>7055</v>
      </c>
      <c r="D6483">
        <v>16</v>
      </c>
      <c r="E6483" t="s">
        <v>456</v>
      </c>
      <c r="G6483" t="s">
        <v>16</v>
      </c>
      <c r="H6483">
        <v>99</v>
      </c>
      <c r="I6483" t="s">
        <v>346</v>
      </c>
      <c r="J6483" s="1">
        <v>42124</v>
      </c>
      <c r="K6483">
        <v>50</v>
      </c>
      <c r="L6483" s="5">
        <v>8</v>
      </c>
    </row>
    <row r="6484" spans="1:12" hidden="1" x14ac:dyDescent="0.2">
      <c r="A6484" t="s">
        <v>6571</v>
      </c>
      <c r="B6484" t="s">
        <v>455</v>
      </c>
      <c r="C6484">
        <v>7055</v>
      </c>
      <c r="D6484">
        <v>40</v>
      </c>
      <c r="E6484" t="s">
        <v>786</v>
      </c>
      <c r="G6484" t="s">
        <v>16</v>
      </c>
      <c r="H6484">
        <v>99</v>
      </c>
      <c r="I6484" t="s">
        <v>346</v>
      </c>
      <c r="J6484" s="1">
        <v>42108</v>
      </c>
      <c r="K6484">
        <v>53</v>
      </c>
      <c r="L6484" s="5">
        <v>-29</v>
      </c>
    </row>
    <row r="6485" spans="1:12" hidden="1" x14ac:dyDescent="0.2">
      <c r="A6485" t="s">
        <v>6572</v>
      </c>
      <c r="B6485" t="s">
        <v>455</v>
      </c>
      <c r="C6485">
        <v>7055</v>
      </c>
      <c r="D6485">
        <v>40</v>
      </c>
      <c r="E6485" t="s">
        <v>786</v>
      </c>
      <c r="G6485" t="s">
        <v>16</v>
      </c>
      <c r="H6485">
        <v>60</v>
      </c>
      <c r="I6485" t="s">
        <v>359</v>
      </c>
      <c r="J6485" s="1">
        <v>42110</v>
      </c>
      <c r="K6485">
        <v>53</v>
      </c>
      <c r="L6485" s="5">
        <v>-5</v>
      </c>
    </row>
    <row r="6486" spans="1:12" hidden="1" x14ac:dyDescent="0.2">
      <c r="A6486" t="s">
        <v>6573</v>
      </c>
      <c r="B6486" t="s">
        <v>455</v>
      </c>
      <c r="C6486">
        <v>7055</v>
      </c>
      <c r="D6486">
        <v>40</v>
      </c>
      <c r="E6486" t="s">
        <v>786</v>
      </c>
      <c r="G6486" t="s">
        <v>16</v>
      </c>
      <c r="H6486">
        <v>46</v>
      </c>
      <c r="I6486" t="s">
        <v>70</v>
      </c>
      <c r="J6486" s="1">
        <v>42110</v>
      </c>
      <c r="K6486">
        <v>53</v>
      </c>
      <c r="L6486" s="5">
        <v>-16</v>
      </c>
    </row>
    <row r="6487" spans="1:12" hidden="1" x14ac:dyDescent="0.2">
      <c r="A6487" t="s">
        <v>6574</v>
      </c>
      <c r="B6487" t="s">
        <v>455</v>
      </c>
      <c r="C6487">
        <v>7055</v>
      </c>
      <c r="D6487">
        <v>40</v>
      </c>
      <c r="E6487" t="s">
        <v>786</v>
      </c>
      <c r="G6487" t="s">
        <v>16</v>
      </c>
      <c r="H6487">
        <v>46</v>
      </c>
      <c r="I6487" t="s">
        <v>70</v>
      </c>
      <c r="J6487" s="1">
        <v>42111</v>
      </c>
      <c r="K6487">
        <v>53</v>
      </c>
      <c r="L6487" s="5">
        <v>-65</v>
      </c>
    </row>
    <row r="6488" spans="1:12" hidden="1" x14ac:dyDescent="0.2">
      <c r="A6488" t="s">
        <v>6575</v>
      </c>
      <c r="B6488" t="s">
        <v>455</v>
      </c>
      <c r="C6488">
        <v>7055</v>
      </c>
      <c r="D6488">
        <v>40</v>
      </c>
      <c r="E6488" t="s">
        <v>786</v>
      </c>
      <c r="G6488" t="s">
        <v>16</v>
      </c>
      <c r="H6488">
        <v>58</v>
      </c>
      <c r="I6488" t="s">
        <v>144</v>
      </c>
      <c r="J6488" s="1">
        <v>42114</v>
      </c>
      <c r="K6488">
        <v>53</v>
      </c>
      <c r="L6488" s="5">
        <v>-140630</v>
      </c>
    </row>
    <row r="6489" spans="1:12" hidden="1" x14ac:dyDescent="0.2">
      <c r="A6489" t="s">
        <v>6576</v>
      </c>
      <c r="B6489" t="s">
        <v>455</v>
      </c>
      <c r="C6489">
        <v>7055</v>
      </c>
      <c r="D6489">
        <v>40</v>
      </c>
      <c r="E6489" t="s">
        <v>786</v>
      </c>
      <c r="G6489" t="s">
        <v>16</v>
      </c>
      <c r="H6489">
        <v>58</v>
      </c>
      <c r="I6489" t="s">
        <v>144</v>
      </c>
      <c r="J6489" s="1">
        <v>42115</v>
      </c>
      <c r="K6489">
        <v>53</v>
      </c>
      <c r="L6489" s="5">
        <v>-9146</v>
      </c>
    </row>
    <row r="6490" spans="1:12" hidden="1" x14ac:dyDescent="0.2">
      <c r="A6490" t="s">
        <v>6577</v>
      </c>
      <c r="B6490" t="s">
        <v>455</v>
      </c>
      <c r="C6490">
        <v>7055</v>
      </c>
      <c r="D6490">
        <v>40</v>
      </c>
      <c r="E6490" t="s">
        <v>786</v>
      </c>
      <c r="G6490" t="s">
        <v>16</v>
      </c>
      <c r="H6490">
        <v>58</v>
      </c>
      <c r="I6490" t="s">
        <v>144</v>
      </c>
      <c r="J6490" s="1">
        <v>42121</v>
      </c>
      <c r="K6490">
        <v>53</v>
      </c>
      <c r="L6490" s="5">
        <v>-63488</v>
      </c>
    </row>
    <row r="6491" spans="1:12" hidden="1" x14ac:dyDescent="0.2">
      <c r="A6491" t="s">
        <v>6578</v>
      </c>
      <c r="B6491" t="s">
        <v>455</v>
      </c>
      <c r="C6491">
        <v>7055</v>
      </c>
      <c r="D6491">
        <v>40</v>
      </c>
      <c r="E6491" t="s">
        <v>786</v>
      </c>
      <c r="G6491" t="s">
        <v>16</v>
      </c>
      <c r="H6491">
        <v>60</v>
      </c>
      <c r="I6491" t="s">
        <v>359</v>
      </c>
      <c r="J6491" s="1">
        <v>42121</v>
      </c>
      <c r="K6491">
        <v>53</v>
      </c>
      <c r="L6491" s="5">
        <v>-2795</v>
      </c>
    </row>
    <row r="6492" spans="1:12" hidden="1" x14ac:dyDescent="0.2">
      <c r="A6492" t="s">
        <v>6579</v>
      </c>
      <c r="B6492" t="s">
        <v>455</v>
      </c>
      <c r="C6492">
        <v>7055</v>
      </c>
      <c r="D6492">
        <v>40</v>
      </c>
      <c r="E6492" t="s">
        <v>786</v>
      </c>
      <c r="G6492" t="s">
        <v>16</v>
      </c>
      <c r="H6492">
        <v>2</v>
      </c>
      <c r="I6492" t="s">
        <v>348</v>
      </c>
      <c r="J6492" s="1">
        <v>42123</v>
      </c>
      <c r="K6492">
        <v>53</v>
      </c>
      <c r="L6492" s="5">
        <v>-19903667</v>
      </c>
    </row>
    <row r="6493" spans="1:12" hidden="1" x14ac:dyDescent="0.2">
      <c r="A6493" t="s">
        <v>6580</v>
      </c>
      <c r="B6493" t="s">
        <v>455</v>
      </c>
      <c r="C6493">
        <v>7055</v>
      </c>
      <c r="D6493">
        <v>40</v>
      </c>
      <c r="E6493" t="s">
        <v>786</v>
      </c>
      <c r="G6493" t="s">
        <v>16</v>
      </c>
      <c r="H6493">
        <v>99</v>
      </c>
      <c r="I6493" t="s">
        <v>346</v>
      </c>
      <c r="J6493" s="1">
        <v>42123</v>
      </c>
      <c r="K6493">
        <v>53</v>
      </c>
      <c r="L6493" s="5">
        <v>-79</v>
      </c>
    </row>
    <row r="6494" spans="1:12" hidden="1" x14ac:dyDescent="0.2">
      <c r="A6494" t="s">
        <v>6581</v>
      </c>
      <c r="B6494" t="s">
        <v>455</v>
      </c>
      <c r="C6494">
        <v>7055</v>
      </c>
      <c r="D6494">
        <v>40</v>
      </c>
      <c r="E6494" t="s">
        <v>786</v>
      </c>
      <c r="G6494" t="s">
        <v>16</v>
      </c>
      <c r="H6494">
        <v>2</v>
      </c>
      <c r="I6494" t="s">
        <v>348</v>
      </c>
      <c r="J6494" s="1">
        <v>42124</v>
      </c>
      <c r="K6494">
        <v>53</v>
      </c>
      <c r="L6494" s="5">
        <v>-2169900</v>
      </c>
    </row>
    <row r="6495" spans="1:12" hidden="1" x14ac:dyDescent="0.2">
      <c r="A6495" t="s">
        <v>6582</v>
      </c>
      <c r="B6495" t="s">
        <v>455</v>
      </c>
      <c r="C6495">
        <v>7055</v>
      </c>
      <c r="D6495">
        <v>46</v>
      </c>
      <c r="E6495" t="s">
        <v>854</v>
      </c>
      <c r="G6495" t="s">
        <v>31</v>
      </c>
      <c r="H6495">
        <v>2</v>
      </c>
      <c r="I6495" t="s">
        <v>348</v>
      </c>
      <c r="J6495" s="1">
        <v>42100</v>
      </c>
      <c r="L6495" s="5">
        <v>3272555</v>
      </c>
    </row>
    <row r="6496" spans="1:12" hidden="1" x14ac:dyDescent="0.2">
      <c r="A6496" t="s">
        <v>6583</v>
      </c>
      <c r="B6496" t="s">
        <v>455</v>
      </c>
      <c r="C6496">
        <v>7055</v>
      </c>
      <c r="D6496">
        <v>46</v>
      </c>
      <c r="E6496" t="s">
        <v>854</v>
      </c>
      <c r="G6496" t="s">
        <v>31</v>
      </c>
      <c r="H6496">
        <v>2</v>
      </c>
      <c r="I6496" t="s">
        <v>348</v>
      </c>
      <c r="J6496" s="1">
        <v>42111</v>
      </c>
      <c r="L6496" s="5">
        <v>1295104</v>
      </c>
    </row>
    <row r="6497" spans="1:12" hidden="1" x14ac:dyDescent="0.2">
      <c r="A6497" t="s">
        <v>6584</v>
      </c>
      <c r="B6497" t="s">
        <v>455</v>
      </c>
      <c r="C6497">
        <v>7055</v>
      </c>
      <c r="D6497">
        <v>46</v>
      </c>
      <c r="E6497" t="s">
        <v>854</v>
      </c>
      <c r="G6497" t="s">
        <v>31</v>
      </c>
      <c r="H6497">
        <v>2</v>
      </c>
      <c r="I6497" t="s">
        <v>348</v>
      </c>
      <c r="J6497" s="1">
        <v>42116</v>
      </c>
      <c r="L6497" s="5">
        <v>2186317</v>
      </c>
    </row>
    <row r="6498" spans="1:12" hidden="1" x14ac:dyDescent="0.2">
      <c r="A6498" t="s">
        <v>6585</v>
      </c>
      <c r="B6498" t="s">
        <v>455</v>
      </c>
      <c r="C6498">
        <v>7055</v>
      </c>
      <c r="D6498">
        <v>46</v>
      </c>
      <c r="E6498" t="s">
        <v>854</v>
      </c>
      <c r="G6498" t="s">
        <v>31</v>
      </c>
      <c r="H6498">
        <v>2</v>
      </c>
      <c r="I6498" t="s">
        <v>348</v>
      </c>
      <c r="J6498" s="1">
        <v>42117</v>
      </c>
      <c r="L6498" s="5">
        <v>553195</v>
      </c>
    </row>
    <row r="6499" spans="1:12" hidden="1" x14ac:dyDescent="0.2">
      <c r="A6499" t="s">
        <v>6586</v>
      </c>
      <c r="B6499" t="s">
        <v>455</v>
      </c>
      <c r="C6499">
        <v>7055</v>
      </c>
      <c r="D6499">
        <v>46</v>
      </c>
      <c r="E6499" t="s">
        <v>854</v>
      </c>
      <c r="G6499" t="s">
        <v>31</v>
      </c>
      <c r="H6499">
        <v>60</v>
      </c>
      <c r="I6499" t="s">
        <v>359</v>
      </c>
      <c r="J6499" s="1">
        <v>42118</v>
      </c>
      <c r="L6499" s="5">
        <v>1397</v>
      </c>
    </row>
    <row r="6500" spans="1:12" hidden="1" x14ac:dyDescent="0.2">
      <c r="A6500" t="s">
        <v>6587</v>
      </c>
      <c r="B6500" t="s">
        <v>455</v>
      </c>
      <c r="C6500">
        <v>7055</v>
      </c>
      <c r="D6500">
        <v>46</v>
      </c>
      <c r="E6500" t="s">
        <v>854</v>
      </c>
      <c r="G6500" t="s">
        <v>31</v>
      </c>
      <c r="H6500">
        <v>2</v>
      </c>
      <c r="I6500" t="s">
        <v>348</v>
      </c>
      <c r="J6500" s="1">
        <v>42123</v>
      </c>
      <c r="L6500" s="5">
        <v>21188017</v>
      </c>
    </row>
    <row r="6501" spans="1:12" hidden="1" x14ac:dyDescent="0.2">
      <c r="A6501" t="s">
        <v>6588</v>
      </c>
      <c r="B6501" t="s">
        <v>455</v>
      </c>
      <c r="C6501">
        <v>7056</v>
      </c>
      <c r="D6501">
        <v>16</v>
      </c>
      <c r="E6501" t="s">
        <v>456</v>
      </c>
      <c r="G6501" t="s">
        <v>16</v>
      </c>
      <c r="H6501">
        <v>2</v>
      </c>
      <c r="I6501" t="s">
        <v>348</v>
      </c>
      <c r="J6501" s="1">
        <v>42095</v>
      </c>
      <c r="K6501">
        <v>20</v>
      </c>
      <c r="L6501" s="5">
        <v>3199930</v>
      </c>
    </row>
    <row r="6502" spans="1:12" hidden="1" x14ac:dyDescent="0.2">
      <c r="A6502" t="s">
        <v>6589</v>
      </c>
      <c r="B6502" t="s">
        <v>455</v>
      </c>
      <c r="C6502">
        <v>7056</v>
      </c>
      <c r="D6502">
        <v>16</v>
      </c>
      <c r="E6502" t="s">
        <v>456</v>
      </c>
      <c r="G6502" t="s">
        <v>16</v>
      </c>
      <c r="H6502">
        <v>46</v>
      </c>
      <c r="I6502" t="s">
        <v>70</v>
      </c>
      <c r="J6502" s="1">
        <v>42095</v>
      </c>
      <c r="K6502">
        <v>20</v>
      </c>
      <c r="L6502" s="5">
        <v>1922</v>
      </c>
    </row>
    <row r="6503" spans="1:12" hidden="1" x14ac:dyDescent="0.2">
      <c r="A6503" t="s">
        <v>6590</v>
      </c>
      <c r="B6503" t="s">
        <v>455</v>
      </c>
      <c r="C6503">
        <v>7056</v>
      </c>
      <c r="D6503">
        <v>16</v>
      </c>
      <c r="E6503" t="s">
        <v>456</v>
      </c>
      <c r="G6503" t="s">
        <v>16</v>
      </c>
      <c r="H6503">
        <v>121</v>
      </c>
      <c r="I6503" t="s">
        <v>356</v>
      </c>
      <c r="J6503" s="1">
        <v>42095</v>
      </c>
      <c r="K6503">
        <v>20</v>
      </c>
      <c r="L6503" s="5">
        <v>81917</v>
      </c>
    </row>
    <row r="6504" spans="1:12" hidden="1" x14ac:dyDescent="0.2">
      <c r="A6504" t="s">
        <v>6591</v>
      </c>
      <c r="B6504" t="s">
        <v>455</v>
      </c>
      <c r="C6504">
        <v>7056</v>
      </c>
      <c r="D6504">
        <v>16</v>
      </c>
      <c r="E6504" t="s">
        <v>456</v>
      </c>
      <c r="G6504" t="s">
        <v>16</v>
      </c>
      <c r="H6504">
        <v>58</v>
      </c>
      <c r="I6504" t="s">
        <v>144</v>
      </c>
      <c r="J6504" s="1">
        <v>42095</v>
      </c>
      <c r="K6504">
        <v>23</v>
      </c>
      <c r="L6504" s="5">
        <v>12668</v>
      </c>
    </row>
    <row r="6505" spans="1:12" hidden="1" x14ac:dyDescent="0.2">
      <c r="A6505" t="s">
        <v>6592</v>
      </c>
      <c r="B6505" t="s">
        <v>455</v>
      </c>
      <c r="C6505">
        <v>7056</v>
      </c>
      <c r="D6505">
        <v>16</v>
      </c>
      <c r="E6505" t="s">
        <v>456</v>
      </c>
      <c r="G6505" t="s">
        <v>31</v>
      </c>
      <c r="H6505">
        <v>2</v>
      </c>
      <c r="I6505" t="s">
        <v>348</v>
      </c>
      <c r="J6505" s="1">
        <v>42095</v>
      </c>
      <c r="K6505">
        <v>50</v>
      </c>
      <c r="L6505" s="5">
        <v>-15311738</v>
      </c>
    </row>
    <row r="6506" spans="1:12" hidden="1" x14ac:dyDescent="0.2">
      <c r="A6506" t="s">
        <v>6593</v>
      </c>
      <c r="B6506" t="s">
        <v>455</v>
      </c>
      <c r="C6506">
        <v>7056</v>
      </c>
      <c r="D6506">
        <v>16</v>
      </c>
      <c r="E6506" t="s">
        <v>456</v>
      </c>
      <c r="G6506" t="s">
        <v>31</v>
      </c>
      <c r="H6506">
        <v>2</v>
      </c>
      <c r="I6506" t="s">
        <v>348</v>
      </c>
      <c r="J6506" s="1">
        <v>42100</v>
      </c>
      <c r="K6506">
        <v>3</v>
      </c>
      <c r="L6506" s="5">
        <v>-798000</v>
      </c>
    </row>
    <row r="6507" spans="1:12" hidden="1" x14ac:dyDescent="0.2">
      <c r="A6507" t="s">
        <v>6594</v>
      </c>
      <c r="B6507" t="s">
        <v>455</v>
      </c>
      <c r="C6507">
        <v>7056</v>
      </c>
      <c r="D6507">
        <v>16</v>
      </c>
      <c r="E6507" t="s">
        <v>456</v>
      </c>
      <c r="G6507" t="s">
        <v>31</v>
      </c>
      <c r="H6507">
        <v>60</v>
      </c>
      <c r="I6507" t="s">
        <v>359</v>
      </c>
      <c r="J6507" s="1">
        <v>42100</v>
      </c>
      <c r="K6507">
        <v>3</v>
      </c>
      <c r="L6507" s="5">
        <v>-63</v>
      </c>
    </row>
    <row r="6508" spans="1:12" hidden="1" x14ac:dyDescent="0.2">
      <c r="A6508" t="s">
        <v>6595</v>
      </c>
      <c r="B6508" t="s">
        <v>455</v>
      </c>
      <c r="C6508">
        <v>7056</v>
      </c>
      <c r="D6508">
        <v>16</v>
      </c>
      <c r="E6508" t="s">
        <v>456</v>
      </c>
      <c r="G6508" t="s">
        <v>31</v>
      </c>
      <c r="H6508">
        <v>46</v>
      </c>
      <c r="I6508" t="s">
        <v>70</v>
      </c>
      <c r="J6508" s="1">
        <v>42100</v>
      </c>
      <c r="K6508">
        <v>3</v>
      </c>
      <c r="L6508" s="5">
        <v>-463</v>
      </c>
    </row>
    <row r="6509" spans="1:12" hidden="1" x14ac:dyDescent="0.2">
      <c r="A6509" t="s">
        <v>6596</v>
      </c>
      <c r="B6509" t="s">
        <v>455</v>
      </c>
      <c r="C6509">
        <v>7056</v>
      </c>
      <c r="D6509">
        <v>16</v>
      </c>
      <c r="E6509" t="s">
        <v>456</v>
      </c>
      <c r="G6509" t="s">
        <v>16</v>
      </c>
      <c r="H6509">
        <v>99</v>
      </c>
      <c r="I6509" t="s">
        <v>346</v>
      </c>
      <c r="J6509" s="1">
        <v>42100</v>
      </c>
      <c r="K6509">
        <v>20</v>
      </c>
      <c r="L6509" s="5">
        <v>1083</v>
      </c>
    </row>
    <row r="6510" spans="1:12" hidden="1" x14ac:dyDescent="0.2">
      <c r="A6510" t="s">
        <v>6597</v>
      </c>
      <c r="B6510" t="s">
        <v>455</v>
      </c>
      <c r="C6510">
        <v>7056</v>
      </c>
      <c r="D6510">
        <v>16</v>
      </c>
      <c r="E6510" t="s">
        <v>456</v>
      </c>
      <c r="G6510" t="s">
        <v>31</v>
      </c>
      <c r="H6510">
        <v>46</v>
      </c>
      <c r="I6510" t="s">
        <v>70</v>
      </c>
      <c r="J6510" s="1">
        <v>42100</v>
      </c>
      <c r="K6510">
        <v>21</v>
      </c>
      <c r="L6510" s="5">
        <v>-102076</v>
      </c>
    </row>
    <row r="6511" spans="1:12" hidden="1" x14ac:dyDescent="0.2">
      <c r="A6511" t="s">
        <v>6598</v>
      </c>
      <c r="B6511" t="s">
        <v>455</v>
      </c>
      <c r="C6511">
        <v>7056</v>
      </c>
      <c r="D6511">
        <v>16</v>
      </c>
      <c r="E6511" t="s">
        <v>456</v>
      </c>
      <c r="G6511" t="s">
        <v>31</v>
      </c>
      <c r="H6511">
        <v>58</v>
      </c>
      <c r="I6511" t="s">
        <v>144</v>
      </c>
      <c r="J6511" s="1">
        <v>42100</v>
      </c>
      <c r="K6511">
        <v>50</v>
      </c>
      <c r="L6511" s="5">
        <v>-2746431</v>
      </c>
    </row>
    <row r="6512" spans="1:12" hidden="1" x14ac:dyDescent="0.2">
      <c r="A6512" t="s">
        <v>6599</v>
      </c>
      <c r="B6512" t="s">
        <v>455</v>
      </c>
      <c r="C6512">
        <v>7056</v>
      </c>
      <c r="D6512">
        <v>16</v>
      </c>
      <c r="E6512" t="s">
        <v>456</v>
      </c>
      <c r="G6512" t="s">
        <v>31</v>
      </c>
      <c r="H6512">
        <v>46</v>
      </c>
      <c r="I6512" t="s">
        <v>70</v>
      </c>
      <c r="J6512" s="1">
        <v>42101</v>
      </c>
      <c r="K6512">
        <v>21</v>
      </c>
      <c r="L6512" s="5">
        <v>-285100</v>
      </c>
    </row>
    <row r="6513" spans="1:12" hidden="1" x14ac:dyDescent="0.2">
      <c r="A6513" t="s">
        <v>6600</v>
      </c>
      <c r="B6513" t="s">
        <v>455</v>
      </c>
      <c r="C6513">
        <v>7056</v>
      </c>
      <c r="D6513">
        <v>16</v>
      </c>
      <c r="E6513" t="s">
        <v>456</v>
      </c>
      <c r="G6513" t="s">
        <v>31</v>
      </c>
      <c r="H6513">
        <v>99</v>
      </c>
      <c r="I6513" t="s">
        <v>346</v>
      </c>
      <c r="J6513" s="1">
        <v>42101</v>
      </c>
      <c r="K6513">
        <v>50</v>
      </c>
      <c r="L6513" s="5">
        <v>-1072</v>
      </c>
    </row>
    <row r="6514" spans="1:12" hidden="1" x14ac:dyDescent="0.2">
      <c r="A6514" t="s">
        <v>6601</v>
      </c>
      <c r="B6514" t="s">
        <v>455</v>
      </c>
      <c r="C6514">
        <v>7056</v>
      </c>
      <c r="D6514">
        <v>16</v>
      </c>
      <c r="E6514" t="s">
        <v>456</v>
      </c>
      <c r="G6514" t="s">
        <v>31</v>
      </c>
      <c r="H6514">
        <v>6</v>
      </c>
      <c r="I6514" t="s">
        <v>554</v>
      </c>
      <c r="J6514" s="1">
        <v>42101</v>
      </c>
      <c r="K6514">
        <v>58</v>
      </c>
      <c r="L6514" s="5">
        <v>-1400</v>
      </c>
    </row>
    <row r="6515" spans="1:12" hidden="1" x14ac:dyDescent="0.2">
      <c r="A6515" t="s">
        <v>6602</v>
      </c>
      <c r="B6515" t="s">
        <v>455</v>
      </c>
      <c r="C6515">
        <v>7056</v>
      </c>
      <c r="D6515">
        <v>16</v>
      </c>
      <c r="E6515" t="s">
        <v>456</v>
      </c>
      <c r="G6515" t="s">
        <v>16</v>
      </c>
      <c r="H6515">
        <v>60</v>
      </c>
      <c r="I6515" t="s">
        <v>359</v>
      </c>
      <c r="J6515" s="1">
        <v>42101</v>
      </c>
      <c r="K6515">
        <v>58</v>
      </c>
      <c r="L6515" s="5">
        <v>32753</v>
      </c>
    </row>
    <row r="6516" spans="1:12" hidden="1" x14ac:dyDescent="0.2">
      <c r="A6516" t="s">
        <v>6603</v>
      </c>
      <c r="B6516" t="s">
        <v>455</v>
      </c>
      <c r="C6516">
        <v>7056</v>
      </c>
      <c r="D6516">
        <v>16</v>
      </c>
      <c r="E6516" t="s">
        <v>456</v>
      </c>
      <c r="G6516" t="s">
        <v>31</v>
      </c>
      <c r="H6516">
        <v>2</v>
      </c>
      <c r="I6516" t="s">
        <v>348</v>
      </c>
      <c r="J6516" s="1">
        <v>42102</v>
      </c>
      <c r="K6516">
        <v>50</v>
      </c>
      <c r="L6516" s="5">
        <v>-20208262</v>
      </c>
    </row>
    <row r="6517" spans="1:12" hidden="1" x14ac:dyDescent="0.2">
      <c r="A6517" t="s">
        <v>6604</v>
      </c>
      <c r="B6517" t="s">
        <v>455</v>
      </c>
      <c r="C6517">
        <v>7056</v>
      </c>
      <c r="D6517">
        <v>16</v>
      </c>
      <c r="E6517" t="s">
        <v>456</v>
      </c>
      <c r="G6517" t="s">
        <v>31</v>
      </c>
      <c r="H6517">
        <v>2</v>
      </c>
      <c r="I6517" t="s">
        <v>348</v>
      </c>
      <c r="J6517" s="1">
        <v>42103</v>
      </c>
      <c r="K6517">
        <v>50</v>
      </c>
      <c r="L6517" s="5">
        <v>-17059715</v>
      </c>
    </row>
    <row r="6518" spans="1:12" hidden="1" x14ac:dyDescent="0.2">
      <c r="A6518" t="s">
        <v>6605</v>
      </c>
      <c r="B6518" t="s">
        <v>455</v>
      </c>
      <c r="C6518">
        <v>7056</v>
      </c>
      <c r="D6518">
        <v>16</v>
      </c>
      <c r="E6518" t="s">
        <v>456</v>
      </c>
      <c r="G6518" t="s">
        <v>16</v>
      </c>
      <c r="H6518">
        <v>2</v>
      </c>
      <c r="I6518" t="s">
        <v>348</v>
      </c>
      <c r="J6518" s="1">
        <v>42103</v>
      </c>
      <c r="K6518">
        <v>56</v>
      </c>
      <c r="L6518" s="5">
        <v>13500259</v>
      </c>
    </row>
    <row r="6519" spans="1:12" hidden="1" x14ac:dyDescent="0.2">
      <c r="A6519" t="s">
        <v>6606</v>
      </c>
      <c r="B6519" t="s">
        <v>455</v>
      </c>
      <c r="C6519">
        <v>7056</v>
      </c>
      <c r="D6519">
        <v>16</v>
      </c>
      <c r="E6519" t="s">
        <v>456</v>
      </c>
      <c r="G6519" t="s">
        <v>31</v>
      </c>
      <c r="H6519">
        <v>99</v>
      </c>
      <c r="I6519" t="s">
        <v>346</v>
      </c>
      <c r="J6519" s="1">
        <v>42104</v>
      </c>
      <c r="K6519">
        <v>50</v>
      </c>
      <c r="L6519" s="5">
        <v>-421</v>
      </c>
    </row>
    <row r="6520" spans="1:12" hidden="1" x14ac:dyDescent="0.2">
      <c r="A6520" t="s">
        <v>6607</v>
      </c>
      <c r="B6520" t="s">
        <v>455</v>
      </c>
      <c r="C6520">
        <v>7056</v>
      </c>
      <c r="D6520">
        <v>16</v>
      </c>
      <c r="E6520" t="s">
        <v>456</v>
      </c>
      <c r="G6520" t="s">
        <v>16</v>
      </c>
      <c r="H6520">
        <v>46</v>
      </c>
      <c r="I6520" t="s">
        <v>70</v>
      </c>
      <c r="J6520" s="1">
        <v>42104</v>
      </c>
      <c r="K6520">
        <v>56</v>
      </c>
      <c r="L6520" s="5">
        <v>10744</v>
      </c>
    </row>
    <row r="6521" spans="1:12" hidden="1" x14ac:dyDescent="0.2">
      <c r="A6521" t="s">
        <v>6608</v>
      </c>
      <c r="B6521" t="s">
        <v>455</v>
      </c>
      <c r="C6521">
        <v>7056</v>
      </c>
      <c r="D6521">
        <v>16</v>
      </c>
      <c r="E6521" t="s">
        <v>456</v>
      </c>
      <c r="G6521" t="s">
        <v>16</v>
      </c>
      <c r="H6521">
        <v>58</v>
      </c>
      <c r="I6521" t="s">
        <v>144</v>
      </c>
      <c r="J6521" s="1">
        <v>42104</v>
      </c>
      <c r="K6521">
        <v>58</v>
      </c>
      <c r="L6521" s="5">
        <v>60317</v>
      </c>
    </row>
    <row r="6522" spans="1:12" hidden="1" x14ac:dyDescent="0.2">
      <c r="A6522" t="s">
        <v>6609</v>
      </c>
      <c r="B6522" t="s">
        <v>455</v>
      </c>
      <c r="C6522">
        <v>7056</v>
      </c>
      <c r="D6522">
        <v>16</v>
      </c>
      <c r="E6522" t="s">
        <v>456</v>
      </c>
      <c r="G6522" t="s">
        <v>31</v>
      </c>
      <c r="H6522">
        <v>46</v>
      </c>
      <c r="I6522" t="s">
        <v>70</v>
      </c>
      <c r="J6522" s="1">
        <v>42107</v>
      </c>
      <c r="K6522">
        <v>21</v>
      </c>
      <c r="L6522" s="5">
        <v>-203627</v>
      </c>
    </row>
    <row r="6523" spans="1:12" hidden="1" x14ac:dyDescent="0.2">
      <c r="A6523" t="s">
        <v>6610</v>
      </c>
      <c r="B6523" t="s">
        <v>455</v>
      </c>
      <c r="C6523">
        <v>7056</v>
      </c>
      <c r="D6523">
        <v>16</v>
      </c>
      <c r="E6523" t="s">
        <v>456</v>
      </c>
      <c r="G6523" t="s">
        <v>31</v>
      </c>
      <c r="H6523">
        <v>60</v>
      </c>
      <c r="I6523" t="s">
        <v>359</v>
      </c>
      <c r="J6523" s="1">
        <v>42107</v>
      </c>
      <c r="K6523">
        <v>50</v>
      </c>
      <c r="L6523" s="5">
        <v>-33135</v>
      </c>
    </row>
    <row r="6524" spans="1:12" hidden="1" x14ac:dyDescent="0.2">
      <c r="A6524" t="s">
        <v>6611</v>
      </c>
      <c r="B6524" t="s">
        <v>455</v>
      </c>
      <c r="C6524">
        <v>7056</v>
      </c>
      <c r="D6524">
        <v>16</v>
      </c>
      <c r="E6524" t="s">
        <v>456</v>
      </c>
      <c r="G6524" t="s">
        <v>16</v>
      </c>
      <c r="H6524">
        <v>58</v>
      </c>
      <c r="I6524" t="s">
        <v>144</v>
      </c>
      <c r="J6524" s="1">
        <v>42107</v>
      </c>
      <c r="K6524">
        <v>56</v>
      </c>
      <c r="L6524" s="5">
        <v>258951</v>
      </c>
    </row>
    <row r="6525" spans="1:12" hidden="1" x14ac:dyDescent="0.2">
      <c r="A6525" t="s">
        <v>6612</v>
      </c>
      <c r="B6525" t="s">
        <v>455</v>
      </c>
      <c r="C6525">
        <v>7056</v>
      </c>
      <c r="D6525">
        <v>16</v>
      </c>
      <c r="E6525" t="s">
        <v>456</v>
      </c>
      <c r="G6525" t="s">
        <v>16</v>
      </c>
      <c r="H6525">
        <v>46</v>
      </c>
      <c r="I6525" t="s">
        <v>70</v>
      </c>
      <c r="J6525" s="1">
        <v>42108</v>
      </c>
      <c r="K6525">
        <v>20</v>
      </c>
      <c r="L6525" s="5">
        <v>398</v>
      </c>
    </row>
    <row r="6526" spans="1:12" hidden="1" x14ac:dyDescent="0.2">
      <c r="A6526" t="s">
        <v>6613</v>
      </c>
      <c r="B6526" t="s">
        <v>455</v>
      </c>
      <c r="C6526">
        <v>7056</v>
      </c>
      <c r="D6526">
        <v>16</v>
      </c>
      <c r="E6526" t="s">
        <v>456</v>
      </c>
      <c r="G6526" t="s">
        <v>16</v>
      </c>
      <c r="H6526">
        <v>46</v>
      </c>
      <c r="I6526" t="s">
        <v>70</v>
      </c>
      <c r="J6526" s="1">
        <v>42109</v>
      </c>
      <c r="K6526">
        <v>5</v>
      </c>
      <c r="L6526" s="5">
        <v>113</v>
      </c>
    </row>
    <row r="6527" spans="1:12" hidden="1" x14ac:dyDescent="0.2">
      <c r="A6527" t="s">
        <v>6614</v>
      </c>
      <c r="B6527" t="s">
        <v>455</v>
      </c>
      <c r="C6527">
        <v>7056</v>
      </c>
      <c r="D6527">
        <v>16</v>
      </c>
      <c r="E6527" t="s">
        <v>456</v>
      </c>
      <c r="G6527" t="s">
        <v>31</v>
      </c>
      <c r="H6527">
        <v>46</v>
      </c>
      <c r="I6527" t="s">
        <v>70</v>
      </c>
      <c r="J6527" s="1">
        <v>42109</v>
      </c>
      <c r="K6527">
        <v>21</v>
      </c>
      <c r="L6527" s="5">
        <v>-404871</v>
      </c>
    </row>
    <row r="6528" spans="1:12" hidden="1" x14ac:dyDescent="0.2">
      <c r="A6528" t="s">
        <v>6615</v>
      </c>
      <c r="B6528" t="s">
        <v>455</v>
      </c>
      <c r="C6528">
        <v>7056</v>
      </c>
      <c r="D6528">
        <v>16</v>
      </c>
      <c r="E6528" t="s">
        <v>456</v>
      </c>
      <c r="G6528" t="s">
        <v>31</v>
      </c>
      <c r="H6528">
        <v>58</v>
      </c>
      <c r="I6528" t="s">
        <v>144</v>
      </c>
      <c r="J6528" s="1">
        <v>42110</v>
      </c>
      <c r="K6528">
        <v>50</v>
      </c>
      <c r="L6528" s="5">
        <v>-2850841</v>
      </c>
    </row>
    <row r="6529" spans="1:12" hidden="1" x14ac:dyDescent="0.2">
      <c r="A6529" t="s">
        <v>6616</v>
      </c>
      <c r="B6529" t="s">
        <v>455</v>
      </c>
      <c r="C6529">
        <v>7056</v>
      </c>
      <c r="D6529">
        <v>16</v>
      </c>
      <c r="E6529" t="s">
        <v>456</v>
      </c>
      <c r="G6529" t="s">
        <v>31</v>
      </c>
      <c r="H6529">
        <v>102</v>
      </c>
      <c r="I6529" t="s">
        <v>352</v>
      </c>
      <c r="J6529" s="1">
        <v>42110</v>
      </c>
      <c r="K6529">
        <v>50</v>
      </c>
      <c r="L6529" s="5">
        <v>-56</v>
      </c>
    </row>
    <row r="6530" spans="1:12" hidden="1" x14ac:dyDescent="0.2">
      <c r="A6530" t="s">
        <v>6617</v>
      </c>
      <c r="B6530" t="s">
        <v>455</v>
      </c>
      <c r="C6530">
        <v>7056</v>
      </c>
      <c r="D6530">
        <v>16</v>
      </c>
      <c r="E6530" t="s">
        <v>456</v>
      </c>
      <c r="G6530" t="s">
        <v>31</v>
      </c>
      <c r="H6530">
        <v>99</v>
      </c>
      <c r="I6530" t="s">
        <v>346</v>
      </c>
      <c r="J6530" s="1">
        <v>42111</v>
      </c>
      <c r="K6530">
        <v>21</v>
      </c>
      <c r="L6530" s="5">
        <v>-2061</v>
      </c>
    </row>
    <row r="6531" spans="1:12" hidden="1" x14ac:dyDescent="0.2">
      <c r="A6531" t="s">
        <v>6618</v>
      </c>
      <c r="B6531" t="s">
        <v>455</v>
      </c>
      <c r="C6531">
        <v>7056</v>
      </c>
      <c r="D6531">
        <v>16</v>
      </c>
      <c r="E6531" t="s">
        <v>456</v>
      </c>
      <c r="G6531" t="s">
        <v>16</v>
      </c>
      <c r="H6531">
        <v>60</v>
      </c>
      <c r="I6531" t="s">
        <v>359</v>
      </c>
      <c r="J6531" s="1">
        <v>42111</v>
      </c>
      <c r="K6531">
        <v>23</v>
      </c>
      <c r="L6531" s="5">
        <v>9996</v>
      </c>
    </row>
    <row r="6532" spans="1:12" hidden="1" x14ac:dyDescent="0.2">
      <c r="A6532" t="s">
        <v>6619</v>
      </c>
      <c r="B6532" t="s">
        <v>455</v>
      </c>
      <c r="C6532">
        <v>7056</v>
      </c>
      <c r="D6532">
        <v>16</v>
      </c>
      <c r="E6532" t="s">
        <v>456</v>
      </c>
      <c r="G6532" t="s">
        <v>31</v>
      </c>
      <c r="H6532">
        <v>2</v>
      </c>
      <c r="I6532" t="s">
        <v>348</v>
      </c>
      <c r="J6532" s="1">
        <v>42111</v>
      </c>
      <c r="K6532">
        <v>50</v>
      </c>
      <c r="L6532" s="5">
        <v>-20093734</v>
      </c>
    </row>
    <row r="6533" spans="1:12" hidden="1" x14ac:dyDescent="0.2">
      <c r="A6533" t="s">
        <v>6620</v>
      </c>
      <c r="B6533" t="s">
        <v>455</v>
      </c>
      <c r="C6533">
        <v>7056</v>
      </c>
      <c r="D6533">
        <v>16</v>
      </c>
      <c r="E6533" t="s">
        <v>456</v>
      </c>
      <c r="G6533" t="s">
        <v>31</v>
      </c>
      <c r="H6533">
        <v>46</v>
      </c>
      <c r="I6533" t="s">
        <v>70</v>
      </c>
      <c r="J6533" s="1">
        <v>42112</v>
      </c>
      <c r="K6533">
        <v>50</v>
      </c>
      <c r="L6533" s="5">
        <v>-14334</v>
      </c>
    </row>
    <row r="6534" spans="1:12" hidden="1" x14ac:dyDescent="0.2">
      <c r="A6534" t="s">
        <v>6621</v>
      </c>
      <c r="B6534" t="s">
        <v>455</v>
      </c>
      <c r="C6534">
        <v>7056</v>
      </c>
      <c r="D6534">
        <v>16</v>
      </c>
      <c r="E6534" t="s">
        <v>456</v>
      </c>
      <c r="G6534" t="s">
        <v>31</v>
      </c>
      <c r="H6534">
        <v>99</v>
      </c>
      <c r="I6534" t="s">
        <v>346</v>
      </c>
      <c r="J6534" s="1">
        <v>42112</v>
      </c>
      <c r="K6534">
        <v>50</v>
      </c>
      <c r="L6534" s="5">
        <v>-238</v>
      </c>
    </row>
    <row r="6535" spans="1:12" hidden="1" x14ac:dyDescent="0.2">
      <c r="A6535" t="s">
        <v>6622</v>
      </c>
      <c r="B6535" t="s">
        <v>455</v>
      </c>
      <c r="C6535">
        <v>7056</v>
      </c>
      <c r="D6535">
        <v>16</v>
      </c>
      <c r="E6535" t="s">
        <v>456</v>
      </c>
      <c r="G6535" t="s">
        <v>31</v>
      </c>
      <c r="H6535">
        <v>99</v>
      </c>
      <c r="I6535" t="s">
        <v>346</v>
      </c>
      <c r="J6535" s="1">
        <v>42114</v>
      </c>
      <c r="K6535">
        <v>50</v>
      </c>
      <c r="L6535" s="5">
        <v>-1373</v>
      </c>
    </row>
    <row r="6536" spans="1:12" hidden="1" x14ac:dyDescent="0.2">
      <c r="A6536" t="s">
        <v>6623</v>
      </c>
      <c r="B6536" t="s">
        <v>455</v>
      </c>
      <c r="C6536">
        <v>7056</v>
      </c>
      <c r="D6536">
        <v>16</v>
      </c>
      <c r="E6536" t="s">
        <v>456</v>
      </c>
      <c r="G6536" t="s">
        <v>16</v>
      </c>
      <c r="H6536">
        <v>121</v>
      </c>
      <c r="I6536" t="s">
        <v>356</v>
      </c>
      <c r="J6536" s="1">
        <v>42116</v>
      </c>
      <c r="K6536">
        <v>20</v>
      </c>
      <c r="L6536" s="5">
        <v>974444</v>
      </c>
    </row>
    <row r="6537" spans="1:12" hidden="1" x14ac:dyDescent="0.2">
      <c r="A6537" t="s">
        <v>6624</v>
      </c>
      <c r="B6537" t="s">
        <v>455</v>
      </c>
      <c r="C6537">
        <v>7056</v>
      </c>
      <c r="D6537">
        <v>16</v>
      </c>
      <c r="E6537" t="s">
        <v>456</v>
      </c>
      <c r="G6537" t="s">
        <v>31</v>
      </c>
      <c r="H6537">
        <v>46</v>
      </c>
      <c r="I6537" t="s">
        <v>70</v>
      </c>
      <c r="J6537" s="1">
        <v>42116</v>
      </c>
      <c r="K6537">
        <v>50</v>
      </c>
      <c r="L6537" s="5">
        <v>-137140</v>
      </c>
    </row>
    <row r="6538" spans="1:12" hidden="1" x14ac:dyDescent="0.2">
      <c r="A6538" t="s">
        <v>6625</v>
      </c>
      <c r="B6538" t="s">
        <v>455</v>
      </c>
      <c r="C6538">
        <v>7056</v>
      </c>
      <c r="D6538">
        <v>16</v>
      </c>
      <c r="E6538" t="s">
        <v>456</v>
      </c>
      <c r="G6538" t="s">
        <v>16</v>
      </c>
      <c r="H6538">
        <v>46</v>
      </c>
      <c r="I6538" t="s">
        <v>70</v>
      </c>
      <c r="J6538" s="1">
        <v>42116</v>
      </c>
      <c r="K6538">
        <v>58</v>
      </c>
      <c r="L6538" s="5">
        <v>63894</v>
      </c>
    </row>
    <row r="6539" spans="1:12" hidden="1" x14ac:dyDescent="0.2">
      <c r="A6539" t="s">
        <v>6626</v>
      </c>
      <c r="B6539" t="s">
        <v>455</v>
      </c>
      <c r="C6539">
        <v>7056</v>
      </c>
      <c r="D6539">
        <v>16</v>
      </c>
      <c r="E6539" t="s">
        <v>456</v>
      </c>
      <c r="G6539" t="s">
        <v>16</v>
      </c>
      <c r="H6539">
        <v>99</v>
      </c>
      <c r="I6539" t="s">
        <v>346</v>
      </c>
      <c r="J6539" s="1">
        <v>42117</v>
      </c>
      <c r="K6539">
        <v>20</v>
      </c>
      <c r="L6539" s="5">
        <v>4</v>
      </c>
    </row>
    <row r="6540" spans="1:12" hidden="1" x14ac:dyDescent="0.2">
      <c r="A6540" t="s">
        <v>6627</v>
      </c>
      <c r="B6540" t="s">
        <v>455</v>
      </c>
      <c r="C6540">
        <v>7056</v>
      </c>
      <c r="D6540">
        <v>16</v>
      </c>
      <c r="E6540" t="s">
        <v>456</v>
      </c>
      <c r="G6540" t="s">
        <v>31</v>
      </c>
      <c r="H6540">
        <v>99</v>
      </c>
      <c r="I6540" t="s">
        <v>346</v>
      </c>
      <c r="J6540" s="1">
        <v>42117</v>
      </c>
      <c r="K6540">
        <v>21</v>
      </c>
      <c r="L6540" s="5">
        <v>-3736</v>
      </c>
    </row>
    <row r="6541" spans="1:12" hidden="1" x14ac:dyDescent="0.2">
      <c r="A6541" t="s">
        <v>6628</v>
      </c>
      <c r="B6541" t="s">
        <v>455</v>
      </c>
      <c r="C6541">
        <v>7056</v>
      </c>
      <c r="D6541">
        <v>16</v>
      </c>
      <c r="E6541" t="s">
        <v>456</v>
      </c>
      <c r="G6541" t="s">
        <v>31</v>
      </c>
      <c r="H6541">
        <v>58</v>
      </c>
      <c r="I6541" t="s">
        <v>144</v>
      </c>
      <c r="J6541" s="1">
        <v>42117</v>
      </c>
      <c r="K6541">
        <v>50</v>
      </c>
      <c r="L6541" s="5">
        <v>-1794232</v>
      </c>
    </row>
    <row r="6542" spans="1:12" hidden="1" x14ac:dyDescent="0.2">
      <c r="A6542" t="s">
        <v>6629</v>
      </c>
      <c r="B6542" t="s">
        <v>455</v>
      </c>
      <c r="C6542">
        <v>7056</v>
      </c>
      <c r="D6542">
        <v>16</v>
      </c>
      <c r="E6542" t="s">
        <v>456</v>
      </c>
      <c r="G6542" t="s">
        <v>31</v>
      </c>
      <c r="H6542">
        <v>121</v>
      </c>
      <c r="I6542" t="s">
        <v>356</v>
      </c>
      <c r="J6542" s="1">
        <v>42117</v>
      </c>
      <c r="K6542">
        <v>50</v>
      </c>
      <c r="L6542" s="5">
        <v>-5567134</v>
      </c>
    </row>
    <row r="6543" spans="1:12" hidden="1" x14ac:dyDescent="0.2">
      <c r="A6543" t="s">
        <v>6630</v>
      </c>
      <c r="B6543" t="s">
        <v>455</v>
      </c>
      <c r="C6543">
        <v>7056</v>
      </c>
      <c r="D6543">
        <v>16</v>
      </c>
      <c r="E6543" t="s">
        <v>456</v>
      </c>
      <c r="G6543" t="s">
        <v>31</v>
      </c>
      <c r="H6543">
        <v>60</v>
      </c>
      <c r="I6543" t="s">
        <v>359</v>
      </c>
      <c r="J6543" s="1">
        <v>42118</v>
      </c>
      <c r="K6543">
        <v>3</v>
      </c>
      <c r="L6543" s="5">
        <v>-10296</v>
      </c>
    </row>
    <row r="6544" spans="1:12" hidden="1" x14ac:dyDescent="0.2">
      <c r="A6544" t="s">
        <v>6631</v>
      </c>
      <c r="B6544" t="s">
        <v>455</v>
      </c>
      <c r="C6544">
        <v>7056</v>
      </c>
      <c r="D6544">
        <v>16</v>
      </c>
      <c r="E6544" t="s">
        <v>456</v>
      </c>
      <c r="G6544" t="s">
        <v>31</v>
      </c>
      <c r="H6544">
        <v>60</v>
      </c>
      <c r="I6544" t="s">
        <v>359</v>
      </c>
      <c r="J6544" s="1">
        <v>42119</v>
      </c>
      <c r="K6544">
        <v>50</v>
      </c>
      <c r="L6544" s="5">
        <v>-14696</v>
      </c>
    </row>
    <row r="6545" spans="1:12" hidden="1" x14ac:dyDescent="0.2">
      <c r="A6545" t="s">
        <v>6632</v>
      </c>
      <c r="B6545" t="s">
        <v>455</v>
      </c>
      <c r="C6545">
        <v>7056</v>
      </c>
      <c r="D6545">
        <v>16</v>
      </c>
      <c r="E6545" t="s">
        <v>456</v>
      </c>
      <c r="G6545" t="s">
        <v>31</v>
      </c>
      <c r="H6545">
        <v>46</v>
      </c>
      <c r="I6545" t="s">
        <v>70</v>
      </c>
      <c r="J6545" s="1">
        <v>42119</v>
      </c>
      <c r="K6545">
        <v>50</v>
      </c>
      <c r="L6545" s="5">
        <v>-12812</v>
      </c>
    </row>
    <row r="6546" spans="1:12" hidden="1" x14ac:dyDescent="0.2">
      <c r="A6546" t="s">
        <v>6633</v>
      </c>
      <c r="B6546" t="s">
        <v>455</v>
      </c>
      <c r="C6546">
        <v>7056</v>
      </c>
      <c r="D6546">
        <v>16</v>
      </c>
      <c r="E6546" t="s">
        <v>456</v>
      </c>
      <c r="G6546" t="s">
        <v>16</v>
      </c>
      <c r="H6546">
        <v>2</v>
      </c>
      <c r="I6546" t="s">
        <v>348</v>
      </c>
      <c r="J6546" s="1">
        <v>42119</v>
      </c>
      <c r="K6546">
        <v>56</v>
      </c>
      <c r="L6546" s="5">
        <v>2930956</v>
      </c>
    </row>
    <row r="6547" spans="1:12" hidden="1" x14ac:dyDescent="0.2">
      <c r="A6547" t="s">
        <v>6634</v>
      </c>
      <c r="B6547" t="s">
        <v>455</v>
      </c>
      <c r="C6547">
        <v>7056</v>
      </c>
      <c r="D6547">
        <v>16</v>
      </c>
      <c r="E6547" t="s">
        <v>456</v>
      </c>
      <c r="G6547" t="s">
        <v>16</v>
      </c>
      <c r="H6547">
        <v>121</v>
      </c>
      <c r="I6547" t="s">
        <v>356</v>
      </c>
      <c r="J6547" s="1">
        <v>42122</v>
      </c>
      <c r="K6547">
        <v>20</v>
      </c>
      <c r="L6547" s="5">
        <v>731989</v>
      </c>
    </row>
    <row r="6548" spans="1:12" hidden="1" x14ac:dyDescent="0.2">
      <c r="A6548" t="s">
        <v>6635</v>
      </c>
      <c r="B6548" t="s">
        <v>455</v>
      </c>
      <c r="C6548">
        <v>7056</v>
      </c>
      <c r="D6548">
        <v>16</v>
      </c>
      <c r="E6548" t="s">
        <v>456</v>
      </c>
      <c r="G6548" t="s">
        <v>31</v>
      </c>
      <c r="H6548">
        <v>99</v>
      </c>
      <c r="I6548" t="s">
        <v>346</v>
      </c>
      <c r="J6548" s="1">
        <v>42123</v>
      </c>
      <c r="K6548">
        <v>21</v>
      </c>
      <c r="L6548" s="5">
        <v>-1819</v>
      </c>
    </row>
    <row r="6549" spans="1:12" hidden="1" x14ac:dyDescent="0.2">
      <c r="A6549" t="s">
        <v>6636</v>
      </c>
      <c r="B6549" t="s">
        <v>455</v>
      </c>
      <c r="C6549">
        <v>7056</v>
      </c>
      <c r="D6549">
        <v>16</v>
      </c>
      <c r="E6549" t="s">
        <v>456</v>
      </c>
      <c r="G6549" t="s">
        <v>31</v>
      </c>
      <c r="H6549">
        <v>46</v>
      </c>
      <c r="I6549" t="s">
        <v>70</v>
      </c>
      <c r="J6549" s="1">
        <v>42123</v>
      </c>
      <c r="K6549">
        <v>23</v>
      </c>
      <c r="L6549" s="5">
        <v>-20997</v>
      </c>
    </row>
    <row r="6550" spans="1:12" hidden="1" x14ac:dyDescent="0.2">
      <c r="A6550" t="s">
        <v>6637</v>
      </c>
      <c r="B6550" t="s">
        <v>455</v>
      </c>
      <c r="C6550">
        <v>7056</v>
      </c>
      <c r="D6550">
        <v>16</v>
      </c>
      <c r="E6550" t="s">
        <v>456</v>
      </c>
      <c r="G6550" t="s">
        <v>31</v>
      </c>
      <c r="H6550">
        <v>60</v>
      </c>
      <c r="I6550" t="s">
        <v>359</v>
      </c>
      <c r="J6550" s="1">
        <v>42123</v>
      </c>
      <c r="K6550">
        <v>50</v>
      </c>
      <c r="L6550" s="5">
        <v>-55254</v>
      </c>
    </row>
    <row r="6551" spans="1:12" hidden="1" x14ac:dyDescent="0.2">
      <c r="A6551" t="s">
        <v>6638</v>
      </c>
      <c r="B6551" t="s">
        <v>455</v>
      </c>
      <c r="C6551">
        <v>7056</v>
      </c>
      <c r="D6551">
        <v>16</v>
      </c>
      <c r="E6551" t="s">
        <v>456</v>
      </c>
      <c r="G6551" t="s">
        <v>16</v>
      </c>
      <c r="H6551">
        <v>2</v>
      </c>
      <c r="I6551" t="s">
        <v>348</v>
      </c>
      <c r="J6551" s="1">
        <v>42123</v>
      </c>
      <c r="K6551">
        <v>56</v>
      </c>
      <c r="L6551" s="5">
        <v>10265410</v>
      </c>
    </row>
    <row r="6552" spans="1:12" hidden="1" x14ac:dyDescent="0.2">
      <c r="A6552" t="s">
        <v>6639</v>
      </c>
      <c r="B6552" t="s">
        <v>455</v>
      </c>
      <c r="C6552">
        <v>7056</v>
      </c>
      <c r="D6552">
        <v>16</v>
      </c>
      <c r="E6552" t="s">
        <v>456</v>
      </c>
      <c r="G6552" t="s">
        <v>16</v>
      </c>
      <c r="H6552">
        <v>2</v>
      </c>
      <c r="I6552" t="s">
        <v>348</v>
      </c>
      <c r="J6552" s="1">
        <v>42124</v>
      </c>
      <c r="K6552">
        <v>20</v>
      </c>
      <c r="L6552" s="5">
        <v>14050600</v>
      </c>
    </row>
    <row r="6553" spans="1:12" hidden="1" x14ac:dyDescent="0.2">
      <c r="A6553" t="s">
        <v>6640</v>
      </c>
      <c r="B6553" t="s">
        <v>455</v>
      </c>
      <c r="C6553">
        <v>7056</v>
      </c>
      <c r="D6553">
        <v>16</v>
      </c>
      <c r="E6553" t="s">
        <v>456</v>
      </c>
      <c r="G6553" t="s">
        <v>16</v>
      </c>
      <c r="H6553">
        <v>46</v>
      </c>
      <c r="I6553" t="s">
        <v>70</v>
      </c>
      <c r="J6553" s="1">
        <v>42124</v>
      </c>
      <c r="K6553">
        <v>20</v>
      </c>
      <c r="L6553" s="5">
        <v>798</v>
      </c>
    </row>
    <row r="6554" spans="1:12" hidden="1" x14ac:dyDescent="0.2">
      <c r="A6554" t="s">
        <v>6641</v>
      </c>
      <c r="B6554" t="s">
        <v>455</v>
      </c>
      <c r="C6554">
        <v>7056</v>
      </c>
      <c r="D6554">
        <v>16</v>
      </c>
      <c r="E6554" t="s">
        <v>456</v>
      </c>
      <c r="G6554" t="s">
        <v>31</v>
      </c>
      <c r="H6554">
        <v>60</v>
      </c>
      <c r="I6554" t="s">
        <v>359</v>
      </c>
      <c r="J6554" s="1">
        <v>42124</v>
      </c>
      <c r="K6554">
        <v>50</v>
      </c>
      <c r="L6554" s="5">
        <v>-138964</v>
      </c>
    </row>
    <row r="6555" spans="1:12" hidden="1" x14ac:dyDescent="0.2">
      <c r="A6555" t="s">
        <v>6642</v>
      </c>
      <c r="B6555" t="s">
        <v>455</v>
      </c>
      <c r="C6555">
        <v>7056</v>
      </c>
      <c r="D6555">
        <v>16</v>
      </c>
      <c r="E6555" t="s">
        <v>456</v>
      </c>
      <c r="G6555" t="s">
        <v>31</v>
      </c>
      <c r="H6555">
        <v>99</v>
      </c>
      <c r="I6555" t="s">
        <v>346</v>
      </c>
      <c r="J6555" s="1">
        <v>42124</v>
      </c>
      <c r="K6555">
        <v>50</v>
      </c>
      <c r="L6555" s="5">
        <v>-2419</v>
      </c>
    </row>
    <row r="6556" spans="1:12" hidden="1" x14ac:dyDescent="0.2">
      <c r="A6556" t="s">
        <v>6643</v>
      </c>
      <c r="B6556" t="s">
        <v>455</v>
      </c>
      <c r="C6556">
        <v>7056</v>
      </c>
      <c r="D6556">
        <v>40</v>
      </c>
      <c r="E6556" t="s">
        <v>786</v>
      </c>
      <c r="G6556" t="s">
        <v>16</v>
      </c>
      <c r="H6556">
        <v>58</v>
      </c>
      <c r="I6556" t="s">
        <v>144</v>
      </c>
      <c r="J6556" s="1">
        <v>42114</v>
      </c>
      <c r="K6556">
        <v>53</v>
      </c>
      <c r="L6556" s="5">
        <v>-786</v>
      </c>
    </row>
    <row r="6557" spans="1:12" x14ac:dyDescent="0.2">
      <c r="A6557" t="s">
        <v>6644</v>
      </c>
      <c r="B6557" t="s">
        <v>455</v>
      </c>
      <c r="C6557">
        <v>7056</v>
      </c>
      <c r="D6557">
        <v>48</v>
      </c>
      <c r="E6557" t="s">
        <v>1017</v>
      </c>
      <c r="G6557" t="s">
        <v>16</v>
      </c>
      <c r="H6557">
        <v>49</v>
      </c>
      <c r="I6557" t="s">
        <v>1018</v>
      </c>
      <c r="J6557" s="1">
        <v>42114</v>
      </c>
      <c r="K6557">
        <v>43</v>
      </c>
      <c r="L6557" s="5">
        <v>-107621</v>
      </c>
    </row>
    <row r="6558" spans="1:12" hidden="1" x14ac:dyDescent="0.2">
      <c r="A6558" t="s">
        <v>6645</v>
      </c>
      <c r="B6558" t="s">
        <v>1020</v>
      </c>
      <c r="C6558">
        <v>6121</v>
      </c>
      <c r="D6558">
        <v>23</v>
      </c>
      <c r="E6558" t="s">
        <v>1021</v>
      </c>
      <c r="G6558" t="s">
        <v>16</v>
      </c>
      <c r="H6558">
        <v>19</v>
      </c>
      <c r="I6558" t="s">
        <v>19</v>
      </c>
      <c r="J6558" s="1">
        <v>42104</v>
      </c>
      <c r="L6558" s="5">
        <v>-13780000</v>
      </c>
    </row>
    <row r="6559" spans="1:12" hidden="1" x14ac:dyDescent="0.2">
      <c r="A6559" t="s">
        <v>6646</v>
      </c>
      <c r="B6559" t="s">
        <v>1020</v>
      </c>
      <c r="C6559">
        <v>6121</v>
      </c>
      <c r="D6559">
        <v>23</v>
      </c>
      <c r="E6559" t="s">
        <v>1021</v>
      </c>
      <c r="G6559" t="s">
        <v>16</v>
      </c>
      <c r="H6559">
        <v>4</v>
      </c>
      <c r="I6559" t="s">
        <v>45</v>
      </c>
      <c r="J6559" s="1">
        <v>42108</v>
      </c>
      <c r="L6559" s="5">
        <v>-12423969</v>
      </c>
    </row>
    <row r="6560" spans="1:12" hidden="1" x14ac:dyDescent="0.2">
      <c r="A6560" t="s">
        <v>6647</v>
      </c>
      <c r="B6560" t="s">
        <v>1020</v>
      </c>
      <c r="C6560">
        <v>6121</v>
      </c>
      <c r="D6560">
        <v>23</v>
      </c>
      <c r="E6560" t="s">
        <v>1021</v>
      </c>
      <c r="G6560" t="s">
        <v>16</v>
      </c>
      <c r="H6560">
        <v>19</v>
      </c>
      <c r="I6560" t="s">
        <v>19</v>
      </c>
      <c r="J6560" s="1">
        <v>42109</v>
      </c>
      <c r="L6560" s="5">
        <v>-26240000</v>
      </c>
    </row>
    <row r="6561" spans="1:12" hidden="1" x14ac:dyDescent="0.2">
      <c r="A6561" t="s">
        <v>6648</v>
      </c>
      <c r="B6561" t="s">
        <v>1020</v>
      </c>
      <c r="C6561">
        <v>6121</v>
      </c>
      <c r="D6561">
        <v>23</v>
      </c>
      <c r="E6561" t="s">
        <v>1021</v>
      </c>
      <c r="G6561" t="s">
        <v>16</v>
      </c>
      <c r="H6561">
        <v>400</v>
      </c>
      <c r="I6561" t="s">
        <v>67</v>
      </c>
      <c r="J6561" s="1">
        <v>42115</v>
      </c>
      <c r="L6561" s="5">
        <v>-5625200</v>
      </c>
    </row>
    <row r="6562" spans="1:12" hidden="1" x14ac:dyDescent="0.2">
      <c r="A6562" t="s">
        <v>6649</v>
      </c>
      <c r="B6562" t="s">
        <v>1020</v>
      </c>
      <c r="C6562">
        <v>6121</v>
      </c>
      <c r="D6562">
        <v>23</v>
      </c>
      <c r="E6562" t="s">
        <v>1021</v>
      </c>
      <c r="G6562" t="s">
        <v>16</v>
      </c>
      <c r="H6562">
        <v>106</v>
      </c>
      <c r="I6562" t="s">
        <v>17</v>
      </c>
      <c r="J6562" s="1">
        <v>42117</v>
      </c>
      <c r="L6562" s="5">
        <v>-73959</v>
      </c>
    </row>
    <row r="6563" spans="1:12" hidden="1" x14ac:dyDescent="0.2">
      <c r="A6563" t="s">
        <v>6650</v>
      </c>
      <c r="B6563" t="s">
        <v>1020</v>
      </c>
      <c r="C6563">
        <v>6121</v>
      </c>
      <c r="D6563">
        <v>23</v>
      </c>
      <c r="E6563" t="s">
        <v>1021</v>
      </c>
      <c r="G6563" t="s">
        <v>16</v>
      </c>
      <c r="H6563">
        <v>19</v>
      </c>
      <c r="I6563" t="s">
        <v>19</v>
      </c>
      <c r="J6563" s="1">
        <v>42118</v>
      </c>
      <c r="L6563" s="5">
        <v>-20800000</v>
      </c>
    </row>
    <row r="6564" spans="1:12" hidden="1" x14ac:dyDescent="0.2">
      <c r="A6564" t="s">
        <v>6651</v>
      </c>
      <c r="B6564" t="s">
        <v>1020</v>
      </c>
      <c r="C6564">
        <v>6121</v>
      </c>
      <c r="D6564">
        <v>23</v>
      </c>
      <c r="E6564" t="s">
        <v>1021</v>
      </c>
      <c r="G6564" t="s">
        <v>16</v>
      </c>
      <c r="H6564">
        <v>81</v>
      </c>
      <c r="I6564" t="s">
        <v>52</v>
      </c>
      <c r="J6564" s="1">
        <v>42121</v>
      </c>
      <c r="L6564" s="5">
        <v>-972836</v>
      </c>
    </row>
    <row r="6565" spans="1:12" hidden="1" x14ac:dyDescent="0.2">
      <c r="A6565" t="s">
        <v>6652</v>
      </c>
      <c r="B6565" t="s">
        <v>1020</v>
      </c>
      <c r="C6565">
        <v>7014</v>
      </c>
      <c r="D6565">
        <v>23</v>
      </c>
      <c r="E6565" t="s">
        <v>1021</v>
      </c>
      <c r="G6565" t="s">
        <v>16</v>
      </c>
      <c r="H6565">
        <v>19</v>
      </c>
      <c r="I6565" t="s">
        <v>19</v>
      </c>
      <c r="J6565" s="1">
        <v>42095</v>
      </c>
      <c r="L6565" s="5">
        <v>-86810</v>
      </c>
    </row>
    <row r="6566" spans="1:12" hidden="1" x14ac:dyDescent="0.2">
      <c r="A6566" t="s">
        <v>6653</v>
      </c>
      <c r="B6566" t="s">
        <v>1020</v>
      </c>
      <c r="C6566">
        <v>7014</v>
      </c>
      <c r="D6566">
        <v>23</v>
      </c>
      <c r="E6566" t="s">
        <v>1021</v>
      </c>
      <c r="G6566" t="s">
        <v>16</v>
      </c>
      <c r="H6566">
        <v>8</v>
      </c>
      <c r="I6566" t="s">
        <v>39</v>
      </c>
      <c r="J6566" s="1">
        <v>42095</v>
      </c>
      <c r="L6566" s="5">
        <v>-25982968</v>
      </c>
    </row>
    <row r="6567" spans="1:12" hidden="1" x14ac:dyDescent="0.2">
      <c r="A6567" t="s">
        <v>6654</v>
      </c>
      <c r="B6567" t="s">
        <v>1020</v>
      </c>
      <c r="C6567">
        <v>7014</v>
      </c>
      <c r="D6567">
        <v>23</v>
      </c>
      <c r="E6567" t="s">
        <v>1021</v>
      </c>
      <c r="G6567" t="s">
        <v>16</v>
      </c>
      <c r="H6567">
        <v>28</v>
      </c>
      <c r="I6567" t="s">
        <v>36</v>
      </c>
      <c r="J6567" s="1">
        <v>42095</v>
      </c>
      <c r="L6567" s="5">
        <v>-22050351</v>
      </c>
    </row>
    <row r="6568" spans="1:12" hidden="1" x14ac:dyDescent="0.2">
      <c r="A6568" t="s">
        <v>6655</v>
      </c>
      <c r="B6568" t="s">
        <v>1020</v>
      </c>
      <c r="C6568">
        <v>7014</v>
      </c>
      <c r="D6568">
        <v>23</v>
      </c>
      <c r="E6568" t="s">
        <v>1021</v>
      </c>
      <c r="G6568" t="s">
        <v>16</v>
      </c>
      <c r="H6568">
        <v>17</v>
      </c>
      <c r="I6568" t="s">
        <v>85</v>
      </c>
      <c r="J6568" s="1">
        <v>42095</v>
      </c>
      <c r="L6568" s="5">
        <v>-12031377</v>
      </c>
    </row>
    <row r="6569" spans="1:12" hidden="1" x14ac:dyDescent="0.2">
      <c r="A6569" t="s">
        <v>6656</v>
      </c>
      <c r="B6569" t="s">
        <v>1020</v>
      </c>
      <c r="C6569">
        <v>7014</v>
      </c>
      <c r="D6569">
        <v>23</v>
      </c>
      <c r="E6569" t="s">
        <v>1021</v>
      </c>
      <c r="G6569" t="s">
        <v>16</v>
      </c>
      <c r="H6569">
        <v>59</v>
      </c>
      <c r="I6569" t="s">
        <v>103</v>
      </c>
      <c r="J6569" s="1">
        <v>42095</v>
      </c>
      <c r="L6569" s="5">
        <v>-225462</v>
      </c>
    </row>
    <row r="6570" spans="1:12" hidden="1" x14ac:dyDescent="0.2">
      <c r="A6570" t="s">
        <v>6657</v>
      </c>
      <c r="B6570" t="s">
        <v>1020</v>
      </c>
      <c r="C6570">
        <v>7014</v>
      </c>
      <c r="D6570">
        <v>23</v>
      </c>
      <c r="E6570" t="s">
        <v>1021</v>
      </c>
      <c r="G6570" t="s">
        <v>16</v>
      </c>
      <c r="H6570">
        <v>32</v>
      </c>
      <c r="I6570" t="s">
        <v>155</v>
      </c>
      <c r="J6570" s="1">
        <v>42095</v>
      </c>
      <c r="L6570" s="5">
        <v>-66633</v>
      </c>
    </row>
    <row r="6571" spans="1:12" hidden="1" x14ac:dyDescent="0.2">
      <c r="A6571" t="s">
        <v>6658</v>
      </c>
      <c r="B6571" t="s">
        <v>1020</v>
      </c>
      <c r="C6571">
        <v>7014</v>
      </c>
      <c r="D6571">
        <v>23</v>
      </c>
      <c r="E6571" t="s">
        <v>1021</v>
      </c>
      <c r="G6571" t="s">
        <v>16</v>
      </c>
      <c r="H6571">
        <v>103</v>
      </c>
      <c r="I6571" t="s">
        <v>80</v>
      </c>
      <c r="J6571" s="1">
        <v>42096</v>
      </c>
      <c r="L6571" s="5">
        <v>-15618393</v>
      </c>
    </row>
    <row r="6572" spans="1:12" hidden="1" x14ac:dyDescent="0.2">
      <c r="A6572" t="s">
        <v>6659</v>
      </c>
      <c r="B6572" t="s">
        <v>1020</v>
      </c>
      <c r="C6572">
        <v>7014</v>
      </c>
      <c r="D6572">
        <v>23</v>
      </c>
      <c r="E6572" t="s">
        <v>1021</v>
      </c>
      <c r="G6572" t="s">
        <v>16</v>
      </c>
      <c r="H6572">
        <v>401</v>
      </c>
      <c r="I6572" t="s">
        <v>73</v>
      </c>
      <c r="J6572" s="1">
        <v>42096</v>
      </c>
      <c r="L6572" s="5">
        <v>-94301</v>
      </c>
    </row>
    <row r="6573" spans="1:12" hidden="1" x14ac:dyDescent="0.2">
      <c r="A6573" t="s">
        <v>6660</v>
      </c>
      <c r="B6573" t="s">
        <v>1020</v>
      </c>
      <c r="C6573">
        <v>7014</v>
      </c>
      <c r="D6573">
        <v>23</v>
      </c>
      <c r="E6573" t="s">
        <v>1021</v>
      </c>
      <c r="G6573" t="s">
        <v>16</v>
      </c>
      <c r="H6573">
        <v>24</v>
      </c>
      <c r="I6573" t="s">
        <v>43</v>
      </c>
      <c r="J6573" s="1">
        <v>42096</v>
      </c>
      <c r="L6573" s="5">
        <v>-4727966</v>
      </c>
    </row>
    <row r="6574" spans="1:12" hidden="1" x14ac:dyDescent="0.2">
      <c r="A6574" t="s">
        <v>6661</v>
      </c>
      <c r="B6574" t="s">
        <v>1020</v>
      </c>
      <c r="C6574">
        <v>7014</v>
      </c>
      <c r="D6574">
        <v>23</v>
      </c>
      <c r="E6574" t="s">
        <v>1021</v>
      </c>
      <c r="G6574" t="s">
        <v>16</v>
      </c>
      <c r="H6574">
        <v>28</v>
      </c>
      <c r="I6574" t="s">
        <v>36</v>
      </c>
      <c r="J6574" s="1">
        <v>42097</v>
      </c>
      <c r="L6574" s="5">
        <v>-1533138</v>
      </c>
    </row>
    <row r="6575" spans="1:12" hidden="1" x14ac:dyDescent="0.2">
      <c r="A6575" t="s">
        <v>6662</v>
      </c>
      <c r="B6575" t="s">
        <v>1020</v>
      </c>
      <c r="C6575">
        <v>7014</v>
      </c>
      <c r="D6575">
        <v>23</v>
      </c>
      <c r="E6575" t="s">
        <v>1021</v>
      </c>
      <c r="G6575" t="s">
        <v>16</v>
      </c>
      <c r="H6575">
        <v>120</v>
      </c>
      <c r="I6575" t="s">
        <v>94</v>
      </c>
      <c r="J6575" s="1">
        <v>42097</v>
      </c>
      <c r="L6575" s="5">
        <v>-1316</v>
      </c>
    </row>
    <row r="6576" spans="1:12" hidden="1" x14ac:dyDescent="0.2">
      <c r="A6576" t="s">
        <v>6663</v>
      </c>
      <c r="B6576" t="s">
        <v>1020</v>
      </c>
      <c r="C6576">
        <v>7014</v>
      </c>
      <c r="D6576">
        <v>23</v>
      </c>
      <c r="E6576" t="s">
        <v>1021</v>
      </c>
      <c r="G6576" t="s">
        <v>31</v>
      </c>
      <c r="H6576">
        <v>30</v>
      </c>
      <c r="I6576" t="s">
        <v>59</v>
      </c>
      <c r="J6576" s="1">
        <v>42098</v>
      </c>
      <c r="L6576" s="5">
        <v>96017119</v>
      </c>
    </row>
    <row r="6577" spans="1:12" hidden="1" x14ac:dyDescent="0.2">
      <c r="A6577" t="s">
        <v>6664</v>
      </c>
      <c r="B6577" t="s">
        <v>1020</v>
      </c>
      <c r="C6577">
        <v>7014</v>
      </c>
      <c r="D6577">
        <v>23</v>
      </c>
      <c r="E6577" t="s">
        <v>1021</v>
      </c>
      <c r="G6577" t="s">
        <v>16</v>
      </c>
      <c r="H6577">
        <v>4</v>
      </c>
      <c r="I6577" t="s">
        <v>45</v>
      </c>
      <c r="J6577" s="1">
        <v>42098</v>
      </c>
      <c r="L6577" s="5">
        <v>-12795690</v>
      </c>
    </row>
    <row r="6578" spans="1:12" hidden="1" x14ac:dyDescent="0.2">
      <c r="A6578" t="s">
        <v>6665</v>
      </c>
      <c r="B6578" t="s">
        <v>1020</v>
      </c>
      <c r="C6578">
        <v>7014</v>
      </c>
      <c r="D6578">
        <v>23</v>
      </c>
      <c r="E6578" t="s">
        <v>1021</v>
      </c>
      <c r="G6578" t="s">
        <v>16</v>
      </c>
      <c r="H6578">
        <v>8</v>
      </c>
      <c r="I6578" t="s">
        <v>39</v>
      </c>
      <c r="J6578" s="1">
        <v>42098</v>
      </c>
      <c r="L6578" s="5">
        <v>-4205096</v>
      </c>
    </row>
    <row r="6579" spans="1:12" hidden="1" x14ac:dyDescent="0.2">
      <c r="A6579" t="s">
        <v>6666</v>
      </c>
      <c r="B6579" t="s">
        <v>1020</v>
      </c>
      <c r="C6579">
        <v>7014</v>
      </c>
      <c r="D6579">
        <v>23</v>
      </c>
      <c r="E6579" t="s">
        <v>1021</v>
      </c>
      <c r="G6579" t="s">
        <v>16</v>
      </c>
      <c r="H6579">
        <v>30</v>
      </c>
      <c r="I6579" t="s">
        <v>59</v>
      </c>
      <c r="J6579" s="1">
        <v>42098</v>
      </c>
      <c r="L6579" s="5">
        <v>-22781</v>
      </c>
    </row>
    <row r="6580" spans="1:12" hidden="1" x14ac:dyDescent="0.2">
      <c r="A6580" t="s">
        <v>6667</v>
      </c>
      <c r="B6580" t="s">
        <v>1020</v>
      </c>
      <c r="C6580">
        <v>7014</v>
      </c>
      <c r="D6580">
        <v>23</v>
      </c>
      <c r="E6580" t="s">
        <v>1021</v>
      </c>
      <c r="G6580" t="s">
        <v>16</v>
      </c>
      <c r="H6580">
        <v>81</v>
      </c>
      <c r="I6580" t="s">
        <v>52</v>
      </c>
      <c r="J6580" s="1">
        <v>42098</v>
      </c>
      <c r="L6580" s="5">
        <v>-507465</v>
      </c>
    </row>
    <row r="6581" spans="1:12" hidden="1" x14ac:dyDescent="0.2">
      <c r="A6581" t="s">
        <v>6668</v>
      </c>
      <c r="B6581" t="s">
        <v>1020</v>
      </c>
      <c r="C6581">
        <v>7014</v>
      </c>
      <c r="D6581">
        <v>23</v>
      </c>
      <c r="E6581" t="s">
        <v>1021</v>
      </c>
      <c r="G6581" t="s">
        <v>31</v>
      </c>
      <c r="H6581">
        <v>7</v>
      </c>
      <c r="I6581" t="s">
        <v>32</v>
      </c>
      <c r="J6581" s="1">
        <v>42099</v>
      </c>
      <c r="L6581" s="5">
        <v>29431</v>
      </c>
    </row>
    <row r="6582" spans="1:12" hidden="1" x14ac:dyDescent="0.2">
      <c r="A6582" t="s">
        <v>6669</v>
      </c>
      <c r="B6582" t="s">
        <v>1020</v>
      </c>
      <c r="C6582">
        <v>7014</v>
      </c>
      <c r="D6582">
        <v>23</v>
      </c>
      <c r="E6582" t="s">
        <v>1021</v>
      </c>
      <c r="G6582" t="s">
        <v>16</v>
      </c>
      <c r="H6582">
        <v>28</v>
      </c>
      <c r="I6582" t="s">
        <v>36</v>
      </c>
      <c r="J6582" s="1">
        <v>42099</v>
      </c>
      <c r="L6582" s="5">
        <v>-2630421</v>
      </c>
    </row>
    <row r="6583" spans="1:12" hidden="1" x14ac:dyDescent="0.2">
      <c r="A6583" t="s">
        <v>6670</v>
      </c>
      <c r="B6583" t="s">
        <v>1020</v>
      </c>
      <c r="C6583">
        <v>7014</v>
      </c>
      <c r="D6583">
        <v>23</v>
      </c>
      <c r="E6583" t="s">
        <v>1021</v>
      </c>
      <c r="G6583" t="s">
        <v>16</v>
      </c>
      <c r="H6583">
        <v>120</v>
      </c>
      <c r="I6583" t="s">
        <v>94</v>
      </c>
      <c r="J6583" s="1">
        <v>42099</v>
      </c>
      <c r="L6583" s="5">
        <v>-1852</v>
      </c>
    </row>
    <row r="6584" spans="1:12" hidden="1" x14ac:dyDescent="0.2">
      <c r="A6584" t="s">
        <v>6671</v>
      </c>
      <c r="B6584" t="s">
        <v>1020</v>
      </c>
      <c r="C6584">
        <v>7014</v>
      </c>
      <c r="D6584">
        <v>23</v>
      </c>
      <c r="E6584" t="s">
        <v>1021</v>
      </c>
      <c r="G6584" t="s">
        <v>16</v>
      </c>
      <c r="H6584">
        <v>86</v>
      </c>
      <c r="I6584" t="s">
        <v>21</v>
      </c>
      <c r="J6584" s="1">
        <v>42099</v>
      </c>
      <c r="L6584" s="5">
        <v>-4458</v>
      </c>
    </row>
    <row r="6585" spans="1:12" hidden="1" x14ac:dyDescent="0.2">
      <c r="A6585" t="s">
        <v>6672</v>
      </c>
      <c r="B6585" t="s">
        <v>1020</v>
      </c>
      <c r="C6585">
        <v>7014</v>
      </c>
      <c r="D6585">
        <v>23</v>
      </c>
      <c r="E6585" t="s">
        <v>1021</v>
      </c>
      <c r="G6585" t="s">
        <v>31</v>
      </c>
      <c r="H6585">
        <v>8</v>
      </c>
      <c r="I6585" t="s">
        <v>39</v>
      </c>
      <c r="J6585" s="1">
        <v>42100</v>
      </c>
      <c r="L6585" s="5">
        <v>179</v>
      </c>
    </row>
    <row r="6586" spans="1:12" hidden="1" x14ac:dyDescent="0.2">
      <c r="A6586" t="s">
        <v>6673</v>
      </c>
      <c r="B6586" t="s">
        <v>1020</v>
      </c>
      <c r="C6586">
        <v>7014</v>
      </c>
      <c r="D6586">
        <v>23</v>
      </c>
      <c r="E6586" t="s">
        <v>1021</v>
      </c>
      <c r="G6586" t="s">
        <v>31</v>
      </c>
      <c r="H6586">
        <v>122</v>
      </c>
      <c r="I6586" t="s">
        <v>163</v>
      </c>
      <c r="J6586" s="1">
        <v>42100</v>
      </c>
      <c r="L6586" s="5">
        <v>14</v>
      </c>
    </row>
    <row r="6587" spans="1:12" hidden="1" x14ac:dyDescent="0.2">
      <c r="A6587" t="s">
        <v>6674</v>
      </c>
      <c r="B6587" t="s">
        <v>1020</v>
      </c>
      <c r="C6587">
        <v>7014</v>
      </c>
      <c r="D6587">
        <v>23</v>
      </c>
      <c r="E6587" t="s">
        <v>1021</v>
      </c>
      <c r="G6587" t="s">
        <v>31</v>
      </c>
      <c r="H6587">
        <v>27</v>
      </c>
      <c r="I6587" t="s">
        <v>34</v>
      </c>
      <c r="J6587" s="1">
        <v>42100</v>
      </c>
      <c r="L6587" s="5">
        <v>8537</v>
      </c>
    </row>
    <row r="6588" spans="1:12" hidden="1" x14ac:dyDescent="0.2">
      <c r="A6588" t="s">
        <v>6675</v>
      </c>
      <c r="B6588" t="s">
        <v>1020</v>
      </c>
      <c r="C6588">
        <v>7014</v>
      </c>
      <c r="D6588">
        <v>23</v>
      </c>
      <c r="E6588" t="s">
        <v>1021</v>
      </c>
      <c r="G6588" t="s">
        <v>16</v>
      </c>
      <c r="H6588">
        <v>59</v>
      </c>
      <c r="I6588" t="s">
        <v>103</v>
      </c>
      <c r="J6588" s="1">
        <v>42100</v>
      </c>
      <c r="L6588" s="5">
        <v>-302579</v>
      </c>
    </row>
    <row r="6589" spans="1:12" hidden="1" x14ac:dyDescent="0.2">
      <c r="A6589" t="s">
        <v>6676</v>
      </c>
      <c r="B6589" t="s">
        <v>1020</v>
      </c>
      <c r="C6589">
        <v>7014</v>
      </c>
      <c r="D6589">
        <v>23</v>
      </c>
      <c r="E6589" t="s">
        <v>1021</v>
      </c>
      <c r="G6589" t="s">
        <v>16</v>
      </c>
      <c r="H6589">
        <v>120</v>
      </c>
      <c r="I6589" t="s">
        <v>94</v>
      </c>
      <c r="J6589" s="1">
        <v>42100</v>
      </c>
      <c r="L6589" s="5">
        <v>-267427</v>
      </c>
    </row>
    <row r="6590" spans="1:12" hidden="1" x14ac:dyDescent="0.2">
      <c r="A6590" t="s">
        <v>6677</v>
      </c>
      <c r="B6590" t="s">
        <v>1020</v>
      </c>
      <c r="C6590">
        <v>7014</v>
      </c>
      <c r="D6590">
        <v>23</v>
      </c>
      <c r="E6590" t="s">
        <v>1021</v>
      </c>
      <c r="G6590" t="s">
        <v>16</v>
      </c>
      <c r="H6590">
        <v>100</v>
      </c>
      <c r="I6590" t="s">
        <v>41</v>
      </c>
      <c r="J6590" s="1">
        <v>42101</v>
      </c>
      <c r="L6590" s="5">
        <v>-1075109</v>
      </c>
    </row>
    <row r="6591" spans="1:12" hidden="1" x14ac:dyDescent="0.2">
      <c r="A6591" t="s">
        <v>6678</v>
      </c>
      <c r="B6591" t="s">
        <v>1020</v>
      </c>
      <c r="C6591">
        <v>7014</v>
      </c>
      <c r="D6591">
        <v>23</v>
      </c>
      <c r="E6591" t="s">
        <v>1021</v>
      </c>
      <c r="G6591" t="s">
        <v>31</v>
      </c>
      <c r="H6591">
        <v>8</v>
      </c>
      <c r="I6591" t="s">
        <v>39</v>
      </c>
      <c r="J6591" s="1">
        <v>42102</v>
      </c>
      <c r="L6591" s="5">
        <v>229673</v>
      </c>
    </row>
    <row r="6592" spans="1:12" hidden="1" x14ac:dyDescent="0.2">
      <c r="A6592" t="s">
        <v>6679</v>
      </c>
      <c r="B6592" t="s">
        <v>1020</v>
      </c>
      <c r="C6592">
        <v>7014</v>
      </c>
      <c r="D6592">
        <v>23</v>
      </c>
      <c r="E6592" t="s">
        <v>1021</v>
      </c>
      <c r="G6592" t="s">
        <v>31</v>
      </c>
      <c r="H6592">
        <v>28</v>
      </c>
      <c r="I6592" t="s">
        <v>36</v>
      </c>
      <c r="J6592" s="1">
        <v>42102</v>
      </c>
      <c r="L6592" s="5">
        <v>18221</v>
      </c>
    </row>
    <row r="6593" spans="1:12" hidden="1" x14ac:dyDescent="0.2">
      <c r="A6593" t="s">
        <v>6680</v>
      </c>
      <c r="B6593" t="s">
        <v>1020</v>
      </c>
      <c r="C6593">
        <v>7014</v>
      </c>
      <c r="D6593">
        <v>23</v>
      </c>
      <c r="E6593" t="s">
        <v>1021</v>
      </c>
      <c r="G6593" t="s">
        <v>31</v>
      </c>
      <c r="H6593">
        <v>24</v>
      </c>
      <c r="I6593" t="s">
        <v>43</v>
      </c>
      <c r="J6593" s="1">
        <v>42102</v>
      </c>
      <c r="L6593" s="5">
        <v>30370</v>
      </c>
    </row>
    <row r="6594" spans="1:12" hidden="1" x14ac:dyDescent="0.2">
      <c r="A6594" t="s">
        <v>6681</v>
      </c>
      <c r="B6594" t="s">
        <v>1020</v>
      </c>
      <c r="C6594">
        <v>7014</v>
      </c>
      <c r="D6594">
        <v>23</v>
      </c>
      <c r="E6594" t="s">
        <v>1021</v>
      </c>
      <c r="G6594" t="s">
        <v>16</v>
      </c>
      <c r="H6594">
        <v>7</v>
      </c>
      <c r="I6594" t="s">
        <v>32</v>
      </c>
      <c r="J6594" s="1">
        <v>42102</v>
      </c>
      <c r="L6594" s="5">
        <v>-868623046</v>
      </c>
    </row>
    <row r="6595" spans="1:12" hidden="1" x14ac:dyDescent="0.2">
      <c r="A6595" t="s">
        <v>6682</v>
      </c>
      <c r="B6595" t="s">
        <v>1020</v>
      </c>
      <c r="C6595">
        <v>7014</v>
      </c>
      <c r="D6595">
        <v>23</v>
      </c>
      <c r="E6595" t="s">
        <v>1021</v>
      </c>
      <c r="G6595" t="s">
        <v>16</v>
      </c>
      <c r="H6595">
        <v>27</v>
      </c>
      <c r="I6595" t="s">
        <v>34</v>
      </c>
      <c r="J6595" s="1">
        <v>42102</v>
      </c>
      <c r="L6595" s="5">
        <v>-77560146</v>
      </c>
    </row>
    <row r="6596" spans="1:12" hidden="1" x14ac:dyDescent="0.2">
      <c r="A6596" t="s">
        <v>6683</v>
      </c>
      <c r="B6596" t="s">
        <v>1020</v>
      </c>
      <c r="C6596">
        <v>7014</v>
      </c>
      <c r="D6596">
        <v>23</v>
      </c>
      <c r="E6596" t="s">
        <v>1021</v>
      </c>
      <c r="G6596" t="s">
        <v>16</v>
      </c>
      <c r="H6596">
        <v>401</v>
      </c>
      <c r="I6596" t="s">
        <v>73</v>
      </c>
      <c r="J6596" s="1">
        <v>42102</v>
      </c>
      <c r="L6596" s="5">
        <v>-949119</v>
      </c>
    </row>
    <row r="6597" spans="1:12" hidden="1" x14ac:dyDescent="0.2">
      <c r="A6597" t="s">
        <v>6684</v>
      </c>
      <c r="B6597" t="s">
        <v>1020</v>
      </c>
      <c r="C6597">
        <v>7014</v>
      </c>
      <c r="D6597">
        <v>23</v>
      </c>
      <c r="E6597" t="s">
        <v>1021</v>
      </c>
      <c r="G6597" t="s">
        <v>16</v>
      </c>
      <c r="H6597">
        <v>7</v>
      </c>
      <c r="I6597" t="s">
        <v>32</v>
      </c>
      <c r="J6597" s="1">
        <v>42103</v>
      </c>
      <c r="L6597" s="5">
        <v>-3220823621</v>
      </c>
    </row>
    <row r="6598" spans="1:12" hidden="1" x14ac:dyDescent="0.2">
      <c r="A6598" t="s">
        <v>6685</v>
      </c>
      <c r="B6598" t="s">
        <v>1020</v>
      </c>
      <c r="C6598">
        <v>7014</v>
      </c>
      <c r="D6598">
        <v>23</v>
      </c>
      <c r="E6598" t="s">
        <v>1021</v>
      </c>
      <c r="G6598" t="s">
        <v>16</v>
      </c>
      <c r="H6598">
        <v>62</v>
      </c>
      <c r="I6598" t="s">
        <v>1034</v>
      </c>
      <c r="J6598" s="1">
        <v>42103</v>
      </c>
      <c r="L6598" s="5">
        <v>-252488422</v>
      </c>
    </row>
    <row r="6599" spans="1:12" hidden="1" x14ac:dyDescent="0.2">
      <c r="A6599" t="s">
        <v>6686</v>
      </c>
      <c r="B6599" t="s">
        <v>1020</v>
      </c>
      <c r="C6599">
        <v>7014</v>
      </c>
      <c r="D6599">
        <v>23</v>
      </c>
      <c r="E6599" t="s">
        <v>1021</v>
      </c>
      <c r="G6599" t="s">
        <v>16</v>
      </c>
      <c r="H6599">
        <v>1</v>
      </c>
      <c r="I6599" t="s">
        <v>153</v>
      </c>
      <c r="J6599" s="1">
        <v>42103</v>
      </c>
      <c r="L6599" s="5">
        <v>-43043</v>
      </c>
    </row>
    <row r="6600" spans="1:12" hidden="1" x14ac:dyDescent="0.2">
      <c r="A6600" t="s">
        <v>6687</v>
      </c>
      <c r="B6600" t="s">
        <v>1020</v>
      </c>
      <c r="C6600">
        <v>7014</v>
      </c>
      <c r="D6600">
        <v>23</v>
      </c>
      <c r="E6600" t="s">
        <v>1021</v>
      </c>
      <c r="G6600" t="s">
        <v>16</v>
      </c>
      <c r="H6600">
        <v>81</v>
      </c>
      <c r="I6600" t="s">
        <v>52</v>
      </c>
      <c r="J6600" s="1">
        <v>42103</v>
      </c>
      <c r="L6600" s="5">
        <v>-1188819</v>
      </c>
    </row>
    <row r="6601" spans="1:12" hidden="1" x14ac:dyDescent="0.2">
      <c r="A6601" t="s">
        <v>6688</v>
      </c>
      <c r="B6601" t="s">
        <v>1020</v>
      </c>
      <c r="C6601">
        <v>7014</v>
      </c>
      <c r="D6601">
        <v>23</v>
      </c>
      <c r="E6601" t="s">
        <v>1021</v>
      </c>
      <c r="G6601" t="s">
        <v>16</v>
      </c>
      <c r="H6601">
        <v>24</v>
      </c>
      <c r="I6601" t="s">
        <v>43</v>
      </c>
      <c r="J6601" s="1">
        <v>42103</v>
      </c>
      <c r="L6601" s="5">
        <v>-19284784</v>
      </c>
    </row>
    <row r="6602" spans="1:12" hidden="1" x14ac:dyDescent="0.2">
      <c r="A6602" t="s">
        <v>6689</v>
      </c>
      <c r="B6602" t="s">
        <v>1020</v>
      </c>
      <c r="C6602">
        <v>7014</v>
      </c>
      <c r="D6602">
        <v>23</v>
      </c>
      <c r="E6602" t="s">
        <v>1021</v>
      </c>
      <c r="G6602" t="s">
        <v>16</v>
      </c>
      <c r="H6602">
        <v>86</v>
      </c>
      <c r="I6602" t="s">
        <v>21</v>
      </c>
      <c r="J6602" s="1">
        <v>42103</v>
      </c>
      <c r="L6602" s="5">
        <v>-54642</v>
      </c>
    </row>
    <row r="6603" spans="1:12" hidden="1" x14ac:dyDescent="0.2">
      <c r="A6603" t="s">
        <v>6690</v>
      </c>
      <c r="B6603" t="s">
        <v>1020</v>
      </c>
      <c r="C6603">
        <v>7014</v>
      </c>
      <c r="D6603">
        <v>23</v>
      </c>
      <c r="E6603" t="s">
        <v>1021</v>
      </c>
      <c r="G6603" t="s">
        <v>31</v>
      </c>
      <c r="H6603">
        <v>7</v>
      </c>
      <c r="I6603" t="s">
        <v>32</v>
      </c>
      <c r="J6603" s="1">
        <v>42104</v>
      </c>
      <c r="L6603" s="5">
        <v>268843</v>
      </c>
    </row>
    <row r="6604" spans="1:12" hidden="1" x14ac:dyDescent="0.2">
      <c r="A6604" t="s">
        <v>6691</v>
      </c>
      <c r="B6604" t="s">
        <v>1020</v>
      </c>
      <c r="C6604">
        <v>7014</v>
      </c>
      <c r="D6604">
        <v>23</v>
      </c>
      <c r="E6604" t="s">
        <v>1021</v>
      </c>
      <c r="G6604" t="s">
        <v>31</v>
      </c>
      <c r="H6604">
        <v>30</v>
      </c>
      <c r="I6604" t="s">
        <v>59</v>
      </c>
      <c r="J6604" s="1">
        <v>42104</v>
      </c>
      <c r="L6604" s="5">
        <v>166256565</v>
      </c>
    </row>
    <row r="6605" spans="1:12" hidden="1" x14ac:dyDescent="0.2">
      <c r="A6605" t="s">
        <v>6692</v>
      </c>
      <c r="B6605" t="s">
        <v>1020</v>
      </c>
      <c r="C6605">
        <v>7014</v>
      </c>
      <c r="D6605">
        <v>23</v>
      </c>
      <c r="E6605" t="s">
        <v>1021</v>
      </c>
      <c r="G6605" t="s">
        <v>16</v>
      </c>
      <c r="H6605">
        <v>3</v>
      </c>
      <c r="I6605" t="s">
        <v>101</v>
      </c>
      <c r="J6605" s="1">
        <v>42104</v>
      </c>
      <c r="L6605" s="5">
        <v>-24058592</v>
      </c>
    </row>
    <row r="6606" spans="1:12" hidden="1" x14ac:dyDescent="0.2">
      <c r="A6606" t="s">
        <v>6693</v>
      </c>
      <c r="B6606" t="s">
        <v>1020</v>
      </c>
      <c r="C6606">
        <v>7014</v>
      </c>
      <c r="D6606">
        <v>23</v>
      </c>
      <c r="E6606" t="s">
        <v>1021</v>
      </c>
      <c r="G6606" t="s">
        <v>16</v>
      </c>
      <c r="H6606">
        <v>100</v>
      </c>
      <c r="I6606" t="s">
        <v>41</v>
      </c>
      <c r="J6606" s="1">
        <v>42104</v>
      </c>
      <c r="L6606" s="5">
        <v>-680627</v>
      </c>
    </row>
    <row r="6607" spans="1:12" hidden="1" x14ac:dyDescent="0.2">
      <c r="A6607" t="s">
        <v>6694</v>
      </c>
      <c r="B6607" t="s">
        <v>1020</v>
      </c>
      <c r="C6607">
        <v>7014</v>
      </c>
      <c r="D6607">
        <v>23</v>
      </c>
      <c r="E6607" t="s">
        <v>1021</v>
      </c>
      <c r="G6607" t="s">
        <v>16</v>
      </c>
      <c r="H6607">
        <v>401</v>
      </c>
      <c r="I6607" t="s">
        <v>73</v>
      </c>
      <c r="J6607" s="1">
        <v>42104</v>
      </c>
      <c r="L6607" s="5">
        <v>-867065</v>
      </c>
    </row>
    <row r="6608" spans="1:12" hidden="1" x14ac:dyDescent="0.2">
      <c r="A6608" t="s">
        <v>6695</v>
      </c>
      <c r="B6608" t="s">
        <v>1020</v>
      </c>
      <c r="C6608">
        <v>7014</v>
      </c>
      <c r="D6608">
        <v>23</v>
      </c>
      <c r="E6608" t="s">
        <v>1021</v>
      </c>
      <c r="G6608" t="s">
        <v>31</v>
      </c>
      <c r="H6608">
        <v>17</v>
      </c>
      <c r="I6608" t="s">
        <v>85</v>
      </c>
      <c r="J6608" s="1">
        <v>42105</v>
      </c>
      <c r="L6608" s="5">
        <v>481</v>
      </c>
    </row>
    <row r="6609" spans="1:12" hidden="1" x14ac:dyDescent="0.2">
      <c r="A6609" t="s">
        <v>6696</v>
      </c>
      <c r="B6609" t="s">
        <v>1020</v>
      </c>
      <c r="C6609">
        <v>7014</v>
      </c>
      <c r="D6609">
        <v>23</v>
      </c>
      <c r="E6609" t="s">
        <v>1021</v>
      </c>
      <c r="G6609" t="s">
        <v>16</v>
      </c>
      <c r="H6609">
        <v>8</v>
      </c>
      <c r="I6609" t="s">
        <v>39</v>
      </c>
      <c r="J6609" s="1">
        <v>42106</v>
      </c>
      <c r="L6609" s="5">
        <v>-1319838</v>
      </c>
    </row>
    <row r="6610" spans="1:12" hidden="1" x14ac:dyDescent="0.2">
      <c r="A6610" t="s">
        <v>6697</v>
      </c>
      <c r="B6610" t="s">
        <v>1020</v>
      </c>
      <c r="C6610">
        <v>7014</v>
      </c>
      <c r="D6610">
        <v>23</v>
      </c>
      <c r="E6610" t="s">
        <v>1021</v>
      </c>
      <c r="G6610" t="s">
        <v>16</v>
      </c>
      <c r="H6610">
        <v>98</v>
      </c>
      <c r="I6610" t="s">
        <v>50</v>
      </c>
      <c r="J6610" s="1">
        <v>42106</v>
      </c>
      <c r="L6610" s="5">
        <v>-2507151</v>
      </c>
    </row>
    <row r="6611" spans="1:12" hidden="1" x14ac:dyDescent="0.2">
      <c r="A6611" t="s">
        <v>6698</v>
      </c>
      <c r="B6611" t="s">
        <v>1020</v>
      </c>
      <c r="C6611">
        <v>7014</v>
      </c>
      <c r="D6611">
        <v>23</v>
      </c>
      <c r="E6611" t="s">
        <v>1021</v>
      </c>
      <c r="G6611" t="s">
        <v>16</v>
      </c>
      <c r="H6611">
        <v>30</v>
      </c>
      <c r="I6611" t="s">
        <v>59</v>
      </c>
      <c r="J6611" s="1">
        <v>42106</v>
      </c>
      <c r="L6611" s="5">
        <v>-14430</v>
      </c>
    </row>
    <row r="6612" spans="1:12" hidden="1" x14ac:dyDescent="0.2">
      <c r="A6612" t="s">
        <v>6699</v>
      </c>
      <c r="B6612" t="s">
        <v>1020</v>
      </c>
      <c r="C6612">
        <v>7014</v>
      </c>
      <c r="D6612">
        <v>23</v>
      </c>
      <c r="E6612" t="s">
        <v>1021</v>
      </c>
      <c r="G6612" t="s">
        <v>16</v>
      </c>
      <c r="H6612">
        <v>120</v>
      </c>
      <c r="I6612" t="s">
        <v>94</v>
      </c>
      <c r="J6612" s="1">
        <v>42106</v>
      </c>
      <c r="L6612" s="5">
        <v>-16019</v>
      </c>
    </row>
    <row r="6613" spans="1:12" hidden="1" x14ac:dyDescent="0.2">
      <c r="A6613" t="s">
        <v>6700</v>
      </c>
      <c r="B6613" t="s">
        <v>1020</v>
      </c>
      <c r="C6613">
        <v>7014</v>
      </c>
      <c r="D6613">
        <v>23</v>
      </c>
      <c r="E6613" t="s">
        <v>1021</v>
      </c>
      <c r="G6613" t="s">
        <v>16</v>
      </c>
      <c r="H6613">
        <v>126</v>
      </c>
      <c r="I6613" t="s">
        <v>28</v>
      </c>
      <c r="J6613" s="1">
        <v>42106</v>
      </c>
      <c r="L6613" s="5">
        <v>-9534</v>
      </c>
    </row>
    <row r="6614" spans="1:12" hidden="1" x14ac:dyDescent="0.2">
      <c r="A6614" t="s">
        <v>6701</v>
      </c>
      <c r="B6614" t="s">
        <v>1020</v>
      </c>
      <c r="C6614">
        <v>7014</v>
      </c>
      <c r="D6614">
        <v>23</v>
      </c>
      <c r="E6614" t="s">
        <v>1021</v>
      </c>
      <c r="G6614" t="s">
        <v>16</v>
      </c>
      <c r="H6614">
        <v>32</v>
      </c>
      <c r="I6614" t="s">
        <v>155</v>
      </c>
      <c r="J6614" s="1">
        <v>42106</v>
      </c>
      <c r="L6614" s="5">
        <v>-19000</v>
      </c>
    </row>
    <row r="6615" spans="1:12" hidden="1" x14ac:dyDescent="0.2">
      <c r="A6615" t="s">
        <v>6702</v>
      </c>
      <c r="B6615" t="s">
        <v>1020</v>
      </c>
      <c r="C6615">
        <v>7014</v>
      </c>
      <c r="D6615">
        <v>23</v>
      </c>
      <c r="E6615" t="s">
        <v>1021</v>
      </c>
      <c r="G6615" t="s">
        <v>16</v>
      </c>
      <c r="H6615">
        <v>400</v>
      </c>
      <c r="I6615" t="s">
        <v>67</v>
      </c>
      <c r="J6615" s="1">
        <v>42106</v>
      </c>
      <c r="L6615" s="5">
        <v>-44256</v>
      </c>
    </row>
    <row r="6616" spans="1:12" hidden="1" x14ac:dyDescent="0.2">
      <c r="A6616" t="s">
        <v>6703</v>
      </c>
      <c r="B6616" t="s">
        <v>1020</v>
      </c>
      <c r="C6616">
        <v>7014</v>
      </c>
      <c r="D6616">
        <v>23</v>
      </c>
      <c r="E6616" t="s">
        <v>1021</v>
      </c>
      <c r="G6616" t="s">
        <v>16</v>
      </c>
      <c r="H6616">
        <v>24</v>
      </c>
      <c r="I6616" t="s">
        <v>43</v>
      </c>
      <c r="J6616" s="1">
        <v>42106</v>
      </c>
      <c r="L6616" s="5">
        <v>-2188944</v>
      </c>
    </row>
    <row r="6617" spans="1:12" hidden="1" x14ac:dyDescent="0.2">
      <c r="A6617" t="s">
        <v>6704</v>
      </c>
      <c r="B6617" t="s">
        <v>1020</v>
      </c>
      <c r="C6617">
        <v>7014</v>
      </c>
      <c r="D6617">
        <v>23</v>
      </c>
      <c r="E6617" t="s">
        <v>1021</v>
      </c>
      <c r="G6617" t="s">
        <v>31</v>
      </c>
      <c r="H6617">
        <v>6</v>
      </c>
      <c r="I6617" t="s">
        <v>554</v>
      </c>
      <c r="J6617" s="1">
        <v>42107</v>
      </c>
      <c r="L6617" s="5">
        <v>51</v>
      </c>
    </row>
    <row r="6618" spans="1:12" hidden="1" x14ac:dyDescent="0.2">
      <c r="A6618" t="s">
        <v>6705</v>
      </c>
      <c r="B6618" t="s">
        <v>1020</v>
      </c>
      <c r="C6618">
        <v>7014</v>
      </c>
      <c r="D6618">
        <v>23</v>
      </c>
      <c r="E6618" t="s">
        <v>1021</v>
      </c>
      <c r="G6618" t="s">
        <v>31</v>
      </c>
      <c r="H6618">
        <v>1</v>
      </c>
      <c r="I6618" t="s">
        <v>153</v>
      </c>
      <c r="J6618" s="1">
        <v>42107</v>
      </c>
      <c r="L6618" s="5">
        <v>153</v>
      </c>
    </row>
    <row r="6619" spans="1:12" hidden="1" x14ac:dyDescent="0.2">
      <c r="A6619" t="s">
        <v>6706</v>
      </c>
      <c r="B6619" t="s">
        <v>1020</v>
      </c>
      <c r="C6619">
        <v>7014</v>
      </c>
      <c r="D6619">
        <v>23</v>
      </c>
      <c r="E6619" t="s">
        <v>1021</v>
      </c>
      <c r="G6619" t="s">
        <v>16</v>
      </c>
      <c r="H6619">
        <v>69</v>
      </c>
      <c r="I6619" t="s">
        <v>174</v>
      </c>
      <c r="J6619" s="1">
        <v>42107</v>
      </c>
      <c r="L6619" s="5">
        <v>-205</v>
      </c>
    </row>
    <row r="6620" spans="1:12" hidden="1" x14ac:dyDescent="0.2">
      <c r="A6620" t="s">
        <v>6707</v>
      </c>
      <c r="B6620" t="s">
        <v>1020</v>
      </c>
      <c r="C6620">
        <v>7014</v>
      </c>
      <c r="D6620">
        <v>23</v>
      </c>
      <c r="E6620" t="s">
        <v>1021</v>
      </c>
      <c r="G6620" t="s">
        <v>16</v>
      </c>
      <c r="H6620">
        <v>17</v>
      </c>
      <c r="I6620" t="s">
        <v>85</v>
      </c>
      <c r="J6620" s="1">
        <v>42107</v>
      </c>
      <c r="L6620" s="5">
        <v>-12546922</v>
      </c>
    </row>
    <row r="6621" spans="1:12" hidden="1" x14ac:dyDescent="0.2">
      <c r="A6621" t="s">
        <v>6708</v>
      </c>
      <c r="B6621" t="s">
        <v>1020</v>
      </c>
      <c r="C6621">
        <v>7014</v>
      </c>
      <c r="D6621">
        <v>23</v>
      </c>
      <c r="E6621" t="s">
        <v>1021</v>
      </c>
      <c r="G6621" t="s">
        <v>16</v>
      </c>
      <c r="H6621">
        <v>120</v>
      </c>
      <c r="I6621" t="s">
        <v>94</v>
      </c>
      <c r="J6621" s="1">
        <v>42107</v>
      </c>
      <c r="L6621" s="5">
        <v>-210084</v>
      </c>
    </row>
    <row r="6622" spans="1:12" hidden="1" x14ac:dyDescent="0.2">
      <c r="A6622" t="s">
        <v>6709</v>
      </c>
      <c r="B6622" t="s">
        <v>1020</v>
      </c>
      <c r="C6622">
        <v>7014</v>
      </c>
      <c r="D6622">
        <v>23</v>
      </c>
      <c r="E6622" t="s">
        <v>1021</v>
      </c>
      <c r="G6622" t="s">
        <v>16</v>
      </c>
      <c r="H6622">
        <v>126</v>
      </c>
      <c r="I6622" t="s">
        <v>28</v>
      </c>
      <c r="J6622" s="1">
        <v>42107</v>
      </c>
      <c r="L6622" s="5">
        <v>-222676</v>
      </c>
    </row>
    <row r="6623" spans="1:12" hidden="1" x14ac:dyDescent="0.2">
      <c r="A6623" t="s">
        <v>6710</v>
      </c>
      <c r="B6623" t="s">
        <v>1020</v>
      </c>
      <c r="C6623">
        <v>7014</v>
      </c>
      <c r="D6623">
        <v>23</v>
      </c>
      <c r="E6623" t="s">
        <v>1021</v>
      </c>
      <c r="G6623" t="s">
        <v>31</v>
      </c>
      <c r="H6623">
        <v>85</v>
      </c>
      <c r="I6623" t="s">
        <v>133</v>
      </c>
      <c r="J6623" s="1">
        <v>42108</v>
      </c>
      <c r="L6623" s="5">
        <v>44175</v>
      </c>
    </row>
    <row r="6624" spans="1:12" hidden="1" x14ac:dyDescent="0.2">
      <c r="A6624" t="s">
        <v>6711</v>
      </c>
      <c r="B6624" t="s">
        <v>1020</v>
      </c>
      <c r="C6624">
        <v>7014</v>
      </c>
      <c r="D6624">
        <v>23</v>
      </c>
      <c r="E6624" t="s">
        <v>1021</v>
      </c>
      <c r="G6624" t="s">
        <v>16</v>
      </c>
      <c r="H6624">
        <v>4</v>
      </c>
      <c r="I6624" t="s">
        <v>45</v>
      </c>
      <c r="J6624" s="1">
        <v>42108</v>
      </c>
      <c r="L6624" s="5">
        <v>-26892885</v>
      </c>
    </row>
    <row r="6625" spans="1:12" hidden="1" x14ac:dyDescent="0.2">
      <c r="A6625" t="s">
        <v>6712</v>
      </c>
      <c r="B6625" t="s">
        <v>1020</v>
      </c>
      <c r="C6625">
        <v>7014</v>
      </c>
      <c r="D6625">
        <v>23</v>
      </c>
      <c r="E6625" t="s">
        <v>1021</v>
      </c>
      <c r="G6625" t="s">
        <v>16</v>
      </c>
      <c r="H6625">
        <v>27</v>
      </c>
      <c r="I6625" t="s">
        <v>34</v>
      </c>
      <c r="J6625" s="1">
        <v>42108</v>
      </c>
      <c r="L6625" s="5">
        <v>-58838672</v>
      </c>
    </row>
    <row r="6626" spans="1:12" hidden="1" x14ac:dyDescent="0.2">
      <c r="A6626" t="s">
        <v>6713</v>
      </c>
      <c r="B6626" t="s">
        <v>1020</v>
      </c>
      <c r="C6626">
        <v>7014</v>
      </c>
      <c r="D6626">
        <v>23</v>
      </c>
      <c r="E6626" t="s">
        <v>1021</v>
      </c>
      <c r="G6626" t="s">
        <v>16</v>
      </c>
      <c r="H6626">
        <v>103</v>
      </c>
      <c r="I6626" t="s">
        <v>80</v>
      </c>
      <c r="J6626" s="1">
        <v>42108</v>
      </c>
      <c r="L6626" s="5">
        <v>-68916645</v>
      </c>
    </row>
    <row r="6627" spans="1:12" hidden="1" x14ac:dyDescent="0.2">
      <c r="A6627" t="s">
        <v>6714</v>
      </c>
      <c r="B6627" t="s">
        <v>1020</v>
      </c>
      <c r="C6627">
        <v>7014</v>
      </c>
      <c r="D6627">
        <v>23</v>
      </c>
      <c r="E6627" t="s">
        <v>1021</v>
      </c>
      <c r="G6627" t="s">
        <v>16</v>
      </c>
      <c r="H6627">
        <v>126</v>
      </c>
      <c r="I6627" t="s">
        <v>28</v>
      </c>
      <c r="J6627" s="1">
        <v>42108</v>
      </c>
      <c r="L6627" s="5">
        <v>-135333</v>
      </c>
    </row>
    <row r="6628" spans="1:12" hidden="1" x14ac:dyDescent="0.2">
      <c r="A6628" t="s">
        <v>6715</v>
      </c>
      <c r="B6628" t="s">
        <v>1020</v>
      </c>
      <c r="C6628">
        <v>7014</v>
      </c>
      <c r="D6628">
        <v>23</v>
      </c>
      <c r="E6628" t="s">
        <v>1021</v>
      </c>
      <c r="G6628" t="s">
        <v>16</v>
      </c>
      <c r="H6628">
        <v>24</v>
      </c>
      <c r="I6628" t="s">
        <v>43</v>
      </c>
      <c r="J6628" s="1">
        <v>42108</v>
      </c>
      <c r="L6628" s="5">
        <v>-19300584</v>
      </c>
    </row>
    <row r="6629" spans="1:12" hidden="1" x14ac:dyDescent="0.2">
      <c r="A6629" t="s">
        <v>6716</v>
      </c>
      <c r="B6629" t="s">
        <v>1020</v>
      </c>
      <c r="C6629">
        <v>7014</v>
      </c>
      <c r="D6629">
        <v>23</v>
      </c>
      <c r="E6629" t="s">
        <v>1021</v>
      </c>
      <c r="G6629" t="s">
        <v>31</v>
      </c>
      <c r="H6629">
        <v>7</v>
      </c>
      <c r="I6629" t="s">
        <v>32</v>
      </c>
      <c r="J6629" s="1">
        <v>42109</v>
      </c>
      <c r="L6629" s="5">
        <v>185335</v>
      </c>
    </row>
    <row r="6630" spans="1:12" hidden="1" x14ac:dyDescent="0.2">
      <c r="A6630" t="s">
        <v>6717</v>
      </c>
      <c r="B6630" t="s">
        <v>1020</v>
      </c>
      <c r="C6630">
        <v>7014</v>
      </c>
      <c r="D6630">
        <v>23</v>
      </c>
      <c r="E6630" t="s">
        <v>1021</v>
      </c>
      <c r="G6630" t="s">
        <v>16</v>
      </c>
      <c r="H6630">
        <v>7</v>
      </c>
      <c r="I6630" t="s">
        <v>32</v>
      </c>
      <c r="J6630" s="1">
        <v>42109</v>
      </c>
      <c r="L6630" s="5">
        <v>-2364827319</v>
      </c>
    </row>
    <row r="6631" spans="1:12" hidden="1" x14ac:dyDescent="0.2">
      <c r="A6631" t="s">
        <v>6718</v>
      </c>
      <c r="B6631" t="s">
        <v>1020</v>
      </c>
      <c r="C6631">
        <v>7014</v>
      </c>
      <c r="D6631">
        <v>23</v>
      </c>
      <c r="E6631" t="s">
        <v>1021</v>
      </c>
      <c r="G6631" t="s">
        <v>16</v>
      </c>
      <c r="H6631">
        <v>101</v>
      </c>
      <c r="I6631" t="s">
        <v>64</v>
      </c>
      <c r="J6631" s="1">
        <v>42109</v>
      </c>
      <c r="L6631" s="5">
        <v>-206005</v>
      </c>
    </row>
    <row r="6632" spans="1:12" hidden="1" x14ac:dyDescent="0.2">
      <c r="A6632" t="s">
        <v>6719</v>
      </c>
      <c r="B6632" t="s">
        <v>1020</v>
      </c>
      <c r="C6632">
        <v>7014</v>
      </c>
      <c r="D6632">
        <v>23</v>
      </c>
      <c r="E6632" t="s">
        <v>1021</v>
      </c>
      <c r="G6632" t="s">
        <v>16</v>
      </c>
      <c r="H6632">
        <v>120</v>
      </c>
      <c r="I6632" t="s">
        <v>94</v>
      </c>
      <c r="J6632" s="1">
        <v>42109</v>
      </c>
      <c r="L6632" s="5">
        <v>-616821</v>
      </c>
    </row>
    <row r="6633" spans="1:12" hidden="1" x14ac:dyDescent="0.2">
      <c r="A6633" t="s">
        <v>6720</v>
      </c>
      <c r="B6633" t="s">
        <v>1020</v>
      </c>
      <c r="C6633">
        <v>7014</v>
      </c>
      <c r="D6633">
        <v>23</v>
      </c>
      <c r="E6633" t="s">
        <v>1021</v>
      </c>
      <c r="G6633" t="s">
        <v>31</v>
      </c>
      <c r="H6633">
        <v>7</v>
      </c>
      <c r="I6633" t="s">
        <v>32</v>
      </c>
      <c r="J6633" s="1">
        <v>42110</v>
      </c>
      <c r="L6633" s="5">
        <v>284777</v>
      </c>
    </row>
    <row r="6634" spans="1:12" hidden="1" x14ac:dyDescent="0.2">
      <c r="A6634" t="s">
        <v>6721</v>
      </c>
      <c r="B6634" t="s">
        <v>1020</v>
      </c>
      <c r="C6634">
        <v>7014</v>
      </c>
      <c r="D6634">
        <v>23</v>
      </c>
      <c r="E6634" t="s">
        <v>1021</v>
      </c>
      <c r="G6634" t="s">
        <v>31</v>
      </c>
      <c r="H6634">
        <v>406</v>
      </c>
      <c r="I6634" t="s">
        <v>1095</v>
      </c>
      <c r="J6634" s="1">
        <v>42110</v>
      </c>
      <c r="L6634" s="5">
        <v>4983958</v>
      </c>
    </row>
    <row r="6635" spans="1:12" hidden="1" x14ac:dyDescent="0.2">
      <c r="A6635" t="s">
        <v>6722</v>
      </c>
      <c r="B6635" t="s">
        <v>1020</v>
      </c>
      <c r="C6635">
        <v>7014</v>
      </c>
      <c r="D6635">
        <v>23</v>
      </c>
      <c r="E6635" t="s">
        <v>1021</v>
      </c>
      <c r="G6635" t="s">
        <v>16</v>
      </c>
      <c r="H6635">
        <v>3</v>
      </c>
      <c r="I6635" t="s">
        <v>101</v>
      </c>
      <c r="J6635" s="1">
        <v>42110</v>
      </c>
      <c r="L6635" s="5">
        <v>-27609867</v>
      </c>
    </row>
    <row r="6636" spans="1:12" hidden="1" x14ac:dyDescent="0.2">
      <c r="A6636" t="s">
        <v>6723</v>
      </c>
      <c r="B6636" t="s">
        <v>1020</v>
      </c>
      <c r="C6636">
        <v>7014</v>
      </c>
      <c r="D6636">
        <v>23</v>
      </c>
      <c r="E6636" t="s">
        <v>1021</v>
      </c>
      <c r="G6636" t="s">
        <v>16</v>
      </c>
      <c r="H6636">
        <v>7</v>
      </c>
      <c r="I6636" t="s">
        <v>32</v>
      </c>
      <c r="J6636" s="1">
        <v>42110</v>
      </c>
      <c r="L6636" s="5">
        <v>-856610360</v>
      </c>
    </row>
    <row r="6637" spans="1:12" hidden="1" x14ac:dyDescent="0.2">
      <c r="A6637" t="s">
        <v>6724</v>
      </c>
      <c r="B6637" t="s">
        <v>1020</v>
      </c>
      <c r="C6637">
        <v>7014</v>
      </c>
      <c r="D6637">
        <v>23</v>
      </c>
      <c r="E6637" t="s">
        <v>1021</v>
      </c>
      <c r="G6637" t="s">
        <v>16</v>
      </c>
      <c r="H6637">
        <v>32</v>
      </c>
      <c r="I6637" t="s">
        <v>155</v>
      </c>
      <c r="J6637" s="1">
        <v>42110</v>
      </c>
      <c r="L6637" s="5">
        <v>-33496</v>
      </c>
    </row>
    <row r="6638" spans="1:12" hidden="1" x14ac:dyDescent="0.2">
      <c r="A6638" t="s">
        <v>6725</v>
      </c>
      <c r="B6638" t="s">
        <v>1020</v>
      </c>
      <c r="C6638">
        <v>7014</v>
      </c>
      <c r="D6638">
        <v>23</v>
      </c>
      <c r="E6638" t="s">
        <v>1021</v>
      </c>
      <c r="G6638" t="s">
        <v>31</v>
      </c>
      <c r="H6638">
        <v>24</v>
      </c>
      <c r="I6638" t="s">
        <v>43</v>
      </c>
      <c r="J6638" s="1">
        <v>42111</v>
      </c>
      <c r="L6638" s="5">
        <v>2716</v>
      </c>
    </row>
    <row r="6639" spans="1:12" hidden="1" x14ac:dyDescent="0.2">
      <c r="A6639" t="s">
        <v>6726</v>
      </c>
      <c r="B6639" t="s">
        <v>1020</v>
      </c>
      <c r="C6639">
        <v>7014</v>
      </c>
      <c r="D6639">
        <v>23</v>
      </c>
      <c r="E6639" t="s">
        <v>1021</v>
      </c>
      <c r="G6639" t="s">
        <v>16</v>
      </c>
      <c r="H6639">
        <v>3</v>
      </c>
      <c r="I6639" t="s">
        <v>101</v>
      </c>
      <c r="J6639" s="1">
        <v>42111</v>
      </c>
      <c r="L6639" s="5">
        <v>-25550958</v>
      </c>
    </row>
    <row r="6640" spans="1:12" hidden="1" x14ac:dyDescent="0.2">
      <c r="A6640" t="s">
        <v>6727</v>
      </c>
      <c r="B6640" t="s">
        <v>1020</v>
      </c>
      <c r="C6640">
        <v>7014</v>
      </c>
      <c r="D6640">
        <v>23</v>
      </c>
      <c r="E6640" t="s">
        <v>1021</v>
      </c>
      <c r="G6640" t="s">
        <v>16</v>
      </c>
      <c r="H6640">
        <v>51</v>
      </c>
      <c r="I6640" t="s">
        <v>1116</v>
      </c>
      <c r="J6640" s="1">
        <v>42111</v>
      </c>
      <c r="L6640" s="5">
        <v>-252</v>
      </c>
    </row>
    <row r="6641" spans="1:12" hidden="1" x14ac:dyDescent="0.2">
      <c r="A6641" t="s">
        <v>6728</v>
      </c>
      <c r="B6641" t="s">
        <v>1020</v>
      </c>
      <c r="C6641">
        <v>7014</v>
      </c>
      <c r="D6641">
        <v>23</v>
      </c>
      <c r="E6641" t="s">
        <v>1021</v>
      </c>
      <c r="G6641" t="s">
        <v>16</v>
      </c>
      <c r="H6641">
        <v>8</v>
      </c>
      <c r="I6641" t="s">
        <v>39</v>
      </c>
      <c r="J6641" s="1">
        <v>42111</v>
      </c>
      <c r="L6641" s="5">
        <v>-14189066</v>
      </c>
    </row>
    <row r="6642" spans="1:12" hidden="1" x14ac:dyDescent="0.2">
      <c r="A6642" t="s">
        <v>6729</v>
      </c>
      <c r="B6642" t="s">
        <v>1020</v>
      </c>
      <c r="C6642">
        <v>7014</v>
      </c>
      <c r="D6642">
        <v>23</v>
      </c>
      <c r="E6642" t="s">
        <v>1021</v>
      </c>
      <c r="G6642" t="s">
        <v>16</v>
      </c>
      <c r="H6642">
        <v>46</v>
      </c>
      <c r="I6642" t="s">
        <v>70</v>
      </c>
      <c r="J6642" s="1">
        <v>42111</v>
      </c>
      <c r="L6642" s="5">
        <v>-4929670</v>
      </c>
    </row>
    <row r="6643" spans="1:12" hidden="1" x14ac:dyDescent="0.2">
      <c r="A6643" t="s">
        <v>6730</v>
      </c>
      <c r="B6643" t="s">
        <v>1020</v>
      </c>
      <c r="C6643">
        <v>7014</v>
      </c>
      <c r="D6643">
        <v>23</v>
      </c>
      <c r="E6643" t="s">
        <v>1021</v>
      </c>
      <c r="G6643" t="s">
        <v>16</v>
      </c>
      <c r="H6643">
        <v>30</v>
      </c>
      <c r="I6643" t="s">
        <v>59</v>
      </c>
      <c r="J6643" s="1">
        <v>42111</v>
      </c>
      <c r="L6643" s="5">
        <v>-181666</v>
      </c>
    </row>
    <row r="6644" spans="1:12" hidden="1" x14ac:dyDescent="0.2">
      <c r="A6644" t="s">
        <v>6731</v>
      </c>
      <c r="B6644" t="s">
        <v>1020</v>
      </c>
      <c r="C6644">
        <v>7014</v>
      </c>
      <c r="D6644">
        <v>23</v>
      </c>
      <c r="E6644" t="s">
        <v>1021</v>
      </c>
      <c r="G6644" t="s">
        <v>16</v>
      </c>
      <c r="H6644">
        <v>100</v>
      </c>
      <c r="I6644" t="s">
        <v>41</v>
      </c>
      <c r="J6644" s="1">
        <v>42111</v>
      </c>
      <c r="L6644" s="5">
        <v>-869909</v>
      </c>
    </row>
    <row r="6645" spans="1:12" hidden="1" x14ac:dyDescent="0.2">
      <c r="A6645" t="s">
        <v>6732</v>
      </c>
      <c r="B6645" t="s">
        <v>1020</v>
      </c>
      <c r="C6645">
        <v>7014</v>
      </c>
      <c r="D6645">
        <v>23</v>
      </c>
      <c r="E6645" t="s">
        <v>1021</v>
      </c>
      <c r="G6645" t="s">
        <v>16</v>
      </c>
      <c r="H6645">
        <v>81</v>
      </c>
      <c r="I6645" t="s">
        <v>52</v>
      </c>
      <c r="J6645" s="1">
        <v>42111</v>
      </c>
      <c r="L6645" s="5">
        <v>-601857</v>
      </c>
    </row>
    <row r="6646" spans="1:12" hidden="1" x14ac:dyDescent="0.2">
      <c r="A6646" t="s">
        <v>6733</v>
      </c>
      <c r="B6646" t="s">
        <v>1020</v>
      </c>
      <c r="C6646">
        <v>7014</v>
      </c>
      <c r="D6646">
        <v>23</v>
      </c>
      <c r="E6646" t="s">
        <v>1021</v>
      </c>
      <c r="G6646" t="s">
        <v>16</v>
      </c>
      <c r="H6646">
        <v>28</v>
      </c>
      <c r="I6646" t="s">
        <v>36</v>
      </c>
      <c r="J6646" s="1">
        <v>42112</v>
      </c>
      <c r="L6646" s="5">
        <v>-10492066</v>
      </c>
    </row>
    <row r="6647" spans="1:12" hidden="1" x14ac:dyDescent="0.2">
      <c r="A6647" t="s">
        <v>6734</v>
      </c>
      <c r="B6647" t="s">
        <v>1020</v>
      </c>
      <c r="C6647">
        <v>7014</v>
      </c>
      <c r="D6647">
        <v>23</v>
      </c>
      <c r="E6647" t="s">
        <v>1021</v>
      </c>
      <c r="G6647" t="s">
        <v>16</v>
      </c>
      <c r="H6647">
        <v>101</v>
      </c>
      <c r="I6647" t="s">
        <v>64</v>
      </c>
      <c r="J6647" s="1">
        <v>42112</v>
      </c>
      <c r="L6647" s="5">
        <v>-119492</v>
      </c>
    </row>
    <row r="6648" spans="1:12" hidden="1" x14ac:dyDescent="0.2">
      <c r="A6648" t="s">
        <v>6735</v>
      </c>
      <c r="B6648" t="s">
        <v>1020</v>
      </c>
      <c r="C6648">
        <v>7014</v>
      </c>
      <c r="D6648">
        <v>23</v>
      </c>
      <c r="E6648" t="s">
        <v>1021</v>
      </c>
      <c r="G6648" t="s">
        <v>16</v>
      </c>
      <c r="H6648">
        <v>81</v>
      </c>
      <c r="I6648" t="s">
        <v>52</v>
      </c>
      <c r="J6648" s="1">
        <v>42112</v>
      </c>
      <c r="L6648" s="5">
        <v>-175712</v>
      </c>
    </row>
    <row r="6649" spans="1:12" hidden="1" x14ac:dyDescent="0.2">
      <c r="A6649" t="s">
        <v>6736</v>
      </c>
      <c r="B6649" t="s">
        <v>1020</v>
      </c>
      <c r="C6649">
        <v>7014</v>
      </c>
      <c r="D6649">
        <v>23</v>
      </c>
      <c r="E6649" t="s">
        <v>1021</v>
      </c>
      <c r="G6649" t="s">
        <v>16</v>
      </c>
      <c r="H6649">
        <v>8</v>
      </c>
      <c r="I6649" t="s">
        <v>39</v>
      </c>
      <c r="J6649" s="1">
        <v>42113</v>
      </c>
      <c r="L6649" s="5">
        <v>-1361719</v>
      </c>
    </row>
    <row r="6650" spans="1:12" hidden="1" x14ac:dyDescent="0.2">
      <c r="A6650" t="s">
        <v>6737</v>
      </c>
      <c r="B6650" t="s">
        <v>1020</v>
      </c>
      <c r="C6650">
        <v>7014</v>
      </c>
      <c r="D6650">
        <v>23</v>
      </c>
      <c r="E6650" t="s">
        <v>1021</v>
      </c>
      <c r="G6650" t="s">
        <v>16</v>
      </c>
      <c r="H6650">
        <v>400</v>
      </c>
      <c r="I6650" t="s">
        <v>67</v>
      </c>
      <c r="J6650" s="1">
        <v>42113</v>
      </c>
      <c r="L6650" s="5">
        <v>-93968</v>
      </c>
    </row>
    <row r="6651" spans="1:12" hidden="1" x14ac:dyDescent="0.2">
      <c r="A6651" t="s">
        <v>6738</v>
      </c>
      <c r="B6651" t="s">
        <v>1020</v>
      </c>
      <c r="C6651">
        <v>7014</v>
      </c>
      <c r="D6651">
        <v>23</v>
      </c>
      <c r="E6651" t="s">
        <v>1021</v>
      </c>
      <c r="G6651" t="s">
        <v>31</v>
      </c>
      <c r="H6651">
        <v>85</v>
      </c>
      <c r="I6651" t="s">
        <v>133</v>
      </c>
      <c r="J6651" s="1">
        <v>42114</v>
      </c>
      <c r="L6651" s="5">
        <v>176101</v>
      </c>
    </row>
    <row r="6652" spans="1:12" hidden="1" x14ac:dyDescent="0.2">
      <c r="A6652" t="s">
        <v>6739</v>
      </c>
      <c r="B6652" t="s">
        <v>1020</v>
      </c>
      <c r="C6652">
        <v>7014</v>
      </c>
      <c r="D6652">
        <v>23</v>
      </c>
      <c r="E6652" t="s">
        <v>1021</v>
      </c>
      <c r="G6652" t="s">
        <v>31</v>
      </c>
      <c r="H6652">
        <v>6</v>
      </c>
      <c r="I6652" t="s">
        <v>554</v>
      </c>
      <c r="J6652" s="1">
        <v>42114</v>
      </c>
      <c r="L6652" s="5">
        <v>549</v>
      </c>
    </row>
    <row r="6653" spans="1:12" hidden="1" x14ac:dyDescent="0.2">
      <c r="A6653" t="s">
        <v>6740</v>
      </c>
      <c r="B6653" t="s">
        <v>1020</v>
      </c>
      <c r="C6653">
        <v>7014</v>
      </c>
      <c r="D6653">
        <v>23</v>
      </c>
      <c r="E6653" t="s">
        <v>1021</v>
      </c>
      <c r="G6653" t="s">
        <v>16</v>
      </c>
      <c r="H6653">
        <v>100</v>
      </c>
      <c r="I6653" t="s">
        <v>41</v>
      </c>
      <c r="J6653" s="1">
        <v>42114</v>
      </c>
      <c r="L6653" s="5">
        <v>-1214611</v>
      </c>
    </row>
    <row r="6654" spans="1:12" hidden="1" x14ac:dyDescent="0.2">
      <c r="A6654" t="s">
        <v>6741</v>
      </c>
      <c r="B6654" t="s">
        <v>1020</v>
      </c>
      <c r="C6654">
        <v>7014</v>
      </c>
      <c r="D6654">
        <v>23</v>
      </c>
      <c r="E6654" t="s">
        <v>1021</v>
      </c>
      <c r="G6654" t="s">
        <v>16</v>
      </c>
      <c r="H6654">
        <v>98</v>
      </c>
      <c r="I6654" t="s">
        <v>50</v>
      </c>
      <c r="J6654" s="1">
        <v>42115</v>
      </c>
      <c r="L6654" s="5">
        <v>-35851647</v>
      </c>
    </row>
    <row r="6655" spans="1:12" hidden="1" x14ac:dyDescent="0.2">
      <c r="A6655" t="s">
        <v>6742</v>
      </c>
      <c r="B6655" t="s">
        <v>1020</v>
      </c>
      <c r="C6655">
        <v>7014</v>
      </c>
      <c r="D6655">
        <v>23</v>
      </c>
      <c r="E6655" t="s">
        <v>1021</v>
      </c>
      <c r="G6655" t="s">
        <v>16</v>
      </c>
      <c r="H6655">
        <v>59</v>
      </c>
      <c r="I6655" t="s">
        <v>103</v>
      </c>
      <c r="J6655" s="1">
        <v>42115</v>
      </c>
      <c r="L6655" s="5">
        <v>-486334</v>
      </c>
    </row>
    <row r="6656" spans="1:12" hidden="1" x14ac:dyDescent="0.2">
      <c r="A6656" t="s">
        <v>6743</v>
      </c>
      <c r="B6656" t="s">
        <v>1020</v>
      </c>
      <c r="C6656">
        <v>7014</v>
      </c>
      <c r="D6656">
        <v>23</v>
      </c>
      <c r="E6656" t="s">
        <v>1021</v>
      </c>
      <c r="G6656" t="s">
        <v>16</v>
      </c>
      <c r="H6656">
        <v>1</v>
      </c>
      <c r="I6656" t="s">
        <v>153</v>
      </c>
      <c r="J6656" s="1">
        <v>42115</v>
      </c>
      <c r="L6656" s="5">
        <v>-18626</v>
      </c>
    </row>
    <row r="6657" spans="1:12" hidden="1" x14ac:dyDescent="0.2">
      <c r="A6657" t="s">
        <v>6744</v>
      </c>
      <c r="B6657" t="s">
        <v>1020</v>
      </c>
      <c r="C6657">
        <v>7014</v>
      </c>
      <c r="D6657">
        <v>23</v>
      </c>
      <c r="E6657" t="s">
        <v>1021</v>
      </c>
      <c r="G6657" t="s">
        <v>31</v>
      </c>
      <c r="H6657">
        <v>46</v>
      </c>
      <c r="I6657" t="s">
        <v>70</v>
      </c>
      <c r="J6657" s="1">
        <v>42116</v>
      </c>
      <c r="L6657" s="5">
        <v>66</v>
      </c>
    </row>
    <row r="6658" spans="1:12" hidden="1" x14ac:dyDescent="0.2">
      <c r="A6658" t="s">
        <v>6745</v>
      </c>
      <c r="B6658" t="s">
        <v>1020</v>
      </c>
      <c r="C6658">
        <v>7014</v>
      </c>
      <c r="D6658">
        <v>23</v>
      </c>
      <c r="E6658" t="s">
        <v>1021</v>
      </c>
      <c r="G6658" t="s">
        <v>31</v>
      </c>
      <c r="H6658">
        <v>30</v>
      </c>
      <c r="I6658" t="s">
        <v>59</v>
      </c>
      <c r="J6658" s="1">
        <v>42116</v>
      </c>
      <c r="L6658" s="5">
        <v>210274426</v>
      </c>
    </row>
    <row r="6659" spans="1:12" hidden="1" x14ac:dyDescent="0.2">
      <c r="A6659" t="s">
        <v>6746</v>
      </c>
      <c r="B6659" t="s">
        <v>1020</v>
      </c>
      <c r="C6659">
        <v>7014</v>
      </c>
      <c r="D6659">
        <v>23</v>
      </c>
      <c r="E6659" t="s">
        <v>1021</v>
      </c>
      <c r="G6659" t="s">
        <v>16</v>
      </c>
      <c r="H6659">
        <v>126</v>
      </c>
      <c r="I6659" t="s">
        <v>28</v>
      </c>
      <c r="J6659" s="1">
        <v>42116</v>
      </c>
      <c r="L6659" s="5">
        <v>-159929</v>
      </c>
    </row>
    <row r="6660" spans="1:12" hidden="1" x14ac:dyDescent="0.2">
      <c r="A6660" t="s">
        <v>6747</v>
      </c>
      <c r="B6660" t="s">
        <v>1020</v>
      </c>
      <c r="C6660">
        <v>7014</v>
      </c>
      <c r="D6660">
        <v>23</v>
      </c>
      <c r="E6660" t="s">
        <v>1021</v>
      </c>
      <c r="G6660" t="s">
        <v>16</v>
      </c>
      <c r="H6660">
        <v>400</v>
      </c>
      <c r="I6660" t="s">
        <v>67</v>
      </c>
      <c r="J6660" s="1">
        <v>42116</v>
      </c>
      <c r="L6660" s="5">
        <v>-884535</v>
      </c>
    </row>
    <row r="6661" spans="1:12" hidden="1" x14ac:dyDescent="0.2">
      <c r="A6661" t="s">
        <v>6748</v>
      </c>
      <c r="B6661" t="s">
        <v>1020</v>
      </c>
      <c r="C6661">
        <v>7014</v>
      </c>
      <c r="D6661">
        <v>23</v>
      </c>
      <c r="E6661" t="s">
        <v>1021</v>
      </c>
      <c r="G6661" t="s">
        <v>31</v>
      </c>
      <c r="H6661">
        <v>8</v>
      </c>
      <c r="I6661" t="s">
        <v>39</v>
      </c>
      <c r="J6661" s="1">
        <v>42117</v>
      </c>
      <c r="L6661" s="5">
        <v>619</v>
      </c>
    </row>
    <row r="6662" spans="1:12" hidden="1" x14ac:dyDescent="0.2">
      <c r="A6662" t="s">
        <v>6749</v>
      </c>
      <c r="B6662" t="s">
        <v>1020</v>
      </c>
      <c r="C6662">
        <v>7014</v>
      </c>
      <c r="D6662">
        <v>23</v>
      </c>
      <c r="E6662" t="s">
        <v>1021</v>
      </c>
      <c r="G6662" t="s">
        <v>16</v>
      </c>
      <c r="H6662">
        <v>86</v>
      </c>
      <c r="I6662" t="s">
        <v>21</v>
      </c>
      <c r="J6662" s="1">
        <v>42117</v>
      </c>
      <c r="L6662" s="5">
        <v>-67978</v>
      </c>
    </row>
    <row r="6663" spans="1:12" hidden="1" x14ac:dyDescent="0.2">
      <c r="A6663" t="s">
        <v>6750</v>
      </c>
      <c r="B6663" t="s">
        <v>1020</v>
      </c>
      <c r="C6663">
        <v>7014</v>
      </c>
      <c r="D6663">
        <v>23</v>
      </c>
      <c r="E6663" t="s">
        <v>1021</v>
      </c>
      <c r="G6663" t="s">
        <v>31</v>
      </c>
      <c r="H6663">
        <v>7</v>
      </c>
      <c r="I6663" t="s">
        <v>32</v>
      </c>
      <c r="J6663" s="1">
        <v>42118</v>
      </c>
      <c r="L6663" s="5">
        <v>226047</v>
      </c>
    </row>
    <row r="6664" spans="1:12" hidden="1" x14ac:dyDescent="0.2">
      <c r="A6664" t="s">
        <v>6751</v>
      </c>
      <c r="B6664" t="s">
        <v>1020</v>
      </c>
      <c r="C6664">
        <v>7014</v>
      </c>
      <c r="D6664">
        <v>23</v>
      </c>
      <c r="E6664" t="s">
        <v>1021</v>
      </c>
      <c r="G6664" t="s">
        <v>31</v>
      </c>
      <c r="H6664">
        <v>106</v>
      </c>
      <c r="I6664" t="s">
        <v>17</v>
      </c>
      <c r="J6664" s="1">
        <v>42118</v>
      </c>
      <c r="L6664" s="5">
        <v>21365</v>
      </c>
    </row>
    <row r="6665" spans="1:12" hidden="1" x14ac:dyDescent="0.2">
      <c r="A6665" t="s">
        <v>6752</v>
      </c>
      <c r="B6665" t="s">
        <v>1020</v>
      </c>
      <c r="C6665">
        <v>7014</v>
      </c>
      <c r="D6665">
        <v>23</v>
      </c>
      <c r="E6665" t="s">
        <v>1021</v>
      </c>
      <c r="G6665" t="s">
        <v>16</v>
      </c>
      <c r="H6665">
        <v>3</v>
      </c>
      <c r="I6665" t="s">
        <v>101</v>
      </c>
      <c r="J6665" s="1">
        <v>42118</v>
      </c>
      <c r="L6665" s="5">
        <v>-32058538</v>
      </c>
    </row>
    <row r="6666" spans="1:12" hidden="1" x14ac:dyDescent="0.2">
      <c r="A6666" t="s">
        <v>6753</v>
      </c>
      <c r="B6666" t="s">
        <v>1020</v>
      </c>
      <c r="C6666">
        <v>7014</v>
      </c>
      <c r="D6666">
        <v>23</v>
      </c>
      <c r="E6666" t="s">
        <v>1021</v>
      </c>
      <c r="G6666" t="s">
        <v>16</v>
      </c>
      <c r="H6666">
        <v>126</v>
      </c>
      <c r="I6666" t="s">
        <v>28</v>
      </c>
      <c r="J6666" s="1">
        <v>42118</v>
      </c>
      <c r="L6666" s="5">
        <v>-194604</v>
      </c>
    </row>
    <row r="6667" spans="1:12" hidden="1" x14ac:dyDescent="0.2">
      <c r="A6667" t="s">
        <v>6754</v>
      </c>
      <c r="B6667" t="s">
        <v>1020</v>
      </c>
      <c r="C6667">
        <v>7014</v>
      </c>
      <c r="D6667">
        <v>23</v>
      </c>
      <c r="E6667" t="s">
        <v>1021</v>
      </c>
      <c r="G6667" t="s">
        <v>16</v>
      </c>
      <c r="H6667">
        <v>32</v>
      </c>
      <c r="I6667" t="s">
        <v>155</v>
      </c>
      <c r="J6667" s="1">
        <v>42118</v>
      </c>
      <c r="L6667" s="5">
        <v>-28458</v>
      </c>
    </row>
    <row r="6668" spans="1:12" hidden="1" x14ac:dyDescent="0.2">
      <c r="A6668" t="s">
        <v>6755</v>
      </c>
      <c r="B6668" t="s">
        <v>1020</v>
      </c>
      <c r="C6668">
        <v>7014</v>
      </c>
      <c r="D6668">
        <v>23</v>
      </c>
      <c r="E6668" t="s">
        <v>1021</v>
      </c>
      <c r="G6668" t="s">
        <v>31</v>
      </c>
      <c r="H6668">
        <v>30</v>
      </c>
      <c r="I6668" t="s">
        <v>59</v>
      </c>
      <c r="J6668" s="1">
        <v>42119</v>
      </c>
      <c r="L6668" s="5">
        <v>87638561</v>
      </c>
    </row>
    <row r="6669" spans="1:12" hidden="1" x14ac:dyDescent="0.2">
      <c r="A6669" t="s">
        <v>6756</v>
      </c>
      <c r="B6669" t="s">
        <v>1020</v>
      </c>
      <c r="C6669">
        <v>7014</v>
      </c>
      <c r="D6669">
        <v>23</v>
      </c>
      <c r="E6669" t="s">
        <v>1021</v>
      </c>
      <c r="G6669" t="s">
        <v>16</v>
      </c>
      <c r="H6669">
        <v>46</v>
      </c>
      <c r="I6669" t="s">
        <v>70</v>
      </c>
      <c r="J6669" s="1">
        <v>42119</v>
      </c>
      <c r="L6669" s="5">
        <v>-1952357</v>
      </c>
    </row>
    <row r="6670" spans="1:12" hidden="1" x14ac:dyDescent="0.2">
      <c r="A6670" t="s">
        <v>6757</v>
      </c>
      <c r="B6670" t="s">
        <v>1020</v>
      </c>
      <c r="C6670">
        <v>7014</v>
      </c>
      <c r="D6670">
        <v>23</v>
      </c>
      <c r="E6670" t="s">
        <v>1021</v>
      </c>
      <c r="G6670" t="s">
        <v>16</v>
      </c>
      <c r="H6670">
        <v>101</v>
      </c>
      <c r="I6670" t="s">
        <v>64</v>
      </c>
      <c r="J6670" s="1">
        <v>42119</v>
      </c>
      <c r="L6670" s="5">
        <v>-94625</v>
      </c>
    </row>
    <row r="6671" spans="1:12" hidden="1" x14ac:dyDescent="0.2">
      <c r="A6671" t="s">
        <v>6758</v>
      </c>
      <c r="B6671" t="s">
        <v>1020</v>
      </c>
      <c r="C6671">
        <v>7014</v>
      </c>
      <c r="D6671">
        <v>23</v>
      </c>
      <c r="E6671" t="s">
        <v>1021</v>
      </c>
      <c r="G6671" t="s">
        <v>16</v>
      </c>
      <c r="H6671">
        <v>1</v>
      </c>
      <c r="I6671" t="s">
        <v>153</v>
      </c>
      <c r="J6671" s="1">
        <v>42119</v>
      </c>
      <c r="L6671" s="5">
        <v>-6517</v>
      </c>
    </row>
    <row r="6672" spans="1:12" hidden="1" x14ac:dyDescent="0.2">
      <c r="A6672" t="s">
        <v>6759</v>
      </c>
      <c r="B6672" t="s">
        <v>1020</v>
      </c>
      <c r="C6672">
        <v>7014</v>
      </c>
      <c r="D6672">
        <v>23</v>
      </c>
      <c r="E6672" t="s">
        <v>1021</v>
      </c>
      <c r="G6672" t="s">
        <v>16</v>
      </c>
      <c r="H6672">
        <v>32</v>
      </c>
      <c r="I6672" t="s">
        <v>155</v>
      </c>
      <c r="J6672" s="1">
        <v>42119</v>
      </c>
      <c r="L6672" s="5">
        <v>-34239</v>
      </c>
    </row>
    <row r="6673" spans="1:12" hidden="1" x14ac:dyDescent="0.2">
      <c r="A6673" t="s">
        <v>6760</v>
      </c>
      <c r="B6673" t="s">
        <v>1020</v>
      </c>
      <c r="C6673">
        <v>7014</v>
      </c>
      <c r="D6673">
        <v>23</v>
      </c>
      <c r="E6673" t="s">
        <v>1021</v>
      </c>
      <c r="G6673" t="s">
        <v>16</v>
      </c>
      <c r="H6673">
        <v>4</v>
      </c>
      <c r="I6673" t="s">
        <v>45</v>
      </c>
      <c r="J6673" s="1">
        <v>42120</v>
      </c>
      <c r="L6673" s="5">
        <v>-3540176</v>
      </c>
    </row>
    <row r="6674" spans="1:12" hidden="1" x14ac:dyDescent="0.2">
      <c r="A6674" t="s">
        <v>6761</v>
      </c>
      <c r="B6674" t="s">
        <v>1020</v>
      </c>
      <c r="C6674">
        <v>7014</v>
      </c>
      <c r="D6674">
        <v>23</v>
      </c>
      <c r="E6674" t="s">
        <v>1021</v>
      </c>
      <c r="G6674" t="s">
        <v>16</v>
      </c>
      <c r="H6674">
        <v>103</v>
      </c>
      <c r="I6674" t="s">
        <v>80</v>
      </c>
      <c r="J6674" s="1">
        <v>42120</v>
      </c>
      <c r="L6674" s="5">
        <v>-10631259</v>
      </c>
    </row>
    <row r="6675" spans="1:12" hidden="1" x14ac:dyDescent="0.2">
      <c r="A6675" t="s">
        <v>6762</v>
      </c>
      <c r="B6675" t="s">
        <v>1020</v>
      </c>
      <c r="C6675">
        <v>7014</v>
      </c>
      <c r="D6675">
        <v>23</v>
      </c>
      <c r="E6675" t="s">
        <v>1021</v>
      </c>
      <c r="G6675" t="s">
        <v>16</v>
      </c>
      <c r="H6675">
        <v>59</v>
      </c>
      <c r="I6675" t="s">
        <v>103</v>
      </c>
      <c r="J6675" s="1">
        <v>42120</v>
      </c>
      <c r="L6675" s="5">
        <v>-63524</v>
      </c>
    </row>
    <row r="6676" spans="1:12" hidden="1" x14ac:dyDescent="0.2">
      <c r="A6676" t="s">
        <v>6763</v>
      </c>
      <c r="B6676" t="s">
        <v>1020</v>
      </c>
      <c r="C6676">
        <v>7014</v>
      </c>
      <c r="D6676">
        <v>23</v>
      </c>
      <c r="E6676" t="s">
        <v>1021</v>
      </c>
      <c r="G6676" t="s">
        <v>16</v>
      </c>
      <c r="H6676">
        <v>101</v>
      </c>
      <c r="I6676" t="s">
        <v>64</v>
      </c>
      <c r="J6676" s="1">
        <v>42120</v>
      </c>
      <c r="L6676" s="5">
        <v>-28205</v>
      </c>
    </row>
    <row r="6677" spans="1:12" hidden="1" x14ac:dyDescent="0.2">
      <c r="A6677" t="s">
        <v>6764</v>
      </c>
      <c r="B6677" t="s">
        <v>1020</v>
      </c>
      <c r="C6677">
        <v>7014</v>
      </c>
      <c r="D6677">
        <v>23</v>
      </c>
      <c r="E6677" t="s">
        <v>1021</v>
      </c>
      <c r="G6677" t="s">
        <v>31</v>
      </c>
      <c r="H6677">
        <v>59</v>
      </c>
      <c r="I6677" t="s">
        <v>103</v>
      </c>
      <c r="J6677" s="1">
        <v>42121</v>
      </c>
      <c r="L6677" s="5">
        <v>31</v>
      </c>
    </row>
    <row r="6678" spans="1:12" hidden="1" x14ac:dyDescent="0.2">
      <c r="A6678" t="s">
        <v>6765</v>
      </c>
      <c r="B6678" t="s">
        <v>1020</v>
      </c>
      <c r="C6678">
        <v>7014</v>
      </c>
      <c r="D6678">
        <v>23</v>
      </c>
      <c r="E6678" t="s">
        <v>1021</v>
      </c>
      <c r="G6678" t="s">
        <v>31</v>
      </c>
      <c r="H6678">
        <v>27</v>
      </c>
      <c r="I6678" t="s">
        <v>34</v>
      </c>
      <c r="J6678" s="1">
        <v>42121</v>
      </c>
      <c r="L6678" s="5">
        <v>418</v>
      </c>
    </row>
    <row r="6679" spans="1:12" hidden="1" x14ac:dyDescent="0.2">
      <c r="A6679" t="s">
        <v>6766</v>
      </c>
      <c r="B6679" t="s">
        <v>1020</v>
      </c>
      <c r="C6679">
        <v>7014</v>
      </c>
      <c r="D6679">
        <v>23</v>
      </c>
      <c r="E6679" t="s">
        <v>1021</v>
      </c>
      <c r="G6679" t="s">
        <v>16</v>
      </c>
      <c r="H6679">
        <v>56</v>
      </c>
      <c r="I6679" t="s">
        <v>61</v>
      </c>
      <c r="J6679" s="1">
        <v>42121</v>
      </c>
      <c r="L6679" s="5">
        <v>-69060173</v>
      </c>
    </row>
    <row r="6680" spans="1:12" hidden="1" x14ac:dyDescent="0.2">
      <c r="A6680" t="s">
        <v>6767</v>
      </c>
      <c r="B6680" t="s">
        <v>1020</v>
      </c>
      <c r="C6680">
        <v>7014</v>
      </c>
      <c r="D6680">
        <v>23</v>
      </c>
      <c r="E6680" t="s">
        <v>1021</v>
      </c>
      <c r="G6680" t="s">
        <v>16</v>
      </c>
      <c r="H6680">
        <v>126</v>
      </c>
      <c r="I6680" t="s">
        <v>28</v>
      </c>
      <c r="J6680" s="1">
        <v>42121</v>
      </c>
      <c r="L6680" s="5">
        <v>-418855</v>
      </c>
    </row>
    <row r="6681" spans="1:12" hidden="1" x14ac:dyDescent="0.2">
      <c r="A6681" t="s">
        <v>6768</v>
      </c>
      <c r="B6681" t="s">
        <v>1020</v>
      </c>
      <c r="C6681">
        <v>7014</v>
      </c>
      <c r="D6681">
        <v>23</v>
      </c>
      <c r="E6681" t="s">
        <v>1021</v>
      </c>
      <c r="G6681" t="s">
        <v>31</v>
      </c>
      <c r="H6681">
        <v>98</v>
      </c>
      <c r="I6681" t="s">
        <v>50</v>
      </c>
      <c r="J6681" s="1">
        <v>42122</v>
      </c>
      <c r="L6681" s="5">
        <v>6222</v>
      </c>
    </row>
    <row r="6682" spans="1:12" hidden="1" x14ac:dyDescent="0.2">
      <c r="A6682" t="s">
        <v>6769</v>
      </c>
      <c r="B6682" t="s">
        <v>1020</v>
      </c>
      <c r="C6682">
        <v>7014</v>
      </c>
      <c r="D6682">
        <v>23</v>
      </c>
      <c r="E6682" t="s">
        <v>1021</v>
      </c>
      <c r="G6682" t="s">
        <v>16</v>
      </c>
      <c r="H6682">
        <v>4</v>
      </c>
      <c r="I6682" t="s">
        <v>45</v>
      </c>
      <c r="J6682" s="1">
        <v>42122</v>
      </c>
      <c r="L6682" s="5">
        <v>-28484354</v>
      </c>
    </row>
    <row r="6683" spans="1:12" hidden="1" x14ac:dyDescent="0.2">
      <c r="A6683" t="s">
        <v>6770</v>
      </c>
      <c r="B6683" t="s">
        <v>1020</v>
      </c>
      <c r="C6683">
        <v>7014</v>
      </c>
      <c r="D6683">
        <v>23</v>
      </c>
      <c r="E6683" t="s">
        <v>1021</v>
      </c>
      <c r="G6683" t="s">
        <v>16</v>
      </c>
      <c r="H6683">
        <v>27</v>
      </c>
      <c r="I6683" t="s">
        <v>34</v>
      </c>
      <c r="J6683" s="1">
        <v>42122</v>
      </c>
      <c r="L6683" s="5">
        <v>-70443603</v>
      </c>
    </row>
    <row r="6684" spans="1:12" hidden="1" x14ac:dyDescent="0.2">
      <c r="A6684" t="s">
        <v>6771</v>
      </c>
      <c r="B6684" t="s">
        <v>1020</v>
      </c>
      <c r="C6684">
        <v>7014</v>
      </c>
      <c r="D6684">
        <v>23</v>
      </c>
      <c r="E6684" t="s">
        <v>1021</v>
      </c>
      <c r="G6684" t="s">
        <v>16</v>
      </c>
      <c r="H6684">
        <v>100</v>
      </c>
      <c r="I6684" t="s">
        <v>41</v>
      </c>
      <c r="J6684" s="1">
        <v>42122</v>
      </c>
      <c r="L6684" s="5">
        <v>-911592</v>
      </c>
    </row>
    <row r="6685" spans="1:12" hidden="1" x14ac:dyDescent="0.2">
      <c r="A6685" t="s">
        <v>6772</v>
      </c>
      <c r="B6685" t="s">
        <v>1020</v>
      </c>
      <c r="C6685">
        <v>7014</v>
      </c>
      <c r="D6685">
        <v>23</v>
      </c>
      <c r="E6685" t="s">
        <v>1021</v>
      </c>
      <c r="G6685" t="s">
        <v>16</v>
      </c>
      <c r="H6685">
        <v>1</v>
      </c>
      <c r="I6685" t="s">
        <v>153</v>
      </c>
      <c r="J6685" s="1">
        <v>42122</v>
      </c>
      <c r="L6685" s="5">
        <v>-14077</v>
      </c>
    </row>
    <row r="6686" spans="1:12" hidden="1" x14ac:dyDescent="0.2">
      <c r="A6686" t="s">
        <v>6773</v>
      </c>
      <c r="B6686" t="s">
        <v>1020</v>
      </c>
      <c r="C6686">
        <v>7014</v>
      </c>
      <c r="D6686">
        <v>23</v>
      </c>
      <c r="E6686" t="s">
        <v>1021</v>
      </c>
      <c r="G6686" t="s">
        <v>16</v>
      </c>
      <c r="H6686">
        <v>126</v>
      </c>
      <c r="I6686" t="s">
        <v>28</v>
      </c>
      <c r="J6686" s="1">
        <v>42122</v>
      </c>
      <c r="L6686" s="5">
        <v>-211503</v>
      </c>
    </row>
    <row r="6687" spans="1:12" hidden="1" x14ac:dyDescent="0.2">
      <c r="A6687" t="s">
        <v>6774</v>
      </c>
      <c r="B6687" t="s">
        <v>1020</v>
      </c>
      <c r="C6687">
        <v>7014</v>
      </c>
      <c r="D6687">
        <v>23</v>
      </c>
      <c r="E6687" t="s">
        <v>1021</v>
      </c>
      <c r="G6687" t="s">
        <v>31</v>
      </c>
      <c r="H6687">
        <v>8</v>
      </c>
      <c r="I6687" t="s">
        <v>39</v>
      </c>
      <c r="J6687" s="1">
        <v>42123</v>
      </c>
      <c r="L6687" s="5">
        <v>842</v>
      </c>
    </row>
    <row r="6688" spans="1:12" hidden="1" x14ac:dyDescent="0.2">
      <c r="A6688" t="s">
        <v>6775</v>
      </c>
      <c r="B6688" t="s">
        <v>1020</v>
      </c>
      <c r="C6688">
        <v>7014</v>
      </c>
      <c r="D6688">
        <v>23</v>
      </c>
      <c r="E6688" t="s">
        <v>1021</v>
      </c>
      <c r="G6688" t="s">
        <v>16</v>
      </c>
      <c r="H6688">
        <v>8</v>
      </c>
      <c r="I6688" t="s">
        <v>39</v>
      </c>
      <c r="J6688" s="1">
        <v>42123</v>
      </c>
      <c r="L6688" s="5">
        <v>-29556479</v>
      </c>
    </row>
    <row r="6689" spans="1:12" hidden="1" x14ac:dyDescent="0.2">
      <c r="A6689" t="s">
        <v>6776</v>
      </c>
      <c r="B6689" t="s">
        <v>1020</v>
      </c>
      <c r="C6689">
        <v>7014</v>
      </c>
      <c r="D6689">
        <v>23</v>
      </c>
      <c r="E6689" t="s">
        <v>1021</v>
      </c>
      <c r="G6689" t="s">
        <v>16</v>
      </c>
      <c r="H6689">
        <v>56</v>
      </c>
      <c r="I6689" t="s">
        <v>61</v>
      </c>
      <c r="J6689" s="1">
        <v>42123</v>
      </c>
      <c r="L6689" s="5">
        <v>-47876759</v>
      </c>
    </row>
    <row r="6690" spans="1:12" hidden="1" x14ac:dyDescent="0.2">
      <c r="A6690" t="s">
        <v>6777</v>
      </c>
      <c r="B6690" t="s">
        <v>1020</v>
      </c>
      <c r="C6690">
        <v>7014</v>
      </c>
      <c r="D6690">
        <v>23</v>
      </c>
      <c r="E6690" t="s">
        <v>1021</v>
      </c>
      <c r="G6690" t="s">
        <v>16</v>
      </c>
      <c r="H6690">
        <v>106</v>
      </c>
      <c r="I6690" t="s">
        <v>17</v>
      </c>
      <c r="J6690" s="1">
        <v>42123</v>
      </c>
      <c r="L6690" s="5">
        <v>-111237</v>
      </c>
    </row>
    <row r="6691" spans="1:12" hidden="1" x14ac:dyDescent="0.2">
      <c r="A6691" t="s">
        <v>6778</v>
      </c>
      <c r="B6691" t="s">
        <v>1020</v>
      </c>
      <c r="C6691">
        <v>7014</v>
      </c>
      <c r="D6691">
        <v>23</v>
      </c>
      <c r="E6691" t="s">
        <v>1021</v>
      </c>
      <c r="G6691" t="s">
        <v>16</v>
      </c>
      <c r="H6691">
        <v>17</v>
      </c>
      <c r="I6691" t="s">
        <v>85</v>
      </c>
      <c r="J6691" s="1">
        <v>42123</v>
      </c>
      <c r="L6691" s="5">
        <v>-10369081</v>
      </c>
    </row>
    <row r="6692" spans="1:12" hidden="1" x14ac:dyDescent="0.2">
      <c r="A6692" t="s">
        <v>6779</v>
      </c>
      <c r="B6692" t="s">
        <v>1020</v>
      </c>
      <c r="C6692">
        <v>7014</v>
      </c>
      <c r="D6692">
        <v>23</v>
      </c>
      <c r="E6692" t="s">
        <v>1021</v>
      </c>
      <c r="G6692" t="s">
        <v>16</v>
      </c>
      <c r="H6692">
        <v>30</v>
      </c>
      <c r="I6692" t="s">
        <v>59</v>
      </c>
      <c r="J6692" s="1">
        <v>42123</v>
      </c>
      <c r="L6692" s="5">
        <v>-69628</v>
      </c>
    </row>
    <row r="6693" spans="1:12" hidden="1" x14ac:dyDescent="0.2">
      <c r="A6693" t="s">
        <v>6780</v>
      </c>
      <c r="B6693" t="s">
        <v>1020</v>
      </c>
      <c r="C6693">
        <v>7014</v>
      </c>
      <c r="D6693">
        <v>23</v>
      </c>
      <c r="E6693" t="s">
        <v>1021</v>
      </c>
      <c r="G6693" t="s">
        <v>16</v>
      </c>
      <c r="H6693">
        <v>103</v>
      </c>
      <c r="I6693" t="s">
        <v>80</v>
      </c>
      <c r="J6693" s="1">
        <v>42123</v>
      </c>
      <c r="L6693" s="5">
        <v>-68567505</v>
      </c>
    </row>
    <row r="6694" spans="1:12" hidden="1" x14ac:dyDescent="0.2">
      <c r="A6694" t="s">
        <v>6781</v>
      </c>
      <c r="B6694" t="s">
        <v>1020</v>
      </c>
      <c r="C6694">
        <v>7014</v>
      </c>
      <c r="D6694">
        <v>23</v>
      </c>
      <c r="E6694" t="s">
        <v>1021</v>
      </c>
      <c r="G6694" t="s">
        <v>31</v>
      </c>
      <c r="H6694">
        <v>122</v>
      </c>
      <c r="I6694" t="s">
        <v>163</v>
      </c>
      <c r="J6694" s="1">
        <v>42124</v>
      </c>
      <c r="L6694" s="5">
        <v>3</v>
      </c>
    </row>
    <row r="6695" spans="1:12" hidden="1" x14ac:dyDescent="0.2">
      <c r="A6695" t="s">
        <v>6782</v>
      </c>
      <c r="B6695" t="s">
        <v>1020</v>
      </c>
      <c r="C6695">
        <v>7014</v>
      </c>
      <c r="D6695">
        <v>23</v>
      </c>
      <c r="E6695" t="s">
        <v>1021</v>
      </c>
      <c r="G6695" t="s">
        <v>16</v>
      </c>
      <c r="H6695">
        <v>7</v>
      </c>
      <c r="I6695" t="s">
        <v>32</v>
      </c>
      <c r="J6695" s="1">
        <v>42124</v>
      </c>
      <c r="L6695" s="5">
        <v>-6672930015</v>
      </c>
    </row>
    <row r="6696" spans="1:12" hidden="1" x14ac:dyDescent="0.2">
      <c r="A6696" t="s">
        <v>6783</v>
      </c>
      <c r="B6696" t="s">
        <v>1020</v>
      </c>
      <c r="C6696">
        <v>7014</v>
      </c>
      <c r="D6696">
        <v>23</v>
      </c>
      <c r="E6696" t="s">
        <v>1021</v>
      </c>
      <c r="G6696" t="s">
        <v>16</v>
      </c>
      <c r="H6696">
        <v>56</v>
      </c>
      <c r="I6696" t="s">
        <v>61</v>
      </c>
      <c r="J6696" s="1">
        <v>42124</v>
      </c>
      <c r="L6696" s="5">
        <v>-49574067</v>
      </c>
    </row>
    <row r="6697" spans="1:12" hidden="1" x14ac:dyDescent="0.2">
      <c r="A6697" t="s">
        <v>6784</v>
      </c>
      <c r="B6697" t="s">
        <v>1020</v>
      </c>
      <c r="C6697">
        <v>7014</v>
      </c>
      <c r="D6697">
        <v>23</v>
      </c>
      <c r="E6697" t="s">
        <v>1021</v>
      </c>
      <c r="G6697" t="s">
        <v>16</v>
      </c>
      <c r="H6697">
        <v>89</v>
      </c>
      <c r="I6697" t="s">
        <v>2847</v>
      </c>
      <c r="J6697" s="1">
        <v>42124</v>
      </c>
      <c r="L6697" s="5">
        <v>-16493659</v>
      </c>
    </row>
    <row r="6698" spans="1:12" hidden="1" x14ac:dyDescent="0.2">
      <c r="A6698" t="s">
        <v>6785</v>
      </c>
      <c r="B6698" t="s">
        <v>1020</v>
      </c>
      <c r="C6698">
        <v>7014</v>
      </c>
      <c r="D6698">
        <v>23</v>
      </c>
      <c r="E6698" t="s">
        <v>1021</v>
      </c>
      <c r="G6698" t="s">
        <v>16</v>
      </c>
      <c r="H6698">
        <v>122</v>
      </c>
      <c r="I6698" t="s">
        <v>163</v>
      </c>
      <c r="J6698" s="1">
        <v>42124</v>
      </c>
      <c r="L6698" s="5">
        <v>-1169258</v>
      </c>
    </row>
    <row r="6699" spans="1:12" hidden="1" x14ac:dyDescent="0.2">
      <c r="A6699" t="s">
        <v>6786</v>
      </c>
      <c r="B6699" t="s">
        <v>1020</v>
      </c>
      <c r="C6699">
        <v>7053</v>
      </c>
      <c r="D6699">
        <v>23</v>
      </c>
      <c r="E6699" t="s">
        <v>1021</v>
      </c>
      <c r="G6699" t="s">
        <v>16</v>
      </c>
      <c r="H6699">
        <v>53</v>
      </c>
      <c r="I6699" t="s">
        <v>332</v>
      </c>
      <c r="J6699" s="1">
        <v>42095</v>
      </c>
      <c r="L6699" s="5">
        <v>-1360258</v>
      </c>
    </row>
    <row r="6700" spans="1:12" hidden="1" x14ac:dyDescent="0.2">
      <c r="A6700" t="s">
        <v>6787</v>
      </c>
      <c r="B6700" t="s">
        <v>1020</v>
      </c>
      <c r="C6700">
        <v>7053</v>
      </c>
      <c r="D6700">
        <v>23</v>
      </c>
      <c r="E6700" t="s">
        <v>1021</v>
      </c>
      <c r="G6700" t="s">
        <v>16</v>
      </c>
      <c r="H6700">
        <v>52</v>
      </c>
      <c r="I6700" t="s">
        <v>334</v>
      </c>
      <c r="J6700" s="1">
        <v>42101</v>
      </c>
      <c r="L6700" s="5">
        <v>-23806466</v>
      </c>
    </row>
    <row r="6701" spans="1:12" hidden="1" x14ac:dyDescent="0.2">
      <c r="A6701" t="s">
        <v>6788</v>
      </c>
      <c r="B6701" t="s">
        <v>1020</v>
      </c>
      <c r="C6701">
        <v>7053</v>
      </c>
      <c r="D6701">
        <v>23</v>
      </c>
      <c r="E6701" t="s">
        <v>1021</v>
      </c>
      <c r="G6701" t="s">
        <v>16</v>
      </c>
      <c r="H6701">
        <v>52</v>
      </c>
      <c r="I6701" t="s">
        <v>334</v>
      </c>
      <c r="J6701" s="1">
        <v>42103</v>
      </c>
      <c r="L6701" s="5">
        <v>-16532791</v>
      </c>
    </row>
    <row r="6702" spans="1:12" hidden="1" x14ac:dyDescent="0.2">
      <c r="A6702" t="s">
        <v>6789</v>
      </c>
      <c r="B6702" t="s">
        <v>1020</v>
      </c>
      <c r="C6702">
        <v>7053</v>
      </c>
      <c r="D6702">
        <v>23</v>
      </c>
      <c r="E6702" t="s">
        <v>1021</v>
      </c>
      <c r="G6702" t="s">
        <v>16</v>
      </c>
      <c r="H6702">
        <v>53</v>
      </c>
      <c r="I6702" t="s">
        <v>332</v>
      </c>
      <c r="J6702" s="1">
        <v>42110</v>
      </c>
      <c r="L6702" s="5">
        <v>-1928334</v>
      </c>
    </row>
    <row r="6703" spans="1:12" hidden="1" x14ac:dyDescent="0.2">
      <c r="A6703" t="s">
        <v>6790</v>
      </c>
      <c r="B6703" t="s">
        <v>1020</v>
      </c>
      <c r="C6703">
        <v>7053</v>
      </c>
      <c r="D6703">
        <v>23</v>
      </c>
      <c r="E6703" t="s">
        <v>1021</v>
      </c>
      <c r="G6703" t="s">
        <v>16</v>
      </c>
      <c r="H6703">
        <v>53</v>
      </c>
      <c r="I6703" t="s">
        <v>332</v>
      </c>
      <c r="J6703" s="1">
        <v>42114</v>
      </c>
      <c r="L6703" s="5">
        <v>-3729720</v>
      </c>
    </row>
    <row r="6704" spans="1:12" hidden="1" x14ac:dyDescent="0.2">
      <c r="A6704" t="s">
        <v>6791</v>
      </c>
      <c r="B6704" t="s">
        <v>1020</v>
      </c>
      <c r="C6704">
        <v>7053</v>
      </c>
      <c r="D6704">
        <v>23</v>
      </c>
      <c r="E6704" t="s">
        <v>1021</v>
      </c>
      <c r="G6704" t="s">
        <v>16</v>
      </c>
      <c r="H6704">
        <v>52</v>
      </c>
      <c r="I6704" t="s">
        <v>334</v>
      </c>
      <c r="J6704" s="1">
        <v>42115</v>
      </c>
      <c r="L6704" s="5">
        <v>-19642204</v>
      </c>
    </row>
    <row r="6705" spans="1:12" hidden="1" x14ac:dyDescent="0.2">
      <c r="A6705" t="s">
        <v>6792</v>
      </c>
      <c r="B6705" t="s">
        <v>1020</v>
      </c>
      <c r="C6705">
        <v>7053</v>
      </c>
      <c r="D6705">
        <v>23</v>
      </c>
      <c r="E6705" t="s">
        <v>1021</v>
      </c>
      <c r="G6705" t="s">
        <v>16</v>
      </c>
      <c r="H6705">
        <v>52</v>
      </c>
      <c r="I6705" t="s">
        <v>334</v>
      </c>
      <c r="J6705" s="1">
        <v>42120</v>
      </c>
      <c r="L6705" s="5">
        <v>-2448939</v>
      </c>
    </row>
    <row r="6706" spans="1:12" hidden="1" x14ac:dyDescent="0.2">
      <c r="A6706" t="s">
        <v>6793</v>
      </c>
      <c r="B6706" t="s">
        <v>1020</v>
      </c>
      <c r="C6706">
        <v>7053</v>
      </c>
      <c r="D6706">
        <v>23</v>
      </c>
      <c r="E6706" t="s">
        <v>1021</v>
      </c>
      <c r="G6706" t="s">
        <v>16</v>
      </c>
      <c r="H6706">
        <v>52</v>
      </c>
      <c r="I6706" t="s">
        <v>334</v>
      </c>
      <c r="J6706" s="1">
        <v>42122</v>
      </c>
      <c r="L6706" s="5">
        <v>-15436422</v>
      </c>
    </row>
    <row r="6707" spans="1:12" hidden="1" x14ac:dyDescent="0.2">
      <c r="A6707" t="s">
        <v>6794</v>
      </c>
      <c r="B6707" t="s">
        <v>1020</v>
      </c>
      <c r="C6707">
        <v>7053</v>
      </c>
      <c r="D6707">
        <v>23</v>
      </c>
      <c r="E6707" t="s">
        <v>1021</v>
      </c>
      <c r="G6707" t="s">
        <v>31</v>
      </c>
      <c r="H6707">
        <v>52</v>
      </c>
      <c r="I6707" t="s">
        <v>334</v>
      </c>
      <c r="J6707" s="1">
        <v>42124</v>
      </c>
      <c r="L6707" s="5">
        <v>5620</v>
      </c>
    </row>
    <row r="6708" spans="1:12" hidden="1" x14ac:dyDescent="0.2">
      <c r="A6708" t="s">
        <v>6795</v>
      </c>
      <c r="B6708" t="s">
        <v>1020</v>
      </c>
      <c r="C6708">
        <v>7054</v>
      </c>
      <c r="D6708">
        <v>23</v>
      </c>
      <c r="E6708" t="s">
        <v>1021</v>
      </c>
      <c r="G6708" t="s">
        <v>16</v>
      </c>
      <c r="H6708">
        <v>88</v>
      </c>
      <c r="I6708" t="s">
        <v>343</v>
      </c>
      <c r="J6708" s="1">
        <v>42102</v>
      </c>
      <c r="L6708" s="5">
        <v>-11436</v>
      </c>
    </row>
    <row r="6709" spans="1:12" hidden="1" x14ac:dyDescent="0.2">
      <c r="A6709" t="s">
        <v>6796</v>
      </c>
      <c r="B6709" t="s">
        <v>1020</v>
      </c>
      <c r="C6709">
        <v>7054</v>
      </c>
      <c r="D6709">
        <v>23</v>
      </c>
      <c r="E6709" t="s">
        <v>1021</v>
      </c>
      <c r="G6709" t="s">
        <v>16</v>
      </c>
      <c r="H6709">
        <v>83</v>
      </c>
      <c r="I6709" t="s">
        <v>340</v>
      </c>
      <c r="J6709" s="1">
        <v>42107</v>
      </c>
      <c r="L6709" s="5">
        <v>-5367</v>
      </c>
    </row>
    <row r="6710" spans="1:12" hidden="1" x14ac:dyDescent="0.2">
      <c r="A6710" t="s">
        <v>6797</v>
      </c>
      <c r="B6710" t="s">
        <v>1020</v>
      </c>
      <c r="C6710">
        <v>7054</v>
      </c>
      <c r="D6710">
        <v>23</v>
      </c>
      <c r="E6710" t="s">
        <v>1021</v>
      </c>
      <c r="G6710" t="s">
        <v>16</v>
      </c>
      <c r="H6710">
        <v>44</v>
      </c>
      <c r="I6710" t="s">
        <v>105</v>
      </c>
      <c r="J6710" s="1">
        <v>42107</v>
      </c>
      <c r="L6710" s="5">
        <v>-1770</v>
      </c>
    </row>
    <row r="6711" spans="1:12" hidden="1" x14ac:dyDescent="0.2">
      <c r="A6711" t="s">
        <v>6798</v>
      </c>
      <c r="B6711" t="s">
        <v>1020</v>
      </c>
      <c r="C6711">
        <v>7054</v>
      </c>
      <c r="D6711">
        <v>23</v>
      </c>
      <c r="E6711" t="s">
        <v>1021</v>
      </c>
      <c r="G6711" t="s">
        <v>16</v>
      </c>
      <c r="H6711">
        <v>83</v>
      </c>
      <c r="I6711" t="s">
        <v>340</v>
      </c>
      <c r="J6711" s="1">
        <v>42114</v>
      </c>
      <c r="L6711" s="5">
        <v>-4402</v>
      </c>
    </row>
    <row r="6712" spans="1:12" hidden="1" x14ac:dyDescent="0.2">
      <c r="A6712" t="s">
        <v>6799</v>
      </c>
      <c r="B6712" t="s">
        <v>1020</v>
      </c>
      <c r="C6712">
        <v>7054</v>
      </c>
      <c r="D6712">
        <v>23</v>
      </c>
      <c r="E6712" t="s">
        <v>1021</v>
      </c>
      <c r="G6712" t="s">
        <v>16</v>
      </c>
      <c r="H6712">
        <v>88</v>
      </c>
      <c r="I6712" t="s">
        <v>343</v>
      </c>
      <c r="J6712" s="1">
        <v>42114</v>
      </c>
      <c r="L6712" s="5">
        <v>-41101</v>
      </c>
    </row>
    <row r="6713" spans="1:12" hidden="1" x14ac:dyDescent="0.2">
      <c r="A6713" t="s">
        <v>6800</v>
      </c>
      <c r="B6713" t="s">
        <v>1020</v>
      </c>
      <c r="C6713">
        <v>7055</v>
      </c>
      <c r="D6713">
        <v>23</v>
      </c>
      <c r="E6713" t="s">
        <v>1021</v>
      </c>
      <c r="G6713" t="s">
        <v>16</v>
      </c>
      <c r="H6713">
        <v>58</v>
      </c>
      <c r="I6713" t="s">
        <v>144</v>
      </c>
      <c r="J6713" s="1">
        <v>42096</v>
      </c>
      <c r="L6713" s="5">
        <v>-15197697</v>
      </c>
    </row>
    <row r="6714" spans="1:12" hidden="1" x14ac:dyDescent="0.2">
      <c r="A6714" t="s">
        <v>6801</v>
      </c>
      <c r="B6714" t="s">
        <v>1020</v>
      </c>
      <c r="C6714">
        <v>7055</v>
      </c>
      <c r="D6714">
        <v>23</v>
      </c>
      <c r="E6714" t="s">
        <v>1021</v>
      </c>
      <c r="G6714" t="s">
        <v>16</v>
      </c>
      <c r="H6714">
        <v>60</v>
      </c>
      <c r="I6714" t="s">
        <v>359</v>
      </c>
      <c r="J6714" s="1">
        <v>42097</v>
      </c>
      <c r="L6714" s="5">
        <v>-179774</v>
      </c>
    </row>
    <row r="6715" spans="1:12" hidden="1" x14ac:dyDescent="0.2">
      <c r="A6715" t="s">
        <v>6802</v>
      </c>
      <c r="B6715" t="s">
        <v>1020</v>
      </c>
      <c r="C6715">
        <v>7055</v>
      </c>
      <c r="D6715">
        <v>23</v>
      </c>
      <c r="E6715" t="s">
        <v>1021</v>
      </c>
      <c r="G6715" t="s">
        <v>16</v>
      </c>
      <c r="H6715">
        <v>60</v>
      </c>
      <c r="I6715" t="s">
        <v>359</v>
      </c>
      <c r="J6715" s="1">
        <v>42098</v>
      </c>
      <c r="L6715" s="5">
        <v>-891087</v>
      </c>
    </row>
    <row r="6716" spans="1:12" hidden="1" x14ac:dyDescent="0.2">
      <c r="A6716" t="s">
        <v>6803</v>
      </c>
      <c r="B6716" t="s">
        <v>1020</v>
      </c>
      <c r="C6716">
        <v>7055</v>
      </c>
      <c r="D6716">
        <v>23</v>
      </c>
      <c r="E6716" t="s">
        <v>1021</v>
      </c>
      <c r="G6716" t="s">
        <v>16</v>
      </c>
      <c r="H6716">
        <v>99</v>
      </c>
      <c r="I6716" t="s">
        <v>346</v>
      </c>
      <c r="J6716" s="1">
        <v>42098</v>
      </c>
      <c r="L6716" s="5">
        <v>-5911</v>
      </c>
    </row>
    <row r="6717" spans="1:12" hidden="1" x14ac:dyDescent="0.2">
      <c r="A6717" t="s">
        <v>6804</v>
      </c>
      <c r="B6717" t="s">
        <v>1020</v>
      </c>
      <c r="C6717">
        <v>7055</v>
      </c>
      <c r="D6717">
        <v>23</v>
      </c>
      <c r="E6717" t="s">
        <v>1021</v>
      </c>
      <c r="G6717" t="s">
        <v>16</v>
      </c>
      <c r="H6717">
        <v>46</v>
      </c>
      <c r="I6717" t="s">
        <v>70</v>
      </c>
      <c r="J6717" s="1">
        <v>42099</v>
      </c>
      <c r="L6717" s="5">
        <v>-149385</v>
      </c>
    </row>
    <row r="6718" spans="1:12" hidden="1" x14ac:dyDescent="0.2">
      <c r="A6718" t="s">
        <v>6805</v>
      </c>
      <c r="B6718" t="s">
        <v>1020</v>
      </c>
      <c r="C6718">
        <v>7055</v>
      </c>
      <c r="D6718">
        <v>23</v>
      </c>
      <c r="E6718" t="s">
        <v>1021</v>
      </c>
      <c r="G6718" t="s">
        <v>16</v>
      </c>
      <c r="H6718">
        <v>2</v>
      </c>
      <c r="I6718" t="s">
        <v>348</v>
      </c>
      <c r="J6718" s="1">
        <v>42101</v>
      </c>
      <c r="L6718" s="5">
        <v>-171683449</v>
      </c>
    </row>
    <row r="6719" spans="1:12" hidden="1" x14ac:dyDescent="0.2">
      <c r="A6719" t="s">
        <v>6806</v>
      </c>
      <c r="B6719" t="s">
        <v>1020</v>
      </c>
      <c r="C6719">
        <v>7055</v>
      </c>
      <c r="D6719">
        <v>23</v>
      </c>
      <c r="E6719" t="s">
        <v>1021</v>
      </c>
      <c r="G6719" t="s">
        <v>16</v>
      </c>
      <c r="H6719">
        <v>99</v>
      </c>
      <c r="I6719" t="s">
        <v>346</v>
      </c>
      <c r="J6719" s="1">
        <v>42102</v>
      </c>
      <c r="L6719" s="5">
        <v>-15029</v>
      </c>
    </row>
    <row r="6720" spans="1:12" hidden="1" x14ac:dyDescent="0.2">
      <c r="A6720" t="s">
        <v>6807</v>
      </c>
      <c r="B6720" t="s">
        <v>1020</v>
      </c>
      <c r="C6720">
        <v>7055</v>
      </c>
      <c r="D6720">
        <v>23</v>
      </c>
      <c r="E6720" t="s">
        <v>1021</v>
      </c>
      <c r="G6720" t="s">
        <v>16</v>
      </c>
      <c r="H6720">
        <v>99</v>
      </c>
      <c r="I6720" t="s">
        <v>346</v>
      </c>
      <c r="J6720" s="1">
        <v>42104</v>
      </c>
      <c r="L6720" s="5">
        <v>-11259</v>
      </c>
    </row>
    <row r="6721" spans="1:12" hidden="1" x14ac:dyDescent="0.2">
      <c r="A6721" t="s">
        <v>6808</v>
      </c>
      <c r="B6721" t="s">
        <v>1020</v>
      </c>
      <c r="C6721">
        <v>7055</v>
      </c>
      <c r="D6721">
        <v>23</v>
      </c>
      <c r="E6721" t="s">
        <v>1021</v>
      </c>
      <c r="G6721" t="s">
        <v>16</v>
      </c>
      <c r="H6721">
        <v>60</v>
      </c>
      <c r="I6721" t="s">
        <v>359</v>
      </c>
      <c r="J6721" s="1">
        <v>42105</v>
      </c>
      <c r="L6721" s="5">
        <v>-779721</v>
      </c>
    </row>
    <row r="6722" spans="1:12" hidden="1" x14ac:dyDescent="0.2">
      <c r="A6722" t="s">
        <v>6809</v>
      </c>
      <c r="B6722" t="s">
        <v>1020</v>
      </c>
      <c r="C6722">
        <v>7055</v>
      </c>
      <c r="D6722">
        <v>23</v>
      </c>
      <c r="E6722" t="s">
        <v>1021</v>
      </c>
      <c r="G6722" t="s">
        <v>16</v>
      </c>
      <c r="H6722">
        <v>58</v>
      </c>
      <c r="I6722" t="s">
        <v>144</v>
      </c>
      <c r="J6722" s="1">
        <v>42108</v>
      </c>
      <c r="L6722" s="5">
        <v>-47812338</v>
      </c>
    </row>
    <row r="6723" spans="1:12" hidden="1" x14ac:dyDescent="0.2">
      <c r="A6723" t="s">
        <v>6810</v>
      </c>
      <c r="B6723" t="s">
        <v>1020</v>
      </c>
      <c r="C6723">
        <v>7055</v>
      </c>
      <c r="D6723">
        <v>23</v>
      </c>
      <c r="E6723" t="s">
        <v>1021</v>
      </c>
      <c r="G6723" t="s">
        <v>31</v>
      </c>
      <c r="H6723">
        <v>2</v>
      </c>
      <c r="I6723" t="s">
        <v>348</v>
      </c>
      <c r="J6723" s="1">
        <v>42109</v>
      </c>
      <c r="L6723" s="5">
        <v>181022</v>
      </c>
    </row>
    <row r="6724" spans="1:12" hidden="1" x14ac:dyDescent="0.2">
      <c r="A6724" t="s">
        <v>6811</v>
      </c>
      <c r="B6724" t="s">
        <v>1020</v>
      </c>
      <c r="C6724">
        <v>7055</v>
      </c>
      <c r="D6724">
        <v>23</v>
      </c>
      <c r="E6724" t="s">
        <v>1021</v>
      </c>
      <c r="G6724" t="s">
        <v>16</v>
      </c>
      <c r="H6724">
        <v>58</v>
      </c>
      <c r="I6724" t="s">
        <v>144</v>
      </c>
      <c r="J6724" s="1">
        <v>42109</v>
      </c>
      <c r="L6724" s="5">
        <v>-51442508</v>
      </c>
    </row>
    <row r="6725" spans="1:12" hidden="1" x14ac:dyDescent="0.2">
      <c r="A6725" t="s">
        <v>6812</v>
      </c>
      <c r="B6725" t="s">
        <v>1020</v>
      </c>
      <c r="C6725">
        <v>7055</v>
      </c>
      <c r="D6725">
        <v>23</v>
      </c>
      <c r="E6725" t="s">
        <v>1021</v>
      </c>
      <c r="G6725" t="s">
        <v>16</v>
      </c>
      <c r="H6725">
        <v>46</v>
      </c>
      <c r="I6725" t="s">
        <v>70</v>
      </c>
      <c r="J6725" s="1">
        <v>42109</v>
      </c>
      <c r="L6725" s="5">
        <v>-869787</v>
      </c>
    </row>
    <row r="6726" spans="1:12" hidden="1" x14ac:dyDescent="0.2">
      <c r="A6726" t="s">
        <v>6813</v>
      </c>
      <c r="B6726" t="s">
        <v>1020</v>
      </c>
      <c r="C6726">
        <v>7055</v>
      </c>
      <c r="D6726">
        <v>23</v>
      </c>
      <c r="E6726" t="s">
        <v>1021</v>
      </c>
      <c r="G6726" t="s">
        <v>16</v>
      </c>
      <c r="H6726">
        <v>46</v>
      </c>
      <c r="I6726" t="s">
        <v>70</v>
      </c>
      <c r="J6726" s="1">
        <v>42114</v>
      </c>
      <c r="L6726" s="5">
        <v>-1348198</v>
      </c>
    </row>
    <row r="6727" spans="1:12" hidden="1" x14ac:dyDescent="0.2">
      <c r="A6727" t="s">
        <v>6814</v>
      </c>
      <c r="B6727" t="s">
        <v>1020</v>
      </c>
      <c r="C6727">
        <v>7055</v>
      </c>
      <c r="D6727">
        <v>23</v>
      </c>
      <c r="E6727" t="s">
        <v>1021</v>
      </c>
      <c r="G6727" t="s">
        <v>16</v>
      </c>
      <c r="H6727">
        <v>2</v>
      </c>
      <c r="I6727" t="s">
        <v>348</v>
      </c>
      <c r="J6727" s="1">
        <v>42115</v>
      </c>
      <c r="L6727" s="5">
        <v>-131235097</v>
      </c>
    </row>
    <row r="6728" spans="1:12" hidden="1" x14ac:dyDescent="0.2">
      <c r="A6728" t="s">
        <v>6815</v>
      </c>
      <c r="B6728" t="s">
        <v>1020</v>
      </c>
      <c r="C6728">
        <v>7055</v>
      </c>
      <c r="D6728">
        <v>23</v>
      </c>
      <c r="E6728" t="s">
        <v>1021</v>
      </c>
      <c r="G6728" t="s">
        <v>16</v>
      </c>
      <c r="H6728">
        <v>102</v>
      </c>
      <c r="I6728" t="s">
        <v>352</v>
      </c>
      <c r="J6728" s="1">
        <v>42116</v>
      </c>
      <c r="L6728" s="5">
        <v>-257</v>
      </c>
    </row>
    <row r="6729" spans="1:12" hidden="1" x14ac:dyDescent="0.2">
      <c r="A6729" t="s">
        <v>6816</v>
      </c>
      <c r="B6729" t="s">
        <v>1020</v>
      </c>
      <c r="C6729">
        <v>7055</v>
      </c>
      <c r="D6729">
        <v>23</v>
      </c>
      <c r="E6729" t="s">
        <v>1021</v>
      </c>
      <c r="G6729" t="s">
        <v>16</v>
      </c>
      <c r="H6729">
        <v>2</v>
      </c>
      <c r="I6729" t="s">
        <v>348</v>
      </c>
      <c r="J6729" s="1">
        <v>42117</v>
      </c>
      <c r="L6729" s="5">
        <v>-98808565</v>
      </c>
    </row>
    <row r="6730" spans="1:12" hidden="1" x14ac:dyDescent="0.2">
      <c r="A6730" t="s">
        <v>6817</v>
      </c>
      <c r="B6730" t="s">
        <v>1020</v>
      </c>
      <c r="C6730">
        <v>7055</v>
      </c>
      <c r="D6730">
        <v>23</v>
      </c>
      <c r="E6730" t="s">
        <v>1021</v>
      </c>
      <c r="G6730" t="s">
        <v>16</v>
      </c>
      <c r="H6730">
        <v>99</v>
      </c>
      <c r="I6730" t="s">
        <v>346</v>
      </c>
      <c r="J6730" s="1">
        <v>42118</v>
      </c>
      <c r="L6730" s="5">
        <v>-11550</v>
      </c>
    </row>
    <row r="6731" spans="1:12" hidden="1" x14ac:dyDescent="0.2">
      <c r="A6731" t="s">
        <v>6818</v>
      </c>
      <c r="B6731" t="s">
        <v>1020</v>
      </c>
      <c r="C6731">
        <v>7055</v>
      </c>
      <c r="D6731">
        <v>23</v>
      </c>
      <c r="E6731" t="s">
        <v>1021</v>
      </c>
      <c r="G6731" t="s">
        <v>16</v>
      </c>
      <c r="H6731">
        <v>46</v>
      </c>
      <c r="I6731" t="s">
        <v>70</v>
      </c>
      <c r="J6731" s="1">
        <v>42120</v>
      </c>
      <c r="L6731" s="5">
        <v>-148086</v>
      </c>
    </row>
    <row r="6732" spans="1:12" hidden="1" x14ac:dyDescent="0.2">
      <c r="A6732" t="s">
        <v>6819</v>
      </c>
      <c r="B6732" t="s">
        <v>1020</v>
      </c>
      <c r="C6732">
        <v>7055</v>
      </c>
      <c r="D6732">
        <v>23</v>
      </c>
      <c r="E6732" t="s">
        <v>1021</v>
      </c>
      <c r="G6732" t="s">
        <v>16</v>
      </c>
      <c r="H6732">
        <v>121</v>
      </c>
      <c r="I6732" t="s">
        <v>356</v>
      </c>
      <c r="J6732" s="1">
        <v>42121</v>
      </c>
      <c r="L6732" s="5">
        <v>-95633</v>
      </c>
    </row>
    <row r="6733" spans="1:12" hidden="1" x14ac:dyDescent="0.2">
      <c r="A6733" t="s">
        <v>6820</v>
      </c>
      <c r="B6733" t="s">
        <v>1020</v>
      </c>
      <c r="C6733">
        <v>7055</v>
      </c>
      <c r="D6733">
        <v>23</v>
      </c>
      <c r="E6733" t="s">
        <v>1021</v>
      </c>
      <c r="G6733" t="s">
        <v>16</v>
      </c>
      <c r="H6733">
        <v>58</v>
      </c>
      <c r="I6733" t="s">
        <v>144</v>
      </c>
      <c r="J6733" s="1">
        <v>42122</v>
      </c>
      <c r="L6733" s="5">
        <v>-50322127</v>
      </c>
    </row>
    <row r="6734" spans="1:12" hidden="1" x14ac:dyDescent="0.2">
      <c r="A6734" t="s">
        <v>6821</v>
      </c>
      <c r="B6734" t="s">
        <v>1020</v>
      </c>
      <c r="C6734">
        <v>7055</v>
      </c>
      <c r="D6734">
        <v>23</v>
      </c>
      <c r="E6734" t="s">
        <v>1021</v>
      </c>
      <c r="G6734" t="s">
        <v>16</v>
      </c>
      <c r="H6734">
        <v>46</v>
      </c>
      <c r="I6734" t="s">
        <v>70</v>
      </c>
      <c r="J6734" s="1">
        <v>42123</v>
      </c>
      <c r="L6734" s="5">
        <v>-895637</v>
      </c>
    </row>
    <row r="6735" spans="1:12" hidden="1" x14ac:dyDescent="0.2">
      <c r="A6735" t="s">
        <v>6822</v>
      </c>
      <c r="B6735" t="s">
        <v>1020</v>
      </c>
      <c r="C6735">
        <v>7056</v>
      </c>
      <c r="D6735">
        <v>23</v>
      </c>
      <c r="E6735" t="s">
        <v>1021</v>
      </c>
      <c r="G6735" t="s">
        <v>16</v>
      </c>
      <c r="H6735">
        <v>99</v>
      </c>
      <c r="I6735" t="s">
        <v>346</v>
      </c>
      <c r="J6735" s="1">
        <v>42095</v>
      </c>
      <c r="L6735" s="5">
        <v>-13070</v>
      </c>
    </row>
    <row r="6736" spans="1:12" hidden="1" x14ac:dyDescent="0.2">
      <c r="A6736" t="s">
        <v>6823</v>
      </c>
      <c r="B6736" t="s">
        <v>1020</v>
      </c>
      <c r="C6736">
        <v>7056</v>
      </c>
      <c r="D6736">
        <v>23</v>
      </c>
      <c r="E6736" t="s">
        <v>1021</v>
      </c>
      <c r="G6736" t="s">
        <v>16</v>
      </c>
      <c r="H6736">
        <v>46</v>
      </c>
      <c r="I6736" t="s">
        <v>70</v>
      </c>
      <c r="J6736" s="1">
        <v>42097</v>
      </c>
      <c r="L6736" s="5">
        <v>-105295</v>
      </c>
    </row>
    <row r="6737" spans="1:12" hidden="1" x14ac:dyDescent="0.2">
      <c r="A6737" t="s">
        <v>6824</v>
      </c>
      <c r="B6737" t="s">
        <v>1020</v>
      </c>
      <c r="C6737">
        <v>7056</v>
      </c>
      <c r="D6737">
        <v>23</v>
      </c>
      <c r="E6737" t="s">
        <v>1021</v>
      </c>
      <c r="G6737" t="s">
        <v>16</v>
      </c>
      <c r="H6737">
        <v>102</v>
      </c>
      <c r="I6737" t="s">
        <v>352</v>
      </c>
      <c r="J6737" s="1">
        <v>42099</v>
      </c>
      <c r="L6737" s="5">
        <v>-3</v>
      </c>
    </row>
    <row r="6738" spans="1:12" hidden="1" x14ac:dyDescent="0.2">
      <c r="A6738" t="s">
        <v>6825</v>
      </c>
      <c r="B6738" t="s">
        <v>1020</v>
      </c>
      <c r="C6738">
        <v>7056</v>
      </c>
      <c r="D6738">
        <v>23</v>
      </c>
      <c r="E6738" t="s">
        <v>1021</v>
      </c>
      <c r="G6738" t="s">
        <v>16</v>
      </c>
      <c r="H6738">
        <v>58</v>
      </c>
      <c r="I6738" t="s">
        <v>144</v>
      </c>
      <c r="J6738" s="1">
        <v>42100</v>
      </c>
      <c r="L6738" s="5">
        <v>-53626087</v>
      </c>
    </row>
    <row r="6739" spans="1:12" hidden="1" x14ac:dyDescent="0.2">
      <c r="A6739" t="s">
        <v>6826</v>
      </c>
      <c r="B6739" t="s">
        <v>1020</v>
      </c>
      <c r="C6739">
        <v>7056</v>
      </c>
      <c r="D6739">
        <v>23</v>
      </c>
      <c r="E6739" t="s">
        <v>1021</v>
      </c>
      <c r="G6739" t="s">
        <v>16</v>
      </c>
      <c r="H6739">
        <v>102</v>
      </c>
      <c r="I6739" t="s">
        <v>352</v>
      </c>
      <c r="J6739" s="1">
        <v>42100</v>
      </c>
      <c r="L6739" s="5">
        <v>-239</v>
      </c>
    </row>
    <row r="6740" spans="1:12" hidden="1" x14ac:dyDescent="0.2">
      <c r="A6740" t="s">
        <v>6827</v>
      </c>
      <c r="B6740" t="s">
        <v>1020</v>
      </c>
      <c r="C6740">
        <v>7056</v>
      </c>
      <c r="D6740">
        <v>23</v>
      </c>
      <c r="E6740" t="s">
        <v>1021</v>
      </c>
      <c r="G6740" t="s">
        <v>16</v>
      </c>
      <c r="H6740">
        <v>102</v>
      </c>
      <c r="I6740" t="s">
        <v>352</v>
      </c>
      <c r="J6740" s="1">
        <v>42101</v>
      </c>
      <c r="L6740" s="5">
        <v>-207</v>
      </c>
    </row>
    <row r="6741" spans="1:12" hidden="1" x14ac:dyDescent="0.2">
      <c r="A6741" t="s">
        <v>6828</v>
      </c>
      <c r="B6741" t="s">
        <v>1020</v>
      </c>
      <c r="C6741">
        <v>7056</v>
      </c>
      <c r="D6741">
        <v>23</v>
      </c>
      <c r="E6741" t="s">
        <v>1021</v>
      </c>
      <c r="G6741" t="s">
        <v>16</v>
      </c>
      <c r="H6741">
        <v>121</v>
      </c>
      <c r="I6741" t="s">
        <v>356</v>
      </c>
      <c r="J6741" s="1">
        <v>42101</v>
      </c>
      <c r="L6741" s="5">
        <v>-40877</v>
      </c>
    </row>
    <row r="6742" spans="1:12" hidden="1" x14ac:dyDescent="0.2">
      <c r="A6742" t="s">
        <v>6829</v>
      </c>
      <c r="B6742" t="s">
        <v>1020</v>
      </c>
      <c r="C6742">
        <v>7056</v>
      </c>
      <c r="D6742">
        <v>23</v>
      </c>
      <c r="E6742" t="s">
        <v>1021</v>
      </c>
      <c r="G6742" t="s">
        <v>16</v>
      </c>
      <c r="H6742">
        <v>81</v>
      </c>
      <c r="I6742" t="s">
        <v>52</v>
      </c>
      <c r="J6742" s="1">
        <v>42101</v>
      </c>
      <c r="L6742" s="5">
        <v>-1496</v>
      </c>
    </row>
    <row r="6743" spans="1:12" hidden="1" x14ac:dyDescent="0.2">
      <c r="A6743" t="s">
        <v>6830</v>
      </c>
      <c r="B6743" t="s">
        <v>1020</v>
      </c>
      <c r="C6743">
        <v>7056</v>
      </c>
      <c r="D6743">
        <v>23</v>
      </c>
      <c r="E6743" t="s">
        <v>1021</v>
      </c>
      <c r="G6743" t="s">
        <v>16</v>
      </c>
      <c r="H6743">
        <v>58</v>
      </c>
      <c r="I6743" t="s">
        <v>144</v>
      </c>
      <c r="J6743" s="1">
        <v>42102</v>
      </c>
      <c r="L6743" s="5">
        <v>-34723996</v>
      </c>
    </row>
    <row r="6744" spans="1:12" hidden="1" x14ac:dyDescent="0.2">
      <c r="A6744" t="s">
        <v>6831</v>
      </c>
      <c r="B6744" t="s">
        <v>1020</v>
      </c>
      <c r="C6744">
        <v>7056</v>
      </c>
      <c r="D6744">
        <v>23</v>
      </c>
      <c r="E6744" t="s">
        <v>1021</v>
      </c>
      <c r="G6744" t="s">
        <v>16</v>
      </c>
      <c r="H6744">
        <v>99</v>
      </c>
      <c r="I6744" t="s">
        <v>346</v>
      </c>
      <c r="J6744" s="1">
        <v>42102</v>
      </c>
      <c r="L6744" s="5">
        <v>-11629</v>
      </c>
    </row>
    <row r="6745" spans="1:12" hidden="1" x14ac:dyDescent="0.2">
      <c r="A6745" t="s">
        <v>6832</v>
      </c>
      <c r="B6745" t="s">
        <v>1020</v>
      </c>
      <c r="C6745">
        <v>7056</v>
      </c>
      <c r="D6745">
        <v>23</v>
      </c>
      <c r="E6745" t="s">
        <v>1021</v>
      </c>
      <c r="G6745" t="s">
        <v>16</v>
      </c>
      <c r="H6745">
        <v>81</v>
      </c>
      <c r="I6745" t="s">
        <v>52</v>
      </c>
      <c r="J6745" s="1">
        <v>42103</v>
      </c>
      <c r="L6745" s="5">
        <v>-75</v>
      </c>
    </row>
    <row r="6746" spans="1:12" hidden="1" x14ac:dyDescent="0.2">
      <c r="A6746" t="s">
        <v>6833</v>
      </c>
      <c r="B6746" t="s">
        <v>1020</v>
      </c>
      <c r="C6746">
        <v>7056</v>
      </c>
      <c r="D6746">
        <v>23</v>
      </c>
      <c r="E6746" t="s">
        <v>1021</v>
      </c>
      <c r="G6746" t="s">
        <v>16</v>
      </c>
      <c r="H6746">
        <v>58</v>
      </c>
      <c r="I6746" t="s">
        <v>144</v>
      </c>
      <c r="J6746" s="1">
        <v>42104</v>
      </c>
      <c r="L6746" s="5">
        <v>-25775163</v>
      </c>
    </row>
    <row r="6747" spans="1:12" hidden="1" x14ac:dyDescent="0.2">
      <c r="A6747" t="s">
        <v>6834</v>
      </c>
      <c r="B6747" t="s">
        <v>1020</v>
      </c>
      <c r="C6747">
        <v>7056</v>
      </c>
      <c r="D6747">
        <v>23</v>
      </c>
      <c r="E6747" t="s">
        <v>1021</v>
      </c>
      <c r="G6747" t="s">
        <v>16</v>
      </c>
      <c r="H6747">
        <v>102</v>
      </c>
      <c r="I6747" t="s">
        <v>352</v>
      </c>
      <c r="J6747" s="1">
        <v>42105</v>
      </c>
      <c r="L6747" s="5">
        <v>-95</v>
      </c>
    </row>
    <row r="6748" spans="1:12" hidden="1" x14ac:dyDescent="0.2">
      <c r="A6748" t="s">
        <v>6835</v>
      </c>
      <c r="B6748" t="s">
        <v>1020</v>
      </c>
      <c r="C6748">
        <v>7056</v>
      </c>
      <c r="D6748">
        <v>23</v>
      </c>
      <c r="E6748" t="s">
        <v>1021</v>
      </c>
      <c r="G6748" t="s">
        <v>16</v>
      </c>
      <c r="H6748">
        <v>2</v>
      </c>
      <c r="I6748" t="s">
        <v>348</v>
      </c>
      <c r="J6748" s="1">
        <v>42107</v>
      </c>
      <c r="L6748" s="5">
        <v>-104751359</v>
      </c>
    </row>
    <row r="6749" spans="1:12" hidden="1" x14ac:dyDescent="0.2">
      <c r="A6749" t="s">
        <v>6836</v>
      </c>
      <c r="B6749" t="s">
        <v>1020</v>
      </c>
      <c r="C6749">
        <v>7056</v>
      </c>
      <c r="D6749">
        <v>23</v>
      </c>
      <c r="E6749" t="s">
        <v>1021</v>
      </c>
      <c r="G6749" t="s">
        <v>16</v>
      </c>
      <c r="H6749">
        <v>60</v>
      </c>
      <c r="I6749" t="s">
        <v>359</v>
      </c>
      <c r="J6749" s="1">
        <v>42107</v>
      </c>
      <c r="L6749" s="5">
        <v>-1115452</v>
      </c>
    </row>
    <row r="6750" spans="1:12" hidden="1" x14ac:dyDescent="0.2">
      <c r="A6750" t="s">
        <v>6837</v>
      </c>
      <c r="B6750" t="s">
        <v>1020</v>
      </c>
      <c r="C6750">
        <v>7056</v>
      </c>
      <c r="D6750">
        <v>23</v>
      </c>
      <c r="E6750" t="s">
        <v>1021</v>
      </c>
      <c r="G6750" t="s">
        <v>16</v>
      </c>
      <c r="H6750">
        <v>121</v>
      </c>
      <c r="I6750" t="s">
        <v>356</v>
      </c>
      <c r="J6750" s="1">
        <v>42107</v>
      </c>
      <c r="L6750" s="5">
        <v>-41607</v>
      </c>
    </row>
    <row r="6751" spans="1:12" hidden="1" x14ac:dyDescent="0.2">
      <c r="A6751" t="s">
        <v>6838</v>
      </c>
      <c r="B6751" t="s">
        <v>1020</v>
      </c>
      <c r="C6751">
        <v>7056</v>
      </c>
      <c r="D6751">
        <v>23</v>
      </c>
      <c r="E6751" t="s">
        <v>1021</v>
      </c>
      <c r="G6751" t="s">
        <v>16</v>
      </c>
      <c r="H6751">
        <v>99</v>
      </c>
      <c r="I6751" t="s">
        <v>346</v>
      </c>
      <c r="J6751" s="1">
        <v>42108</v>
      </c>
      <c r="L6751" s="5">
        <v>-9356</v>
      </c>
    </row>
    <row r="6752" spans="1:12" hidden="1" x14ac:dyDescent="0.2">
      <c r="A6752" t="s">
        <v>6839</v>
      </c>
      <c r="B6752" t="s">
        <v>1020</v>
      </c>
      <c r="C6752">
        <v>7056</v>
      </c>
      <c r="D6752">
        <v>23</v>
      </c>
      <c r="E6752" t="s">
        <v>1021</v>
      </c>
      <c r="G6752" t="s">
        <v>16</v>
      </c>
      <c r="H6752">
        <v>2</v>
      </c>
      <c r="I6752" t="s">
        <v>348</v>
      </c>
      <c r="J6752" s="1">
        <v>42109</v>
      </c>
      <c r="L6752" s="5">
        <v>-88055157</v>
      </c>
    </row>
    <row r="6753" spans="1:12" hidden="1" x14ac:dyDescent="0.2">
      <c r="A6753" t="s">
        <v>6840</v>
      </c>
      <c r="B6753" t="s">
        <v>1020</v>
      </c>
      <c r="C6753">
        <v>7056</v>
      </c>
      <c r="D6753">
        <v>23</v>
      </c>
      <c r="E6753" t="s">
        <v>1021</v>
      </c>
      <c r="G6753" t="s">
        <v>16</v>
      </c>
      <c r="H6753">
        <v>102</v>
      </c>
      <c r="I6753" t="s">
        <v>352</v>
      </c>
      <c r="J6753" s="1">
        <v>42109</v>
      </c>
      <c r="L6753" s="5">
        <v>-247</v>
      </c>
    </row>
    <row r="6754" spans="1:12" hidden="1" x14ac:dyDescent="0.2">
      <c r="A6754" t="s">
        <v>6841</v>
      </c>
      <c r="B6754" t="s">
        <v>1020</v>
      </c>
      <c r="C6754">
        <v>7056</v>
      </c>
      <c r="D6754">
        <v>23</v>
      </c>
      <c r="E6754" t="s">
        <v>1021</v>
      </c>
      <c r="G6754" t="s">
        <v>16</v>
      </c>
      <c r="H6754">
        <v>46</v>
      </c>
      <c r="I6754" t="s">
        <v>70</v>
      </c>
      <c r="J6754" s="1">
        <v>42109</v>
      </c>
      <c r="L6754" s="5">
        <v>-1056091</v>
      </c>
    </row>
    <row r="6755" spans="1:12" hidden="1" x14ac:dyDescent="0.2">
      <c r="A6755" t="s">
        <v>6842</v>
      </c>
      <c r="B6755" t="s">
        <v>1020</v>
      </c>
      <c r="C6755">
        <v>7056</v>
      </c>
      <c r="D6755">
        <v>23</v>
      </c>
      <c r="E6755" t="s">
        <v>1021</v>
      </c>
      <c r="G6755" t="s">
        <v>16</v>
      </c>
      <c r="H6755">
        <v>58</v>
      </c>
      <c r="I6755" t="s">
        <v>144</v>
      </c>
      <c r="J6755" s="1">
        <v>42112</v>
      </c>
      <c r="L6755" s="5">
        <v>-18521077</v>
      </c>
    </row>
    <row r="6756" spans="1:12" hidden="1" x14ac:dyDescent="0.2">
      <c r="A6756" t="s">
        <v>6843</v>
      </c>
      <c r="B6756" t="s">
        <v>1020</v>
      </c>
      <c r="C6756">
        <v>7056</v>
      </c>
      <c r="D6756">
        <v>23</v>
      </c>
      <c r="E6756" t="s">
        <v>1021</v>
      </c>
      <c r="G6756" t="s">
        <v>16</v>
      </c>
      <c r="H6756">
        <v>102</v>
      </c>
      <c r="I6756" t="s">
        <v>352</v>
      </c>
      <c r="J6756" s="1">
        <v>42115</v>
      </c>
      <c r="L6756" s="5">
        <v>-647</v>
      </c>
    </row>
    <row r="6757" spans="1:12" hidden="1" x14ac:dyDescent="0.2">
      <c r="A6757" t="s">
        <v>6844</v>
      </c>
      <c r="B6757" t="s">
        <v>1020</v>
      </c>
      <c r="C6757">
        <v>7056</v>
      </c>
      <c r="D6757">
        <v>23</v>
      </c>
      <c r="E6757" t="s">
        <v>1021</v>
      </c>
      <c r="G6757" t="s">
        <v>16</v>
      </c>
      <c r="H6757">
        <v>58</v>
      </c>
      <c r="I6757" t="s">
        <v>144</v>
      </c>
      <c r="J6757" s="1">
        <v>42116</v>
      </c>
      <c r="L6757" s="5">
        <v>-29562793</v>
      </c>
    </row>
    <row r="6758" spans="1:12" hidden="1" x14ac:dyDescent="0.2">
      <c r="A6758" t="s">
        <v>6845</v>
      </c>
      <c r="B6758" t="s">
        <v>1020</v>
      </c>
      <c r="C6758">
        <v>7056</v>
      </c>
      <c r="D6758">
        <v>23</v>
      </c>
      <c r="E6758" t="s">
        <v>1021</v>
      </c>
      <c r="G6758" t="s">
        <v>16</v>
      </c>
      <c r="H6758">
        <v>99</v>
      </c>
      <c r="I6758" t="s">
        <v>346</v>
      </c>
      <c r="J6758" s="1">
        <v>42116</v>
      </c>
      <c r="L6758" s="5">
        <v>-11897</v>
      </c>
    </row>
    <row r="6759" spans="1:12" hidden="1" x14ac:dyDescent="0.2">
      <c r="A6759" t="s">
        <v>6846</v>
      </c>
      <c r="B6759" t="s">
        <v>1020</v>
      </c>
      <c r="C6759">
        <v>7056</v>
      </c>
      <c r="D6759">
        <v>23</v>
      </c>
      <c r="E6759" t="s">
        <v>1021</v>
      </c>
      <c r="G6759" t="s">
        <v>16</v>
      </c>
      <c r="H6759">
        <v>121</v>
      </c>
      <c r="I6759" t="s">
        <v>356</v>
      </c>
      <c r="J6759" s="1">
        <v>42119</v>
      </c>
      <c r="L6759" s="5">
        <v>-361383</v>
      </c>
    </row>
    <row r="6760" spans="1:12" hidden="1" x14ac:dyDescent="0.2">
      <c r="A6760" t="s">
        <v>6847</v>
      </c>
      <c r="B6760" t="s">
        <v>1020</v>
      </c>
      <c r="C6760">
        <v>7056</v>
      </c>
      <c r="D6760">
        <v>23</v>
      </c>
      <c r="E6760" t="s">
        <v>1021</v>
      </c>
      <c r="G6760" t="s">
        <v>16</v>
      </c>
      <c r="H6760">
        <v>2</v>
      </c>
      <c r="I6760" t="s">
        <v>348</v>
      </c>
      <c r="J6760" s="1">
        <v>42120</v>
      </c>
      <c r="L6760" s="5">
        <v>-11473499</v>
      </c>
    </row>
    <row r="6761" spans="1:12" hidden="1" x14ac:dyDescent="0.2">
      <c r="A6761" t="s">
        <v>6848</v>
      </c>
      <c r="B6761" t="s">
        <v>1020</v>
      </c>
      <c r="C6761">
        <v>7056</v>
      </c>
      <c r="D6761">
        <v>23</v>
      </c>
      <c r="E6761" t="s">
        <v>1021</v>
      </c>
      <c r="G6761" t="s">
        <v>16</v>
      </c>
      <c r="H6761">
        <v>60</v>
      </c>
      <c r="I6761" t="s">
        <v>359</v>
      </c>
      <c r="J6761" s="1">
        <v>42120</v>
      </c>
      <c r="L6761" s="5">
        <v>-117831</v>
      </c>
    </row>
    <row r="6762" spans="1:12" hidden="1" x14ac:dyDescent="0.2">
      <c r="A6762" t="s">
        <v>6849</v>
      </c>
      <c r="B6762" t="s">
        <v>1020</v>
      </c>
      <c r="C6762">
        <v>7056</v>
      </c>
      <c r="D6762">
        <v>23</v>
      </c>
      <c r="E6762" t="s">
        <v>1021</v>
      </c>
      <c r="G6762" t="s">
        <v>16</v>
      </c>
      <c r="H6762">
        <v>56</v>
      </c>
      <c r="I6762" t="s">
        <v>61</v>
      </c>
      <c r="J6762" s="1">
        <v>42121</v>
      </c>
      <c r="L6762" s="5">
        <v>-6</v>
      </c>
    </row>
    <row r="6763" spans="1:12" hidden="1" x14ac:dyDescent="0.2">
      <c r="A6763" t="s">
        <v>6850</v>
      </c>
      <c r="B6763" t="s">
        <v>1020</v>
      </c>
      <c r="C6763">
        <v>7056</v>
      </c>
      <c r="D6763">
        <v>23</v>
      </c>
      <c r="E6763" t="s">
        <v>1021</v>
      </c>
      <c r="G6763" t="s">
        <v>16</v>
      </c>
      <c r="H6763">
        <v>99</v>
      </c>
      <c r="I6763" t="s">
        <v>346</v>
      </c>
      <c r="J6763" s="1">
        <v>42121</v>
      </c>
      <c r="L6763" s="5">
        <v>-14043</v>
      </c>
    </row>
    <row r="6764" spans="1:12" hidden="1" x14ac:dyDescent="0.2">
      <c r="A6764" t="s">
        <v>6851</v>
      </c>
      <c r="B6764" t="s">
        <v>1020</v>
      </c>
      <c r="C6764">
        <v>7056</v>
      </c>
      <c r="D6764">
        <v>23</v>
      </c>
      <c r="E6764" t="s">
        <v>1021</v>
      </c>
      <c r="G6764" t="s">
        <v>16</v>
      </c>
      <c r="H6764">
        <v>121</v>
      </c>
      <c r="I6764" t="s">
        <v>356</v>
      </c>
      <c r="J6764" s="1">
        <v>42123</v>
      </c>
      <c r="L6764" s="5">
        <v>-892542</v>
      </c>
    </row>
    <row r="6765" spans="1:12" hidden="1" x14ac:dyDescent="0.2">
      <c r="A6765" t="s">
        <v>6852</v>
      </c>
      <c r="B6765" t="s">
        <v>1020</v>
      </c>
      <c r="C6765">
        <v>7056</v>
      </c>
      <c r="D6765">
        <v>23</v>
      </c>
      <c r="E6765" t="s">
        <v>1021</v>
      </c>
      <c r="G6765" t="s">
        <v>31</v>
      </c>
      <c r="H6765">
        <v>2</v>
      </c>
      <c r="I6765" t="s">
        <v>348</v>
      </c>
      <c r="J6765" s="1">
        <v>42124</v>
      </c>
      <c r="L6765" s="5">
        <v>47469</v>
      </c>
    </row>
    <row r="6766" spans="1:12" hidden="1" x14ac:dyDescent="0.2">
      <c r="A6766" t="s">
        <v>6853</v>
      </c>
      <c r="B6766" t="s">
        <v>1020</v>
      </c>
      <c r="C6766">
        <v>7056</v>
      </c>
      <c r="D6766">
        <v>23</v>
      </c>
      <c r="E6766" t="s">
        <v>1021</v>
      </c>
      <c r="G6766" t="s">
        <v>31</v>
      </c>
      <c r="H6766">
        <v>99</v>
      </c>
      <c r="I6766" t="s">
        <v>346</v>
      </c>
      <c r="J6766" s="1">
        <v>42124</v>
      </c>
      <c r="L6766" s="5">
        <v>20</v>
      </c>
    </row>
    <row r="6767" spans="1:12" hidden="1" x14ac:dyDescent="0.2">
      <c r="A6767" t="s">
        <v>6854</v>
      </c>
      <c r="B6767" t="s">
        <v>1020</v>
      </c>
      <c r="C6767">
        <v>7056</v>
      </c>
      <c r="D6767">
        <v>23</v>
      </c>
      <c r="E6767" t="s">
        <v>1021</v>
      </c>
      <c r="G6767" t="s">
        <v>16</v>
      </c>
      <c r="H6767">
        <v>121</v>
      </c>
      <c r="I6767" t="s">
        <v>356</v>
      </c>
      <c r="J6767" s="1">
        <v>42124</v>
      </c>
      <c r="L6767" s="5">
        <v>-912821</v>
      </c>
    </row>
    <row r="6768" spans="1:12" hidden="1" x14ac:dyDescent="0.2">
      <c r="A6768" t="s">
        <v>6855</v>
      </c>
      <c r="B6768" t="s">
        <v>13</v>
      </c>
      <c r="C6768">
        <v>6121</v>
      </c>
      <c r="D6768">
        <v>1</v>
      </c>
      <c r="E6768" t="s">
        <v>14</v>
      </c>
      <c r="F6768" t="s">
        <v>15</v>
      </c>
      <c r="G6768" t="s">
        <v>16</v>
      </c>
      <c r="H6768">
        <v>400</v>
      </c>
      <c r="I6768" t="s">
        <v>67</v>
      </c>
      <c r="J6768" s="1">
        <v>42095</v>
      </c>
      <c r="K6768">
        <v>53</v>
      </c>
      <c r="L6768" s="5">
        <v>4253200</v>
      </c>
    </row>
    <row r="6769" spans="1:12" hidden="1" x14ac:dyDescent="0.2">
      <c r="A6769" t="s">
        <v>6856</v>
      </c>
      <c r="B6769" t="s">
        <v>13</v>
      </c>
      <c r="C6769">
        <v>6121</v>
      </c>
      <c r="D6769">
        <v>1</v>
      </c>
      <c r="E6769" t="s">
        <v>14</v>
      </c>
      <c r="F6769" t="s">
        <v>15</v>
      </c>
      <c r="G6769" t="s">
        <v>16</v>
      </c>
      <c r="H6769">
        <v>122</v>
      </c>
      <c r="I6769" t="s">
        <v>163</v>
      </c>
      <c r="J6769" s="1">
        <v>42100</v>
      </c>
      <c r="K6769">
        <v>53</v>
      </c>
      <c r="L6769" s="5">
        <v>239436</v>
      </c>
    </row>
    <row r="6770" spans="1:12" hidden="1" x14ac:dyDescent="0.2">
      <c r="A6770" t="s">
        <v>6857</v>
      </c>
      <c r="B6770" t="s">
        <v>13</v>
      </c>
      <c r="C6770">
        <v>6121</v>
      </c>
      <c r="D6770">
        <v>1</v>
      </c>
      <c r="E6770" t="s">
        <v>14</v>
      </c>
      <c r="F6770" t="s">
        <v>15</v>
      </c>
      <c r="G6770" t="s">
        <v>16</v>
      </c>
      <c r="H6770">
        <v>122</v>
      </c>
      <c r="I6770" t="s">
        <v>163</v>
      </c>
      <c r="J6770" s="1">
        <v>42104</v>
      </c>
      <c r="K6770">
        <v>53</v>
      </c>
      <c r="L6770" s="5">
        <v>220480</v>
      </c>
    </row>
    <row r="6771" spans="1:12" hidden="1" x14ac:dyDescent="0.2">
      <c r="A6771" t="s">
        <v>6858</v>
      </c>
      <c r="B6771" t="s">
        <v>13</v>
      </c>
      <c r="C6771">
        <v>6121</v>
      </c>
      <c r="D6771">
        <v>1</v>
      </c>
      <c r="E6771" t="s">
        <v>14</v>
      </c>
      <c r="F6771" t="s">
        <v>15</v>
      </c>
      <c r="G6771" t="s">
        <v>16</v>
      </c>
      <c r="H6771">
        <v>400</v>
      </c>
      <c r="I6771" t="s">
        <v>67</v>
      </c>
      <c r="J6771" s="1">
        <v>42104</v>
      </c>
      <c r="K6771">
        <v>53</v>
      </c>
      <c r="L6771" s="5">
        <v>3567200</v>
      </c>
    </row>
    <row r="6772" spans="1:12" hidden="1" x14ac:dyDescent="0.2">
      <c r="A6772" t="s">
        <v>6859</v>
      </c>
      <c r="B6772" t="s">
        <v>13</v>
      </c>
      <c r="C6772">
        <v>6121</v>
      </c>
      <c r="D6772">
        <v>1</v>
      </c>
      <c r="E6772" t="s">
        <v>14</v>
      </c>
      <c r="F6772" t="s">
        <v>15</v>
      </c>
      <c r="G6772" t="s">
        <v>16</v>
      </c>
      <c r="H6772">
        <v>4</v>
      </c>
      <c r="I6772" t="s">
        <v>45</v>
      </c>
      <c r="J6772" s="1">
        <v>42105</v>
      </c>
      <c r="K6772">
        <v>51</v>
      </c>
      <c r="L6772" s="5">
        <v>60003169</v>
      </c>
    </row>
    <row r="6773" spans="1:12" hidden="1" x14ac:dyDescent="0.2">
      <c r="A6773" t="s">
        <v>6860</v>
      </c>
      <c r="B6773" t="s">
        <v>13</v>
      </c>
      <c r="C6773">
        <v>6121</v>
      </c>
      <c r="D6773">
        <v>1</v>
      </c>
      <c r="E6773" t="s">
        <v>14</v>
      </c>
      <c r="F6773" t="s">
        <v>15</v>
      </c>
      <c r="G6773" t="s">
        <v>16</v>
      </c>
      <c r="H6773">
        <v>103</v>
      </c>
      <c r="I6773" t="s">
        <v>80</v>
      </c>
      <c r="J6773" s="1">
        <v>42105</v>
      </c>
      <c r="K6773">
        <v>51</v>
      </c>
      <c r="L6773" s="5">
        <v>1692800</v>
      </c>
    </row>
    <row r="6774" spans="1:12" hidden="1" x14ac:dyDescent="0.2">
      <c r="A6774" t="s">
        <v>6861</v>
      </c>
      <c r="B6774" t="s">
        <v>13</v>
      </c>
      <c r="C6774">
        <v>6121</v>
      </c>
      <c r="D6774">
        <v>1</v>
      </c>
      <c r="E6774" t="s">
        <v>14</v>
      </c>
      <c r="F6774" t="s">
        <v>15</v>
      </c>
      <c r="G6774" t="s">
        <v>16</v>
      </c>
      <c r="H6774">
        <v>4</v>
      </c>
      <c r="I6774" t="s">
        <v>45</v>
      </c>
      <c r="J6774" s="1">
        <v>42107</v>
      </c>
      <c r="K6774">
        <v>51</v>
      </c>
      <c r="L6774" s="5">
        <v>5201962</v>
      </c>
    </row>
    <row r="6775" spans="1:12" hidden="1" x14ac:dyDescent="0.2">
      <c r="A6775" t="s">
        <v>6862</v>
      </c>
      <c r="B6775" t="s">
        <v>13</v>
      </c>
      <c r="C6775">
        <v>6121</v>
      </c>
      <c r="D6775">
        <v>1</v>
      </c>
      <c r="E6775" t="s">
        <v>14</v>
      </c>
      <c r="F6775" t="s">
        <v>15</v>
      </c>
      <c r="G6775" t="s">
        <v>16</v>
      </c>
      <c r="H6775">
        <v>81</v>
      </c>
      <c r="I6775" t="s">
        <v>52</v>
      </c>
      <c r="J6775" s="1">
        <v>42109</v>
      </c>
      <c r="K6775">
        <v>41</v>
      </c>
      <c r="L6775" s="5">
        <v>1068232</v>
      </c>
    </row>
    <row r="6776" spans="1:12" hidden="1" x14ac:dyDescent="0.2">
      <c r="A6776" t="s">
        <v>6863</v>
      </c>
      <c r="B6776" t="s">
        <v>13</v>
      </c>
      <c r="C6776">
        <v>6121</v>
      </c>
      <c r="D6776">
        <v>1</v>
      </c>
      <c r="E6776" t="s">
        <v>14</v>
      </c>
      <c r="F6776" t="s">
        <v>15</v>
      </c>
      <c r="G6776" t="s">
        <v>16</v>
      </c>
      <c r="H6776">
        <v>106</v>
      </c>
      <c r="I6776" t="s">
        <v>17</v>
      </c>
      <c r="J6776" s="1">
        <v>42109</v>
      </c>
      <c r="K6776">
        <v>53</v>
      </c>
      <c r="L6776" s="5">
        <v>170916</v>
      </c>
    </row>
    <row r="6777" spans="1:12" hidden="1" x14ac:dyDescent="0.2">
      <c r="A6777" t="s">
        <v>6864</v>
      </c>
      <c r="B6777" t="s">
        <v>13</v>
      </c>
      <c r="C6777">
        <v>6121</v>
      </c>
      <c r="D6777">
        <v>1</v>
      </c>
      <c r="E6777" t="s">
        <v>14</v>
      </c>
      <c r="F6777" t="s">
        <v>15</v>
      </c>
      <c r="G6777" t="s">
        <v>16</v>
      </c>
      <c r="H6777">
        <v>122</v>
      </c>
      <c r="I6777" t="s">
        <v>163</v>
      </c>
      <c r="J6777" s="1">
        <v>42111</v>
      </c>
      <c r="K6777">
        <v>53</v>
      </c>
      <c r="L6777" s="5">
        <v>652800</v>
      </c>
    </row>
    <row r="6778" spans="1:12" hidden="1" x14ac:dyDescent="0.2">
      <c r="A6778" t="s">
        <v>6865</v>
      </c>
      <c r="B6778" t="s">
        <v>13</v>
      </c>
      <c r="C6778">
        <v>6121</v>
      </c>
      <c r="D6778">
        <v>1</v>
      </c>
      <c r="E6778" t="s">
        <v>14</v>
      </c>
      <c r="F6778" t="s">
        <v>15</v>
      </c>
      <c r="G6778" t="s">
        <v>16</v>
      </c>
      <c r="H6778">
        <v>106</v>
      </c>
      <c r="I6778" t="s">
        <v>17</v>
      </c>
      <c r="J6778" s="1">
        <v>42116</v>
      </c>
      <c r="K6778">
        <v>53</v>
      </c>
      <c r="L6778" s="5">
        <v>244875</v>
      </c>
    </row>
    <row r="6779" spans="1:12" hidden="1" x14ac:dyDescent="0.2">
      <c r="A6779" t="s">
        <v>6866</v>
      </c>
      <c r="B6779" t="s">
        <v>13</v>
      </c>
      <c r="C6779">
        <v>6121</v>
      </c>
      <c r="D6779">
        <v>1</v>
      </c>
      <c r="E6779" t="s">
        <v>14</v>
      </c>
      <c r="F6779" t="s">
        <v>15</v>
      </c>
      <c r="G6779" t="s">
        <v>16</v>
      </c>
      <c r="H6779">
        <v>122</v>
      </c>
      <c r="I6779" t="s">
        <v>163</v>
      </c>
      <c r="J6779" s="1">
        <v>42117</v>
      </c>
      <c r="K6779">
        <v>15</v>
      </c>
      <c r="L6779" s="5">
        <v>434</v>
      </c>
    </row>
    <row r="6780" spans="1:12" hidden="1" x14ac:dyDescent="0.2">
      <c r="A6780" t="s">
        <v>6867</v>
      </c>
      <c r="B6780" t="s">
        <v>13</v>
      </c>
      <c r="C6780">
        <v>6121</v>
      </c>
      <c r="D6780">
        <v>1</v>
      </c>
      <c r="E6780" t="s">
        <v>14</v>
      </c>
      <c r="F6780" t="s">
        <v>15</v>
      </c>
      <c r="G6780" t="s">
        <v>16</v>
      </c>
      <c r="H6780">
        <v>4</v>
      </c>
      <c r="I6780" t="s">
        <v>45</v>
      </c>
      <c r="J6780" s="1">
        <v>42117</v>
      </c>
      <c r="K6780">
        <v>51</v>
      </c>
      <c r="L6780" s="5">
        <v>245394</v>
      </c>
    </row>
    <row r="6781" spans="1:12" hidden="1" x14ac:dyDescent="0.2">
      <c r="A6781" t="s">
        <v>6868</v>
      </c>
      <c r="B6781" t="s">
        <v>13</v>
      </c>
      <c r="C6781">
        <v>6121</v>
      </c>
      <c r="D6781">
        <v>1</v>
      </c>
      <c r="E6781" t="s">
        <v>14</v>
      </c>
      <c r="F6781" t="s">
        <v>15</v>
      </c>
      <c r="G6781" t="s">
        <v>16</v>
      </c>
      <c r="H6781">
        <v>122</v>
      </c>
      <c r="I6781" t="s">
        <v>163</v>
      </c>
      <c r="J6781" s="1">
        <v>42118</v>
      </c>
      <c r="K6781">
        <v>53</v>
      </c>
      <c r="L6781" s="5">
        <v>332800</v>
      </c>
    </row>
    <row r="6782" spans="1:12" hidden="1" x14ac:dyDescent="0.2">
      <c r="A6782" t="s">
        <v>6869</v>
      </c>
      <c r="B6782" t="s">
        <v>13</v>
      </c>
      <c r="C6782">
        <v>6121</v>
      </c>
      <c r="D6782">
        <v>1</v>
      </c>
      <c r="E6782" t="s">
        <v>14</v>
      </c>
      <c r="F6782" t="s">
        <v>15</v>
      </c>
      <c r="G6782" t="s">
        <v>16</v>
      </c>
      <c r="H6782">
        <v>81</v>
      </c>
      <c r="I6782" t="s">
        <v>52</v>
      </c>
      <c r="J6782" s="1">
        <v>42123</v>
      </c>
      <c r="K6782">
        <v>41</v>
      </c>
      <c r="L6782" s="5">
        <v>1308232</v>
      </c>
    </row>
    <row r="6783" spans="1:12" hidden="1" x14ac:dyDescent="0.2">
      <c r="A6783" t="s">
        <v>6870</v>
      </c>
      <c r="B6783" t="s">
        <v>13</v>
      </c>
      <c r="C6783">
        <v>6121</v>
      </c>
      <c r="D6783">
        <v>1</v>
      </c>
      <c r="E6783" t="s">
        <v>14</v>
      </c>
      <c r="F6783" t="s">
        <v>15</v>
      </c>
      <c r="G6783" t="s">
        <v>16</v>
      </c>
      <c r="H6783">
        <v>4</v>
      </c>
      <c r="I6783" t="s">
        <v>45</v>
      </c>
      <c r="J6783" s="1">
        <v>42123</v>
      </c>
      <c r="K6783">
        <v>53</v>
      </c>
      <c r="L6783" s="5">
        <v>34050878</v>
      </c>
    </row>
    <row r="6784" spans="1:12" hidden="1" x14ac:dyDescent="0.2">
      <c r="A6784" t="s">
        <v>6871</v>
      </c>
      <c r="B6784" t="s">
        <v>13</v>
      </c>
      <c r="C6784">
        <v>6121</v>
      </c>
      <c r="D6784">
        <v>1</v>
      </c>
      <c r="E6784" t="s">
        <v>14</v>
      </c>
      <c r="F6784" t="s">
        <v>15</v>
      </c>
      <c r="G6784" t="s">
        <v>16</v>
      </c>
      <c r="H6784">
        <v>19</v>
      </c>
      <c r="I6784" t="s">
        <v>19</v>
      </c>
      <c r="J6784" s="1">
        <v>42123</v>
      </c>
      <c r="K6784">
        <v>53</v>
      </c>
      <c r="L6784" s="5">
        <v>43200000</v>
      </c>
    </row>
    <row r="6785" spans="1:12" hidden="1" x14ac:dyDescent="0.2">
      <c r="A6785" t="s">
        <v>6872</v>
      </c>
      <c r="B6785" t="s">
        <v>13</v>
      </c>
      <c r="C6785">
        <v>6121</v>
      </c>
      <c r="D6785">
        <v>1</v>
      </c>
      <c r="E6785" t="s">
        <v>14</v>
      </c>
      <c r="F6785" t="s">
        <v>15</v>
      </c>
      <c r="G6785" t="s">
        <v>16</v>
      </c>
      <c r="H6785">
        <v>19</v>
      </c>
      <c r="I6785" t="s">
        <v>19</v>
      </c>
      <c r="J6785" s="1">
        <v>42124</v>
      </c>
      <c r="K6785">
        <v>51</v>
      </c>
      <c r="L6785" s="5">
        <v>18848000</v>
      </c>
    </row>
    <row r="6786" spans="1:12" hidden="1" x14ac:dyDescent="0.2">
      <c r="A6786" t="s">
        <v>6873</v>
      </c>
      <c r="B6786" t="s">
        <v>13</v>
      </c>
      <c r="C6786">
        <v>6121</v>
      </c>
      <c r="D6786">
        <v>1</v>
      </c>
      <c r="E6786" t="s">
        <v>14</v>
      </c>
      <c r="F6786" t="s">
        <v>15</v>
      </c>
      <c r="G6786" t="s">
        <v>16</v>
      </c>
      <c r="H6786">
        <v>103</v>
      </c>
      <c r="I6786" t="s">
        <v>80</v>
      </c>
      <c r="J6786" s="1">
        <v>42124</v>
      </c>
      <c r="K6786">
        <v>51</v>
      </c>
      <c r="L6786" s="5">
        <v>301568</v>
      </c>
    </row>
    <row r="6787" spans="1:12" hidden="1" x14ac:dyDescent="0.2">
      <c r="A6787" t="s">
        <v>6874</v>
      </c>
      <c r="B6787" t="s">
        <v>13</v>
      </c>
      <c r="C6787">
        <v>7014</v>
      </c>
      <c r="D6787">
        <v>1</v>
      </c>
      <c r="E6787" t="s">
        <v>14</v>
      </c>
      <c r="F6787" t="s">
        <v>15</v>
      </c>
      <c r="G6787" t="s">
        <v>16</v>
      </c>
      <c r="H6787">
        <v>27</v>
      </c>
      <c r="I6787" t="s">
        <v>34</v>
      </c>
      <c r="J6787" s="1">
        <v>42095</v>
      </c>
      <c r="K6787">
        <v>51</v>
      </c>
      <c r="L6787" s="5">
        <v>84145396</v>
      </c>
    </row>
    <row r="6788" spans="1:12" hidden="1" x14ac:dyDescent="0.2">
      <c r="A6788" t="s">
        <v>6875</v>
      </c>
      <c r="B6788" t="s">
        <v>13</v>
      </c>
      <c r="C6788">
        <v>7014</v>
      </c>
      <c r="D6788">
        <v>1</v>
      </c>
      <c r="E6788" t="s">
        <v>14</v>
      </c>
      <c r="F6788" t="s">
        <v>15</v>
      </c>
      <c r="G6788" t="s">
        <v>16</v>
      </c>
      <c r="H6788">
        <v>103</v>
      </c>
      <c r="I6788" t="s">
        <v>80</v>
      </c>
      <c r="J6788" s="1">
        <v>42095</v>
      </c>
      <c r="K6788">
        <v>51</v>
      </c>
      <c r="L6788" s="5">
        <v>155829528</v>
      </c>
    </row>
    <row r="6789" spans="1:12" hidden="1" x14ac:dyDescent="0.2">
      <c r="A6789" t="s">
        <v>6876</v>
      </c>
      <c r="B6789" t="s">
        <v>13</v>
      </c>
      <c r="C6789">
        <v>7014</v>
      </c>
      <c r="D6789">
        <v>1</v>
      </c>
      <c r="E6789" t="s">
        <v>14</v>
      </c>
      <c r="F6789" t="s">
        <v>15</v>
      </c>
      <c r="G6789" t="s">
        <v>16</v>
      </c>
      <c r="H6789">
        <v>59</v>
      </c>
      <c r="I6789" t="s">
        <v>103</v>
      </c>
      <c r="J6789" s="1">
        <v>42095</v>
      </c>
      <c r="K6789">
        <v>51</v>
      </c>
      <c r="L6789" s="5">
        <v>870546</v>
      </c>
    </row>
    <row r="6790" spans="1:12" hidden="1" x14ac:dyDescent="0.2">
      <c r="A6790" t="s">
        <v>6877</v>
      </c>
      <c r="B6790" t="s">
        <v>13</v>
      </c>
      <c r="C6790">
        <v>7014</v>
      </c>
      <c r="D6790">
        <v>1</v>
      </c>
      <c r="E6790" t="s">
        <v>14</v>
      </c>
      <c r="F6790" t="s">
        <v>15</v>
      </c>
      <c r="G6790" t="s">
        <v>16</v>
      </c>
      <c r="H6790">
        <v>1</v>
      </c>
      <c r="I6790" t="s">
        <v>153</v>
      </c>
      <c r="J6790" s="1">
        <v>42095</v>
      </c>
      <c r="K6790">
        <v>51</v>
      </c>
      <c r="L6790" s="5">
        <v>1616</v>
      </c>
    </row>
    <row r="6791" spans="1:12" hidden="1" x14ac:dyDescent="0.2">
      <c r="A6791" t="s">
        <v>6878</v>
      </c>
      <c r="B6791" t="s">
        <v>13</v>
      </c>
      <c r="C6791">
        <v>7014</v>
      </c>
      <c r="D6791">
        <v>1</v>
      </c>
      <c r="E6791" t="s">
        <v>14</v>
      </c>
      <c r="F6791" t="s">
        <v>15</v>
      </c>
      <c r="G6791" t="s">
        <v>16</v>
      </c>
      <c r="H6791">
        <v>401</v>
      </c>
      <c r="I6791" t="s">
        <v>73</v>
      </c>
      <c r="J6791" s="1">
        <v>42095</v>
      </c>
      <c r="K6791">
        <v>51</v>
      </c>
      <c r="L6791" s="5">
        <v>1731772</v>
      </c>
    </row>
    <row r="6792" spans="1:12" hidden="1" x14ac:dyDescent="0.2">
      <c r="A6792" t="s">
        <v>6879</v>
      </c>
      <c r="B6792" t="s">
        <v>13</v>
      </c>
      <c r="C6792">
        <v>7014</v>
      </c>
      <c r="D6792">
        <v>1</v>
      </c>
      <c r="E6792" t="s">
        <v>14</v>
      </c>
      <c r="F6792" t="s">
        <v>15</v>
      </c>
      <c r="G6792" t="s">
        <v>16</v>
      </c>
      <c r="H6792">
        <v>32</v>
      </c>
      <c r="I6792" t="s">
        <v>155</v>
      </c>
      <c r="J6792" s="1">
        <v>42095</v>
      </c>
      <c r="K6792">
        <v>51</v>
      </c>
      <c r="L6792" s="5">
        <v>81441</v>
      </c>
    </row>
    <row r="6793" spans="1:12" hidden="1" x14ac:dyDescent="0.2">
      <c r="A6793" t="s">
        <v>6880</v>
      </c>
      <c r="B6793" t="s">
        <v>13</v>
      </c>
      <c r="C6793">
        <v>7014</v>
      </c>
      <c r="D6793">
        <v>1</v>
      </c>
      <c r="E6793" t="s">
        <v>14</v>
      </c>
      <c r="F6793" t="s">
        <v>15</v>
      </c>
      <c r="G6793" t="s">
        <v>16</v>
      </c>
      <c r="H6793">
        <v>86</v>
      </c>
      <c r="I6793" t="s">
        <v>21</v>
      </c>
      <c r="J6793" s="1">
        <v>42095</v>
      </c>
      <c r="K6793">
        <v>51</v>
      </c>
      <c r="L6793" s="5">
        <v>139330</v>
      </c>
    </row>
    <row r="6794" spans="1:12" hidden="1" x14ac:dyDescent="0.2">
      <c r="A6794" t="s">
        <v>6881</v>
      </c>
      <c r="B6794" t="s">
        <v>13</v>
      </c>
      <c r="C6794">
        <v>7014</v>
      </c>
      <c r="D6794">
        <v>1</v>
      </c>
      <c r="E6794" t="s">
        <v>14</v>
      </c>
      <c r="F6794" t="s">
        <v>15</v>
      </c>
      <c r="G6794" t="s">
        <v>16</v>
      </c>
      <c r="H6794">
        <v>3</v>
      </c>
      <c r="I6794" t="s">
        <v>101</v>
      </c>
      <c r="J6794" s="1">
        <v>42098</v>
      </c>
      <c r="K6794">
        <v>15</v>
      </c>
      <c r="L6794" s="5">
        <v>31996757</v>
      </c>
    </row>
    <row r="6795" spans="1:12" hidden="1" x14ac:dyDescent="0.2">
      <c r="A6795" t="s">
        <v>6882</v>
      </c>
      <c r="B6795" t="s">
        <v>13</v>
      </c>
      <c r="C6795">
        <v>7014</v>
      </c>
      <c r="D6795">
        <v>1</v>
      </c>
      <c r="E6795" t="s">
        <v>14</v>
      </c>
      <c r="F6795" t="s">
        <v>15</v>
      </c>
      <c r="G6795" t="s">
        <v>16</v>
      </c>
      <c r="H6795">
        <v>106</v>
      </c>
      <c r="I6795" t="s">
        <v>17</v>
      </c>
      <c r="J6795" s="1">
        <v>42098</v>
      </c>
      <c r="K6795">
        <v>15</v>
      </c>
      <c r="L6795" s="5">
        <v>242488</v>
      </c>
    </row>
    <row r="6796" spans="1:12" hidden="1" x14ac:dyDescent="0.2">
      <c r="A6796" t="s">
        <v>6883</v>
      </c>
      <c r="B6796" t="s">
        <v>13</v>
      </c>
      <c r="C6796">
        <v>7014</v>
      </c>
      <c r="D6796">
        <v>1</v>
      </c>
      <c r="E6796" t="s">
        <v>14</v>
      </c>
      <c r="F6796" t="s">
        <v>15</v>
      </c>
      <c r="G6796" t="s">
        <v>16</v>
      </c>
      <c r="H6796">
        <v>46</v>
      </c>
      <c r="I6796" t="s">
        <v>70</v>
      </c>
      <c r="J6796" s="1">
        <v>42098</v>
      </c>
      <c r="K6796">
        <v>50</v>
      </c>
      <c r="L6796" s="5">
        <v>10209</v>
      </c>
    </row>
    <row r="6797" spans="1:12" hidden="1" x14ac:dyDescent="0.2">
      <c r="A6797" t="s">
        <v>6884</v>
      </c>
      <c r="B6797" t="s">
        <v>13</v>
      </c>
      <c r="C6797">
        <v>7014</v>
      </c>
      <c r="D6797">
        <v>1</v>
      </c>
      <c r="E6797" t="s">
        <v>14</v>
      </c>
      <c r="F6797" t="s">
        <v>15</v>
      </c>
      <c r="G6797" t="s">
        <v>16</v>
      </c>
      <c r="H6797">
        <v>100</v>
      </c>
      <c r="I6797" t="s">
        <v>41</v>
      </c>
      <c r="J6797" s="1">
        <v>42098</v>
      </c>
      <c r="K6797">
        <v>50</v>
      </c>
      <c r="L6797" s="5">
        <v>14341</v>
      </c>
    </row>
    <row r="6798" spans="1:12" hidden="1" x14ac:dyDescent="0.2">
      <c r="A6798" t="s">
        <v>6885</v>
      </c>
      <c r="B6798" t="s">
        <v>13</v>
      </c>
      <c r="C6798">
        <v>7014</v>
      </c>
      <c r="D6798">
        <v>1</v>
      </c>
      <c r="E6798" t="s">
        <v>14</v>
      </c>
      <c r="F6798" t="s">
        <v>15</v>
      </c>
      <c r="G6798" t="s">
        <v>16</v>
      </c>
      <c r="H6798">
        <v>7</v>
      </c>
      <c r="I6798" t="s">
        <v>32</v>
      </c>
      <c r="J6798" s="1">
        <v>42098</v>
      </c>
      <c r="K6798">
        <v>51</v>
      </c>
      <c r="L6798" s="5">
        <v>811518</v>
      </c>
    </row>
    <row r="6799" spans="1:12" hidden="1" x14ac:dyDescent="0.2">
      <c r="A6799" t="s">
        <v>6886</v>
      </c>
      <c r="B6799" t="s">
        <v>13</v>
      </c>
      <c r="C6799">
        <v>7014</v>
      </c>
      <c r="D6799">
        <v>1</v>
      </c>
      <c r="E6799" t="s">
        <v>14</v>
      </c>
      <c r="F6799" t="s">
        <v>15</v>
      </c>
      <c r="G6799" t="s">
        <v>16</v>
      </c>
      <c r="H6799">
        <v>8</v>
      </c>
      <c r="I6799" t="s">
        <v>39</v>
      </c>
      <c r="J6799" s="1">
        <v>42098</v>
      </c>
      <c r="K6799">
        <v>51</v>
      </c>
      <c r="L6799" s="5">
        <v>1249</v>
      </c>
    </row>
    <row r="6800" spans="1:12" hidden="1" x14ac:dyDescent="0.2">
      <c r="A6800" t="s">
        <v>6887</v>
      </c>
      <c r="B6800" t="s">
        <v>13</v>
      </c>
      <c r="C6800">
        <v>7014</v>
      </c>
      <c r="D6800">
        <v>1</v>
      </c>
      <c r="E6800" t="s">
        <v>14</v>
      </c>
      <c r="F6800" t="s">
        <v>15</v>
      </c>
      <c r="G6800" t="s">
        <v>16</v>
      </c>
      <c r="H6800">
        <v>28</v>
      </c>
      <c r="I6800" t="s">
        <v>36</v>
      </c>
      <c r="J6800" s="1">
        <v>42098</v>
      </c>
      <c r="K6800">
        <v>51</v>
      </c>
      <c r="L6800" s="5">
        <v>15039992</v>
      </c>
    </row>
    <row r="6801" spans="1:12" hidden="1" x14ac:dyDescent="0.2">
      <c r="A6801" t="s">
        <v>6888</v>
      </c>
      <c r="B6801" t="s">
        <v>13</v>
      </c>
      <c r="C6801">
        <v>7014</v>
      </c>
      <c r="D6801">
        <v>1</v>
      </c>
      <c r="E6801" t="s">
        <v>14</v>
      </c>
      <c r="F6801" t="s">
        <v>15</v>
      </c>
      <c r="G6801" t="s">
        <v>16</v>
      </c>
      <c r="H6801">
        <v>69</v>
      </c>
      <c r="I6801" t="s">
        <v>174</v>
      </c>
      <c r="J6801" s="1">
        <v>42098</v>
      </c>
      <c r="K6801">
        <v>51</v>
      </c>
      <c r="L6801" s="5">
        <v>719</v>
      </c>
    </row>
    <row r="6802" spans="1:12" hidden="1" x14ac:dyDescent="0.2">
      <c r="A6802" t="s">
        <v>6889</v>
      </c>
      <c r="B6802" t="s">
        <v>13</v>
      </c>
      <c r="C6802">
        <v>7014</v>
      </c>
      <c r="D6802">
        <v>1</v>
      </c>
      <c r="E6802" t="s">
        <v>14</v>
      </c>
      <c r="F6802" t="s">
        <v>15</v>
      </c>
      <c r="G6802" t="s">
        <v>16</v>
      </c>
      <c r="H6802">
        <v>100</v>
      </c>
      <c r="I6802" t="s">
        <v>41</v>
      </c>
      <c r="J6802" s="1">
        <v>42098</v>
      </c>
      <c r="K6802">
        <v>51</v>
      </c>
      <c r="L6802" s="5">
        <v>1203</v>
      </c>
    </row>
    <row r="6803" spans="1:12" hidden="1" x14ac:dyDescent="0.2">
      <c r="A6803" t="s">
        <v>6890</v>
      </c>
      <c r="B6803" t="s">
        <v>13</v>
      </c>
      <c r="C6803">
        <v>7014</v>
      </c>
      <c r="D6803">
        <v>1</v>
      </c>
      <c r="E6803" t="s">
        <v>14</v>
      </c>
      <c r="F6803" t="s">
        <v>15</v>
      </c>
      <c r="G6803" t="s">
        <v>16</v>
      </c>
      <c r="H6803">
        <v>401</v>
      </c>
      <c r="I6803" t="s">
        <v>73</v>
      </c>
      <c r="J6803" s="1">
        <v>42098</v>
      </c>
      <c r="K6803">
        <v>51</v>
      </c>
      <c r="L6803" s="5">
        <v>1433009</v>
      </c>
    </row>
    <row r="6804" spans="1:12" hidden="1" x14ac:dyDescent="0.2">
      <c r="A6804" t="s">
        <v>6891</v>
      </c>
      <c r="B6804" t="s">
        <v>13</v>
      </c>
      <c r="C6804">
        <v>7014</v>
      </c>
      <c r="D6804">
        <v>1</v>
      </c>
      <c r="E6804" t="s">
        <v>14</v>
      </c>
      <c r="F6804" t="s">
        <v>15</v>
      </c>
      <c r="G6804" t="s">
        <v>16</v>
      </c>
      <c r="H6804">
        <v>17</v>
      </c>
      <c r="I6804" t="s">
        <v>85</v>
      </c>
      <c r="J6804" s="1">
        <v>42099</v>
      </c>
      <c r="K6804">
        <v>53</v>
      </c>
      <c r="L6804" s="5">
        <v>22815000</v>
      </c>
    </row>
    <row r="6805" spans="1:12" hidden="1" x14ac:dyDescent="0.2">
      <c r="A6805" t="s">
        <v>6892</v>
      </c>
      <c r="B6805" t="s">
        <v>13</v>
      </c>
      <c r="C6805">
        <v>7014</v>
      </c>
      <c r="D6805">
        <v>1</v>
      </c>
      <c r="E6805" t="s">
        <v>14</v>
      </c>
      <c r="F6805" t="s">
        <v>15</v>
      </c>
      <c r="G6805" t="s">
        <v>16</v>
      </c>
      <c r="H6805">
        <v>100</v>
      </c>
      <c r="I6805" t="s">
        <v>41</v>
      </c>
      <c r="J6805" s="1">
        <v>42100</v>
      </c>
      <c r="K6805">
        <v>15</v>
      </c>
      <c r="L6805" s="5">
        <v>1643403</v>
      </c>
    </row>
    <row r="6806" spans="1:12" hidden="1" x14ac:dyDescent="0.2">
      <c r="A6806" t="s">
        <v>6893</v>
      </c>
      <c r="B6806" t="s">
        <v>13</v>
      </c>
      <c r="C6806">
        <v>7014</v>
      </c>
      <c r="D6806">
        <v>1</v>
      </c>
      <c r="E6806" t="s">
        <v>14</v>
      </c>
      <c r="F6806" t="s">
        <v>15</v>
      </c>
      <c r="G6806" t="s">
        <v>16</v>
      </c>
      <c r="H6806">
        <v>28</v>
      </c>
      <c r="I6806" t="s">
        <v>36</v>
      </c>
      <c r="J6806" s="1">
        <v>42100</v>
      </c>
      <c r="K6806">
        <v>41</v>
      </c>
      <c r="L6806" s="5">
        <v>6551828</v>
      </c>
    </row>
    <row r="6807" spans="1:12" hidden="1" x14ac:dyDescent="0.2">
      <c r="A6807" t="s">
        <v>6894</v>
      </c>
      <c r="B6807" t="s">
        <v>13</v>
      </c>
      <c r="C6807">
        <v>7014</v>
      </c>
      <c r="D6807">
        <v>1</v>
      </c>
      <c r="E6807" t="s">
        <v>14</v>
      </c>
      <c r="F6807" t="s">
        <v>15</v>
      </c>
      <c r="G6807" t="s">
        <v>16</v>
      </c>
      <c r="H6807">
        <v>81</v>
      </c>
      <c r="I6807" t="s">
        <v>52</v>
      </c>
      <c r="J6807" s="1">
        <v>42100</v>
      </c>
      <c r="K6807">
        <v>51</v>
      </c>
      <c r="L6807" s="5">
        <v>264727</v>
      </c>
    </row>
    <row r="6808" spans="1:12" hidden="1" x14ac:dyDescent="0.2">
      <c r="A6808" t="s">
        <v>6895</v>
      </c>
      <c r="B6808" t="s">
        <v>13</v>
      </c>
      <c r="C6808">
        <v>7014</v>
      </c>
      <c r="D6808">
        <v>1</v>
      </c>
      <c r="E6808" t="s">
        <v>14</v>
      </c>
      <c r="F6808" t="s">
        <v>15</v>
      </c>
      <c r="G6808" t="s">
        <v>16</v>
      </c>
      <c r="H6808">
        <v>86</v>
      </c>
      <c r="I6808" t="s">
        <v>21</v>
      </c>
      <c r="J6808" s="1">
        <v>42100</v>
      </c>
      <c r="K6808">
        <v>51</v>
      </c>
      <c r="L6808" s="5">
        <v>109478</v>
      </c>
    </row>
    <row r="6809" spans="1:12" hidden="1" x14ac:dyDescent="0.2">
      <c r="A6809" t="s">
        <v>6896</v>
      </c>
      <c r="B6809" t="s">
        <v>13</v>
      </c>
      <c r="C6809">
        <v>7014</v>
      </c>
      <c r="D6809">
        <v>1</v>
      </c>
      <c r="E6809" t="s">
        <v>14</v>
      </c>
      <c r="F6809" t="s">
        <v>15</v>
      </c>
      <c r="G6809" t="s">
        <v>31</v>
      </c>
      <c r="H6809">
        <v>122</v>
      </c>
      <c r="I6809" t="s">
        <v>163</v>
      </c>
      <c r="J6809" s="1">
        <v>42100</v>
      </c>
      <c r="K6809">
        <v>53</v>
      </c>
      <c r="L6809" s="5">
        <v>-306</v>
      </c>
    </row>
    <row r="6810" spans="1:12" hidden="1" x14ac:dyDescent="0.2">
      <c r="A6810" t="s">
        <v>6897</v>
      </c>
      <c r="B6810" t="s">
        <v>13</v>
      </c>
      <c r="C6810">
        <v>7014</v>
      </c>
      <c r="D6810">
        <v>1</v>
      </c>
      <c r="E6810" t="s">
        <v>14</v>
      </c>
      <c r="F6810" t="s">
        <v>15</v>
      </c>
      <c r="G6810" t="s">
        <v>16</v>
      </c>
      <c r="H6810">
        <v>46</v>
      </c>
      <c r="I6810" t="s">
        <v>70</v>
      </c>
      <c r="J6810" s="1">
        <v>42101</v>
      </c>
      <c r="K6810">
        <v>15</v>
      </c>
      <c r="L6810" s="5">
        <v>2791431</v>
      </c>
    </row>
    <row r="6811" spans="1:12" hidden="1" x14ac:dyDescent="0.2">
      <c r="A6811" t="s">
        <v>6898</v>
      </c>
      <c r="B6811" t="s">
        <v>13</v>
      </c>
      <c r="C6811">
        <v>7014</v>
      </c>
      <c r="D6811">
        <v>1</v>
      </c>
      <c r="E6811" t="s">
        <v>14</v>
      </c>
      <c r="F6811" t="s">
        <v>15</v>
      </c>
      <c r="G6811" t="s">
        <v>16</v>
      </c>
      <c r="H6811">
        <v>100</v>
      </c>
      <c r="I6811" t="s">
        <v>41</v>
      </c>
      <c r="J6811" s="1">
        <v>42101</v>
      </c>
      <c r="K6811">
        <v>15</v>
      </c>
      <c r="L6811" s="5">
        <v>915070</v>
      </c>
    </row>
    <row r="6812" spans="1:12" hidden="1" x14ac:dyDescent="0.2">
      <c r="A6812" t="s">
        <v>6899</v>
      </c>
      <c r="B6812" t="s">
        <v>13</v>
      </c>
      <c r="C6812">
        <v>7014</v>
      </c>
      <c r="D6812">
        <v>1</v>
      </c>
      <c r="E6812" t="s">
        <v>14</v>
      </c>
      <c r="F6812" t="s">
        <v>15</v>
      </c>
      <c r="G6812" t="s">
        <v>16</v>
      </c>
      <c r="H6812">
        <v>46</v>
      </c>
      <c r="I6812" t="s">
        <v>70</v>
      </c>
      <c r="J6812" s="1">
        <v>42101</v>
      </c>
      <c r="K6812">
        <v>50</v>
      </c>
      <c r="L6812" s="5">
        <v>912</v>
      </c>
    </row>
    <row r="6813" spans="1:12" hidden="1" x14ac:dyDescent="0.2">
      <c r="A6813" t="s">
        <v>6900</v>
      </c>
      <c r="B6813" t="s">
        <v>13</v>
      </c>
      <c r="C6813">
        <v>7014</v>
      </c>
      <c r="D6813">
        <v>1</v>
      </c>
      <c r="E6813" t="s">
        <v>14</v>
      </c>
      <c r="F6813" t="s">
        <v>15</v>
      </c>
      <c r="G6813" t="s">
        <v>16</v>
      </c>
      <c r="H6813">
        <v>28</v>
      </c>
      <c r="I6813" t="s">
        <v>36</v>
      </c>
      <c r="J6813" s="1">
        <v>42101</v>
      </c>
      <c r="K6813">
        <v>51</v>
      </c>
      <c r="L6813" s="5">
        <v>7725788</v>
      </c>
    </row>
    <row r="6814" spans="1:12" hidden="1" x14ac:dyDescent="0.2">
      <c r="A6814" t="s">
        <v>6901</v>
      </c>
      <c r="B6814" t="s">
        <v>13</v>
      </c>
      <c r="C6814">
        <v>7014</v>
      </c>
      <c r="D6814">
        <v>1</v>
      </c>
      <c r="E6814" t="s">
        <v>14</v>
      </c>
      <c r="F6814" t="s">
        <v>15</v>
      </c>
      <c r="G6814" t="s">
        <v>16</v>
      </c>
      <c r="H6814">
        <v>101</v>
      </c>
      <c r="I6814" t="s">
        <v>64</v>
      </c>
      <c r="J6814" s="1">
        <v>42101</v>
      </c>
      <c r="K6814">
        <v>51</v>
      </c>
      <c r="L6814" s="5">
        <v>156</v>
      </c>
    </row>
    <row r="6815" spans="1:12" hidden="1" x14ac:dyDescent="0.2">
      <c r="A6815" t="s">
        <v>6902</v>
      </c>
      <c r="B6815" t="s">
        <v>13</v>
      </c>
      <c r="C6815">
        <v>7014</v>
      </c>
      <c r="D6815">
        <v>1</v>
      </c>
      <c r="E6815" t="s">
        <v>14</v>
      </c>
      <c r="F6815" t="s">
        <v>15</v>
      </c>
      <c r="G6815" t="s">
        <v>16</v>
      </c>
      <c r="H6815">
        <v>44</v>
      </c>
      <c r="I6815" t="s">
        <v>105</v>
      </c>
      <c r="J6815" s="1">
        <v>42101</v>
      </c>
      <c r="K6815">
        <v>51</v>
      </c>
      <c r="L6815" s="5">
        <v>4</v>
      </c>
    </row>
    <row r="6816" spans="1:12" hidden="1" x14ac:dyDescent="0.2">
      <c r="A6816" t="s">
        <v>6903</v>
      </c>
      <c r="B6816" t="s">
        <v>13</v>
      </c>
      <c r="C6816">
        <v>7014</v>
      </c>
      <c r="D6816">
        <v>1</v>
      </c>
      <c r="E6816" t="s">
        <v>14</v>
      </c>
      <c r="F6816" t="s">
        <v>15</v>
      </c>
      <c r="G6816" t="s">
        <v>16</v>
      </c>
      <c r="H6816">
        <v>401</v>
      </c>
      <c r="I6816" t="s">
        <v>73</v>
      </c>
      <c r="J6816" s="1">
        <v>42101</v>
      </c>
      <c r="K6816">
        <v>51</v>
      </c>
      <c r="L6816" s="5">
        <v>589174</v>
      </c>
    </row>
    <row r="6817" spans="1:12" hidden="1" x14ac:dyDescent="0.2">
      <c r="A6817" t="s">
        <v>6904</v>
      </c>
      <c r="B6817" t="s">
        <v>13</v>
      </c>
      <c r="C6817">
        <v>7014</v>
      </c>
      <c r="D6817">
        <v>1</v>
      </c>
      <c r="E6817" t="s">
        <v>14</v>
      </c>
      <c r="F6817" t="s">
        <v>15</v>
      </c>
      <c r="G6817" t="s">
        <v>16</v>
      </c>
      <c r="H6817">
        <v>24</v>
      </c>
      <c r="I6817" t="s">
        <v>43</v>
      </c>
      <c r="J6817" s="1">
        <v>42101</v>
      </c>
      <c r="K6817">
        <v>51</v>
      </c>
      <c r="L6817" s="5">
        <v>9175371</v>
      </c>
    </row>
    <row r="6818" spans="1:12" hidden="1" x14ac:dyDescent="0.2">
      <c r="A6818" t="s">
        <v>6905</v>
      </c>
      <c r="B6818" t="s">
        <v>13</v>
      </c>
      <c r="C6818">
        <v>7014</v>
      </c>
      <c r="D6818">
        <v>1</v>
      </c>
      <c r="E6818" t="s">
        <v>14</v>
      </c>
      <c r="F6818" t="s">
        <v>15</v>
      </c>
      <c r="G6818" t="s">
        <v>31</v>
      </c>
      <c r="H6818">
        <v>10</v>
      </c>
      <c r="I6818" t="s">
        <v>54</v>
      </c>
      <c r="J6818" s="1">
        <v>42101</v>
      </c>
      <c r="K6818">
        <v>53</v>
      </c>
      <c r="L6818" s="5">
        <v>-871995</v>
      </c>
    </row>
    <row r="6819" spans="1:12" hidden="1" x14ac:dyDescent="0.2">
      <c r="A6819" t="s">
        <v>6906</v>
      </c>
      <c r="B6819" t="s">
        <v>13</v>
      </c>
      <c r="C6819">
        <v>7014</v>
      </c>
      <c r="D6819">
        <v>1</v>
      </c>
      <c r="E6819" t="s">
        <v>14</v>
      </c>
      <c r="F6819" t="s">
        <v>15</v>
      </c>
      <c r="G6819" t="s">
        <v>16</v>
      </c>
      <c r="H6819">
        <v>122</v>
      </c>
      <c r="I6819" t="s">
        <v>163</v>
      </c>
      <c r="J6819" s="1">
        <v>42101</v>
      </c>
      <c r="K6819">
        <v>53</v>
      </c>
      <c r="L6819" s="5">
        <v>548225</v>
      </c>
    </row>
    <row r="6820" spans="1:12" hidden="1" x14ac:dyDescent="0.2">
      <c r="A6820" t="s">
        <v>6907</v>
      </c>
      <c r="B6820" t="s">
        <v>13</v>
      </c>
      <c r="C6820">
        <v>7014</v>
      </c>
      <c r="D6820">
        <v>1</v>
      </c>
      <c r="E6820" t="s">
        <v>14</v>
      </c>
      <c r="F6820" t="s">
        <v>15</v>
      </c>
      <c r="G6820" t="s">
        <v>31</v>
      </c>
      <c r="H6820">
        <v>7</v>
      </c>
      <c r="I6820" t="s">
        <v>32</v>
      </c>
      <c r="J6820" s="1">
        <v>42102</v>
      </c>
      <c r="K6820">
        <v>15</v>
      </c>
      <c r="L6820" s="5">
        <v>-6550042</v>
      </c>
    </row>
    <row r="6821" spans="1:12" hidden="1" x14ac:dyDescent="0.2">
      <c r="A6821" t="s">
        <v>6908</v>
      </c>
      <c r="B6821" t="s">
        <v>13</v>
      </c>
      <c r="C6821">
        <v>7014</v>
      </c>
      <c r="D6821">
        <v>1</v>
      </c>
      <c r="E6821" t="s">
        <v>14</v>
      </c>
      <c r="F6821" t="s">
        <v>15</v>
      </c>
      <c r="G6821" t="s">
        <v>31</v>
      </c>
      <c r="H6821">
        <v>30</v>
      </c>
      <c r="I6821" t="s">
        <v>59</v>
      </c>
      <c r="J6821" s="1">
        <v>42102</v>
      </c>
      <c r="K6821">
        <v>15</v>
      </c>
      <c r="L6821" s="5">
        <v>-309616611</v>
      </c>
    </row>
    <row r="6822" spans="1:12" hidden="1" x14ac:dyDescent="0.2">
      <c r="A6822" t="s">
        <v>6909</v>
      </c>
      <c r="B6822" t="s">
        <v>13</v>
      </c>
      <c r="C6822">
        <v>7014</v>
      </c>
      <c r="D6822">
        <v>1</v>
      </c>
      <c r="E6822" t="s">
        <v>14</v>
      </c>
      <c r="F6822" t="s">
        <v>15</v>
      </c>
      <c r="G6822" t="s">
        <v>16</v>
      </c>
      <c r="H6822">
        <v>106</v>
      </c>
      <c r="I6822" t="s">
        <v>17</v>
      </c>
      <c r="J6822" s="1">
        <v>42102</v>
      </c>
      <c r="K6822">
        <v>15</v>
      </c>
      <c r="L6822" s="5">
        <v>284239</v>
      </c>
    </row>
    <row r="6823" spans="1:12" hidden="1" x14ac:dyDescent="0.2">
      <c r="A6823" t="s">
        <v>6910</v>
      </c>
      <c r="B6823" t="s">
        <v>13</v>
      </c>
      <c r="C6823">
        <v>7014</v>
      </c>
      <c r="D6823">
        <v>1</v>
      </c>
      <c r="E6823" t="s">
        <v>14</v>
      </c>
      <c r="F6823" t="s">
        <v>15</v>
      </c>
      <c r="G6823" t="s">
        <v>16</v>
      </c>
      <c r="H6823">
        <v>27</v>
      </c>
      <c r="I6823" t="s">
        <v>34</v>
      </c>
      <c r="J6823" s="1">
        <v>42102</v>
      </c>
      <c r="K6823">
        <v>41</v>
      </c>
      <c r="L6823" s="5">
        <v>3377519</v>
      </c>
    </row>
    <row r="6824" spans="1:12" hidden="1" x14ac:dyDescent="0.2">
      <c r="A6824" t="s">
        <v>6911</v>
      </c>
      <c r="B6824" t="s">
        <v>13</v>
      </c>
      <c r="C6824">
        <v>7014</v>
      </c>
      <c r="D6824">
        <v>1</v>
      </c>
      <c r="E6824" t="s">
        <v>14</v>
      </c>
      <c r="F6824" t="s">
        <v>15</v>
      </c>
      <c r="G6824" t="s">
        <v>16</v>
      </c>
      <c r="H6824">
        <v>400</v>
      </c>
      <c r="I6824" t="s">
        <v>67</v>
      </c>
      <c r="J6824" s="1">
        <v>42102</v>
      </c>
      <c r="K6824">
        <v>41</v>
      </c>
      <c r="L6824" s="5">
        <v>271330</v>
      </c>
    </row>
    <row r="6825" spans="1:12" hidden="1" x14ac:dyDescent="0.2">
      <c r="A6825" t="s">
        <v>6912</v>
      </c>
      <c r="B6825" t="s">
        <v>13</v>
      </c>
      <c r="C6825">
        <v>7014</v>
      </c>
      <c r="D6825">
        <v>1</v>
      </c>
      <c r="E6825" t="s">
        <v>14</v>
      </c>
      <c r="F6825" t="s">
        <v>15</v>
      </c>
      <c r="G6825" t="s">
        <v>16</v>
      </c>
      <c r="H6825">
        <v>98</v>
      </c>
      <c r="I6825" t="s">
        <v>50</v>
      </c>
      <c r="J6825" s="1">
        <v>42102</v>
      </c>
      <c r="K6825">
        <v>51</v>
      </c>
      <c r="L6825" s="5">
        <v>40946085</v>
      </c>
    </row>
    <row r="6826" spans="1:12" hidden="1" x14ac:dyDescent="0.2">
      <c r="A6826" t="s">
        <v>6913</v>
      </c>
      <c r="B6826" t="s">
        <v>13</v>
      </c>
      <c r="C6826">
        <v>7014</v>
      </c>
      <c r="D6826">
        <v>1</v>
      </c>
      <c r="E6826" t="s">
        <v>14</v>
      </c>
      <c r="F6826" t="s">
        <v>15</v>
      </c>
      <c r="G6826" t="s">
        <v>31</v>
      </c>
      <c r="H6826">
        <v>122</v>
      </c>
      <c r="I6826" t="s">
        <v>163</v>
      </c>
      <c r="J6826" s="1">
        <v>42102</v>
      </c>
      <c r="K6826">
        <v>53</v>
      </c>
      <c r="L6826" s="5">
        <v>-359</v>
      </c>
    </row>
    <row r="6827" spans="1:12" hidden="1" x14ac:dyDescent="0.2">
      <c r="A6827" t="s">
        <v>6914</v>
      </c>
      <c r="B6827" t="s">
        <v>13</v>
      </c>
      <c r="C6827">
        <v>7014</v>
      </c>
      <c r="D6827">
        <v>1</v>
      </c>
      <c r="E6827" t="s">
        <v>14</v>
      </c>
      <c r="F6827" t="s">
        <v>15</v>
      </c>
      <c r="G6827" t="s">
        <v>16</v>
      </c>
      <c r="H6827">
        <v>100</v>
      </c>
      <c r="I6827" t="s">
        <v>41</v>
      </c>
      <c r="J6827" s="1">
        <v>42102</v>
      </c>
      <c r="K6827">
        <v>53</v>
      </c>
      <c r="L6827" s="5">
        <v>43103</v>
      </c>
    </row>
    <row r="6828" spans="1:12" hidden="1" x14ac:dyDescent="0.2">
      <c r="A6828" t="s">
        <v>6915</v>
      </c>
      <c r="B6828" t="s">
        <v>13</v>
      </c>
      <c r="C6828">
        <v>7014</v>
      </c>
      <c r="D6828">
        <v>1</v>
      </c>
      <c r="E6828" t="s">
        <v>14</v>
      </c>
      <c r="F6828" t="s">
        <v>15</v>
      </c>
      <c r="G6828" t="s">
        <v>16</v>
      </c>
      <c r="H6828">
        <v>46</v>
      </c>
      <c r="I6828" t="s">
        <v>70</v>
      </c>
      <c r="J6828" s="1">
        <v>42103</v>
      </c>
      <c r="K6828">
        <v>15</v>
      </c>
      <c r="L6828" s="5">
        <v>7832454</v>
      </c>
    </row>
    <row r="6829" spans="1:12" hidden="1" x14ac:dyDescent="0.2">
      <c r="A6829" t="s">
        <v>6916</v>
      </c>
      <c r="B6829" t="s">
        <v>13</v>
      </c>
      <c r="C6829">
        <v>7014</v>
      </c>
      <c r="D6829">
        <v>1</v>
      </c>
      <c r="E6829" t="s">
        <v>14</v>
      </c>
      <c r="F6829" t="s">
        <v>15</v>
      </c>
      <c r="G6829" t="s">
        <v>16</v>
      </c>
      <c r="H6829">
        <v>101</v>
      </c>
      <c r="I6829" t="s">
        <v>64</v>
      </c>
      <c r="J6829" s="1">
        <v>42103</v>
      </c>
      <c r="K6829">
        <v>15</v>
      </c>
      <c r="L6829" s="5">
        <v>412179</v>
      </c>
    </row>
    <row r="6830" spans="1:12" hidden="1" x14ac:dyDescent="0.2">
      <c r="A6830" t="s">
        <v>6917</v>
      </c>
      <c r="B6830" t="s">
        <v>13</v>
      </c>
      <c r="C6830">
        <v>7014</v>
      </c>
      <c r="D6830">
        <v>1</v>
      </c>
      <c r="E6830" t="s">
        <v>14</v>
      </c>
      <c r="F6830" t="s">
        <v>15</v>
      </c>
      <c r="G6830" t="s">
        <v>16</v>
      </c>
      <c r="H6830">
        <v>101</v>
      </c>
      <c r="I6830" t="s">
        <v>64</v>
      </c>
      <c r="J6830" s="1">
        <v>42103</v>
      </c>
      <c r="K6830">
        <v>50</v>
      </c>
      <c r="L6830" s="5">
        <v>1044</v>
      </c>
    </row>
    <row r="6831" spans="1:12" hidden="1" x14ac:dyDescent="0.2">
      <c r="A6831" t="s">
        <v>6918</v>
      </c>
      <c r="B6831" t="s">
        <v>13</v>
      </c>
      <c r="C6831">
        <v>7014</v>
      </c>
      <c r="D6831">
        <v>1</v>
      </c>
      <c r="E6831" t="s">
        <v>14</v>
      </c>
      <c r="F6831" t="s">
        <v>15</v>
      </c>
      <c r="G6831" t="s">
        <v>16</v>
      </c>
      <c r="H6831">
        <v>100</v>
      </c>
      <c r="I6831" t="s">
        <v>41</v>
      </c>
      <c r="J6831" s="1">
        <v>42103</v>
      </c>
      <c r="K6831">
        <v>50</v>
      </c>
      <c r="L6831" s="5">
        <v>6209</v>
      </c>
    </row>
    <row r="6832" spans="1:12" hidden="1" x14ac:dyDescent="0.2">
      <c r="A6832" t="s">
        <v>6919</v>
      </c>
      <c r="B6832" t="s">
        <v>13</v>
      </c>
      <c r="C6832">
        <v>7014</v>
      </c>
      <c r="D6832">
        <v>1</v>
      </c>
      <c r="E6832" t="s">
        <v>14</v>
      </c>
      <c r="F6832" t="s">
        <v>15</v>
      </c>
      <c r="G6832" t="s">
        <v>16</v>
      </c>
      <c r="H6832">
        <v>28</v>
      </c>
      <c r="I6832" t="s">
        <v>36</v>
      </c>
      <c r="J6832" s="1">
        <v>42103</v>
      </c>
      <c r="K6832">
        <v>51</v>
      </c>
      <c r="L6832" s="5">
        <v>20345149</v>
      </c>
    </row>
    <row r="6833" spans="1:12" hidden="1" x14ac:dyDescent="0.2">
      <c r="A6833" t="s">
        <v>6920</v>
      </c>
      <c r="B6833" t="s">
        <v>13</v>
      </c>
      <c r="C6833">
        <v>7014</v>
      </c>
      <c r="D6833">
        <v>1</v>
      </c>
      <c r="E6833" t="s">
        <v>14</v>
      </c>
      <c r="F6833" t="s">
        <v>15</v>
      </c>
      <c r="G6833" t="s">
        <v>16</v>
      </c>
      <c r="H6833">
        <v>59</v>
      </c>
      <c r="I6833" t="s">
        <v>103</v>
      </c>
      <c r="J6833" s="1">
        <v>42103</v>
      </c>
      <c r="K6833">
        <v>51</v>
      </c>
      <c r="L6833" s="5">
        <v>810571</v>
      </c>
    </row>
    <row r="6834" spans="1:12" hidden="1" x14ac:dyDescent="0.2">
      <c r="A6834" t="s">
        <v>6921</v>
      </c>
      <c r="B6834" t="s">
        <v>13</v>
      </c>
      <c r="C6834">
        <v>7014</v>
      </c>
      <c r="D6834">
        <v>1</v>
      </c>
      <c r="E6834" t="s">
        <v>14</v>
      </c>
      <c r="F6834" t="s">
        <v>15</v>
      </c>
      <c r="G6834" t="s">
        <v>16</v>
      </c>
      <c r="H6834">
        <v>1</v>
      </c>
      <c r="I6834" t="s">
        <v>153</v>
      </c>
      <c r="J6834" s="1">
        <v>42103</v>
      </c>
      <c r="K6834">
        <v>51</v>
      </c>
      <c r="L6834" s="5">
        <v>942</v>
      </c>
    </row>
    <row r="6835" spans="1:12" hidden="1" x14ac:dyDescent="0.2">
      <c r="A6835" t="s">
        <v>6922</v>
      </c>
      <c r="B6835" t="s">
        <v>13</v>
      </c>
      <c r="C6835">
        <v>7014</v>
      </c>
      <c r="D6835">
        <v>1</v>
      </c>
      <c r="E6835" t="s">
        <v>14</v>
      </c>
      <c r="F6835" t="s">
        <v>15</v>
      </c>
      <c r="G6835" t="s">
        <v>16</v>
      </c>
      <c r="H6835">
        <v>32</v>
      </c>
      <c r="I6835" t="s">
        <v>155</v>
      </c>
      <c r="J6835" s="1">
        <v>42103</v>
      </c>
      <c r="K6835">
        <v>51</v>
      </c>
      <c r="L6835" s="5">
        <v>103506</v>
      </c>
    </row>
    <row r="6836" spans="1:12" hidden="1" x14ac:dyDescent="0.2">
      <c r="A6836" t="s">
        <v>6923</v>
      </c>
      <c r="B6836" t="s">
        <v>13</v>
      </c>
      <c r="C6836">
        <v>7014</v>
      </c>
      <c r="D6836">
        <v>1</v>
      </c>
      <c r="E6836" t="s">
        <v>14</v>
      </c>
      <c r="F6836" t="s">
        <v>15</v>
      </c>
      <c r="G6836" t="s">
        <v>16</v>
      </c>
      <c r="H6836">
        <v>24</v>
      </c>
      <c r="I6836" t="s">
        <v>43</v>
      </c>
      <c r="J6836" s="1">
        <v>42103</v>
      </c>
      <c r="K6836">
        <v>51</v>
      </c>
      <c r="L6836" s="5">
        <v>28783961</v>
      </c>
    </row>
    <row r="6837" spans="1:12" hidden="1" x14ac:dyDescent="0.2">
      <c r="A6837" t="s">
        <v>6924</v>
      </c>
      <c r="B6837" t="s">
        <v>13</v>
      </c>
      <c r="C6837">
        <v>7014</v>
      </c>
      <c r="D6837">
        <v>1</v>
      </c>
      <c r="E6837" t="s">
        <v>14</v>
      </c>
      <c r="F6837" t="s">
        <v>15</v>
      </c>
      <c r="G6837" t="s">
        <v>31</v>
      </c>
      <c r="H6837">
        <v>130</v>
      </c>
      <c r="I6837" t="s">
        <v>476</v>
      </c>
      <c r="J6837" s="1">
        <v>42103</v>
      </c>
      <c r="K6837">
        <v>53</v>
      </c>
      <c r="L6837" s="5">
        <v>-887800</v>
      </c>
    </row>
    <row r="6838" spans="1:12" hidden="1" x14ac:dyDescent="0.2">
      <c r="A6838" t="s">
        <v>6925</v>
      </c>
      <c r="B6838" t="s">
        <v>13</v>
      </c>
      <c r="C6838">
        <v>7014</v>
      </c>
      <c r="D6838">
        <v>1</v>
      </c>
      <c r="E6838" t="s">
        <v>14</v>
      </c>
      <c r="F6838" t="s">
        <v>15</v>
      </c>
      <c r="G6838" t="s">
        <v>16</v>
      </c>
      <c r="H6838">
        <v>46</v>
      </c>
      <c r="I6838" t="s">
        <v>70</v>
      </c>
      <c r="J6838" s="1">
        <v>42104</v>
      </c>
      <c r="K6838">
        <v>50</v>
      </c>
      <c r="L6838" s="5">
        <v>46159</v>
      </c>
    </row>
    <row r="6839" spans="1:12" hidden="1" x14ac:dyDescent="0.2">
      <c r="A6839" t="s">
        <v>6926</v>
      </c>
      <c r="B6839" t="s">
        <v>13</v>
      </c>
      <c r="C6839">
        <v>7014</v>
      </c>
      <c r="D6839">
        <v>1</v>
      </c>
      <c r="E6839" t="s">
        <v>14</v>
      </c>
      <c r="F6839" t="s">
        <v>15</v>
      </c>
      <c r="G6839" t="s">
        <v>16</v>
      </c>
      <c r="H6839">
        <v>28</v>
      </c>
      <c r="I6839" t="s">
        <v>36</v>
      </c>
      <c r="J6839" s="1">
        <v>42104</v>
      </c>
      <c r="K6839">
        <v>51</v>
      </c>
      <c r="L6839" s="5">
        <v>38635250</v>
      </c>
    </row>
    <row r="6840" spans="1:12" hidden="1" x14ac:dyDescent="0.2">
      <c r="A6840" t="s">
        <v>6927</v>
      </c>
      <c r="B6840" t="s">
        <v>13</v>
      </c>
      <c r="C6840">
        <v>7014</v>
      </c>
      <c r="D6840">
        <v>1</v>
      </c>
      <c r="E6840" t="s">
        <v>14</v>
      </c>
      <c r="F6840" t="s">
        <v>15</v>
      </c>
      <c r="G6840" t="s">
        <v>16</v>
      </c>
      <c r="H6840">
        <v>27</v>
      </c>
      <c r="I6840" t="s">
        <v>34</v>
      </c>
      <c r="J6840" s="1">
        <v>42104</v>
      </c>
      <c r="K6840">
        <v>51</v>
      </c>
      <c r="L6840" s="5">
        <v>141487267</v>
      </c>
    </row>
    <row r="6841" spans="1:12" hidden="1" x14ac:dyDescent="0.2">
      <c r="A6841" t="s">
        <v>6928</v>
      </c>
      <c r="B6841" t="s">
        <v>13</v>
      </c>
      <c r="C6841">
        <v>7014</v>
      </c>
      <c r="D6841">
        <v>1</v>
      </c>
      <c r="E6841" t="s">
        <v>14</v>
      </c>
      <c r="F6841" t="s">
        <v>15</v>
      </c>
      <c r="G6841" t="s">
        <v>16</v>
      </c>
      <c r="H6841">
        <v>120</v>
      </c>
      <c r="I6841" t="s">
        <v>94</v>
      </c>
      <c r="J6841" s="1">
        <v>42104</v>
      </c>
      <c r="K6841">
        <v>51</v>
      </c>
      <c r="L6841" s="5">
        <v>2230077</v>
      </c>
    </row>
    <row r="6842" spans="1:12" hidden="1" x14ac:dyDescent="0.2">
      <c r="A6842" t="s">
        <v>6929</v>
      </c>
      <c r="B6842" t="s">
        <v>13</v>
      </c>
      <c r="C6842">
        <v>7014</v>
      </c>
      <c r="D6842">
        <v>1</v>
      </c>
      <c r="E6842" t="s">
        <v>14</v>
      </c>
      <c r="F6842" t="s">
        <v>15</v>
      </c>
      <c r="G6842" t="s">
        <v>16</v>
      </c>
      <c r="H6842">
        <v>400</v>
      </c>
      <c r="I6842" t="s">
        <v>67</v>
      </c>
      <c r="J6842" s="1">
        <v>42104</v>
      </c>
      <c r="K6842">
        <v>51</v>
      </c>
      <c r="L6842" s="5">
        <v>1012460</v>
      </c>
    </row>
    <row r="6843" spans="1:12" hidden="1" x14ac:dyDescent="0.2">
      <c r="A6843" t="s">
        <v>6930</v>
      </c>
      <c r="B6843" t="s">
        <v>13</v>
      </c>
      <c r="C6843">
        <v>7014</v>
      </c>
      <c r="D6843">
        <v>1</v>
      </c>
      <c r="E6843" t="s">
        <v>14</v>
      </c>
      <c r="F6843" t="s">
        <v>15</v>
      </c>
      <c r="G6843" t="s">
        <v>16</v>
      </c>
      <c r="H6843">
        <v>19</v>
      </c>
      <c r="I6843" t="s">
        <v>19</v>
      </c>
      <c r="J6843" s="1">
        <v>42104</v>
      </c>
      <c r="K6843">
        <v>53</v>
      </c>
      <c r="L6843" s="5">
        <v>53989822</v>
      </c>
    </row>
    <row r="6844" spans="1:12" hidden="1" x14ac:dyDescent="0.2">
      <c r="A6844" t="s">
        <v>6931</v>
      </c>
      <c r="B6844" t="s">
        <v>13</v>
      </c>
      <c r="C6844">
        <v>7014</v>
      </c>
      <c r="D6844">
        <v>1</v>
      </c>
      <c r="E6844" t="s">
        <v>14</v>
      </c>
      <c r="F6844" t="s">
        <v>15</v>
      </c>
      <c r="G6844" t="s">
        <v>16</v>
      </c>
      <c r="H6844">
        <v>101</v>
      </c>
      <c r="I6844" t="s">
        <v>64</v>
      </c>
      <c r="J6844" s="1">
        <v>42104</v>
      </c>
      <c r="K6844">
        <v>53</v>
      </c>
      <c r="L6844" s="5">
        <v>2323</v>
      </c>
    </row>
    <row r="6845" spans="1:12" hidden="1" x14ac:dyDescent="0.2">
      <c r="A6845" t="s">
        <v>6932</v>
      </c>
      <c r="B6845" t="s">
        <v>13</v>
      </c>
      <c r="C6845">
        <v>7014</v>
      </c>
      <c r="D6845">
        <v>1</v>
      </c>
      <c r="E6845" t="s">
        <v>14</v>
      </c>
      <c r="F6845" t="s">
        <v>15</v>
      </c>
      <c r="G6845" t="s">
        <v>16</v>
      </c>
      <c r="H6845">
        <v>100</v>
      </c>
      <c r="I6845" t="s">
        <v>41</v>
      </c>
      <c r="J6845" s="1">
        <v>42104</v>
      </c>
      <c r="K6845">
        <v>53</v>
      </c>
      <c r="L6845" s="5">
        <v>26851</v>
      </c>
    </row>
    <row r="6846" spans="1:12" hidden="1" x14ac:dyDescent="0.2">
      <c r="A6846" t="s">
        <v>6933</v>
      </c>
      <c r="B6846" t="s">
        <v>13</v>
      </c>
      <c r="C6846">
        <v>7014</v>
      </c>
      <c r="D6846">
        <v>1</v>
      </c>
      <c r="E6846" t="s">
        <v>14</v>
      </c>
      <c r="F6846" t="s">
        <v>15</v>
      </c>
      <c r="G6846" t="s">
        <v>16</v>
      </c>
      <c r="H6846">
        <v>100</v>
      </c>
      <c r="I6846" t="s">
        <v>41</v>
      </c>
      <c r="J6846" s="1">
        <v>42105</v>
      </c>
      <c r="K6846">
        <v>15</v>
      </c>
      <c r="L6846" s="5">
        <v>2268676</v>
      </c>
    </row>
    <row r="6847" spans="1:12" hidden="1" x14ac:dyDescent="0.2">
      <c r="A6847" t="s">
        <v>6934</v>
      </c>
      <c r="B6847" t="s">
        <v>13</v>
      </c>
      <c r="C6847">
        <v>7014</v>
      </c>
      <c r="D6847">
        <v>1</v>
      </c>
      <c r="E6847" t="s">
        <v>14</v>
      </c>
      <c r="F6847" t="s">
        <v>15</v>
      </c>
      <c r="G6847" t="s">
        <v>31</v>
      </c>
      <c r="H6847">
        <v>100</v>
      </c>
      <c r="I6847" t="s">
        <v>41</v>
      </c>
      <c r="J6847" s="1">
        <v>42105</v>
      </c>
      <c r="K6847">
        <v>51</v>
      </c>
      <c r="L6847" s="5">
        <v>-1</v>
      </c>
    </row>
    <row r="6848" spans="1:12" hidden="1" x14ac:dyDescent="0.2">
      <c r="A6848" t="s">
        <v>6935</v>
      </c>
      <c r="B6848" t="s">
        <v>13</v>
      </c>
      <c r="C6848">
        <v>7014</v>
      </c>
      <c r="D6848">
        <v>1</v>
      </c>
      <c r="E6848" t="s">
        <v>14</v>
      </c>
      <c r="F6848" t="s">
        <v>15</v>
      </c>
      <c r="G6848" t="s">
        <v>16</v>
      </c>
      <c r="H6848">
        <v>4</v>
      </c>
      <c r="I6848" t="s">
        <v>45</v>
      </c>
      <c r="J6848" s="1">
        <v>42105</v>
      </c>
      <c r="K6848">
        <v>51</v>
      </c>
      <c r="L6848" s="5">
        <v>32010545</v>
      </c>
    </row>
    <row r="6849" spans="1:12" hidden="1" x14ac:dyDescent="0.2">
      <c r="A6849" t="s">
        <v>6936</v>
      </c>
      <c r="B6849" t="s">
        <v>13</v>
      </c>
      <c r="C6849">
        <v>7014</v>
      </c>
      <c r="D6849">
        <v>1</v>
      </c>
      <c r="E6849" t="s">
        <v>14</v>
      </c>
      <c r="F6849" t="s">
        <v>15</v>
      </c>
      <c r="G6849" t="s">
        <v>16</v>
      </c>
      <c r="H6849">
        <v>7</v>
      </c>
      <c r="I6849" t="s">
        <v>32</v>
      </c>
      <c r="J6849" s="1">
        <v>42105</v>
      </c>
      <c r="K6849">
        <v>51</v>
      </c>
      <c r="L6849" s="5">
        <v>1488361</v>
      </c>
    </row>
    <row r="6850" spans="1:12" hidden="1" x14ac:dyDescent="0.2">
      <c r="A6850" t="s">
        <v>6937</v>
      </c>
      <c r="B6850" t="s">
        <v>13</v>
      </c>
      <c r="C6850">
        <v>7014</v>
      </c>
      <c r="D6850">
        <v>1</v>
      </c>
      <c r="E6850" t="s">
        <v>14</v>
      </c>
      <c r="F6850" t="s">
        <v>15</v>
      </c>
      <c r="G6850" t="s">
        <v>16</v>
      </c>
      <c r="H6850">
        <v>120</v>
      </c>
      <c r="I6850" t="s">
        <v>94</v>
      </c>
      <c r="J6850" s="1">
        <v>42105</v>
      </c>
      <c r="K6850">
        <v>51</v>
      </c>
      <c r="L6850" s="5">
        <v>2512955</v>
      </c>
    </row>
    <row r="6851" spans="1:12" hidden="1" x14ac:dyDescent="0.2">
      <c r="A6851" t="s">
        <v>6938</v>
      </c>
      <c r="B6851" t="s">
        <v>13</v>
      </c>
      <c r="C6851">
        <v>7014</v>
      </c>
      <c r="D6851">
        <v>1</v>
      </c>
      <c r="E6851" t="s">
        <v>14</v>
      </c>
      <c r="F6851" t="s">
        <v>15</v>
      </c>
      <c r="G6851" t="s">
        <v>16</v>
      </c>
      <c r="H6851">
        <v>400</v>
      </c>
      <c r="I6851" t="s">
        <v>67</v>
      </c>
      <c r="J6851" s="1">
        <v>42105</v>
      </c>
      <c r="K6851">
        <v>51</v>
      </c>
      <c r="L6851" s="5">
        <v>598376</v>
      </c>
    </row>
    <row r="6852" spans="1:12" hidden="1" x14ac:dyDescent="0.2">
      <c r="A6852" t="s">
        <v>6939</v>
      </c>
      <c r="B6852" t="s">
        <v>13</v>
      </c>
      <c r="C6852">
        <v>7014</v>
      </c>
      <c r="D6852">
        <v>1</v>
      </c>
      <c r="E6852" t="s">
        <v>14</v>
      </c>
      <c r="F6852" t="s">
        <v>15</v>
      </c>
      <c r="G6852" t="s">
        <v>16</v>
      </c>
      <c r="H6852">
        <v>401</v>
      </c>
      <c r="I6852" t="s">
        <v>73</v>
      </c>
      <c r="J6852" s="1">
        <v>42105</v>
      </c>
      <c r="K6852">
        <v>51</v>
      </c>
      <c r="L6852" s="5">
        <v>785913</v>
      </c>
    </row>
    <row r="6853" spans="1:12" hidden="1" x14ac:dyDescent="0.2">
      <c r="A6853" t="s">
        <v>6940</v>
      </c>
      <c r="B6853" t="s">
        <v>13</v>
      </c>
      <c r="C6853">
        <v>7014</v>
      </c>
      <c r="D6853">
        <v>1</v>
      </c>
      <c r="E6853" t="s">
        <v>14</v>
      </c>
      <c r="F6853" t="s">
        <v>15</v>
      </c>
      <c r="G6853" t="s">
        <v>16</v>
      </c>
      <c r="H6853">
        <v>86</v>
      </c>
      <c r="I6853" t="s">
        <v>21</v>
      </c>
      <c r="J6853" s="1">
        <v>42105</v>
      </c>
      <c r="K6853">
        <v>51</v>
      </c>
      <c r="L6853" s="5">
        <v>101439</v>
      </c>
    </row>
    <row r="6854" spans="1:12" hidden="1" x14ac:dyDescent="0.2">
      <c r="A6854" t="s">
        <v>6941</v>
      </c>
      <c r="B6854" t="s">
        <v>13</v>
      </c>
      <c r="C6854">
        <v>7014</v>
      </c>
      <c r="D6854">
        <v>1</v>
      </c>
      <c r="E6854" t="s">
        <v>14</v>
      </c>
      <c r="F6854" t="s">
        <v>15</v>
      </c>
      <c r="G6854" t="s">
        <v>16</v>
      </c>
      <c r="H6854">
        <v>46</v>
      </c>
      <c r="I6854" t="s">
        <v>70</v>
      </c>
      <c r="J6854" s="1">
        <v>42105</v>
      </c>
      <c r="K6854">
        <v>53</v>
      </c>
      <c r="L6854" s="5">
        <v>44038</v>
      </c>
    </row>
    <row r="6855" spans="1:12" hidden="1" x14ac:dyDescent="0.2">
      <c r="A6855" t="s">
        <v>6942</v>
      </c>
      <c r="B6855" t="s">
        <v>13</v>
      </c>
      <c r="C6855">
        <v>7014</v>
      </c>
      <c r="D6855">
        <v>1</v>
      </c>
      <c r="E6855" t="s">
        <v>14</v>
      </c>
      <c r="F6855" t="s">
        <v>15</v>
      </c>
      <c r="G6855" t="s">
        <v>16</v>
      </c>
      <c r="H6855">
        <v>81</v>
      </c>
      <c r="I6855" t="s">
        <v>52</v>
      </c>
      <c r="J6855" s="1">
        <v>42105</v>
      </c>
      <c r="K6855">
        <v>54</v>
      </c>
      <c r="L6855" s="5">
        <v>249000</v>
      </c>
    </row>
    <row r="6856" spans="1:12" hidden="1" x14ac:dyDescent="0.2">
      <c r="A6856" t="s">
        <v>6943</v>
      </c>
      <c r="B6856" t="s">
        <v>13</v>
      </c>
      <c r="C6856">
        <v>7014</v>
      </c>
      <c r="D6856">
        <v>1</v>
      </c>
      <c r="E6856" t="s">
        <v>14</v>
      </c>
      <c r="F6856" t="s">
        <v>15</v>
      </c>
      <c r="G6856" t="s">
        <v>16</v>
      </c>
      <c r="H6856">
        <v>19</v>
      </c>
      <c r="I6856" t="s">
        <v>19</v>
      </c>
      <c r="J6856" s="1">
        <v>42106</v>
      </c>
      <c r="K6856">
        <v>53</v>
      </c>
      <c r="L6856" s="5">
        <v>19217360</v>
      </c>
    </row>
    <row r="6857" spans="1:12" hidden="1" x14ac:dyDescent="0.2">
      <c r="A6857" t="s">
        <v>6944</v>
      </c>
      <c r="B6857" t="s">
        <v>13</v>
      </c>
      <c r="C6857">
        <v>7014</v>
      </c>
      <c r="D6857">
        <v>1</v>
      </c>
      <c r="E6857" t="s">
        <v>14</v>
      </c>
      <c r="F6857" t="s">
        <v>15</v>
      </c>
      <c r="G6857" t="s">
        <v>16</v>
      </c>
      <c r="H6857">
        <v>106</v>
      </c>
      <c r="I6857" t="s">
        <v>17</v>
      </c>
      <c r="J6857" s="1">
        <v>42106</v>
      </c>
      <c r="K6857">
        <v>53</v>
      </c>
      <c r="L6857" s="5">
        <v>976082</v>
      </c>
    </row>
    <row r="6858" spans="1:12" hidden="1" x14ac:dyDescent="0.2">
      <c r="A6858" t="s">
        <v>6945</v>
      </c>
      <c r="B6858" t="s">
        <v>13</v>
      </c>
      <c r="C6858">
        <v>7014</v>
      </c>
      <c r="D6858">
        <v>1</v>
      </c>
      <c r="E6858" t="s">
        <v>14</v>
      </c>
      <c r="F6858" t="s">
        <v>15</v>
      </c>
      <c r="G6858" t="s">
        <v>31</v>
      </c>
      <c r="H6858">
        <v>30</v>
      </c>
      <c r="I6858" t="s">
        <v>59</v>
      </c>
      <c r="J6858" s="1">
        <v>42107</v>
      </c>
      <c r="K6858">
        <v>15</v>
      </c>
      <c r="L6858" s="5">
        <v>-50819272</v>
      </c>
    </row>
    <row r="6859" spans="1:12" hidden="1" x14ac:dyDescent="0.2">
      <c r="A6859" t="s">
        <v>6946</v>
      </c>
      <c r="B6859" t="s">
        <v>13</v>
      </c>
      <c r="C6859">
        <v>7014</v>
      </c>
      <c r="D6859">
        <v>1</v>
      </c>
      <c r="E6859" t="s">
        <v>14</v>
      </c>
      <c r="F6859" t="s">
        <v>15</v>
      </c>
      <c r="G6859" t="s">
        <v>16</v>
      </c>
      <c r="H6859">
        <v>100</v>
      </c>
      <c r="I6859" t="s">
        <v>41</v>
      </c>
      <c r="J6859" s="1">
        <v>42107</v>
      </c>
      <c r="K6859">
        <v>51</v>
      </c>
      <c r="L6859" s="5">
        <v>291</v>
      </c>
    </row>
    <row r="6860" spans="1:12" hidden="1" x14ac:dyDescent="0.2">
      <c r="A6860" t="s">
        <v>6947</v>
      </c>
      <c r="B6860" t="s">
        <v>13</v>
      </c>
      <c r="C6860">
        <v>7014</v>
      </c>
      <c r="D6860">
        <v>1</v>
      </c>
      <c r="E6860" t="s">
        <v>14</v>
      </c>
      <c r="F6860" t="s">
        <v>15</v>
      </c>
      <c r="G6860" t="s">
        <v>31</v>
      </c>
      <c r="H6860">
        <v>122</v>
      </c>
      <c r="I6860" t="s">
        <v>163</v>
      </c>
      <c r="J6860" s="1">
        <v>42107</v>
      </c>
      <c r="K6860">
        <v>53</v>
      </c>
      <c r="L6860" s="5">
        <v>-102</v>
      </c>
    </row>
    <row r="6861" spans="1:12" hidden="1" x14ac:dyDescent="0.2">
      <c r="A6861" t="s">
        <v>6948</v>
      </c>
      <c r="B6861" t="s">
        <v>13</v>
      </c>
      <c r="C6861">
        <v>7014</v>
      </c>
      <c r="D6861">
        <v>1</v>
      </c>
      <c r="E6861" t="s">
        <v>14</v>
      </c>
      <c r="F6861" t="s">
        <v>15</v>
      </c>
      <c r="G6861" t="s">
        <v>16</v>
      </c>
      <c r="H6861">
        <v>17</v>
      </c>
      <c r="I6861" t="s">
        <v>85</v>
      </c>
      <c r="J6861" s="1">
        <v>42107</v>
      </c>
      <c r="K6861">
        <v>53</v>
      </c>
      <c r="L6861" s="5">
        <v>17527000</v>
      </c>
    </row>
    <row r="6862" spans="1:12" hidden="1" x14ac:dyDescent="0.2">
      <c r="A6862" t="s">
        <v>6949</v>
      </c>
      <c r="B6862" t="s">
        <v>13</v>
      </c>
      <c r="C6862">
        <v>7014</v>
      </c>
      <c r="D6862">
        <v>1</v>
      </c>
      <c r="E6862" t="s">
        <v>14</v>
      </c>
      <c r="F6862" t="s">
        <v>15</v>
      </c>
      <c r="G6862" t="s">
        <v>16</v>
      </c>
      <c r="H6862">
        <v>122</v>
      </c>
      <c r="I6862" t="s">
        <v>163</v>
      </c>
      <c r="J6862" s="1">
        <v>42107</v>
      </c>
      <c r="K6862">
        <v>53</v>
      </c>
      <c r="L6862" s="5">
        <v>776075</v>
      </c>
    </row>
    <row r="6863" spans="1:12" hidden="1" x14ac:dyDescent="0.2">
      <c r="A6863" t="s">
        <v>6950</v>
      </c>
      <c r="B6863" t="s">
        <v>13</v>
      </c>
      <c r="C6863">
        <v>7014</v>
      </c>
      <c r="D6863">
        <v>1</v>
      </c>
      <c r="E6863" t="s">
        <v>14</v>
      </c>
      <c r="F6863" t="s">
        <v>15</v>
      </c>
      <c r="G6863" t="s">
        <v>16</v>
      </c>
      <c r="H6863">
        <v>3</v>
      </c>
      <c r="I6863" t="s">
        <v>101</v>
      </c>
      <c r="J6863" s="1">
        <v>42108</v>
      </c>
      <c r="K6863">
        <v>15</v>
      </c>
      <c r="L6863" s="5">
        <v>327072</v>
      </c>
    </row>
    <row r="6864" spans="1:12" hidden="1" x14ac:dyDescent="0.2">
      <c r="A6864" t="s">
        <v>6951</v>
      </c>
      <c r="B6864" t="s">
        <v>13</v>
      </c>
      <c r="C6864">
        <v>7014</v>
      </c>
      <c r="D6864">
        <v>1</v>
      </c>
      <c r="E6864" t="s">
        <v>14</v>
      </c>
      <c r="F6864" t="s">
        <v>15</v>
      </c>
      <c r="G6864" t="s">
        <v>16</v>
      </c>
      <c r="H6864">
        <v>101</v>
      </c>
      <c r="I6864" t="s">
        <v>64</v>
      </c>
      <c r="J6864" s="1">
        <v>42108</v>
      </c>
      <c r="K6864">
        <v>15</v>
      </c>
      <c r="L6864" s="5">
        <v>57161</v>
      </c>
    </row>
    <row r="6865" spans="1:12" hidden="1" x14ac:dyDescent="0.2">
      <c r="A6865" t="s">
        <v>6952</v>
      </c>
      <c r="B6865" t="s">
        <v>13</v>
      </c>
      <c r="C6865">
        <v>7014</v>
      </c>
      <c r="D6865">
        <v>1</v>
      </c>
      <c r="E6865" t="s">
        <v>14</v>
      </c>
      <c r="F6865" t="s">
        <v>15</v>
      </c>
      <c r="G6865" t="s">
        <v>16</v>
      </c>
      <c r="H6865">
        <v>17</v>
      </c>
      <c r="I6865" t="s">
        <v>85</v>
      </c>
      <c r="J6865" s="1">
        <v>42108</v>
      </c>
      <c r="K6865">
        <v>51</v>
      </c>
      <c r="L6865" s="5">
        <v>3468740</v>
      </c>
    </row>
    <row r="6866" spans="1:12" hidden="1" x14ac:dyDescent="0.2">
      <c r="A6866" t="s">
        <v>6953</v>
      </c>
      <c r="B6866" t="s">
        <v>13</v>
      </c>
      <c r="C6866">
        <v>7014</v>
      </c>
      <c r="D6866">
        <v>1</v>
      </c>
      <c r="E6866" t="s">
        <v>14</v>
      </c>
      <c r="F6866" t="s">
        <v>15</v>
      </c>
      <c r="G6866" t="s">
        <v>16</v>
      </c>
      <c r="H6866">
        <v>46</v>
      </c>
      <c r="I6866" t="s">
        <v>70</v>
      </c>
      <c r="J6866" s="1">
        <v>42108</v>
      </c>
      <c r="K6866">
        <v>53</v>
      </c>
      <c r="L6866" s="5">
        <v>127661</v>
      </c>
    </row>
    <row r="6867" spans="1:12" hidden="1" x14ac:dyDescent="0.2">
      <c r="A6867" t="s">
        <v>6954</v>
      </c>
      <c r="B6867" t="s">
        <v>13</v>
      </c>
      <c r="C6867">
        <v>7014</v>
      </c>
      <c r="D6867">
        <v>1</v>
      </c>
      <c r="E6867" t="s">
        <v>14</v>
      </c>
      <c r="F6867" t="s">
        <v>15</v>
      </c>
      <c r="G6867" t="s">
        <v>16</v>
      </c>
      <c r="H6867">
        <v>101</v>
      </c>
      <c r="I6867" t="s">
        <v>64</v>
      </c>
      <c r="J6867" s="1">
        <v>42108</v>
      </c>
      <c r="K6867">
        <v>53</v>
      </c>
      <c r="L6867" s="5">
        <v>2301</v>
      </c>
    </row>
    <row r="6868" spans="1:12" hidden="1" x14ac:dyDescent="0.2">
      <c r="A6868" t="s">
        <v>6955</v>
      </c>
      <c r="B6868" t="s">
        <v>13</v>
      </c>
      <c r="C6868">
        <v>7014</v>
      </c>
      <c r="D6868">
        <v>1</v>
      </c>
      <c r="E6868" t="s">
        <v>14</v>
      </c>
      <c r="F6868" t="s">
        <v>15</v>
      </c>
      <c r="G6868" t="s">
        <v>16</v>
      </c>
      <c r="H6868">
        <v>100</v>
      </c>
      <c r="I6868" t="s">
        <v>41</v>
      </c>
      <c r="J6868" s="1">
        <v>42108</v>
      </c>
      <c r="K6868">
        <v>53</v>
      </c>
      <c r="L6868" s="5">
        <v>61133</v>
      </c>
    </row>
    <row r="6869" spans="1:12" hidden="1" x14ac:dyDescent="0.2">
      <c r="A6869" t="s">
        <v>6956</v>
      </c>
      <c r="B6869" t="s">
        <v>13</v>
      </c>
      <c r="C6869">
        <v>7014</v>
      </c>
      <c r="D6869">
        <v>1</v>
      </c>
      <c r="E6869" t="s">
        <v>14</v>
      </c>
      <c r="F6869" t="s">
        <v>15</v>
      </c>
      <c r="G6869" t="s">
        <v>16</v>
      </c>
      <c r="H6869">
        <v>122</v>
      </c>
      <c r="I6869" t="s">
        <v>163</v>
      </c>
      <c r="J6869" s="1">
        <v>42108</v>
      </c>
      <c r="K6869">
        <v>53</v>
      </c>
      <c r="L6869" s="5">
        <v>202466</v>
      </c>
    </row>
    <row r="6870" spans="1:12" hidden="1" x14ac:dyDescent="0.2">
      <c r="A6870" t="s">
        <v>6957</v>
      </c>
      <c r="B6870" t="s">
        <v>13</v>
      </c>
      <c r="C6870">
        <v>7014</v>
      </c>
      <c r="D6870">
        <v>1</v>
      </c>
      <c r="E6870" t="s">
        <v>14</v>
      </c>
      <c r="F6870" t="s">
        <v>15</v>
      </c>
      <c r="G6870" t="s">
        <v>16</v>
      </c>
      <c r="H6870">
        <v>3</v>
      </c>
      <c r="I6870" t="s">
        <v>101</v>
      </c>
      <c r="J6870" s="1">
        <v>42109</v>
      </c>
      <c r="K6870">
        <v>15</v>
      </c>
      <c r="L6870" s="5">
        <v>66638929</v>
      </c>
    </row>
    <row r="6871" spans="1:12" hidden="1" x14ac:dyDescent="0.2">
      <c r="A6871" t="s">
        <v>6958</v>
      </c>
      <c r="B6871" t="s">
        <v>13</v>
      </c>
      <c r="C6871">
        <v>7014</v>
      </c>
      <c r="D6871">
        <v>1</v>
      </c>
      <c r="E6871" t="s">
        <v>14</v>
      </c>
      <c r="F6871" t="s">
        <v>15</v>
      </c>
      <c r="G6871" t="s">
        <v>16</v>
      </c>
      <c r="H6871">
        <v>101</v>
      </c>
      <c r="I6871" t="s">
        <v>64</v>
      </c>
      <c r="J6871" s="1">
        <v>42109</v>
      </c>
      <c r="K6871">
        <v>15</v>
      </c>
      <c r="L6871" s="5">
        <v>298999</v>
      </c>
    </row>
    <row r="6872" spans="1:12" hidden="1" x14ac:dyDescent="0.2">
      <c r="A6872" t="s">
        <v>6959</v>
      </c>
      <c r="B6872" t="s">
        <v>13</v>
      </c>
      <c r="C6872">
        <v>7014</v>
      </c>
      <c r="D6872">
        <v>1</v>
      </c>
      <c r="E6872" t="s">
        <v>14</v>
      </c>
      <c r="F6872" t="s">
        <v>15</v>
      </c>
      <c r="G6872" t="s">
        <v>16</v>
      </c>
      <c r="H6872">
        <v>4</v>
      </c>
      <c r="I6872" t="s">
        <v>45</v>
      </c>
      <c r="J6872" s="1">
        <v>42109</v>
      </c>
      <c r="K6872">
        <v>51</v>
      </c>
      <c r="L6872" s="5">
        <v>48431015</v>
      </c>
    </row>
    <row r="6873" spans="1:12" hidden="1" x14ac:dyDescent="0.2">
      <c r="A6873" t="s">
        <v>6960</v>
      </c>
      <c r="B6873" t="s">
        <v>13</v>
      </c>
      <c r="C6873">
        <v>7014</v>
      </c>
      <c r="D6873">
        <v>1</v>
      </c>
      <c r="E6873" t="s">
        <v>14</v>
      </c>
      <c r="F6873" t="s">
        <v>15</v>
      </c>
      <c r="G6873" t="s">
        <v>16</v>
      </c>
      <c r="H6873">
        <v>7</v>
      </c>
      <c r="I6873" t="s">
        <v>32</v>
      </c>
      <c r="J6873" s="1">
        <v>42109</v>
      </c>
      <c r="K6873">
        <v>51</v>
      </c>
      <c r="L6873" s="5">
        <v>591908</v>
      </c>
    </row>
    <row r="6874" spans="1:12" hidden="1" x14ac:dyDescent="0.2">
      <c r="A6874" t="s">
        <v>6961</v>
      </c>
      <c r="B6874" t="s">
        <v>13</v>
      </c>
      <c r="C6874">
        <v>7014</v>
      </c>
      <c r="D6874">
        <v>1</v>
      </c>
      <c r="E6874" t="s">
        <v>14</v>
      </c>
      <c r="F6874" t="s">
        <v>15</v>
      </c>
      <c r="G6874" t="s">
        <v>16</v>
      </c>
      <c r="H6874">
        <v>1</v>
      </c>
      <c r="I6874" t="s">
        <v>153</v>
      </c>
      <c r="J6874" s="1">
        <v>42109</v>
      </c>
      <c r="K6874">
        <v>51</v>
      </c>
      <c r="L6874" s="5">
        <v>543</v>
      </c>
    </row>
    <row r="6875" spans="1:12" hidden="1" x14ac:dyDescent="0.2">
      <c r="A6875" t="s">
        <v>6962</v>
      </c>
      <c r="B6875" t="s">
        <v>13</v>
      </c>
      <c r="C6875">
        <v>7014</v>
      </c>
      <c r="D6875">
        <v>1</v>
      </c>
      <c r="E6875" t="s">
        <v>14</v>
      </c>
      <c r="F6875" t="s">
        <v>15</v>
      </c>
      <c r="G6875" t="s">
        <v>16</v>
      </c>
      <c r="H6875">
        <v>46</v>
      </c>
      <c r="I6875" t="s">
        <v>70</v>
      </c>
      <c r="J6875" s="1">
        <v>42109</v>
      </c>
      <c r="K6875">
        <v>53</v>
      </c>
      <c r="L6875" s="5">
        <v>106246</v>
      </c>
    </row>
    <row r="6876" spans="1:12" hidden="1" x14ac:dyDescent="0.2">
      <c r="A6876" t="s">
        <v>6963</v>
      </c>
      <c r="B6876" t="s">
        <v>13</v>
      </c>
      <c r="C6876">
        <v>7014</v>
      </c>
      <c r="D6876">
        <v>1</v>
      </c>
      <c r="E6876" t="s">
        <v>14</v>
      </c>
      <c r="F6876" t="s">
        <v>15</v>
      </c>
      <c r="G6876" t="s">
        <v>16</v>
      </c>
      <c r="H6876">
        <v>122</v>
      </c>
      <c r="I6876" t="s">
        <v>163</v>
      </c>
      <c r="J6876" s="1">
        <v>42109</v>
      </c>
      <c r="K6876">
        <v>53</v>
      </c>
      <c r="L6876" s="5">
        <v>807441</v>
      </c>
    </row>
    <row r="6877" spans="1:12" hidden="1" x14ac:dyDescent="0.2">
      <c r="A6877" t="s">
        <v>6964</v>
      </c>
      <c r="B6877" t="s">
        <v>13</v>
      </c>
      <c r="C6877">
        <v>7014</v>
      </c>
      <c r="D6877">
        <v>1</v>
      </c>
      <c r="E6877" t="s">
        <v>14</v>
      </c>
      <c r="F6877" t="s">
        <v>15</v>
      </c>
      <c r="G6877" t="s">
        <v>31</v>
      </c>
      <c r="H6877">
        <v>8</v>
      </c>
      <c r="I6877" t="s">
        <v>39</v>
      </c>
      <c r="J6877" s="1">
        <v>42110</v>
      </c>
      <c r="K6877">
        <v>15</v>
      </c>
      <c r="L6877" s="5">
        <v>-35903</v>
      </c>
    </row>
    <row r="6878" spans="1:12" hidden="1" x14ac:dyDescent="0.2">
      <c r="A6878" t="s">
        <v>6965</v>
      </c>
      <c r="B6878" t="s">
        <v>13</v>
      </c>
      <c r="C6878">
        <v>7014</v>
      </c>
      <c r="D6878">
        <v>1</v>
      </c>
      <c r="E6878" t="s">
        <v>14</v>
      </c>
      <c r="F6878" t="s">
        <v>15</v>
      </c>
      <c r="G6878" t="s">
        <v>16</v>
      </c>
      <c r="H6878">
        <v>122</v>
      </c>
      <c r="I6878" t="s">
        <v>163</v>
      </c>
      <c r="J6878" s="1">
        <v>42110</v>
      </c>
      <c r="K6878">
        <v>15</v>
      </c>
      <c r="L6878" s="5">
        <v>1302771</v>
      </c>
    </row>
    <row r="6879" spans="1:12" hidden="1" x14ac:dyDescent="0.2">
      <c r="A6879" t="s">
        <v>6966</v>
      </c>
      <c r="B6879" t="s">
        <v>13</v>
      </c>
      <c r="C6879">
        <v>7014</v>
      </c>
      <c r="D6879">
        <v>1</v>
      </c>
      <c r="E6879" t="s">
        <v>14</v>
      </c>
      <c r="F6879" t="s">
        <v>15</v>
      </c>
      <c r="G6879" t="s">
        <v>16</v>
      </c>
      <c r="H6879">
        <v>27</v>
      </c>
      <c r="I6879" t="s">
        <v>34</v>
      </c>
      <c r="J6879" s="1">
        <v>42110</v>
      </c>
      <c r="K6879">
        <v>41</v>
      </c>
      <c r="L6879" s="5">
        <v>1510358</v>
      </c>
    </row>
    <row r="6880" spans="1:12" hidden="1" x14ac:dyDescent="0.2">
      <c r="A6880" t="s">
        <v>6967</v>
      </c>
      <c r="B6880" t="s">
        <v>13</v>
      </c>
      <c r="C6880">
        <v>7014</v>
      </c>
      <c r="D6880">
        <v>1</v>
      </c>
      <c r="E6880" t="s">
        <v>14</v>
      </c>
      <c r="F6880" t="s">
        <v>15</v>
      </c>
      <c r="G6880" t="s">
        <v>16</v>
      </c>
      <c r="H6880">
        <v>28</v>
      </c>
      <c r="I6880" t="s">
        <v>36</v>
      </c>
      <c r="J6880" s="1">
        <v>42110</v>
      </c>
      <c r="K6880">
        <v>41</v>
      </c>
      <c r="L6880" s="5">
        <v>2609104</v>
      </c>
    </row>
    <row r="6881" spans="1:12" hidden="1" x14ac:dyDescent="0.2">
      <c r="A6881" t="s">
        <v>6968</v>
      </c>
      <c r="B6881" t="s">
        <v>13</v>
      </c>
      <c r="C6881">
        <v>7014</v>
      </c>
      <c r="D6881">
        <v>1</v>
      </c>
      <c r="E6881" t="s">
        <v>14</v>
      </c>
      <c r="F6881" t="s">
        <v>15</v>
      </c>
      <c r="G6881" t="s">
        <v>16</v>
      </c>
      <c r="H6881">
        <v>7</v>
      </c>
      <c r="I6881" t="s">
        <v>32</v>
      </c>
      <c r="J6881" s="1">
        <v>42110</v>
      </c>
      <c r="K6881">
        <v>51</v>
      </c>
      <c r="L6881" s="5">
        <v>362111</v>
      </c>
    </row>
    <row r="6882" spans="1:12" hidden="1" x14ac:dyDescent="0.2">
      <c r="A6882" t="s">
        <v>6969</v>
      </c>
      <c r="B6882" t="s">
        <v>13</v>
      </c>
      <c r="C6882">
        <v>7014</v>
      </c>
      <c r="D6882">
        <v>1</v>
      </c>
      <c r="E6882" t="s">
        <v>14</v>
      </c>
      <c r="F6882" t="s">
        <v>15</v>
      </c>
      <c r="G6882" t="s">
        <v>16</v>
      </c>
      <c r="H6882">
        <v>59</v>
      </c>
      <c r="I6882" t="s">
        <v>103</v>
      </c>
      <c r="J6882" s="1">
        <v>42110</v>
      </c>
      <c r="K6882">
        <v>51</v>
      </c>
      <c r="L6882" s="5">
        <v>411677</v>
      </c>
    </row>
    <row r="6883" spans="1:12" hidden="1" x14ac:dyDescent="0.2">
      <c r="A6883" t="s">
        <v>6970</v>
      </c>
      <c r="B6883" t="s">
        <v>13</v>
      </c>
      <c r="C6883">
        <v>7014</v>
      </c>
      <c r="D6883">
        <v>1</v>
      </c>
      <c r="E6883" t="s">
        <v>14</v>
      </c>
      <c r="F6883" t="s">
        <v>15</v>
      </c>
      <c r="G6883" t="s">
        <v>16</v>
      </c>
      <c r="H6883">
        <v>100</v>
      </c>
      <c r="I6883" t="s">
        <v>41</v>
      </c>
      <c r="J6883" s="1">
        <v>42110</v>
      </c>
      <c r="K6883">
        <v>51</v>
      </c>
      <c r="L6883" s="5">
        <v>993</v>
      </c>
    </row>
    <row r="6884" spans="1:12" hidden="1" x14ac:dyDescent="0.2">
      <c r="A6884" t="s">
        <v>6971</v>
      </c>
      <c r="B6884" t="s">
        <v>13</v>
      </c>
      <c r="C6884">
        <v>7014</v>
      </c>
      <c r="D6884">
        <v>1</v>
      </c>
      <c r="E6884" t="s">
        <v>14</v>
      </c>
      <c r="F6884" t="s">
        <v>15</v>
      </c>
      <c r="G6884" t="s">
        <v>31</v>
      </c>
      <c r="H6884">
        <v>85</v>
      </c>
      <c r="I6884" t="s">
        <v>133</v>
      </c>
      <c r="J6884" s="1">
        <v>42111</v>
      </c>
      <c r="K6884">
        <v>15</v>
      </c>
      <c r="L6884" s="5">
        <v>-821815</v>
      </c>
    </row>
    <row r="6885" spans="1:12" hidden="1" x14ac:dyDescent="0.2">
      <c r="A6885" t="s">
        <v>6972</v>
      </c>
      <c r="B6885" t="s">
        <v>13</v>
      </c>
      <c r="C6885">
        <v>7014</v>
      </c>
      <c r="D6885">
        <v>1</v>
      </c>
      <c r="E6885" t="s">
        <v>14</v>
      </c>
      <c r="F6885" t="s">
        <v>15</v>
      </c>
      <c r="G6885" t="s">
        <v>31</v>
      </c>
      <c r="H6885">
        <v>30</v>
      </c>
      <c r="I6885" t="s">
        <v>59</v>
      </c>
      <c r="J6885" s="1">
        <v>42111</v>
      </c>
      <c r="K6885">
        <v>15</v>
      </c>
      <c r="L6885" s="5">
        <v>-68085574</v>
      </c>
    </row>
    <row r="6886" spans="1:12" hidden="1" x14ac:dyDescent="0.2">
      <c r="A6886" t="s">
        <v>6973</v>
      </c>
      <c r="B6886" t="s">
        <v>13</v>
      </c>
      <c r="C6886">
        <v>7014</v>
      </c>
      <c r="D6886">
        <v>1</v>
      </c>
      <c r="E6886" t="s">
        <v>14</v>
      </c>
      <c r="F6886" t="s">
        <v>15</v>
      </c>
      <c r="G6886" t="s">
        <v>16</v>
      </c>
      <c r="H6886">
        <v>7</v>
      </c>
      <c r="I6886" t="s">
        <v>32</v>
      </c>
      <c r="J6886" s="1">
        <v>42111</v>
      </c>
      <c r="K6886">
        <v>15</v>
      </c>
      <c r="L6886" s="5">
        <v>977194029</v>
      </c>
    </row>
    <row r="6887" spans="1:12" hidden="1" x14ac:dyDescent="0.2">
      <c r="A6887" t="s">
        <v>6974</v>
      </c>
      <c r="B6887" t="s">
        <v>13</v>
      </c>
      <c r="C6887">
        <v>7014</v>
      </c>
      <c r="D6887">
        <v>1</v>
      </c>
      <c r="E6887" t="s">
        <v>14</v>
      </c>
      <c r="F6887" t="s">
        <v>15</v>
      </c>
      <c r="G6887" t="s">
        <v>16</v>
      </c>
      <c r="H6887">
        <v>122</v>
      </c>
      <c r="I6887" t="s">
        <v>163</v>
      </c>
      <c r="J6887" s="1">
        <v>42111</v>
      </c>
      <c r="K6887">
        <v>15</v>
      </c>
      <c r="L6887" s="5">
        <v>1282194</v>
      </c>
    </row>
    <row r="6888" spans="1:12" hidden="1" x14ac:dyDescent="0.2">
      <c r="A6888" t="s">
        <v>6975</v>
      </c>
      <c r="B6888" t="s">
        <v>13</v>
      </c>
      <c r="C6888">
        <v>7014</v>
      </c>
      <c r="D6888">
        <v>1</v>
      </c>
      <c r="E6888" t="s">
        <v>14</v>
      </c>
      <c r="F6888" t="s">
        <v>15</v>
      </c>
      <c r="G6888" t="s">
        <v>16</v>
      </c>
      <c r="H6888">
        <v>100</v>
      </c>
      <c r="I6888" t="s">
        <v>41</v>
      </c>
      <c r="J6888" s="1">
        <v>42111</v>
      </c>
      <c r="K6888">
        <v>50</v>
      </c>
      <c r="L6888" s="5">
        <v>19820</v>
      </c>
    </row>
    <row r="6889" spans="1:12" hidden="1" x14ac:dyDescent="0.2">
      <c r="A6889" t="s">
        <v>6976</v>
      </c>
      <c r="B6889" t="s">
        <v>13</v>
      </c>
      <c r="C6889">
        <v>7014</v>
      </c>
      <c r="D6889">
        <v>1</v>
      </c>
      <c r="E6889" t="s">
        <v>14</v>
      </c>
      <c r="F6889" t="s">
        <v>15</v>
      </c>
      <c r="G6889" t="s">
        <v>16</v>
      </c>
      <c r="H6889">
        <v>1</v>
      </c>
      <c r="I6889" t="s">
        <v>153</v>
      </c>
      <c r="J6889" s="1">
        <v>42111</v>
      </c>
      <c r="K6889">
        <v>51</v>
      </c>
      <c r="L6889" s="5">
        <v>350</v>
      </c>
    </row>
    <row r="6890" spans="1:12" hidden="1" x14ac:dyDescent="0.2">
      <c r="A6890" t="s">
        <v>6977</v>
      </c>
      <c r="B6890" t="s">
        <v>13</v>
      </c>
      <c r="C6890">
        <v>7014</v>
      </c>
      <c r="D6890">
        <v>1</v>
      </c>
      <c r="E6890" t="s">
        <v>14</v>
      </c>
      <c r="F6890" t="s">
        <v>15</v>
      </c>
      <c r="G6890" t="s">
        <v>16</v>
      </c>
      <c r="H6890">
        <v>44</v>
      </c>
      <c r="I6890" t="s">
        <v>105</v>
      </c>
      <c r="J6890" s="1">
        <v>42111</v>
      </c>
      <c r="K6890">
        <v>51</v>
      </c>
      <c r="L6890" s="5">
        <v>15</v>
      </c>
    </row>
    <row r="6891" spans="1:12" hidden="1" x14ac:dyDescent="0.2">
      <c r="A6891" t="s">
        <v>6978</v>
      </c>
      <c r="B6891" t="s">
        <v>13</v>
      </c>
      <c r="C6891">
        <v>7014</v>
      </c>
      <c r="D6891">
        <v>1</v>
      </c>
      <c r="E6891" t="s">
        <v>14</v>
      </c>
      <c r="F6891" t="s">
        <v>15</v>
      </c>
      <c r="G6891" t="s">
        <v>16</v>
      </c>
      <c r="H6891">
        <v>400</v>
      </c>
      <c r="I6891" t="s">
        <v>67</v>
      </c>
      <c r="J6891" s="1">
        <v>42111</v>
      </c>
      <c r="K6891">
        <v>51</v>
      </c>
      <c r="L6891" s="5">
        <v>687749</v>
      </c>
    </row>
    <row r="6892" spans="1:12" hidden="1" x14ac:dyDescent="0.2">
      <c r="A6892" t="s">
        <v>6979</v>
      </c>
      <c r="B6892" t="s">
        <v>13</v>
      </c>
      <c r="C6892">
        <v>7014</v>
      </c>
      <c r="D6892">
        <v>1</v>
      </c>
      <c r="E6892" t="s">
        <v>14</v>
      </c>
      <c r="F6892" t="s">
        <v>15</v>
      </c>
      <c r="G6892" t="s">
        <v>16</v>
      </c>
      <c r="H6892">
        <v>19</v>
      </c>
      <c r="I6892" t="s">
        <v>19</v>
      </c>
      <c r="J6892" s="1">
        <v>42111</v>
      </c>
      <c r="K6892">
        <v>53</v>
      </c>
      <c r="L6892" s="5">
        <v>49415251</v>
      </c>
    </row>
    <row r="6893" spans="1:12" hidden="1" x14ac:dyDescent="0.2">
      <c r="A6893" t="s">
        <v>6980</v>
      </c>
      <c r="B6893" t="s">
        <v>13</v>
      </c>
      <c r="C6893">
        <v>7014</v>
      </c>
      <c r="D6893">
        <v>1</v>
      </c>
      <c r="E6893" t="s">
        <v>14</v>
      </c>
      <c r="F6893" t="s">
        <v>15</v>
      </c>
      <c r="G6893" t="s">
        <v>16</v>
      </c>
      <c r="H6893">
        <v>122</v>
      </c>
      <c r="I6893" t="s">
        <v>163</v>
      </c>
      <c r="J6893" s="1">
        <v>42111</v>
      </c>
      <c r="K6893">
        <v>53</v>
      </c>
      <c r="L6893" s="5">
        <v>790631</v>
      </c>
    </row>
    <row r="6894" spans="1:12" hidden="1" x14ac:dyDescent="0.2">
      <c r="A6894" t="s">
        <v>6981</v>
      </c>
      <c r="B6894" t="s">
        <v>13</v>
      </c>
      <c r="C6894">
        <v>7014</v>
      </c>
      <c r="D6894">
        <v>1</v>
      </c>
      <c r="E6894" t="s">
        <v>14</v>
      </c>
      <c r="F6894" t="s">
        <v>15</v>
      </c>
      <c r="G6894" t="s">
        <v>31</v>
      </c>
      <c r="H6894">
        <v>8</v>
      </c>
      <c r="I6894" t="s">
        <v>39</v>
      </c>
      <c r="J6894" s="1">
        <v>42112</v>
      </c>
      <c r="K6894">
        <v>15</v>
      </c>
      <c r="L6894" s="5">
        <v>-33912</v>
      </c>
    </row>
    <row r="6895" spans="1:12" hidden="1" x14ac:dyDescent="0.2">
      <c r="A6895" t="s">
        <v>6982</v>
      </c>
      <c r="B6895" t="s">
        <v>13</v>
      </c>
      <c r="C6895">
        <v>7014</v>
      </c>
      <c r="D6895">
        <v>1</v>
      </c>
      <c r="E6895" t="s">
        <v>14</v>
      </c>
      <c r="F6895" t="s">
        <v>15</v>
      </c>
      <c r="G6895" t="s">
        <v>31</v>
      </c>
      <c r="H6895">
        <v>85</v>
      </c>
      <c r="I6895" t="s">
        <v>133</v>
      </c>
      <c r="J6895" s="1">
        <v>42112</v>
      </c>
      <c r="K6895">
        <v>15</v>
      </c>
      <c r="L6895" s="5">
        <v>-570024</v>
      </c>
    </row>
    <row r="6896" spans="1:12" hidden="1" x14ac:dyDescent="0.2">
      <c r="A6896" t="s">
        <v>6983</v>
      </c>
      <c r="B6896" t="s">
        <v>13</v>
      </c>
      <c r="C6896">
        <v>7014</v>
      </c>
      <c r="D6896">
        <v>1</v>
      </c>
      <c r="E6896" t="s">
        <v>14</v>
      </c>
      <c r="F6896" t="s">
        <v>15</v>
      </c>
      <c r="G6896" t="s">
        <v>16</v>
      </c>
      <c r="H6896">
        <v>30</v>
      </c>
      <c r="I6896" t="s">
        <v>59</v>
      </c>
      <c r="J6896" s="1">
        <v>42112</v>
      </c>
      <c r="K6896">
        <v>15</v>
      </c>
      <c r="L6896" s="5">
        <v>501156</v>
      </c>
    </row>
    <row r="6897" spans="1:12" hidden="1" x14ac:dyDescent="0.2">
      <c r="A6897" t="s">
        <v>6984</v>
      </c>
      <c r="B6897" t="s">
        <v>13</v>
      </c>
      <c r="C6897">
        <v>7014</v>
      </c>
      <c r="D6897">
        <v>1</v>
      </c>
      <c r="E6897" t="s">
        <v>14</v>
      </c>
      <c r="F6897" t="s">
        <v>15</v>
      </c>
      <c r="G6897" t="s">
        <v>16</v>
      </c>
      <c r="H6897">
        <v>101</v>
      </c>
      <c r="I6897" t="s">
        <v>64</v>
      </c>
      <c r="J6897" s="1">
        <v>42112</v>
      </c>
      <c r="K6897">
        <v>15</v>
      </c>
      <c r="L6897" s="5">
        <v>261274</v>
      </c>
    </row>
    <row r="6898" spans="1:12" hidden="1" x14ac:dyDescent="0.2">
      <c r="A6898" t="s">
        <v>6985</v>
      </c>
      <c r="B6898" t="s">
        <v>13</v>
      </c>
      <c r="C6898">
        <v>7014</v>
      </c>
      <c r="D6898">
        <v>1</v>
      </c>
      <c r="E6898" t="s">
        <v>14</v>
      </c>
      <c r="F6898" t="s">
        <v>15</v>
      </c>
      <c r="G6898" t="s">
        <v>16</v>
      </c>
      <c r="H6898">
        <v>4</v>
      </c>
      <c r="I6898" t="s">
        <v>45</v>
      </c>
      <c r="J6898" s="1">
        <v>42112</v>
      </c>
      <c r="K6898">
        <v>53</v>
      </c>
      <c r="L6898" s="5">
        <v>10123234</v>
      </c>
    </row>
    <row r="6899" spans="1:12" hidden="1" x14ac:dyDescent="0.2">
      <c r="A6899" t="s">
        <v>6986</v>
      </c>
      <c r="B6899" t="s">
        <v>13</v>
      </c>
      <c r="C6899">
        <v>7014</v>
      </c>
      <c r="D6899">
        <v>1</v>
      </c>
      <c r="E6899" t="s">
        <v>14</v>
      </c>
      <c r="F6899" t="s">
        <v>15</v>
      </c>
      <c r="G6899" t="s">
        <v>16</v>
      </c>
      <c r="H6899">
        <v>400</v>
      </c>
      <c r="I6899" t="s">
        <v>67</v>
      </c>
      <c r="J6899" s="1">
        <v>42112</v>
      </c>
      <c r="K6899">
        <v>53</v>
      </c>
      <c r="L6899" s="5">
        <v>1509200</v>
      </c>
    </row>
    <row r="6900" spans="1:12" hidden="1" x14ac:dyDescent="0.2">
      <c r="A6900" t="s">
        <v>6987</v>
      </c>
      <c r="B6900" t="s">
        <v>13</v>
      </c>
      <c r="C6900">
        <v>7014</v>
      </c>
      <c r="D6900">
        <v>1</v>
      </c>
      <c r="E6900" t="s">
        <v>14</v>
      </c>
      <c r="F6900" t="s">
        <v>15</v>
      </c>
      <c r="G6900" t="s">
        <v>16</v>
      </c>
      <c r="H6900">
        <v>7</v>
      </c>
      <c r="I6900" t="s">
        <v>32</v>
      </c>
      <c r="J6900" s="1">
        <v>42114</v>
      </c>
      <c r="K6900">
        <v>15</v>
      </c>
      <c r="L6900" s="5">
        <v>237770881</v>
      </c>
    </row>
    <row r="6901" spans="1:12" hidden="1" x14ac:dyDescent="0.2">
      <c r="A6901" t="s">
        <v>6988</v>
      </c>
      <c r="B6901" t="s">
        <v>13</v>
      </c>
      <c r="C6901">
        <v>7014</v>
      </c>
      <c r="D6901">
        <v>1</v>
      </c>
      <c r="E6901" t="s">
        <v>14</v>
      </c>
      <c r="F6901" t="s">
        <v>15</v>
      </c>
      <c r="G6901" t="s">
        <v>16</v>
      </c>
      <c r="H6901">
        <v>106</v>
      </c>
      <c r="I6901" t="s">
        <v>17</v>
      </c>
      <c r="J6901" s="1">
        <v>42114</v>
      </c>
      <c r="K6901">
        <v>15</v>
      </c>
      <c r="L6901" s="5">
        <v>37161</v>
      </c>
    </row>
    <row r="6902" spans="1:12" hidden="1" x14ac:dyDescent="0.2">
      <c r="A6902" t="s">
        <v>6989</v>
      </c>
      <c r="B6902" t="s">
        <v>13</v>
      </c>
      <c r="C6902">
        <v>7014</v>
      </c>
      <c r="D6902">
        <v>1</v>
      </c>
      <c r="E6902" t="s">
        <v>14</v>
      </c>
      <c r="F6902" t="s">
        <v>15</v>
      </c>
      <c r="G6902" t="s">
        <v>16</v>
      </c>
      <c r="H6902">
        <v>100</v>
      </c>
      <c r="I6902" t="s">
        <v>41</v>
      </c>
      <c r="J6902" s="1">
        <v>42114</v>
      </c>
      <c r="K6902">
        <v>15</v>
      </c>
      <c r="L6902" s="5">
        <v>637425</v>
      </c>
    </row>
    <row r="6903" spans="1:12" hidden="1" x14ac:dyDescent="0.2">
      <c r="A6903" t="s">
        <v>6990</v>
      </c>
      <c r="B6903" t="s">
        <v>13</v>
      </c>
      <c r="C6903">
        <v>7014</v>
      </c>
      <c r="D6903">
        <v>1</v>
      </c>
      <c r="E6903" t="s">
        <v>14</v>
      </c>
      <c r="F6903" t="s">
        <v>15</v>
      </c>
      <c r="G6903" t="s">
        <v>16</v>
      </c>
      <c r="H6903">
        <v>27</v>
      </c>
      <c r="I6903" t="s">
        <v>34</v>
      </c>
      <c r="J6903" s="1">
        <v>42114</v>
      </c>
      <c r="K6903">
        <v>41</v>
      </c>
      <c r="L6903" s="5">
        <v>5595563</v>
      </c>
    </row>
    <row r="6904" spans="1:12" hidden="1" x14ac:dyDescent="0.2">
      <c r="A6904" t="s">
        <v>6991</v>
      </c>
      <c r="B6904" t="s">
        <v>13</v>
      </c>
      <c r="C6904">
        <v>7014</v>
      </c>
      <c r="D6904">
        <v>1</v>
      </c>
      <c r="E6904" t="s">
        <v>14</v>
      </c>
      <c r="F6904" t="s">
        <v>15</v>
      </c>
      <c r="G6904" t="s">
        <v>16</v>
      </c>
      <c r="H6904">
        <v>51</v>
      </c>
      <c r="I6904" t="s">
        <v>1116</v>
      </c>
      <c r="J6904" s="1">
        <v>42114</v>
      </c>
      <c r="K6904">
        <v>51</v>
      </c>
      <c r="L6904" s="5">
        <v>417</v>
      </c>
    </row>
    <row r="6905" spans="1:12" hidden="1" x14ac:dyDescent="0.2">
      <c r="A6905" t="s">
        <v>6992</v>
      </c>
      <c r="B6905" t="s">
        <v>13</v>
      </c>
      <c r="C6905">
        <v>7014</v>
      </c>
      <c r="D6905">
        <v>1</v>
      </c>
      <c r="E6905" t="s">
        <v>14</v>
      </c>
      <c r="F6905" t="s">
        <v>15</v>
      </c>
      <c r="G6905" t="s">
        <v>16</v>
      </c>
      <c r="H6905">
        <v>1</v>
      </c>
      <c r="I6905" t="s">
        <v>153</v>
      </c>
      <c r="J6905" s="1">
        <v>42114</v>
      </c>
      <c r="K6905">
        <v>51</v>
      </c>
      <c r="L6905" s="5">
        <v>301</v>
      </c>
    </row>
    <row r="6906" spans="1:12" hidden="1" x14ac:dyDescent="0.2">
      <c r="A6906" t="s">
        <v>6993</v>
      </c>
      <c r="B6906" t="s">
        <v>13</v>
      </c>
      <c r="C6906">
        <v>7014</v>
      </c>
      <c r="D6906">
        <v>1</v>
      </c>
      <c r="E6906" t="s">
        <v>14</v>
      </c>
      <c r="F6906" t="s">
        <v>15</v>
      </c>
      <c r="G6906" t="s">
        <v>16</v>
      </c>
      <c r="H6906">
        <v>81</v>
      </c>
      <c r="I6906" t="s">
        <v>52</v>
      </c>
      <c r="J6906" s="1">
        <v>42114</v>
      </c>
      <c r="K6906">
        <v>51</v>
      </c>
      <c r="L6906" s="5">
        <v>6737</v>
      </c>
    </row>
    <row r="6907" spans="1:12" hidden="1" x14ac:dyDescent="0.2">
      <c r="A6907" t="s">
        <v>6994</v>
      </c>
      <c r="B6907" t="s">
        <v>13</v>
      </c>
      <c r="C6907">
        <v>7014</v>
      </c>
      <c r="D6907">
        <v>1</v>
      </c>
      <c r="E6907" t="s">
        <v>14</v>
      </c>
      <c r="F6907" t="s">
        <v>15</v>
      </c>
      <c r="G6907" t="s">
        <v>16</v>
      </c>
      <c r="H6907">
        <v>46</v>
      </c>
      <c r="I6907" t="s">
        <v>70</v>
      </c>
      <c r="J6907" s="1">
        <v>42114</v>
      </c>
      <c r="K6907">
        <v>53</v>
      </c>
      <c r="L6907" s="5">
        <v>144900</v>
      </c>
    </row>
    <row r="6908" spans="1:12" hidden="1" x14ac:dyDescent="0.2">
      <c r="A6908" t="s">
        <v>6995</v>
      </c>
      <c r="B6908" t="s">
        <v>13</v>
      </c>
      <c r="C6908">
        <v>7014</v>
      </c>
      <c r="D6908">
        <v>1</v>
      </c>
      <c r="E6908" t="s">
        <v>14</v>
      </c>
      <c r="F6908" t="s">
        <v>15</v>
      </c>
      <c r="G6908" t="s">
        <v>16</v>
      </c>
      <c r="H6908">
        <v>100</v>
      </c>
      <c r="I6908" t="s">
        <v>41</v>
      </c>
      <c r="J6908" s="1">
        <v>42114</v>
      </c>
      <c r="K6908">
        <v>53</v>
      </c>
      <c r="L6908" s="5">
        <v>51918</v>
      </c>
    </row>
    <row r="6909" spans="1:12" hidden="1" x14ac:dyDescent="0.2">
      <c r="A6909" t="s">
        <v>6996</v>
      </c>
      <c r="B6909" t="s">
        <v>13</v>
      </c>
      <c r="C6909">
        <v>7014</v>
      </c>
      <c r="D6909">
        <v>1</v>
      </c>
      <c r="E6909" t="s">
        <v>14</v>
      </c>
      <c r="F6909" t="s">
        <v>15</v>
      </c>
      <c r="G6909" t="s">
        <v>31</v>
      </c>
      <c r="H6909">
        <v>30</v>
      </c>
      <c r="I6909" t="s">
        <v>59</v>
      </c>
      <c r="J6909" s="1">
        <v>42115</v>
      </c>
      <c r="K6909">
        <v>15</v>
      </c>
      <c r="L6909" s="5">
        <v>-131780112</v>
      </c>
    </row>
    <row r="6910" spans="1:12" hidden="1" x14ac:dyDescent="0.2">
      <c r="A6910" t="s">
        <v>6997</v>
      </c>
      <c r="B6910" t="s">
        <v>13</v>
      </c>
      <c r="C6910">
        <v>7014</v>
      </c>
      <c r="D6910">
        <v>1</v>
      </c>
      <c r="E6910" t="s">
        <v>14</v>
      </c>
      <c r="F6910" t="s">
        <v>15</v>
      </c>
      <c r="G6910" t="s">
        <v>31</v>
      </c>
      <c r="H6910">
        <v>10</v>
      </c>
      <c r="I6910" t="s">
        <v>54</v>
      </c>
      <c r="J6910" s="1">
        <v>42115</v>
      </c>
      <c r="K6910">
        <v>38</v>
      </c>
      <c r="L6910" s="5">
        <v>-78439</v>
      </c>
    </row>
    <row r="6911" spans="1:12" hidden="1" x14ac:dyDescent="0.2">
      <c r="A6911" t="s">
        <v>6998</v>
      </c>
      <c r="B6911" t="s">
        <v>13</v>
      </c>
      <c r="C6911">
        <v>7014</v>
      </c>
      <c r="D6911">
        <v>1</v>
      </c>
      <c r="E6911" t="s">
        <v>14</v>
      </c>
      <c r="F6911" t="s">
        <v>15</v>
      </c>
      <c r="G6911" t="s">
        <v>16</v>
      </c>
      <c r="H6911">
        <v>27</v>
      </c>
      <c r="I6911" t="s">
        <v>34</v>
      </c>
      <c r="J6911" s="1">
        <v>42115</v>
      </c>
      <c r="K6911">
        <v>41</v>
      </c>
      <c r="L6911" s="5">
        <v>8780526</v>
      </c>
    </row>
    <row r="6912" spans="1:12" hidden="1" x14ac:dyDescent="0.2">
      <c r="A6912" t="s">
        <v>6999</v>
      </c>
      <c r="B6912" t="s">
        <v>13</v>
      </c>
      <c r="C6912">
        <v>7014</v>
      </c>
      <c r="D6912">
        <v>1</v>
      </c>
      <c r="E6912" t="s">
        <v>14</v>
      </c>
      <c r="F6912" t="s">
        <v>15</v>
      </c>
      <c r="G6912" t="s">
        <v>16</v>
      </c>
      <c r="H6912">
        <v>400</v>
      </c>
      <c r="I6912" t="s">
        <v>67</v>
      </c>
      <c r="J6912" s="1">
        <v>42115</v>
      </c>
      <c r="K6912">
        <v>41</v>
      </c>
      <c r="L6912" s="5">
        <v>271325</v>
      </c>
    </row>
    <row r="6913" spans="1:12" hidden="1" x14ac:dyDescent="0.2">
      <c r="A6913" t="s">
        <v>7000</v>
      </c>
      <c r="B6913" t="s">
        <v>13</v>
      </c>
      <c r="C6913">
        <v>7014</v>
      </c>
      <c r="D6913">
        <v>1</v>
      </c>
      <c r="E6913" t="s">
        <v>14</v>
      </c>
      <c r="F6913" t="s">
        <v>15</v>
      </c>
      <c r="G6913" t="s">
        <v>16</v>
      </c>
      <c r="H6913">
        <v>28</v>
      </c>
      <c r="I6913" t="s">
        <v>36</v>
      </c>
      <c r="J6913" s="1">
        <v>42115</v>
      </c>
      <c r="K6913">
        <v>51</v>
      </c>
      <c r="L6913" s="5">
        <v>12196227</v>
      </c>
    </row>
    <row r="6914" spans="1:12" hidden="1" x14ac:dyDescent="0.2">
      <c r="A6914" t="s">
        <v>7001</v>
      </c>
      <c r="B6914" t="s">
        <v>13</v>
      </c>
      <c r="C6914">
        <v>7014</v>
      </c>
      <c r="D6914">
        <v>1</v>
      </c>
      <c r="E6914" t="s">
        <v>14</v>
      </c>
      <c r="F6914" t="s">
        <v>15</v>
      </c>
      <c r="G6914" t="s">
        <v>16</v>
      </c>
      <c r="H6914">
        <v>46</v>
      </c>
      <c r="I6914" t="s">
        <v>70</v>
      </c>
      <c r="J6914" s="1">
        <v>42115</v>
      </c>
      <c r="K6914">
        <v>51</v>
      </c>
      <c r="L6914" s="5">
        <v>14400</v>
      </c>
    </row>
    <row r="6915" spans="1:12" hidden="1" x14ac:dyDescent="0.2">
      <c r="A6915" t="s">
        <v>7002</v>
      </c>
      <c r="B6915" t="s">
        <v>13</v>
      </c>
      <c r="C6915">
        <v>7014</v>
      </c>
      <c r="D6915">
        <v>1</v>
      </c>
      <c r="E6915" t="s">
        <v>14</v>
      </c>
      <c r="F6915" t="s">
        <v>15</v>
      </c>
      <c r="G6915" t="s">
        <v>16</v>
      </c>
      <c r="H6915">
        <v>59</v>
      </c>
      <c r="I6915" t="s">
        <v>103</v>
      </c>
      <c r="J6915" s="1">
        <v>42115</v>
      </c>
      <c r="K6915">
        <v>51</v>
      </c>
      <c r="L6915" s="5">
        <v>500838</v>
      </c>
    </row>
    <row r="6916" spans="1:12" hidden="1" x14ac:dyDescent="0.2">
      <c r="A6916" t="s">
        <v>7003</v>
      </c>
      <c r="B6916" t="s">
        <v>13</v>
      </c>
      <c r="C6916">
        <v>7014</v>
      </c>
      <c r="D6916">
        <v>1</v>
      </c>
      <c r="E6916" t="s">
        <v>14</v>
      </c>
      <c r="F6916" t="s">
        <v>15</v>
      </c>
      <c r="G6916" t="s">
        <v>16</v>
      </c>
      <c r="H6916">
        <v>32</v>
      </c>
      <c r="I6916" t="s">
        <v>155</v>
      </c>
      <c r="J6916" s="1">
        <v>42115</v>
      </c>
      <c r="K6916">
        <v>51</v>
      </c>
      <c r="L6916" s="5">
        <v>55629</v>
      </c>
    </row>
    <row r="6917" spans="1:12" hidden="1" x14ac:dyDescent="0.2">
      <c r="A6917" t="s">
        <v>7004</v>
      </c>
      <c r="B6917" t="s">
        <v>13</v>
      </c>
      <c r="C6917">
        <v>7014</v>
      </c>
      <c r="D6917">
        <v>1</v>
      </c>
      <c r="E6917" t="s">
        <v>14</v>
      </c>
      <c r="F6917" t="s">
        <v>15</v>
      </c>
      <c r="G6917" t="s">
        <v>31</v>
      </c>
      <c r="H6917">
        <v>129</v>
      </c>
      <c r="I6917" t="s">
        <v>696</v>
      </c>
      <c r="J6917" s="1">
        <v>42115</v>
      </c>
      <c r="K6917">
        <v>53</v>
      </c>
      <c r="L6917" s="5">
        <v>-4443672</v>
      </c>
    </row>
    <row r="6918" spans="1:12" hidden="1" x14ac:dyDescent="0.2">
      <c r="A6918" t="s">
        <v>7005</v>
      </c>
      <c r="B6918" t="s">
        <v>13</v>
      </c>
      <c r="C6918">
        <v>7014</v>
      </c>
      <c r="D6918">
        <v>1</v>
      </c>
      <c r="E6918" t="s">
        <v>14</v>
      </c>
      <c r="F6918" t="s">
        <v>15</v>
      </c>
      <c r="G6918" t="s">
        <v>31</v>
      </c>
      <c r="H6918">
        <v>128</v>
      </c>
      <c r="I6918" t="s">
        <v>516</v>
      </c>
      <c r="J6918" s="1">
        <v>42115</v>
      </c>
      <c r="K6918">
        <v>53</v>
      </c>
      <c r="L6918" s="5">
        <v>-400800</v>
      </c>
    </row>
    <row r="6919" spans="1:12" hidden="1" x14ac:dyDescent="0.2">
      <c r="A6919" t="s">
        <v>7006</v>
      </c>
      <c r="B6919" t="s">
        <v>13</v>
      </c>
      <c r="C6919">
        <v>7014</v>
      </c>
      <c r="D6919">
        <v>1</v>
      </c>
      <c r="E6919" t="s">
        <v>14</v>
      </c>
      <c r="F6919" t="s">
        <v>15</v>
      </c>
      <c r="G6919" t="s">
        <v>16</v>
      </c>
      <c r="H6919">
        <v>19</v>
      </c>
      <c r="I6919" t="s">
        <v>19</v>
      </c>
      <c r="J6919" s="1">
        <v>42115</v>
      </c>
      <c r="K6919">
        <v>53</v>
      </c>
      <c r="L6919" s="5">
        <v>98118444</v>
      </c>
    </row>
    <row r="6920" spans="1:12" hidden="1" x14ac:dyDescent="0.2">
      <c r="A6920" t="s">
        <v>7007</v>
      </c>
      <c r="B6920" t="s">
        <v>13</v>
      </c>
      <c r="C6920">
        <v>7014</v>
      </c>
      <c r="D6920">
        <v>1</v>
      </c>
      <c r="E6920" t="s">
        <v>14</v>
      </c>
      <c r="F6920" t="s">
        <v>15</v>
      </c>
      <c r="G6920" t="s">
        <v>16</v>
      </c>
      <c r="H6920">
        <v>122</v>
      </c>
      <c r="I6920" t="s">
        <v>163</v>
      </c>
      <c r="J6920" s="1">
        <v>42115</v>
      </c>
      <c r="K6920">
        <v>53</v>
      </c>
      <c r="L6920" s="5">
        <v>1438872</v>
      </c>
    </row>
    <row r="6921" spans="1:12" hidden="1" x14ac:dyDescent="0.2">
      <c r="A6921" t="s">
        <v>7008</v>
      </c>
      <c r="B6921" t="s">
        <v>13</v>
      </c>
      <c r="C6921">
        <v>7014</v>
      </c>
      <c r="D6921">
        <v>1</v>
      </c>
      <c r="E6921" t="s">
        <v>14</v>
      </c>
      <c r="F6921" t="s">
        <v>15</v>
      </c>
      <c r="G6921" t="s">
        <v>16</v>
      </c>
      <c r="H6921">
        <v>401</v>
      </c>
      <c r="I6921" t="s">
        <v>73</v>
      </c>
      <c r="J6921" s="1">
        <v>42115</v>
      </c>
      <c r="K6921">
        <v>53</v>
      </c>
      <c r="L6921" s="5">
        <v>22986985</v>
      </c>
    </row>
    <row r="6922" spans="1:12" hidden="1" x14ac:dyDescent="0.2">
      <c r="A6922" t="s">
        <v>7009</v>
      </c>
      <c r="B6922" t="s">
        <v>13</v>
      </c>
      <c r="C6922">
        <v>7014</v>
      </c>
      <c r="D6922">
        <v>1</v>
      </c>
      <c r="E6922" t="s">
        <v>14</v>
      </c>
      <c r="F6922" t="s">
        <v>15</v>
      </c>
      <c r="G6922" t="s">
        <v>16</v>
      </c>
      <c r="H6922">
        <v>101</v>
      </c>
      <c r="I6922" t="s">
        <v>64</v>
      </c>
      <c r="J6922" s="1">
        <v>42116</v>
      </c>
      <c r="K6922">
        <v>50</v>
      </c>
      <c r="L6922" s="5">
        <v>3691</v>
      </c>
    </row>
    <row r="6923" spans="1:12" hidden="1" x14ac:dyDescent="0.2">
      <c r="A6923" t="s">
        <v>7010</v>
      </c>
      <c r="B6923" t="s">
        <v>13</v>
      </c>
      <c r="C6923">
        <v>7014</v>
      </c>
      <c r="D6923">
        <v>1</v>
      </c>
      <c r="E6923" t="s">
        <v>14</v>
      </c>
      <c r="F6923" t="s">
        <v>15</v>
      </c>
      <c r="G6923" t="s">
        <v>16</v>
      </c>
      <c r="H6923">
        <v>4</v>
      </c>
      <c r="I6923" t="s">
        <v>45</v>
      </c>
      <c r="J6923" s="1">
        <v>42116</v>
      </c>
      <c r="K6923">
        <v>51</v>
      </c>
      <c r="L6923" s="5">
        <v>21671909</v>
      </c>
    </row>
    <row r="6924" spans="1:12" hidden="1" x14ac:dyDescent="0.2">
      <c r="A6924" t="s">
        <v>7011</v>
      </c>
      <c r="B6924" t="s">
        <v>13</v>
      </c>
      <c r="C6924">
        <v>7014</v>
      </c>
      <c r="D6924">
        <v>1</v>
      </c>
      <c r="E6924" t="s">
        <v>14</v>
      </c>
      <c r="F6924" t="s">
        <v>15</v>
      </c>
      <c r="G6924" t="s">
        <v>16</v>
      </c>
      <c r="H6924">
        <v>19</v>
      </c>
      <c r="I6924" t="s">
        <v>19</v>
      </c>
      <c r="J6924" s="1">
        <v>42116</v>
      </c>
      <c r="K6924">
        <v>51</v>
      </c>
      <c r="L6924" s="5">
        <v>314891</v>
      </c>
    </row>
    <row r="6925" spans="1:12" hidden="1" x14ac:dyDescent="0.2">
      <c r="A6925" t="s">
        <v>7012</v>
      </c>
      <c r="B6925" t="s">
        <v>13</v>
      </c>
      <c r="C6925">
        <v>7014</v>
      </c>
      <c r="D6925">
        <v>1</v>
      </c>
      <c r="E6925" t="s">
        <v>14</v>
      </c>
      <c r="F6925" t="s">
        <v>15</v>
      </c>
      <c r="G6925" t="s">
        <v>16</v>
      </c>
      <c r="H6925">
        <v>7</v>
      </c>
      <c r="I6925" t="s">
        <v>32</v>
      </c>
      <c r="J6925" s="1">
        <v>42116</v>
      </c>
      <c r="K6925">
        <v>51</v>
      </c>
      <c r="L6925" s="5">
        <v>983338</v>
      </c>
    </row>
    <row r="6926" spans="1:12" hidden="1" x14ac:dyDescent="0.2">
      <c r="A6926" t="s">
        <v>7013</v>
      </c>
      <c r="B6926" t="s">
        <v>13</v>
      </c>
      <c r="C6926">
        <v>7014</v>
      </c>
      <c r="D6926">
        <v>1</v>
      </c>
      <c r="E6926" t="s">
        <v>14</v>
      </c>
      <c r="F6926" t="s">
        <v>15</v>
      </c>
      <c r="G6926" t="s">
        <v>16</v>
      </c>
      <c r="H6926">
        <v>28</v>
      </c>
      <c r="I6926" t="s">
        <v>36</v>
      </c>
      <c r="J6926" s="1">
        <v>42116</v>
      </c>
      <c r="K6926">
        <v>51</v>
      </c>
      <c r="L6926" s="5">
        <v>26973179</v>
      </c>
    </row>
    <row r="6927" spans="1:12" hidden="1" x14ac:dyDescent="0.2">
      <c r="A6927" t="s">
        <v>7014</v>
      </c>
      <c r="B6927" t="s">
        <v>13</v>
      </c>
      <c r="C6927">
        <v>7014</v>
      </c>
      <c r="D6927">
        <v>1</v>
      </c>
      <c r="E6927" t="s">
        <v>14</v>
      </c>
      <c r="F6927" t="s">
        <v>15</v>
      </c>
      <c r="G6927" t="s">
        <v>16</v>
      </c>
      <c r="H6927">
        <v>120</v>
      </c>
      <c r="I6927" t="s">
        <v>94</v>
      </c>
      <c r="J6927" s="1">
        <v>42116</v>
      </c>
      <c r="K6927">
        <v>51</v>
      </c>
      <c r="L6927" s="5">
        <v>767067</v>
      </c>
    </row>
    <row r="6928" spans="1:12" hidden="1" x14ac:dyDescent="0.2">
      <c r="A6928" t="s">
        <v>7015</v>
      </c>
      <c r="B6928" t="s">
        <v>13</v>
      </c>
      <c r="C6928">
        <v>7014</v>
      </c>
      <c r="D6928">
        <v>1</v>
      </c>
      <c r="E6928" t="s">
        <v>14</v>
      </c>
      <c r="F6928" t="s">
        <v>15</v>
      </c>
      <c r="G6928" t="s">
        <v>16</v>
      </c>
      <c r="H6928">
        <v>106</v>
      </c>
      <c r="I6928" t="s">
        <v>17</v>
      </c>
      <c r="J6928" s="1">
        <v>42116</v>
      </c>
      <c r="K6928">
        <v>53</v>
      </c>
      <c r="L6928" s="5">
        <v>4570724</v>
      </c>
    </row>
    <row r="6929" spans="1:12" hidden="1" x14ac:dyDescent="0.2">
      <c r="A6929" t="s">
        <v>7016</v>
      </c>
      <c r="B6929" t="s">
        <v>13</v>
      </c>
      <c r="C6929">
        <v>7014</v>
      </c>
      <c r="D6929">
        <v>1</v>
      </c>
      <c r="E6929" t="s">
        <v>14</v>
      </c>
      <c r="F6929" t="s">
        <v>15</v>
      </c>
      <c r="G6929" t="s">
        <v>16</v>
      </c>
      <c r="H6929">
        <v>46</v>
      </c>
      <c r="I6929" t="s">
        <v>70</v>
      </c>
      <c r="J6929" s="1">
        <v>42117</v>
      </c>
      <c r="K6929">
        <v>15</v>
      </c>
      <c r="L6929" s="5">
        <v>4836468</v>
      </c>
    </row>
    <row r="6930" spans="1:12" hidden="1" x14ac:dyDescent="0.2">
      <c r="A6930" t="s">
        <v>7017</v>
      </c>
      <c r="B6930" t="s">
        <v>13</v>
      </c>
      <c r="C6930">
        <v>7014</v>
      </c>
      <c r="D6930">
        <v>1</v>
      </c>
      <c r="E6930" t="s">
        <v>14</v>
      </c>
      <c r="F6930" t="s">
        <v>15</v>
      </c>
      <c r="G6930" t="s">
        <v>16</v>
      </c>
      <c r="H6930">
        <v>101</v>
      </c>
      <c r="I6930" t="s">
        <v>64</v>
      </c>
      <c r="J6930" s="1">
        <v>42117</v>
      </c>
      <c r="K6930">
        <v>15</v>
      </c>
      <c r="L6930" s="5">
        <v>202119</v>
      </c>
    </row>
    <row r="6931" spans="1:12" hidden="1" x14ac:dyDescent="0.2">
      <c r="A6931" t="s">
        <v>7018</v>
      </c>
      <c r="B6931" t="s">
        <v>13</v>
      </c>
      <c r="C6931">
        <v>7014</v>
      </c>
      <c r="D6931">
        <v>1</v>
      </c>
      <c r="E6931" t="s">
        <v>14</v>
      </c>
      <c r="F6931" t="s">
        <v>15</v>
      </c>
      <c r="G6931" t="s">
        <v>16</v>
      </c>
      <c r="H6931">
        <v>19</v>
      </c>
      <c r="I6931" t="s">
        <v>19</v>
      </c>
      <c r="J6931" s="1">
        <v>42117</v>
      </c>
      <c r="K6931">
        <v>51</v>
      </c>
      <c r="L6931" s="5">
        <v>248078</v>
      </c>
    </row>
    <row r="6932" spans="1:12" hidden="1" x14ac:dyDescent="0.2">
      <c r="A6932" t="s">
        <v>7019</v>
      </c>
      <c r="B6932" t="s">
        <v>13</v>
      </c>
      <c r="C6932">
        <v>7014</v>
      </c>
      <c r="D6932">
        <v>1</v>
      </c>
      <c r="E6932" t="s">
        <v>14</v>
      </c>
      <c r="F6932" t="s">
        <v>15</v>
      </c>
      <c r="G6932" t="s">
        <v>16</v>
      </c>
      <c r="H6932">
        <v>103</v>
      </c>
      <c r="I6932" t="s">
        <v>80</v>
      </c>
      <c r="J6932" s="1">
        <v>42117</v>
      </c>
      <c r="K6932">
        <v>51</v>
      </c>
      <c r="L6932" s="5">
        <v>75706742</v>
      </c>
    </row>
    <row r="6933" spans="1:12" hidden="1" x14ac:dyDescent="0.2">
      <c r="A6933" t="s">
        <v>7020</v>
      </c>
      <c r="B6933" t="s">
        <v>13</v>
      </c>
      <c r="C6933">
        <v>7014</v>
      </c>
      <c r="D6933">
        <v>1</v>
      </c>
      <c r="E6933" t="s">
        <v>14</v>
      </c>
      <c r="F6933" t="s">
        <v>15</v>
      </c>
      <c r="G6933" t="s">
        <v>16</v>
      </c>
      <c r="H6933">
        <v>1</v>
      </c>
      <c r="I6933" t="s">
        <v>153</v>
      </c>
      <c r="J6933" s="1">
        <v>42117</v>
      </c>
      <c r="K6933">
        <v>51</v>
      </c>
      <c r="L6933" s="5">
        <v>1498</v>
      </c>
    </row>
    <row r="6934" spans="1:12" hidden="1" x14ac:dyDescent="0.2">
      <c r="A6934" t="s">
        <v>7021</v>
      </c>
      <c r="B6934" t="s">
        <v>13</v>
      </c>
      <c r="C6934">
        <v>7014</v>
      </c>
      <c r="D6934">
        <v>1</v>
      </c>
      <c r="E6934" t="s">
        <v>14</v>
      </c>
      <c r="F6934" t="s">
        <v>15</v>
      </c>
      <c r="G6934" t="s">
        <v>16</v>
      </c>
      <c r="H6934">
        <v>24</v>
      </c>
      <c r="I6934" t="s">
        <v>43</v>
      </c>
      <c r="J6934" s="1">
        <v>42117</v>
      </c>
      <c r="K6934">
        <v>51</v>
      </c>
      <c r="L6934" s="5">
        <v>19695417</v>
      </c>
    </row>
    <row r="6935" spans="1:12" hidden="1" x14ac:dyDescent="0.2">
      <c r="A6935" t="s">
        <v>7022</v>
      </c>
      <c r="B6935" t="s">
        <v>13</v>
      </c>
      <c r="C6935">
        <v>7014</v>
      </c>
      <c r="D6935">
        <v>1</v>
      </c>
      <c r="E6935" t="s">
        <v>14</v>
      </c>
      <c r="F6935" t="s">
        <v>15</v>
      </c>
      <c r="G6935" t="s">
        <v>31</v>
      </c>
      <c r="H6935">
        <v>122</v>
      </c>
      <c r="I6935" t="s">
        <v>163</v>
      </c>
      <c r="J6935" s="1">
        <v>42117</v>
      </c>
      <c r="K6935">
        <v>53</v>
      </c>
      <c r="L6935" s="5">
        <v>-245</v>
      </c>
    </row>
    <row r="6936" spans="1:12" hidden="1" x14ac:dyDescent="0.2">
      <c r="A6936" t="s">
        <v>7023</v>
      </c>
      <c r="B6936" t="s">
        <v>13</v>
      </c>
      <c r="C6936">
        <v>7014</v>
      </c>
      <c r="D6936">
        <v>1</v>
      </c>
      <c r="E6936" t="s">
        <v>14</v>
      </c>
      <c r="F6936" t="s">
        <v>15</v>
      </c>
      <c r="G6936" t="s">
        <v>31</v>
      </c>
      <c r="H6936">
        <v>128</v>
      </c>
      <c r="I6936" t="s">
        <v>516</v>
      </c>
      <c r="J6936" s="1">
        <v>42117</v>
      </c>
      <c r="K6936">
        <v>53</v>
      </c>
      <c r="L6936" s="5">
        <v>-334000</v>
      </c>
    </row>
    <row r="6937" spans="1:12" hidden="1" x14ac:dyDescent="0.2">
      <c r="A6937" t="s">
        <v>7024</v>
      </c>
      <c r="B6937" t="s">
        <v>13</v>
      </c>
      <c r="C6937">
        <v>7014</v>
      </c>
      <c r="D6937">
        <v>1</v>
      </c>
      <c r="E6937" t="s">
        <v>14</v>
      </c>
      <c r="F6937" t="s">
        <v>15</v>
      </c>
      <c r="G6937" t="s">
        <v>16</v>
      </c>
      <c r="H6937">
        <v>7</v>
      </c>
      <c r="I6937" t="s">
        <v>32</v>
      </c>
      <c r="J6937" s="1">
        <v>42118</v>
      </c>
      <c r="K6937">
        <v>15</v>
      </c>
      <c r="L6937" s="5">
        <v>539787912</v>
      </c>
    </row>
    <row r="6938" spans="1:12" hidden="1" x14ac:dyDescent="0.2">
      <c r="A6938" t="s">
        <v>7025</v>
      </c>
      <c r="B6938" t="s">
        <v>13</v>
      </c>
      <c r="C6938">
        <v>7014</v>
      </c>
      <c r="D6938">
        <v>1</v>
      </c>
      <c r="E6938" t="s">
        <v>14</v>
      </c>
      <c r="F6938" t="s">
        <v>15</v>
      </c>
      <c r="G6938" t="s">
        <v>16</v>
      </c>
      <c r="H6938">
        <v>46</v>
      </c>
      <c r="I6938" t="s">
        <v>70</v>
      </c>
      <c r="J6938" s="1">
        <v>42118</v>
      </c>
      <c r="K6938">
        <v>15</v>
      </c>
      <c r="L6938" s="5">
        <v>4547868</v>
      </c>
    </row>
    <row r="6939" spans="1:12" hidden="1" x14ac:dyDescent="0.2">
      <c r="A6939" t="s">
        <v>7026</v>
      </c>
      <c r="B6939" t="s">
        <v>13</v>
      </c>
      <c r="C6939">
        <v>7014</v>
      </c>
      <c r="D6939">
        <v>1</v>
      </c>
      <c r="E6939" t="s">
        <v>14</v>
      </c>
      <c r="F6939" t="s">
        <v>15</v>
      </c>
      <c r="G6939" t="s">
        <v>16</v>
      </c>
      <c r="H6939">
        <v>30</v>
      </c>
      <c r="I6939" t="s">
        <v>59</v>
      </c>
      <c r="J6939" s="1">
        <v>42118</v>
      </c>
      <c r="K6939">
        <v>15</v>
      </c>
      <c r="L6939" s="5">
        <v>279260</v>
      </c>
    </row>
    <row r="6940" spans="1:12" hidden="1" x14ac:dyDescent="0.2">
      <c r="A6940" t="s">
        <v>7027</v>
      </c>
      <c r="B6940" t="s">
        <v>13</v>
      </c>
      <c r="C6940">
        <v>7014</v>
      </c>
      <c r="D6940">
        <v>1</v>
      </c>
      <c r="E6940" t="s">
        <v>14</v>
      </c>
      <c r="F6940" t="s">
        <v>15</v>
      </c>
      <c r="G6940" t="s">
        <v>16</v>
      </c>
      <c r="H6940">
        <v>46</v>
      </c>
      <c r="I6940" t="s">
        <v>70</v>
      </c>
      <c r="J6940" s="1">
        <v>42118</v>
      </c>
      <c r="K6940">
        <v>50</v>
      </c>
      <c r="L6940" s="5">
        <v>21628</v>
      </c>
    </row>
    <row r="6941" spans="1:12" hidden="1" x14ac:dyDescent="0.2">
      <c r="A6941" t="s">
        <v>7028</v>
      </c>
      <c r="B6941" t="s">
        <v>13</v>
      </c>
      <c r="C6941">
        <v>7014</v>
      </c>
      <c r="D6941">
        <v>1</v>
      </c>
      <c r="E6941" t="s">
        <v>14</v>
      </c>
      <c r="F6941" t="s">
        <v>15</v>
      </c>
      <c r="G6941" t="s">
        <v>16</v>
      </c>
      <c r="H6941">
        <v>3</v>
      </c>
      <c r="I6941" t="s">
        <v>101</v>
      </c>
      <c r="J6941" s="1">
        <v>42118</v>
      </c>
      <c r="K6941">
        <v>51</v>
      </c>
      <c r="L6941" s="5">
        <v>26677</v>
      </c>
    </row>
    <row r="6942" spans="1:12" hidden="1" x14ac:dyDescent="0.2">
      <c r="A6942" t="s">
        <v>7029</v>
      </c>
      <c r="B6942" t="s">
        <v>13</v>
      </c>
      <c r="C6942">
        <v>7014</v>
      </c>
      <c r="D6942">
        <v>1</v>
      </c>
      <c r="E6942" t="s">
        <v>14</v>
      </c>
      <c r="F6942" t="s">
        <v>15</v>
      </c>
      <c r="G6942" t="s">
        <v>16</v>
      </c>
      <c r="H6942">
        <v>51</v>
      </c>
      <c r="I6942" t="s">
        <v>1116</v>
      </c>
      <c r="J6942" s="1">
        <v>42118</v>
      </c>
      <c r="K6942">
        <v>51</v>
      </c>
      <c r="L6942" s="5">
        <v>672</v>
      </c>
    </row>
    <row r="6943" spans="1:12" hidden="1" x14ac:dyDescent="0.2">
      <c r="A6943" t="s">
        <v>7030</v>
      </c>
      <c r="B6943" t="s">
        <v>13</v>
      </c>
      <c r="C6943">
        <v>7014</v>
      </c>
      <c r="D6943">
        <v>1</v>
      </c>
      <c r="E6943" t="s">
        <v>14</v>
      </c>
      <c r="F6943" t="s">
        <v>15</v>
      </c>
      <c r="G6943" t="s">
        <v>16</v>
      </c>
      <c r="H6943">
        <v>59</v>
      </c>
      <c r="I6943" t="s">
        <v>103</v>
      </c>
      <c r="J6943" s="1">
        <v>42118</v>
      </c>
      <c r="K6943">
        <v>51</v>
      </c>
      <c r="L6943" s="5">
        <v>382706</v>
      </c>
    </row>
    <row r="6944" spans="1:12" hidden="1" x14ac:dyDescent="0.2">
      <c r="A6944" t="s">
        <v>7031</v>
      </c>
      <c r="B6944" t="s">
        <v>13</v>
      </c>
      <c r="C6944">
        <v>7014</v>
      </c>
      <c r="D6944">
        <v>1</v>
      </c>
      <c r="E6944" t="s">
        <v>14</v>
      </c>
      <c r="F6944" t="s">
        <v>15</v>
      </c>
      <c r="G6944" t="s">
        <v>16</v>
      </c>
      <c r="H6944">
        <v>24</v>
      </c>
      <c r="I6944" t="s">
        <v>43</v>
      </c>
      <c r="J6944" s="1">
        <v>42118</v>
      </c>
      <c r="K6944">
        <v>51</v>
      </c>
      <c r="L6944" s="5">
        <v>18587291</v>
      </c>
    </row>
    <row r="6945" spans="1:12" hidden="1" x14ac:dyDescent="0.2">
      <c r="A6945" t="s">
        <v>7032</v>
      </c>
      <c r="B6945" t="s">
        <v>13</v>
      </c>
      <c r="C6945">
        <v>7014</v>
      </c>
      <c r="D6945">
        <v>1</v>
      </c>
      <c r="E6945" t="s">
        <v>14</v>
      </c>
      <c r="F6945" t="s">
        <v>15</v>
      </c>
      <c r="G6945" t="s">
        <v>31</v>
      </c>
      <c r="H6945">
        <v>130</v>
      </c>
      <c r="I6945" t="s">
        <v>476</v>
      </c>
      <c r="J6945" s="1">
        <v>42118</v>
      </c>
      <c r="K6945">
        <v>53</v>
      </c>
      <c r="L6945" s="5">
        <v>-1775600</v>
      </c>
    </row>
    <row r="6946" spans="1:12" hidden="1" x14ac:dyDescent="0.2">
      <c r="A6946" t="s">
        <v>7033</v>
      </c>
      <c r="B6946" t="s">
        <v>13</v>
      </c>
      <c r="C6946">
        <v>7014</v>
      </c>
      <c r="D6946">
        <v>1</v>
      </c>
      <c r="E6946" t="s">
        <v>14</v>
      </c>
      <c r="F6946" t="s">
        <v>15</v>
      </c>
      <c r="G6946" t="s">
        <v>16</v>
      </c>
      <c r="H6946">
        <v>17</v>
      </c>
      <c r="I6946" t="s">
        <v>85</v>
      </c>
      <c r="J6946" s="1">
        <v>42118</v>
      </c>
      <c r="K6946">
        <v>53</v>
      </c>
      <c r="L6946" s="5">
        <v>38559000</v>
      </c>
    </row>
    <row r="6947" spans="1:12" hidden="1" x14ac:dyDescent="0.2">
      <c r="A6947" t="s">
        <v>7034</v>
      </c>
      <c r="B6947" t="s">
        <v>13</v>
      </c>
      <c r="C6947">
        <v>7014</v>
      </c>
      <c r="D6947">
        <v>1</v>
      </c>
      <c r="E6947" t="s">
        <v>14</v>
      </c>
      <c r="F6947" t="s">
        <v>15</v>
      </c>
      <c r="G6947" t="s">
        <v>16</v>
      </c>
      <c r="H6947">
        <v>22</v>
      </c>
      <c r="I6947" t="s">
        <v>1353</v>
      </c>
      <c r="J6947" s="1">
        <v>42118</v>
      </c>
      <c r="K6947">
        <v>53</v>
      </c>
      <c r="L6947" s="5">
        <v>198000</v>
      </c>
    </row>
    <row r="6948" spans="1:12" hidden="1" x14ac:dyDescent="0.2">
      <c r="A6948" t="s">
        <v>7035</v>
      </c>
      <c r="B6948" t="s">
        <v>13</v>
      </c>
      <c r="C6948">
        <v>7014</v>
      </c>
      <c r="D6948">
        <v>1</v>
      </c>
      <c r="E6948" t="s">
        <v>14</v>
      </c>
      <c r="F6948" t="s">
        <v>15</v>
      </c>
      <c r="G6948" t="s">
        <v>16</v>
      </c>
      <c r="H6948">
        <v>30</v>
      </c>
      <c r="I6948" t="s">
        <v>59</v>
      </c>
      <c r="J6948" s="1">
        <v>42119</v>
      </c>
      <c r="K6948">
        <v>15</v>
      </c>
      <c r="L6948" s="5">
        <v>27223</v>
      </c>
    </row>
    <row r="6949" spans="1:12" hidden="1" x14ac:dyDescent="0.2">
      <c r="A6949" t="s">
        <v>7036</v>
      </c>
      <c r="B6949" t="s">
        <v>13</v>
      </c>
      <c r="C6949">
        <v>7014</v>
      </c>
      <c r="D6949">
        <v>1</v>
      </c>
      <c r="E6949" t="s">
        <v>14</v>
      </c>
      <c r="F6949" t="s">
        <v>15</v>
      </c>
      <c r="G6949" t="s">
        <v>16</v>
      </c>
      <c r="H6949">
        <v>27</v>
      </c>
      <c r="I6949" t="s">
        <v>34</v>
      </c>
      <c r="J6949" s="1">
        <v>42119</v>
      </c>
      <c r="K6949">
        <v>41</v>
      </c>
      <c r="L6949" s="5">
        <v>13887677</v>
      </c>
    </row>
    <row r="6950" spans="1:12" hidden="1" x14ac:dyDescent="0.2">
      <c r="A6950" t="s">
        <v>7037</v>
      </c>
      <c r="B6950" t="s">
        <v>13</v>
      </c>
      <c r="C6950">
        <v>7014</v>
      </c>
      <c r="D6950">
        <v>1</v>
      </c>
      <c r="E6950" t="s">
        <v>14</v>
      </c>
      <c r="F6950" t="s">
        <v>15</v>
      </c>
      <c r="G6950" t="s">
        <v>16</v>
      </c>
      <c r="H6950">
        <v>100</v>
      </c>
      <c r="I6950" t="s">
        <v>41</v>
      </c>
      <c r="J6950" s="1">
        <v>42119</v>
      </c>
      <c r="K6950">
        <v>50</v>
      </c>
      <c r="L6950" s="5">
        <v>162</v>
      </c>
    </row>
    <row r="6951" spans="1:12" hidden="1" x14ac:dyDescent="0.2">
      <c r="A6951" t="s">
        <v>7038</v>
      </c>
      <c r="B6951" t="s">
        <v>13</v>
      </c>
      <c r="C6951">
        <v>7014</v>
      </c>
      <c r="D6951">
        <v>1</v>
      </c>
      <c r="E6951" t="s">
        <v>14</v>
      </c>
      <c r="F6951" t="s">
        <v>15</v>
      </c>
      <c r="G6951" t="s">
        <v>16</v>
      </c>
      <c r="H6951">
        <v>19</v>
      </c>
      <c r="I6951" t="s">
        <v>19</v>
      </c>
      <c r="J6951" s="1">
        <v>42119</v>
      </c>
      <c r="K6951">
        <v>51</v>
      </c>
      <c r="L6951" s="5">
        <v>87291</v>
      </c>
    </row>
    <row r="6952" spans="1:12" hidden="1" x14ac:dyDescent="0.2">
      <c r="A6952" t="s">
        <v>7039</v>
      </c>
      <c r="B6952" t="s">
        <v>13</v>
      </c>
      <c r="C6952">
        <v>7014</v>
      </c>
      <c r="D6952">
        <v>1</v>
      </c>
      <c r="E6952" t="s">
        <v>14</v>
      </c>
      <c r="F6952" t="s">
        <v>15</v>
      </c>
      <c r="G6952" t="s">
        <v>16</v>
      </c>
      <c r="H6952">
        <v>28</v>
      </c>
      <c r="I6952" t="s">
        <v>36</v>
      </c>
      <c r="J6952" s="1">
        <v>42119</v>
      </c>
      <c r="K6952">
        <v>51</v>
      </c>
      <c r="L6952" s="5">
        <v>1918424</v>
      </c>
    </row>
    <row r="6953" spans="1:12" hidden="1" x14ac:dyDescent="0.2">
      <c r="A6953" t="s">
        <v>7040</v>
      </c>
      <c r="B6953" t="s">
        <v>13</v>
      </c>
      <c r="C6953">
        <v>7014</v>
      </c>
      <c r="D6953">
        <v>1</v>
      </c>
      <c r="E6953" t="s">
        <v>14</v>
      </c>
      <c r="F6953" t="s">
        <v>15</v>
      </c>
      <c r="G6953" t="s">
        <v>31</v>
      </c>
      <c r="H6953">
        <v>132</v>
      </c>
      <c r="I6953" t="s">
        <v>214</v>
      </c>
      <c r="J6953" s="1">
        <v>42119</v>
      </c>
      <c r="K6953">
        <v>53</v>
      </c>
      <c r="L6953" s="5">
        <v>-303318</v>
      </c>
    </row>
    <row r="6954" spans="1:12" hidden="1" x14ac:dyDescent="0.2">
      <c r="A6954" t="s">
        <v>7041</v>
      </c>
      <c r="B6954" t="s">
        <v>13</v>
      </c>
      <c r="C6954">
        <v>7014</v>
      </c>
      <c r="D6954">
        <v>1</v>
      </c>
      <c r="E6954" t="s">
        <v>14</v>
      </c>
      <c r="F6954" t="s">
        <v>15</v>
      </c>
      <c r="G6954" t="s">
        <v>16</v>
      </c>
      <c r="H6954">
        <v>101</v>
      </c>
      <c r="I6954" t="s">
        <v>64</v>
      </c>
      <c r="J6954" s="1">
        <v>42119</v>
      </c>
      <c r="K6954">
        <v>53</v>
      </c>
      <c r="L6954" s="5">
        <v>2982</v>
      </c>
    </row>
    <row r="6955" spans="1:12" hidden="1" x14ac:dyDescent="0.2">
      <c r="A6955" t="s">
        <v>7042</v>
      </c>
      <c r="B6955" t="s">
        <v>13</v>
      </c>
      <c r="C6955">
        <v>7014</v>
      </c>
      <c r="D6955">
        <v>1</v>
      </c>
      <c r="E6955" t="s">
        <v>14</v>
      </c>
      <c r="F6955" t="s">
        <v>15</v>
      </c>
      <c r="G6955" t="s">
        <v>16</v>
      </c>
      <c r="H6955">
        <v>100</v>
      </c>
      <c r="I6955" t="s">
        <v>41</v>
      </c>
      <c r="J6955" s="1">
        <v>42119</v>
      </c>
      <c r="K6955">
        <v>53</v>
      </c>
      <c r="L6955" s="5">
        <v>24525</v>
      </c>
    </row>
    <row r="6956" spans="1:12" hidden="1" x14ac:dyDescent="0.2">
      <c r="A6956" t="s">
        <v>7043</v>
      </c>
      <c r="B6956" t="s">
        <v>13</v>
      </c>
      <c r="C6956">
        <v>7014</v>
      </c>
      <c r="D6956">
        <v>1</v>
      </c>
      <c r="E6956" t="s">
        <v>14</v>
      </c>
      <c r="F6956" t="s">
        <v>15</v>
      </c>
      <c r="G6956" t="s">
        <v>16</v>
      </c>
      <c r="H6956">
        <v>17</v>
      </c>
      <c r="I6956" t="s">
        <v>85</v>
      </c>
      <c r="J6956" s="1">
        <v>42120</v>
      </c>
      <c r="K6956">
        <v>53</v>
      </c>
      <c r="L6956" s="5">
        <v>4056000</v>
      </c>
    </row>
    <row r="6957" spans="1:12" hidden="1" x14ac:dyDescent="0.2">
      <c r="A6957" t="s">
        <v>7044</v>
      </c>
      <c r="B6957" t="s">
        <v>13</v>
      </c>
      <c r="C6957">
        <v>7014</v>
      </c>
      <c r="D6957">
        <v>1</v>
      </c>
      <c r="E6957" t="s">
        <v>14</v>
      </c>
      <c r="F6957" t="s">
        <v>15</v>
      </c>
      <c r="G6957" t="s">
        <v>16</v>
      </c>
      <c r="H6957">
        <v>101</v>
      </c>
      <c r="I6957" t="s">
        <v>64</v>
      </c>
      <c r="J6957" s="1">
        <v>42121</v>
      </c>
      <c r="K6957">
        <v>15</v>
      </c>
      <c r="L6957" s="5">
        <v>413823</v>
      </c>
    </row>
    <row r="6958" spans="1:12" hidden="1" x14ac:dyDescent="0.2">
      <c r="A6958" t="s">
        <v>7045</v>
      </c>
      <c r="B6958" t="s">
        <v>13</v>
      </c>
      <c r="C6958">
        <v>7014</v>
      </c>
      <c r="D6958">
        <v>1</v>
      </c>
      <c r="E6958" t="s">
        <v>14</v>
      </c>
      <c r="F6958" t="s">
        <v>15</v>
      </c>
      <c r="G6958" t="s">
        <v>16</v>
      </c>
      <c r="H6958">
        <v>98</v>
      </c>
      <c r="I6958" t="s">
        <v>50</v>
      </c>
      <c r="J6958" s="1">
        <v>42121</v>
      </c>
      <c r="K6958">
        <v>51</v>
      </c>
      <c r="L6958" s="5">
        <v>41248413</v>
      </c>
    </row>
    <row r="6959" spans="1:12" hidden="1" x14ac:dyDescent="0.2">
      <c r="A6959" t="s">
        <v>7046</v>
      </c>
      <c r="B6959" t="s">
        <v>13</v>
      </c>
      <c r="C6959">
        <v>7014</v>
      </c>
      <c r="D6959">
        <v>1</v>
      </c>
      <c r="E6959" t="s">
        <v>14</v>
      </c>
      <c r="F6959" t="s">
        <v>15</v>
      </c>
      <c r="G6959" t="s">
        <v>31</v>
      </c>
      <c r="H6959">
        <v>8</v>
      </c>
      <c r="I6959" t="s">
        <v>39</v>
      </c>
      <c r="J6959" s="1">
        <v>42122</v>
      </c>
      <c r="K6959">
        <v>15</v>
      </c>
      <c r="L6959" s="5">
        <v>-104730</v>
      </c>
    </row>
    <row r="6960" spans="1:12" hidden="1" x14ac:dyDescent="0.2">
      <c r="A6960" t="s">
        <v>7047</v>
      </c>
      <c r="B6960" t="s">
        <v>13</v>
      </c>
      <c r="C6960">
        <v>7014</v>
      </c>
      <c r="D6960">
        <v>1</v>
      </c>
      <c r="E6960" t="s">
        <v>14</v>
      </c>
      <c r="F6960" t="s">
        <v>15</v>
      </c>
      <c r="G6960" t="s">
        <v>16</v>
      </c>
      <c r="H6960">
        <v>106</v>
      </c>
      <c r="I6960" t="s">
        <v>17</v>
      </c>
      <c r="J6960" s="1">
        <v>42122</v>
      </c>
      <c r="K6960">
        <v>15</v>
      </c>
      <c r="L6960" s="5">
        <v>163630</v>
      </c>
    </row>
    <row r="6961" spans="1:12" hidden="1" x14ac:dyDescent="0.2">
      <c r="A6961" t="s">
        <v>7048</v>
      </c>
      <c r="B6961" t="s">
        <v>13</v>
      </c>
      <c r="C6961">
        <v>7014</v>
      </c>
      <c r="D6961">
        <v>1</v>
      </c>
      <c r="E6961" t="s">
        <v>14</v>
      </c>
      <c r="F6961" t="s">
        <v>15</v>
      </c>
      <c r="G6961" t="s">
        <v>16</v>
      </c>
      <c r="H6961">
        <v>19</v>
      </c>
      <c r="I6961" t="s">
        <v>19</v>
      </c>
      <c r="J6961" s="1">
        <v>42122</v>
      </c>
      <c r="K6961">
        <v>41</v>
      </c>
      <c r="L6961" s="5">
        <v>970981</v>
      </c>
    </row>
    <row r="6962" spans="1:12" hidden="1" x14ac:dyDescent="0.2">
      <c r="A6962" t="s">
        <v>7049</v>
      </c>
      <c r="B6962" t="s">
        <v>13</v>
      </c>
      <c r="C6962">
        <v>7014</v>
      </c>
      <c r="D6962">
        <v>1</v>
      </c>
      <c r="E6962" t="s">
        <v>14</v>
      </c>
      <c r="F6962" t="s">
        <v>15</v>
      </c>
      <c r="G6962" t="s">
        <v>16</v>
      </c>
      <c r="H6962">
        <v>27</v>
      </c>
      <c r="I6962" t="s">
        <v>34</v>
      </c>
      <c r="J6962" s="1">
        <v>42122</v>
      </c>
      <c r="K6962">
        <v>41</v>
      </c>
      <c r="L6962" s="5">
        <v>14000112</v>
      </c>
    </row>
    <row r="6963" spans="1:12" hidden="1" x14ac:dyDescent="0.2">
      <c r="A6963" t="s">
        <v>7050</v>
      </c>
      <c r="B6963" t="s">
        <v>13</v>
      </c>
      <c r="C6963">
        <v>7014</v>
      </c>
      <c r="D6963">
        <v>1</v>
      </c>
      <c r="E6963" t="s">
        <v>14</v>
      </c>
      <c r="F6963" t="s">
        <v>15</v>
      </c>
      <c r="G6963" t="s">
        <v>16</v>
      </c>
      <c r="H6963">
        <v>8</v>
      </c>
      <c r="I6963" t="s">
        <v>39</v>
      </c>
      <c r="J6963" s="1">
        <v>42122</v>
      </c>
      <c r="K6963">
        <v>51</v>
      </c>
      <c r="L6963" s="5">
        <v>31089</v>
      </c>
    </row>
    <row r="6964" spans="1:12" hidden="1" x14ac:dyDescent="0.2">
      <c r="A6964" t="s">
        <v>7051</v>
      </c>
      <c r="B6964" t="s">
        <v>13</v>
      </c>
      <c r="C6964">
        <v>7014</v>
      </c>
      <c r="D6964">
        <v>1</v>
      </c>
      <c r="E6964" t="s">
        <v>14</v>
      </c>
      <c r="F6964" t="s">
        <v>15</v>
      </c>
      <c r="G6964" t="s">
        <v>16</v>
      </c>
      <c r="H6964">
        <v>69</v>
      </c>
      <c r="I6964" t="s">
        <v>174</v>
      </c>
      <c r="J6964" s="1">
        <v>42122</v>
      </c>
      <c r="K6964">
        <v>51</v>
      </c>
      <c r="L6964" s="5">
        <v>831</v>
      </c>
    </row>
    <row r="6965" spans="1:12" hidden="1" x14ac:dyDescent="0.2">
      <c r="A6965" t="s">
        <v>7052</v>
      </c>
      <c r="B6965" t="s">
        <v>13</v>
      </c>
      <c r="C6965">
        <v>7014</v>
      </c>
      <c r="D6965">
        <v>1</v>
      </c>
      <c r="E6965" t="s">
        <v>14</v>
      </c>
      <c r="F6965" t="s">
        <v>15</v>
      </c>
      <c r="G6965" t="s">
        <v>16</v>
      </c>
      <c r="H6965">
        <v>27</v>
      </c>
      <c r="I6965" t="s">
        <v>34</v>
      </c>
      <c r="J6965" s="1">
        <v>42122</v>
      </c>
      <c r="K6965">
        <v>51</v>
      </c>
      <c r="L6965" s="5">
        <v>90000929</v>
      </c>
    </row>
    <row r="6966" spans="1:12" hidden="1" x14ac:dyDescent="0.2">
      <c r="A6966" t="s">
        <v>7053</v>
      </c>
      <c r="B6966" t="s">
        <v>13</v>
      </c>
      <c r="C6966">
        <v>7014</v>
      </c>
      <c r="D6966">
        <v>1</v>
      </c>
      <c r="E6966" t="s">
        <v>14</v>
      </c>
      <c r="F6966" t="s">
        <v>15</v>
      </c>
      <c r="G6966" t="s">
        <v>16</v>
      </c>
      <c r="H6966">
        <v>100</v>
      </c>
      <c r="I6966" t="s">
        <v>41</v>
      </c>
      <c r="J6966" s="1">
        <v>42122</v>
      </c>
      <c r="K6966">
        <v>51</v>
      </c>
      <c r="L6966" s="5">
        <v>2613</v>
      </c>
    </row>
    <row r="6967" spans="1:12" hidden="1" x14ac:dyDescent="0.2">
      <c r="A6967" t="s">
        <v>7054</v>
      </c>
      <c r="B6967" t="s">
        <v>13</v>
      </c>
      <c r="C6967">
        <v>7014</v>
      </c>
      <c r="D6967">
        <v>1</v>
      </c>
      <c r="E6967" t="s">
        <v>14</v>
      </c>
      <c r="F6967" t="s">
        <v>15</v>
      </c>
      <c r="G6967" t="s">
        <v>16</v>
      </c>
      <c r="H6967">
        <v>120</v>
      </c>
      <c r="I6967" t="s">
        <v>94</v>
      </c>
      <c r="J6967" s="1">
        <v>42122</v>
      </c>
      <c r="K6967">
        <v>51</v>
      </c>
      <c r="L6967" s="5">
        <v>998289</v>
      </c>
    </row>
    <row r="6968" spans="1:12" hidden="1" x14ac:dyDescent="0.2">
      <c r="A6968" t="s">
        <v>7055</v>
      </c>
      <c r="B6968" t="s">
        <v>13</v>
      </c>
      <c r="C6968">
        <v>7014</v>
      </c>
      <c r="D6968">
        <v>1</v>
      </c>
      <c r="E6968" t="s">
        <v>14</v>
      </c>
      <c r="F6968" t="s">
        <v>15</v>
      </c>
      <c r="G6968" t="s">
        <v>16</v>
      </c>
      <c r="H6968">
        <v>106</v>
      </c>
      <c r="I6968" t="s">
        <v>17</v>
      </c>
      <c r="J6968" s="1">
        <v>42122</v>
      </c>
      <c r="K6968">
        <v>53</v>
      </c>
      <c r="L6968" s="5">
        <v>3240250</v>
      </c>
    </row>
    <row r="6969" spans="1:12" hidden="1" x14ac:dyDescent="0.2">
      <c r="A6969" t="s">
        <v>7056</v>
      </c>
      <c r="B6969" t="s">
        <v>13</v>
      </c>
      <c r="C6969">
        <v>7014</v>
      </c>
      <c r="D6969">
        <v>1</v>
      </c>
      <c r="E6969" t="s">
        <v>14</v>
      </c>
      <c r="F6969" t="s">
        <v>15</v>
      </c>
      <c r="G6969" t="s">
        <v>31</v>
      </c>
      <c r="H6969">
        <v>85</v>
      </c>
      <c r="I6969" t="s">
        <v>133</v>
      </c>
      <c r="J6969" s="1">
        <v>42123</v>
      </c>
      <c r="K6969">
        <v>15</v>
      </c>
      <c r="L6969" s="5">
        <v>-58844</v>
      </c>
    </row>
    <row r="6970" spans="1:12" hidden="1" x14ac:dyDescent="0.2">
      <c r="A6970" t="s">
        <v>7057</v>
      </c>
      <c r="B6970" t="s">
        <v>13</v>
      </c>
      <c r="C6970">
        <v>7014</v>
      </c>
      <c r="D6970">
        <v>1</v>
      </c>
      <c r="E6970" t="s">
        <v>14</v>
      </c>
      <c r="F6970" t="s">
        <v>15</v>
      </c>
      <c r="G6970" t="s">
        <v>16</v>
      </c>
      <c r="H6970">
        <v>100</v>
      </c>
      <c r="I6970" t="s">
        <v>41</v>
      </c>
      <c r="J6970" s="1">
        <v>42123</v>
      </c>
      <c r="K6970">
        <v>15</v>
      </c>
      <c r="L6970" s="5">
        <v>2642584</v>
      </c>
    </row>
    <row r="6971" spans="1:12" hidden="1" x14ac:dyDescent="0.2">
      <c r="A6971" t="s">
        <v>7058</v>
      </c>
      <c r="B6971" t="s">
        <v>13</v>
      </c>
      <c r="C6971">
        <v>7014</v>
      </c>
      <c r="D6971">
        <v>1</v>
      </c>
      <c r="E6971" t="s">
        <v>14</v>
      </c>
      <c r="F6971" t="s">
        <v>15</v>
      </c>
      <c r="G6971" t="s">
        <v>16</v>
      </c>
      <c r="H6971">
        <v>19</v>
      </c>
      <c r="I6971" t="s">
        <v>19</v>
      </c>
      <c r="J6971" s="1">
        <v>42123</v>
      </c>
      <c r="K6971">
        <v>51</v>
      </c>
      <c r="L6971" s="5">
        <v>1097491</v>
      </c>
    </row>
    <row r="6972" spans="1:12" hidden="1" x14ac:dyDescent="0.2">
      <c r="A6972" t="s">
        <v>7059</v>
      </c>
      <c r="B6972" t="s">
        <v>13</v>
      </c>
      <c r="C6972">
        <v>7014</v>
      </c>
      <c r="D6972">
        <v>1</v>
      </c>
      <c r="E6972" t="s">
        <v>14</v>
      </c>
      <c r="F6972" t="s">
        <v>15</v>
      </c>
      <c r="G6972" t="s">
        <v>16</v>
      </c>
      <c r="H6972">
        <v>8</v>
      </c>
      <c r="I6972" t="s">
        <v>39</v>
      </c>
      <c r="J6972" s="1">
        <v>42123</v>
      </c>
      <c r="K6972">
        <v>51</v>
      </c>
      <c r="L6972" s="5">
        <v>9612</v>
      </c>
    </row>
    <row r="6973" spans="1:12" hidden="1" x14ac:dyDescent="0.2">
      <c r="A6973" t="s">
        <v>7060</v>
      </c>
      <c r="B6973" t="s">
        <v>13</v>
      </c>
      <c r="C6973">
        <v>7014</v>
      </c>
      <c r="D6973">
        <v>1</v>
      </c>
      <c r="E6973" t="s">
        <v>14</v>
      </c>
      <c r="F6973" t="s">
        <v>15</v>
      </c>
      <c r="G6973" t="s">
        <v>16</v>
      </c>
      <c r="H6973">
        <v>27</v>
      </c>
      <c r="I6973" t="s">
        <v>34</v>
      </c>
      <c r="J6973" s="1">
        <v>42123</v>
      </c>
      <c r="K6973">
        <v>51</v>
      </c>
      <c r="L6973" s="5">
        <v>92385519</v>
      </c>
    </row>
    <row r="6974" spans="1:12" hidden="1" x14ac:dyDescent="0.2">
      <c r="A6974" t="s">
        <v>7061</v>
      </c>
      <c r="B6974" t="s">
        <v>13</v>
      </c>
      <c r="C6974">
        <v>7014</v>
      </c>
      <c r="D6974">
        <v>1</v>
      </c>
      <c r="E6974" t="s">
        <v>14</v>
      </c>
      <c r="F6974" t="s">
        <v>15</v>
      </c>
      <c r="G6974" t="s">
        <v>16</v>
      </c>
      <c r="H6974">
        <v>30</v>
      </c>
      <c r="I6974" t="s">
        <v>59</v>
      </c>
      <c r="J6974" s="1">
        <v>42124</v>
      </c>
      <c r="K6974">
        <v>15</v>
      </c>
      <c r="L6974" s="5">
        <v>458174</v>
      </c>
    </row>
    <row r="6975" spans="1:12" hidden="1" x14ac:dyDescent="0.2">
      <c r="A6975" t="s">
        <v>7062</v>
      </c>
      <c r="B6975" t="s">
        <v>13</v>
      </c>
      <c r="C6975">
        <v>7014</v>
      </c>
      <c r="D6975">
        <v>1</v>
      </c>
      <c r="E6975" t="s">
        <v>14</v>
      </c>
      <c r="F6975" t="s">
        <v>15</v>
      </c>
      <c r="G6975" t="s">
        <v>16</v>
      </c>
      <c r="H6975">
        <v>51</v>
      </c>
      <c r="I6975" t="s">
        <v>1116</v>
      </c>
      <c r="J6975" s="1">
        <v>42124</v>
      </c>
      <c r="K6975">
        <v>51</v>
      </c>
      <c r="L6975" s="5">
        <v>521</v>
      </c>
    </row>
    <row r="6976" spans="1:12" hidden="1" x14ac:dyDescent="0.2">
      <c r="A6976" t="s">
        <v>7063</v>
      </c>
      <c r="B6976" t="s">
        <v>13</v>
      </c>
      <c r="C6976">
        <v>7014</v>
      </c>
      <c r="D6976">
        <v>1</v>
      </c>
      <c r="E6976" t="s">
        <v>14</v>
      </c>
      <c r="F6976" t="s">
        <v>15</v>
      </c>
      <c r="G6976" t="s">
        <v>16</v>
      </c>
      <c r="H6976">
        <v>101</v>
      </c>
      <c r="I6976" t="s">
        <v>64</v>
      </c>
      <c r="J6976" s="1">
        <v>42124</v>
      </c>
      <c r="K6976">
        <v>51</v>
      </c>
      <c r="L6976" s="5">
        <v>145</v>
      </c>
    </row>
    <row r="6977" spans="1:12" hidden="1" x14ac:dyDescent="0.2">
      <c r="A6977" t="s">
        <v>7064</v>
      </c>
      <c r="B6977" t="s">
        <v>13</v>
      </c>
      <c r="C6977">
        <v>7014</v>
      </c>
      <c r="D6977">
        <v>1</v>
      </c>
      <c r="E6977" t="s">
        <v>14</v>
      </c>
      <c r="F6977" t="s">
        <v>15</v>
      </c>
      <c r="G6977" t="s">
        <v>16</v>
      </c>
      <c r="H6977">
        <v>4</v>
      </c>
      <c r="I6977" t="s">
        <v>45</v>
      </c>
      <c r="J6977" s="1">
        <v>42124</v>
      </c>
      <c r="K6977">
        <v>53</v>
      </c>
      <c r="L6977" s="5">
        <v>82366313</v>
      </c>
    </row>
    <row r="6978" spans="1:12" hidden="1" x14ac:dyDescent="0.2">
      <c r="A6978" t="s">
        <v>7065</v>
      </c>
      <c r="B6978" t="s">
        <v>13</v>
      </c>
      <c r="C6978">
        <v>7014</v>
      </c>
      <c r="D6978">
        <v>1</v>
      </c>
      <c r="E6978" t="s">
        <v>14</v>
      </c>
      <c r="F6978" t="s">
        <v>15</v>
      </c>
      <c r="G6978" t="s">
        <v>16</v>
      </c>
      <c r="H6978">
        <v>122</v>
      </c>
      <c r="I6978" t="s">
        <v>163</v>
      </c>
      <c r="J6978" s="1">
        <v>42124</v>
      </c>
      <c r="K6978">
        <v>53</v>
      </c>
      <c r="L6978" s="5">
        <v>1945016</v>
      </c>
    </row>
    <row r="6979" spans="1:12" hidden="1" x14ac:dyDescent="0.2">
      <c r="A6979" t="s">
        <v>7066</v>
      </c>
      <c r="B6979" t="s">
        <v>13</v>
      </c>
      <c r="C6979">
        <v>7014</v>
      </c>
      <c r="D6979">
        <v>11</v>
      </c>
      <c r="E6979" t="s">
        <v>239</v>
      </c>
      <c r="G6979" t="s">
        <v>16</v>
      </c>
      <c r="H6979">
        <v>7</v>
      </c>
      <c r="I6979" t="s">
        <v>32</v>
      </c>
      <c r="J6979" s="1">
        <v>42095</v>
      </c>
      <c r="K6979">
        <v>53</v>
      </c>
      <c r="L6979" s="5">
        <v>-4222241</v>
      </c>
    </row>
    <row r="6980" spans="1:12" hidden="1" x14ac:dyDescent="0.2">
      <c r="A6980" t="s">
        <v>7067</v>
      </c>
      <c r="B6980" t="s">
        <v>13</v>
      </c>
      <c r="C6980">
        <v>7014</v>
      </c>
      <c r="D6980">
        <v>11</v>
      </c>
      <c r="E6980" t="s">
        <v>239</v>
      </c>
      <c r="G6980" t="s">
        <v>16</v>
      </c>
      <c r="H6980">
        <v>56</v>
      </c>
      <c r="I6980" t="s">
        <v>61</v>
      </c>
      <c r="J6980" s="1">
        <v>42095</v>
      </c>
      <c r="K6980">
        <v>53</v>
      </c>
      <c r="L6980" s="5">
        <v>-253752</v>
      </c>
    </row>
    <row r="6981" spans="1:12" hidden="1" x14ac:dyDescent="0.2">
      <c r="A6981" t="s">
        <v>7068</v>
      </c>
      <c r="B6981" t="s">
        <v>13</v>
      </c>
      <c r="C6981">
        <v>7014</v>
      </c>
      <c r="D6981">
        <v>11</v>
      </c>
      <c r="E6981" t="s">
        <v>239</v>
      </c>
      <c r="G6981" t="s">
        <v>16</v>
      </c>
      <c r="H6981">
        <v>120</v>
      </c>
      <c r="I6981" t="s">
        <v>94</v>
      </c>
      <c r="J6981" s="1">
        <v>42095</v>
      </c>
      <c r="K6981">
        <v>53</v>
      </c>
      <c r="L6981" s="5">
        <v>-3782</v>
      </c>
    </row>
    <row r="6982" spans="1:12" hidden="1" x14ac:dyDescent="0.2">
      <c r="A6982" t="s">
        <v>7069</v>
      </c>
      <c r="B6982" t="s">
        <v>13</v>
      </c>
      <c r="C6982">
        <v>7014</v>
      </c>
      <c r="D6982">
        <v>11</v>
      </c>
      <c r="E6982" t="s">
        <v>239</v>
      </c>
      <c r="G6982" t="s">
        <v>16</v>
      </c>
      <c r="H6982">
        <v>86</v>
      </c>
      <c r="I6982" t="s">
        <v>21</v>
      </c>
      <c r="J6982" s="1">
        <v>42095</v>
      </c>
      <c r="K6982">
        <v>53</v>
      </c>
      <c r="L6982" s="5">
        <v>-187</v>
      </c>
    </row>
    <row r="6983" spans="1:12" hidden="1" x14ac:dyDescent="0.2">
      <c r="A6983" t="s">
        <v>7070</v>
      </c>
      <c r="B6983" t="s">
        <v>13</v>
      </c>
      <c r="C6983">
        <v>7014</v>
      </c>
      <c r="D6983">
        <v>11</v>
      </c>
      <c r="E6983" t="s">
        <v>239</v>
      </c>
      <c r="G6983" t="s">
        <v>31</v>
      </c>
      <c r="H6983">
        <v>85</v>
      </c>
      <c r="I6983" t="s">
        <v>133</v>
      </c>
      <c r="J6983" s="1">
        <v>42098</v>
      </c>
      <c r="K6983">
        <v>53</v>
      </c>
      <c r="L6983" s="5">
        <v>6180</v>
      </c>
    </row>
    <row r="6984" spans="1:12" hidden="1" x14ac:dyDescent="0.2">
      <c r="A6984" t="s">
        <v>7071</v>
      </c>
      <c r="B6984" t="s">
        <v>13</v>
      </c>
      <c r="C6984">
        <v>7014</v>
      </c>
      <c r="D6984">
        <v>11</v>
      </c>
      <c r="E6984" t="s">
        <v>239</v>
      </c>
      <c r="G6984" t="s">
        <v>16</v>
      </c>
      <c r="H6984">
        <v>7</v>
      </c>
      <c r="I6984" t="s">
        <v>32</v>
      </c>
      <c r="J6984" s="1">
        <v>42098</v>
      </c>
      <c r="K6984">
        <v>53</v>
      </c>
      <c r="L6984" s="5">
        <v>-2836710</v>
      </c>
    </row>
    <row r="6985" spans="1:12" hidden="1" x14ac:dyDescent="0.2">
      <c r="A6985" t="s">
        <v>7072</v>
      </c>
      <c r="B6985" t="s">
        <v>13</v>
      </c>
      <c r="C6985">
        <v>7014</v>
      </c>
      <c r="D6985">
        <v>11</v>
      </c>
      <c r="E6985" t="s">
        <v>239</v>
      </c>
      <c r="G6985" t="s">
        <v>16</v>
      </c>
      <c r="H6985">
        <v>401</v>
      </c>
      <c r="I6985" t="s">
        <v>73</v>
      </c>
      <c r="J6985" s="1">
        <v>42098</v>
      </c>
      <c r="K6985">
        <v>53</v>
      </c>
      <c r="L6985" s="5">
        <v>-6104</v>
      </c>
    </row>
    <row r="6986" spans="1:12" hidden="1" x14ac:dyDescent="0.2">
      <c r="A6986" t="s">
        <v>7073</v>
      </c>
      <c r="B6986" t="s">
        <v>13</v>
      </c>
      <c r="C6986">
        <v>7014</v>
      </c>
      <c r="D6986">
        <v>11</v>
      </c>
      <c r="E6986" t="s">
        <v>239</v>
      </c>
      <c r="G6986" t="s">
        <v>16</v>
      </c>
      <c r="H6986">
        <v>86</v>
      </c>
      <c r="I6986" t="s">
        <v>21</v>
      </c>
      <c r="J6986" s="1">
        <v>42098</v>
      </c>
      <c r="K6986">
        <v>53</v>
      </c>
      <c r="L6986" s="5">
        <v>-550</v>
      </c>
    </row>
    <row r="6987" spans="1:12" hidden="1" x14ac:dyDescent="0.2">
      <c r="A6987" t="s">
        <v>7074</v>
      </c>
      <c r="B6987" t="s">
        <v>13</v>
      </c>
      <c r="C6987">
        <v>7014</v>
      </c>
      <c r="D6987">
        <v>11</v>
      </c>
      <c r="E6987" t="s">
        <v>239</v>
      </c>
      <c r="G6987" t="s">
        <v>16</v>
      </c>
      <c r="H6987">
        <v>3</v>
      </c>
      <c r="I6987" t="s">
        <v>101</v>
      </c>
      <c r="J6987" s="1">
        <v>42100</v>
      </c>
      <c r="K6987">
        <v>53</v>
      </c>
      <c r="L6987" s="5">
        <v>-326842</v>
      </c>
    </row>
    <row r="6988" spans="1:12" hidden="1" x14ac:dyDescent="0.2">
      <c r="A6988" t="s">
        <v>7075</v>
      </c>
      <c r="B6988" t="s">
        <v>13</v>
      </c>
      <c r="C6988">
        <v>7014</v>
      </c>
      <c r="D6988">
        <v>11</v>
      </c>
      <c r="E6988" t="s">
        <v>239</v>
      </c>
      <c r="G6988" t="s">
        <v>16</v>
      </c>
      <c r="H6988">
        <v>401</v>
      </c>
      <c r="I6988" t="s">
        <v>73</v>
      </c>
      <c r="J6988" s="1">
        <v>42100</v>
      </c>
      <c r="K6988">
        <v>53</v>
      </c>
      <c r="L6988" s="5">
        <v>-2195</v>
      </c>
    </row>
    <row r="6989" spans="1:12" hidden="1" x14ac:dyDescent="0.2">
      <c r="A6989" t="s">
        <v>7076</v>
      </c>
      <c r="B6989" t="s">
        <v>13</v>
      </c>
      <c r="C6989">
        <v>7014</v>
      </c>
      <c r="D6989">
        <v>11</v>
      </c>
      <c r="E6989" t="s">
        <v>239</v>
      </c>
      <c r="G6989" t="s">
        <v>16</v>
      </c>
      <c r="H6989">
        <v>86</v>
      </c>
      <c r="I6989" t="s">
        <v>21</v>
      </c>
      <c r="J6989" s="1">
        <v>42100</v>
      </c>
      <c r="K6989">
        <v>53</v>
      </c>
      <c r="L6989" s="5">
        <v>-193</v>
      </c>
    </row>
    <row r="6990" spans="1:12" hidden="1" x14ac:dyDescent="0.2">
      <c r="A6990" t="s">
        <v>7077</v>
      </c>
      <c r="B6990" t="s">
        <v>13</v>
      </c>
      <c r="C6990">
        <v>7014</v>
      </c>
      <c r="D6990">
        <v>11</v>
      </c>
      <c r="E6990" t="s">
        <v>239</v>
      </c>
      <c r="G6990" t="s">
        <v>16</v>
      </c>
      <c r="H6990">
        <v>401</v>
      </c>
      <c r="I6990" t="s">
        <v>73</v>
      </c>
      <c r="J6990" s="1">
        <v>42101</v>
      </c>
      <c r="K6990">
        <v>53</v>
      </c>
      <c r="L6990" s="5">
        <v>-2903</v>
      </c>
    </row>
    <row r="6991" spans="1:12" hidden="1" x14ac:dyDescent="0.2">
      <c r="A6991" t="s">
        <v>7078</v>
      </c>
      <c r="B6991" t="s">
        <v>13</v>
      </c>
      <c r="C6991">
        <v>7014</v>
      </c>
      <c r="D6991">
        <v>11</v>
      </c>
      <c r="E6991" t="s">
        <v>239</v>
      </c>
      <c r="G6991" t="s">
        <v>16</v>
      </c>
      <c r="H6991">
        <v>86</v>
      </c>
      <c r="I6991" t="s">
        <v>21</v>
      </c>
      <c r="J6991" s="1">
        <v>42101</v>
      </c>
      <c r="K6991">
        <v>53</v>
      </c>
      <c r="L6991" s="5">
        <v>-369</v>
      </c>
    </row>
    <row r="6992" spans="1:12" hidden="1" x14ac:dyDescent="0.2">
      <c r="A6992" t="s">
        <v>7079</v>
      </c>
      <c r="B6992" t="s">
        <v>13</v>
      </c>
      <c r="C6992">
        <v>7014</v>
      </c>
      <c r="D6992">
        <v>11</v>
      </c>
      <c r="E6992" t="s">
        <v>239</v>
      </c>
      <c r="G6992" t="s">
        <v>16</v>
      </c>
      <c r="H6992">
        <v>17</v>
      </c>
      <c r="I6992" t="s">
        <v>85</v>
      </c>
      <c r="J6992" s="1">
        <v>42102</v>
      </c>
      <c r="K6992">
        <v>53</v>
      </c>
      <c r="L6992" s="5">
        <v>-67900</v>
      </c>
    </row>
    <row r="6993" spans="1:12" hidden="1" x14ac:dyDescent="0.2">
      <c r="A6993" t="s">
        <v>7080</v>
      </c>
      <c r="B6993" t="s">
        <v>13</v>
      </c>
      <c r="C6993">
        <v>7014</v>
      </c>
      <c r="D6993">
        <v>11</v>
      </c>
      <c r="E6993" t="s">
        <v>239</v>
      </c>
      <c r="G6993" t="s">
        <v>16</v>
      </c>
      <c r="H6993">
        <v>30</v>
      </c>
      <c r="I6993" t="s">
        <v>59</v>
      </c>
      <c r="J6993" s="1">
        <v>42102</v>
      </c>
      <c r="K6993">
        <v>53</v>
      </c>
      <c r="L6993" s="5">
        <v>-6724</v>
      </c>
    </row>
    <row r="6994" spans="1:12" hidden="1" x14ac:dyDescent="0.2">
      <c r="A6994" t="s">
        <v>7081</v>
      </c>
      <c r="B6994" t="s">
        <v>13</v>
      </c>
      <c r="C6994">
        <v>7014</v>
      </c>
      <c r="D6994">
        <v>11</v>
      </c>
      <c r="E6994" t="s">
        <v>239</v>
      </c>
      <c r="G6994" t="s">
        <v>16</v>
      </c>
      <c r="H6994">
        <v>120</v>
      </c>
      <c r="I6994" t="s">
        <v>94</v>
      </c>
      <c r="J6994" s="1">
        <v>42102</v>
      </c>
      <c r="K6994">
        <v>53</v>
      </c>
      <c r="L6994" s="5">
        <v>-13970</v>
      </c>
    </row>
    <row r="6995" spans="1:12" hidden="1" x14ac:dyDescent="0.2">
      <c r="A6995" t="s">
        <v>7082</v>
      </c>
      <c r="B6995" t="s">
        <v>13</v>
      </c>
      <c r="C6995">
        <v>7014</v>
      </c>
      <c r="D6995">
        <v>11</v>
      </c>
      <c r="E6995" t="s">
        <v>239</v>
      </c>
      <c r="G6995" t="s">
        <v>16</v>
      </c>
      <c r="H6995">
        <v>24</v>
      </c>
      <c r="I6995" t="s">
        <v>43</v>
      </c>
      <c r="J6995" s="1">
        <v>42102</v>
      </c>
      <c r="K6995">
        <v>53</v>
      </c>
      <c r="L6995" s="5">
        <v>-150284</v>
      </c>
    </row>
    <row r="6996" spans="1:12" hidden="1" x14ac:dyDescent="0.2">
      <c r="A6996" t="s">
        <v>7083</v>
      </c>
      <c r="B6996" t="s">
        <v>13</v>
      </c>
      <c r="C6996">
        <v>7014</v>
      </c>
      <c r="D6996">
        <v>11</v>
      </c>
      <c r="E6996" t="s">
        <v>239</v>
      </c>
      <c r="G6996" t="s">
        <v>31</v>
      </c>
      <c r="H6996">
        <v>7</v>
      </c>
      <c r="I6996" t="s">
        <v>32</v>
      </c>
      <c r="J6996" s="1">
        <v>42103</v>
      </c>
      <c r="K6996">
        <v>53</v>
      </c>
      <c r="L6996" s="5">
        <v>2065</v>
      </c>
    </row>
    <row r="6997" spans="1:12" hidden="1" x14ac:dyDescent="0.2">
      <c r="A6997" t="s">
        <v>7084</v>
      </c>
      <c r="B6997" t="s">
        <v>13</v>
      </c>
      <c r="C6997">
        <v>7014</v>
      </c>
      <c r="D6997">
        <v>11</v>
      </c>
      <c r="E6997" t="s">
        <v>239</v>
      </c>
      <c r="G6997" t="s">
        <v>16</v>
      </c>
      <c r="H6997">
        <v>28</v>
      </c>
      <c r="I6997" t="s">
        <v>36</v>
      </c>
      <c r="J6997" s="1">
        <v>42103</v>
      </c>
      <c r="K6997">
        <v>53</v>
      </c>
      <c r="L6997" s="5">
        <v>-62438</v>
      </c>
    </row>
    <row r="6998" spans="1:12" hidden="1" x14ac:dyDescent="0.2">
      <c r="A6998" t="s">
        <v>7085</v>
      </c>
      <c r="B6998" t="s">
        <v>13</v>
      </c>
      <c r="C6998">
        <v>7014</v>
      </c>
      <c r="D6998">
        <v>11</v>
      </c>
      <c r="E6998" t="s">
        <v>239</v>
      </c>
      <c r="G6998" t="s">
        <v>16</v>
      </c>
      <c r="H6998">
        <v>126</v>
      </c>
      <c r="I6998" t="s">
        <v>28</v>
      </c>
      <c r="J6998" s="1">
        <v>42103</v>
      </c>
      <c r="K6998">
        <v>53</v>
      </c>
      <c r="L6998" s="5">
        <v>-428</v>
      </c>
    </row>
    <row r="6999" spans="1:12" hidden="1" x14ac:dyDescent="0.2">
      <c r="A6999" t="s">
        <v>7086</v>
      </c>
      <c r="B6999" t="s">
        <v>13</v>
      </c>
      <c r="C6999">
        <v>7014</v>
      </c>
      <c r="D6999">
        <v>11</v>
      </c>
      <c r="E6999" t="s">
        <v>239</v>
      </c>
      <c r="G6999" t="s">
        <v>16</v>
      </c>
      <c r="H6999">
        <v>28</v>
      </c>
      <c r="I6999" t="s">
        <v>36</v>
      </c>
      <c r="J6999" s="1">
        <v>42104</v>
      </c>
      <c r="K6999">
        <v>53</v>
      </c>
      <c r="L6999" s="5">
        <v>-153237</v>
      </c>
    </row>
    <row r="7000" spans="1:12" hidden="1" x14ac:dyDescent="0.2">
      <c r="A7000" t="s">
        <v>7087</v>
      </c>
      <c r="B7000" t="s">
        <v>13</v>
      </c>
      <c r="C7000">
        <v>7014</v>
      </c>
      <c r="D7000">
        <v>11</v>
      </c>
      <c r="E7000" t="s">
        <v>239</v>
      </c>
      <c r="G7000" t="s">
        <v>16</v>
      </c>
      <c r="H7000">
        <v>98</v>
      </c>
      <c r="I7000" t="s">
        <v>50</v>
      </c>
      <c r="J7000" s="1">
        <v>42104</v>
      </c>
      <c r="K7000">
        <v>53</v>
      </c>
      <c r="L7000" s="5">
        <v>-334919</v>
      </c>
    </row>
    <row r="7001" spans="1:12" hidden="1" x14ac:dyDescent="0.2">
      <c r="A7001" t="s">
        <v>7088</v>
      </c>
      <c r="B7001" t="s">
        <v>13</v>
      </c>
      <c r="C7001">
        <v>7014</v>
      </c>
      <c r="D7001">
        <v>11</v>
      </c>
      <c r="E7001" t="s">
        <v>239</v>
      </c>
      <c r="G7001" t="s">
        <v>16</v>
      </c>
      <c r="H7001">
        <v>101</v>
      </c>
      <c r="I7001" t="s">
        <v>64</v>
      </c>
      <c r="J7001" s="1">
        <v>42104</v>
      </c>
      <c r="K7001">
        <v>53</v>
      </c>
      <c r="L7001" s="5">
        <v>-929</v>
      </c>
    </row>
    <row r="7002" spans="1:12" hidden="1" x14ac:dyDescent="0.2">
      <c r="A7002" t="s">
        <v>7089</v>
      </c>
      <c r="B7002" t="s">
        <v>13</v>
      </c>
      <c r="C7002">
        <v>7014</v>
      </c>
      <c r="D7002">
        <v>11</v>
      </c>
      <c r="E7002" t="s">
        <v>239</v>
      </c>
      <c r="G7002" t="s">
        <v>16</v>
      </c>
      <c r="H7002">
        <v>27</v>
      </c>
      <c r="I7002" t="s">
        <v>34</v>
      </c>
      <c r="J7002" s="1">
        <v>42104</v>
      </c>
      <c r="K7002">
        <v>53</v>
      </c>
      <c r="L7002" s="5">
        <v>-229491</v>
      </c>
    </row>
    <row r="7003" spans="1:12" hidden="1" x14ac:dyDescent="0.2">
      <c r="A7003" t="s">
        <v>7090</v>
      </c>
      <c r="B7003" t="s">
        <v>13</v>
      </c>
      <c r="C7003">
        <v>7014</v>
      </c>
      <c r="D7003">
        <v>11</v>
      </c>
      <c r="E7003" t="s">
        <v>239</v>
      </c>
      <c r="G7003" t="s">
        <v>31</v>
      </c>
      <c r="H7003">
        <v>103</v>
      </c>
      <c r="I7003" t="s">
        <v>80</v>
      </c>
      <c r="J7003" s="1">
        <v>42105</v>
      </c>
      <c r="K7003">
        <v>53</v>
      </c>
      <c r="L7003" s="5">
        <v>1</v>
      </c>
    </row>
    <row r="7004" spans="1:12" hidden="1" x14ac:dyDescent="0.2">
      <c r="A7004" t="s">
        <v>7091</v>
      </c>
      <c r="B7004" t="s">
        <v>13</v>
      </c>
      <c r="C7004">
        <v>7014</v>
      </c>
      <c r="D7004">
        <v>11</v>
      </c>
      <c r="E7004" t="s">
        <v>239</v>
      </c>
      <c r="G7004" t="s">
        <v>16</v>
      </c>
      <c r="H7004">
        <v>3</v>
      </c>
      <c r="I7004" t="s">
        <v>101</v>
      </c>
      <c r="J7004" s="1">
        <v>42105</v>
      </c>
      <c r="K7004">
        <v>53</v>
      </c>
      <c r="L7004" s="5">
        <v>-81200</v>
      </c>
    </row>
    <row r="7005" spans="1:12" hidden="1" x14ac:dyDescent="0.2">
      <c r="A7005" t="s">
        <v>7092</v>
      </c>
      <c r="B7005" t="s">
        <v>13</v>
      </c>
      <c r="C7005">
        <v>7014</v>
      </c>
      <c r="D7005">
        <v>11</v>
      </c>
      <c r="E7005" t="s">
        <v>239</v>
      </c>
      <c r="G7005" t="s">
        <v>16</v>
      </c>
      <c r="H7005">
        <v>4</v>
      </c>
      <c r="I7005" t="s">
        <v>45</v>
      </c>
      <c r="J7005" s="1">
        <v>42105</v>
      </c>
      <c r="K7005">
        <v>53</v>
      </c>
      <c r="L7005" s="5">
        <v>-49605</v>
      </c>
    </row>
    <row r="7006" spans="1:12" hidden="1" x14ac:dyDescent="0.2">
      <c r="A7006" t="s">
        <v>7093</v>
      </c>
      <c r="B7006" t="s">
        <v>13</v>
      </c>
      <c r="C7006">
        <v>7014</v>
      </c>
      <c r="D7006">
        <v>11</v>
      </c>
      <c r="E7006" t="s">
        <v>239</v>
      </c>
      <c r="G7006" t="s">
        <v>16</v>
      </c>
      <c r="H7006">
        <v>19</v>
      </c>
      <c r="I7006" t="s">
        <v>19</v>
      </c>
      <c r="J7006" s="1">
        <v>42105</v>
      </c>
      <c r="K7006">
        <v>53</v>
      </c>
      <c r="L7006" s="5">
        <v>-1854</v>
      </c>
    </row>
    <row r="7007" spans="1:12" hidden="1" x14ac:dyDescent="0.2">
      <c r="A7007" t="s">
        <v>7094</v>
      </c>
      <c r="B7007" t="s">
        <v>13</v>
      </c>
      <c r="C7007">
        <v>7014</v>
      </c>
      <c r="D7007">
        <v>11</v>
      </c>
      <c r="E7007" t="s">
        <v>239</v>
      </c>
      <c r="G7007" t="s">
        <v>31</v>
      </c>
      <c r="H7007">
        <v>30</v>
      </c>
      <c r="I7007" t="s">
        <v>59</v>
      </c>
      <c r="J7007" s="1">
        <v>42107</v>
      </c>
      <c r="K7007">
        <v>53</v>
      </c>
      <c r="L7007" s="5">
        <v>104485</v>
      </c>
    </row>
    <row r="7008" spans="1:12" hidden="1" x14ac:dyDescent="0.2">
      <c r="A7008" t="s">
        <v>7095</v>
      </c>
      <c r="B7008" t="s">
        <v>13</v>
      </c>
      <c r="C7008">
        <v>7014</v>
      </c>
      <c r="D7008">
        <v>11</v>
      </c>
      <c r="E7008" t="s">
        <v>239</v>
      </c>
      <c r="G7008" t="s">
        <v>16</v>
      </c>
      <c r="H7008">
        <v>126</v>
      </c>
      <c r="I7008" t="s">
        <v>28</v>
      </c>
      <c r="J7008" s="1">
        <v>42107</v>
      </c>
      <c r="K7008">
        <v>53</v>
      </c>
      <c r="L7008" s="5">
        <v>-60</v>
      </c>
    </row>
    <row r="7009" spans="1:12" hidden="1" x14ac:dyDescent="0.2">
      <c r="A7009" t="s">
        <v>7096</v>
      </c>
      <c r="B7009" t="s">
        <v>13</v>
      </c>
      <c r="C7009">
        <v>7014</v>
      </c>
      <c r="D7009">
        <v>11</v>
      </c>
      <c r="E7009" t="s">
        <v>239</v>
      </c>
      <c r="G7009" t="s">
        <v>16</v>
      </c>
      <c r="H7009">
        <v>56</v>
      </c>
      <c r="I7009" t="s">
        <v>61</v>
      </c>
      <c r="J7009" s="1">
        <v>42108</v>
      </c>
      <c r="K7009">
        <v>53</v>
      </c>
      <c r="L7009" s="5">
        <v>-81890</v>
      </c>
    </row>
    <row r="7010" spans="1:12" hidden="1" x14ac:dyDescent="0.2">
      <c r="A7010" t="s">
        <v>7097</v>
      </c>
      <c r="B7010" t="s">
        <v>13</v>
      </c>
      <c r="C7010">
        <v>7014</v>
      </c>
      <c r="D7010">
        <v>11</v>
      </c>
      <c r="E7010" t="s">
        <v>239</v>
      </c>
      <c r="G7010" t="s">
        <v>16</v>
      </c>
      <c r="H7010">
        <v>7</v>
      </c>
      <c r="I7010" t="s">
        <v>32</v>
      </c>
      <c r="J7010" s="1">
        <v>42109</v>
      </c>
      <c r="K7010">
        <v>53</v>
      </c>
      <c r="L7010" s="5">
        <v>-5907316</v>
      </c>
    </row>
    <row r="7011" spans="1:12" hidden="1" x14ac:dyDescent="0.2">
      <c r="A7011" t="s">
        <v>7098</v>
      </c>
      <c r="B7011" t="s">
        <v>13</v>
      </c>
      <c r="C7011">
        <v>7014</v>
      </c>
      <c r="D7011">
        <v>11</v>
      </c>
      <c r="E7011" t="s">
        <v>239</v>
      </c>
      <c r="G7011" t="s">
        <v>16</v>
      </c>
      <c r="H7011">
        <v>101</v>
      </c>
      <c r="I7011" t="s">
        <v>64</v>
      </c>
      <c r="J7011" s="1">
        <v>42109</v>
      </c>
      <c r="K7011">
        <v>53</v>
      </c>
      <c r="L7011" s="5">
        <v>-734</v>
      </c>
    </row>
    <row r="7012" spans="1:12" hidden="1" x14ac:dyDescent="0.2">
      <c r="A7012" t="s">
        <v>7099</v>
      </c>
      <c r="B7012" t="s">
        <v>13</v>
      </c>
      <c r="C7012">
        <v>7014</v>
      </c>
      <c r="D7012">
        <v>11</v>
      </c>
      <c r="E7012" t="s">
        <v>239</v>
      </c>
      <c r="G7012" t="s">
        <v>16</v>
      </c>
      <c r="H7012">
        <v>120</v>
      </c>
      <c r="I7012" t="s">
        <v>94</v>
      </c>
      <c r="J7012" s="1">
        <v>42109</v>
      </c>
      <c r="K7012">
        <v>53</v>
      </c>
      <c r="L7012" s="5">
        <v>-616</v>
      </c>
    </row>
    <row r="7013" spans="1:12" hidden="1" x14ac:dyDescent="0.2">
      <c r="A7013" t="s">
        <v>7100</v>
      </c>
      <c r="B7013" t="s">
        <v>13</v>
      </c>
      <c r="C7013">
        <v>7014</v>
      </c>
      <c r="D7013">
        <v>11</v>
      </c>
      <c r="E7013" t="s">
        <v>239</v>
      </c>
      <c r="G7013" t="s">
        <v>16</v>
      </c>
      <c r="H7013">
        <v>86</v>
      </c>
      <c r="I7013" t="s">
        <v>21</v>
      </c>
      <c r="J7013" s="1">
        <v>42109</v>
      </c>
      <c r="K7013">
        <v>53</v>
      </c>
      <c r="L7013" s="5">
        <v>-936</v>
      </c>
    </row>
    <row r="7014" spans="1:12" hidden="1" x14ac:dyDescent="0.2">
      <c r="A7014" t="s">
        <v>7101</v>
      </c>
      <c r="B7014" t="s">
        <v>13</v>
      </c>
      <c r="C7014">
        <v>7014</v>
      </c>
      <c r="D7014">
        <v>11</v>
      </c>
      <c r="E7014" t="s">
        <v>239</v>
      </c>
      <c r="G7014" t="s">
        <v>16</v>
      </c>
      <c r="H7014">
        <v>120</v>
      </c>
      <c r="I7014" t="s">
        <v>94</v>
      </c>
      <c r="J7014" s="1">
        <v>42110</v>
      </c>
      <c r="K7014">
        <v>53</v>
      </c>
      <c r="L7014" s="5">
        <v>-1254</v>
      </c>
    </row>
    <row r="7015" spans="1:12" hidden="1" x14ac:dyDescent="0.2">
      <c r="A7015" t="s">
        <v>7102</v>
      </c>
      <c r="B7015" t="s">
        <v>13</v>
      </c>
      <c r="C7015">
        <v>7014</v>
      </c>
      <c r="D7015">
        <v>11</v>
      </c>
      <c r="E7015" t="s">
        <v>239</v>
      </c>
      <c r="G7015" t="s">
        <v>16</v>
      </c>
      <c r="H7015">
        <v>126</v>
      </c>
      <c r="I7015" t="s">
        <v>28</v>
      </c>
      <c r="J7015" s="1">
        <v>42110</v>
      </c>
      <c r="K7015">
        <v>53</v>
      </c>
      <c r="L7015" s="5">
        <v>-477</v>
      </c>
    </row>
    <row r="7016" spans="1:12" hidden="1" x14ac:dyDescent="0.2">
      <c r="A7016" t="s">
        <v>7103</v>
      </c>
      <c r="B7016" t="s">
        <v>13</v>
      </c>
      <c r="C7016">
        <v>7014</v>
      </c>
      <c r="D7016">
        <v>11</v>
      </c>
      <c r="E7016" t="s">
        <v>239</v>
      </c>
      <c r="G7016" t="s">
        <v>16</v>
      </c>
      <c r="H7016">
        <v>400</v>
      </c>
      <c r="I7016" t="s">
        <v>67</v>
      </c>
      <c r="J7016" s="1">
        <v>42110</v>
      </c>
      <c r="K7016">
        <v>53</v>
      </c>
      <c r="L7016" s="5">
        <v>-1095</v>
      </c>
    </row>
    <row r="7017" spans="1:12" hidden="1" x14ac:dyDescent="0.2">
      <c r="A7017" t="s">
        <v>7104</v>
      </c>
      <c r="B7017" t="s">
        <v>13</v>
      </c>
      <c r="C7017">
        <v>7014</v>
      </c>
      <c r="D7017">
        <v>11</v>
      </c>
      <c r="E7017" t="s">
        <v>239</v>
      </c>
      <c r="G7017" t="s">
        <v>16</v>
      </c>
      <c r="H7017">
        <v>81</v>
      </c>
      <c r="I7017" t="s">
        <v>52</v>
      </c>
      <c r="J7017" s="1">
        <v>42110</v>
      </c>
      <c r="K7017">
        <v>53</v>
      </c>
      <c r="L7017" s="5">
        <v>-309</v>
      </c>
    </row>
    <row r="7018" spans="1:12" hidden="1" x14ac:dyDescent="0.2">
      <c r="A7018" t="s">
        <v>7105</v>
      </c>
      <c r="B7018" t="s">
        <v>13</v>
      </c>
      <c r="C7018">
        <v>7014</v>
      </c>
      <c r="D7018">
        <v>11</v>
      </c>
      <c r="E7018" t="s">
        <v>239</v>
      </c>
      <c r="G7018" t="s">
        <v>16</v>
      </c>
      <c r="H7018">
        <v>24</v>
      </c>
      <c r="I7018" t="s">
        <v>43</v>
      </c>
      <c r="J7018" s="1">
        <v>42110</v>
      </c>
      <c r="K7018">
        <v>53</v>
      </c>
      <c r="L7018" s="5">
        <v>-58562</v>
      </c>
    </row>
    <row r="7019" spans="1:12" hidden="1" x14ac:dyDescent="0.2">
      <c r="A7019" t="s">
        <v>7106</v>
      </c>
      <c r="B7019" t="s">
        <v>13</v>
      </c>
      <c r="C7019">
        <v>7014</v>
      </c>
      <c r="D7019">
        <v>11</v>
      </c>
      <c r="E7019" t="s">
        <v>239</v>
      </c>
      <c r="G7019" t="s">
        <v>16</v>
      </c>
      <c r="H7019">
        <v>27</v>
      </c>
      <c r="I7019" t="s">
        <v>34</v>
      </c>
      <c r="J7019" s="1">
        <v>42110</v>
      </c>
      <c r="K7019">
        <v>53</v>
      </c>
      <c r="L7019" s="5">
        <v>-75692</v>
      </c>
    </row>
    <row r="7020" spans="1:12" hidden="1" x14ac:dyDescent="0.2">
      <c r="A7020" t="s">
        <v>7107</v>
      </c>
      <c r="B7020" t="s">
        <v>13</v>
      </c>
      <c r="C7020">
        <v>7014</v>
      </c>
      <c r="D7020">
        <v>11</v>
      </c>
      <c r="E7020" t="s">
        <v>239</v>
      </c>
      <c r="G7020" t="s">
        <v>16</v>
      </c>
      <c r="H7020">
        <v>59</v>
      </c>
      <c r="I7020" t="s">
        <v>103</v>
      </c>
      <c r="J7020" s="1">
        <v>42111</v>
      </c>
      <c r="K7020">
        <v>53</v>
      </c>
      <c r="L7020" s="5">
        <v>-11347</v>
      </c>
    </row>
    <row r="7021" spans="1:12" hidden="1" x14ac:dyDescent="0.2">
      <c r="A7021" t="s">
        <v>7108</v>
      </c>
      <c r="B7021" t="s">
        <v>13</v>
      </c>
      <c r="C7021">
        <v>7014</v>
      </c>
      <c r="D7021">
        <v>11</v>
      </c>
      <c r="E7021" t="s">
        <v>239</v>
      </c>
      <c r="G7021" t="s">
        <v>16</v>
      </c>
      <c r="H7021">
        <v>86</v>
      </c>
      <c r="I7021" t="s">
        <v>21</v>
      </c>
      <c r="J7021" s="1">
        <v>42111</v>
      </c>
      <c r="K7021">
        <v>53</v>
      </c>
      <c r="L7021" s="5">
        <v>-1814</v>
      </c>
    </row>
    <row r="7022" spans="1:12" hidden="1" x14ac:dyDescent="0.2">
      <c r="A7022" t="s">
        <v>7109</v>
      </c>
      <c r="B7022" t="s">
        <v>13</v>
      </c>
      <c r="C7022">
        <v>7014</v>
      </c>
      <c r="D7022">
        <v>11</v>
      </c>
      <c r="E7022" t="s">
        <v>239</v>
      </c>
      <c r="G7022" t="s">
        <v>16</v>
      </c>
      <c r="H7022">
        <v>27</v>
      </c>
      <c r="I7022" t="s">
        <v>34</v>
      </c>
      <c r="J7022" s="1">
        <v>42112</v>
      </c>
      <c r="K7022">
        <v>53</v>
      </c>
      <c r="L7022" s="5">
        <v>-137605</v>
      </c>
    </row>
    <row r="7023" spans="1:12" hidden="1" x14ac:dyDescent="0.2">
      <c r="A7023" t="s">
        <v>7110</v>
      </c>
      <c r="B7023" t="s">
        <v>13</v>
      </c>
      <c r="C7023">
        <v>7014</v>
      </c>
      <c r="D7023">
        <v>11</v>
      </c>
      <c r="E7023" t="s">
        <v>239</v>
      </c>
      <c r="G7023" t="s">
        <v>16</v>
      </c>
      <c r="H7023">
        <v>101</v>
      </c>
      <c r="I7023" t="s">
        <v>64</v>
      </c>
      <c r="J7023" s="1">
        <v>42112</v>
      </c>
      <c r="K7023">
        <v>53</v>
      </c>
      <c r="L7023" s="5">
        <v>-509</v>
      </c>
    </row>
    <row r="7024" spans="1:12" hidden="1" x14ac:dyDescent="0.2">
      <c r="A7024" t="s">
        <v>7111</v>
      </c>
      <c r="B7024" t="s">
        <v>13</v>
      </c>
      <c r="C7024">
        <v>7014</v>
      </c>
      <c r="D7024">
        <v>11</v>
      </c>
      <c r="E7024" t="s">
        <v>239</v>
      </c>
      <c r="G7024" t="s">
        <v>16</v>
      </c>
      <c r="H7024">
        <v>400</v>
      </c>
      <c r="I7024" t="s">
        <v>67</v>
      </c>
      <c r="J7024" s="1">
        <v>42112</v>
      </c>
      <c r="K7024">
        <v>53</v>
      </c>
      <c r="L7024" s="5">
        <v>-941</v>
      </c>
    </row>
    <row r="7025" spans="1:12" hidden="1" x14ac:dyDescent="0.2">
      <c r="A7025" t="s">
        <v>7112</v>
      </c>
      <c r="B7025" t="s">
        <v>13</v>
      </c>
      <c r="C7025">
        <v>7014</v>
      </c>
      <c r="D7025">
        <v>11</v>
      </c>
      <c r="E7025" t="s">
        <v>239</v>
      </c>
      <c r="G7025" t="s">
        <v>16</v>
      </c>
      <c r="H7025">
        <v>126</v>
      </c>
      <c r="I7025" t="s">
        <v>28</v>
      </c>
      <c r="J7025" s="1">
        <v>42114</v>
      </c>
      <c r="K7025">
        <v>53</v>
      </c>
      <c r="L7025" s="5">
        <v>-77</v>
      </c>
    </row>
    <row r="7026" spans="1:12" hidden="1" x14ac:dyDescent="0.2">
      <c r="A7026" t="s">
        <v>7113</v>
      </c>
      <c r="B7026" t="s">
        <v>13</v>
      </c>
      <c r="C7026">
        <v>7014</v>
      </c>
      <c r="D7026">
        <v>11</v>
      </c>
      <c r="E7026" t="s">
        <v>239</v>
      </c>
      <c r="G7026" t="s">
        <v>31</v>
      </c>
      <c r="H7026">
        <v>46</v>
      </c>
      <c r="I7026" t="s">
        <v>70</v>
      </c>
      <c r="J7026" s="1">
        <v>42115</v>
      </c>
      <c r="K7026">
        <v>53</v>
      </c>
      <c r="L7026" s="5">
        <v>106</v>
      </c>
    </row>
    <row r="7027" spans="1:12" hidden="1" x14ac:dyDescent="0.2">
      <c r="A7027" t="s">
        <v>7114</v>
      </c>
      <c r="B7027" t="s">
        <v>13</v>
      </c>
      <c r="C7027">
        <v>7014</v>
      </c>
      <c r="D7027">
        <v>11</v>
      </c>
      <c r="E7027" t="s">
        <v>239</v>
      </c>
      <c r="G7027" t="s">
        <v>16</v>
      </c>
      <c r="H7027">
        <v>4</v>
      </c>
      <c r="I7027" t="s">
        <v>45</v>
      </c>
      <c r="J7027" s="1">
        <v>42115</v>
      </c>
      <c r="K7027">
        <v>53</v>
      </c>
      <c r="L7027" s="5">
        <v>-16114</v>
      </c>
    </row>
    <row r="7028" spans="1:12" hidden="1" x14ac:dyDescent="0.2">
      <c r="A7028" t="s">
        <v>7115</v>
      </c>
      <c r="B7028" t="s">
        <v>13</v>
      </c>
      <c r="C7028">
        <v>7014</v>
      </c>
      <c r="D7028">
        <v>11</v>
      </c>
      <c r="E7028" t="s">
        <v>239</v>
      </c>
      <c r="G7028" t="s">
        <v>16</v>
      </c>
      <c r="H7028">
        <v>100</v>
      </c>
      <c r="I7028" t="s">
        <v>41</v>
      </c>
      <c r="J7028" s="1">
        <v>42115</v>
      </c>
      <c r="K7028">
        <v>53</v>
      </c>
      <c r="L7028" s="5">
        <v>-814</v>
      </c>
    </row>
    <row r="7029" spans="1:12" hidden="1" x14ac:dyDescent="0.2">
      <c r="A7029" t="s">
        <v>7116</v>
      </c>
      <c r="B7029" t="s">
        <v>13</v>
      </c>
      <c r="C7029">
        <v>7014</v>
      </c>
      <c r="D7029">
        <v>11</v>
      </c>
      <c r="E7029" t="s">
        <v>239</v>
      </c>
      <c r="G7029" t="s">
        <v>16</v>
      </c>
      <c r="H7029">
        <v>17</v>
      </c>
      <c r="I7029" t="s">
        <v>85</v>
      </c>
      <c r="J7029" s="1">
        <v>42116</v>
      </c>
      <c r="K7029">
        <v>53</v>
      </c>
      <c r="L7029" s="5">
        <v>-64349</v>
      </c>
    </row>
    <row r="7030" spans="1:12" hidden="1" x14ac:dyDescent="0.2">
      <c r="A7030" t="s">
        <v>7117</v>
      </c>
      <c r="B7030" t="s">
        <v>13</v>
      </c>
      <c r="C7030">
        <v>7014</v>
      </c>
      <c r="D7030">
        <v>11</v>
      </c>
      <c r="E7030" t="s">
        <v>239</v>
      </c>
      <c r="G7030" t="s">
        <v>16</v>
      </c>
      <c r="H7030">
        <v>59</v>
      </c>
      <c r="I7030" t="s">
        <v>103</v>
      </c>
      <c r="J7030" s="1">
        <v>42116</v>
      </c>
      <c r="K7030">
        <v>53</v>
      </c>
      <c r="L7030" s="5">
        <v>-3440</v>
      </c>
    </row>
    <row r="7031" spans="1:12" hidden="1" x14ac:dyDescent="0.2">
      <c r="A7031" t="s">
        <v>7118</v>
      </c>
      <c r="B7031" t="s">
        <v>13</v>
      </c>
      <c r="C7031">
        <v>7014</v>
      </c>
      <c r="D7031">
        <v>11</v>
      </c>
      <c r="E7031" t="s">
        <v>239</v>
      </c>
      <c r="G7031" t="s">
        <v>16</v>
      </c>
      <c r="H7031">
        <v>101</v>
      </c>
      <c r="I7031" t="s">
        <v>64</v>
      </c>
      <c r="J7031" s="1">
        <v>42116</v>
      </c>
      <c r="K7031">
        <v>53</v>
      </c>
      <c r="L7031" s="5">
        <v>-502</v>
      </c>
    </row>
    <row r="7032" spans="1:12" hidden="1" x14ac:dyDescent="0.2">
      <c r="A7032" t="s">
        <v>7119</v>
      </c>
      <c r="B7032" t="s">
        <v>13</v>
      </c>
      <c r="C7032">
        <v>7014</v>
      </c>
      <c r="D7032">
        <v>11</v>
      </c>
      <c r="E7032" t="s">
        <v>239</v>
      </c>
      <c r="G7032" t="s">
        <v>16</v>
      </c>
      <c r="H7032">
        <v>3</v>
      </c>
      <c r="I7032" t="s">
        <v>101</v>
      </c>
      <c r="J7032" s="1">
        <v>42117</v>
      </c>
      <c r="K7032">
        <v>53</v>
      </c>
      <c r="L7032" s="5">
        <v>-339745</v>
      </c>
    </row>
    <row r="7033" spans="1:12" hidden="1" x14ac:dyDescent="0.2">
      <c r="A7033" t="s">
        <v>7120</v>
      </c>
      <c r="B7033" t="s">
        <v>13</v>
      </c>
      <c r="C7033">
        <v>7014</v>
      </c>
      <c r="D7033">
        <v>11</v>
      </c>
      <c r="E7033" t="s">
        <v>239</v>
      </c>
      <c r="G7033" t="s">
        <v>16</v>
      </c>
      <c r="H7033">
        <v>28</v>
      </c>
      <c r="I7033" t="s">
        <v>36</v>
      </c>
      <c r="J7033" s="1">
        <v>42117</v>
      </c>
      <c r="K7033">
        <v>53</v>
      </c>
      <c r="L7033" s="5">
        <v>-102522</v>
      </c>
    </row>
    <row r="7034" spans="1:12" hidden="1" x14ac:dyDescent="0.2">
      <c r="A7034" t="s">
        <v>7121</v>
      </c>
      <c r="B7034" t="s">
        <v>13</v>
      </c>
      <c r="C7034">
        <v>7014</v>
      </c>
      <c r="D7034">
        <v>11</v>
      </c>
      <c r="E7034" t="s">
        <v>239</v>
      </c>
      <c r="G7034" t="s">
        <v>16</v>
      </c>
      <c r="H7034">
        <v>17</v>
      </c>
      <c r="I7034" t="s">
        <v>85</v>
      </c>
      <c r="J7034" s="1">
        <v>42117</v>
      </c>
      <c r="K7034">
        <v>53</v>
      </c>
      <c r="L7034" s="5">
        <v>-49130</v>
      </c>
    </row>
    <row r="7035" spans="1:12" hidden="1" x14ac:dyDescent="0.2">
      <c r="A7035" t="s">
        <v>7122</v>
      </c>
      <c r="B7035" t="s">
        <v>13</v>
      </c>
      <c r="C7035">
        <v>7014</v>
      </c>
      <c r="D7035">
        <v>11</v>
      </c>
      <c r="E7035" t="s">
        <v>239</v>
      </c>
      <c r="G7035" t="s">
        <v>16</v>
      </c>
      <c r="H7035">
        <v>98</v>
      </c>
      <c r="I7035" t="s">
        <v>50</v>
      </c>
      <c r="J7035" s="1">
        <v>42117</v>
      </c>
      <c r="K7035">
        <v>53</v>
      </c>
      <c r="L7035" s="5">
        <v>-38036</v>
      </c>
    </row>
    <row r="7036" spans="1:12" hidden="1" x14ac:dyDescent="0.2">
      <c r="A7036" t="s">
        <v>7123</v>
      </c>
      <c r="B7036" t="s">
        <v>13</v>
      </c>
      <c r="C7036">
        <v>7014</v>
      </c>
      <c r="D7036">
        <v>11</v>
      </c>
      <c r="E7036" t="s">
        <v>239</v>
      </c>
      <c r="G7036" t="s">
        <v>16</v>
      </c>
      <c r="H7036">
        <v>59</v>
      </c>
      <c r="I7036" t="s">
        <v>103</v>
      </c>
      <c r="J7036" s="1">
        <v>42117</v>
      </c>
      <c r="K7036">
        <v>53</v>
      </c>
      <c r="L7036" s="5">
        <v>-1346</v>
      </c>
    </row>
    <row r="7037" spans="1:12" hidden="1" x14ac:dyDescent="0.2">
      <c r="A7037" t="s">
        <v>7124</v>
      </c>
      <c r="B7037" t="s">
        <v>13</v>
      </c>
      <c r="C7037">
        <v>7014</v>
      </c>
      <c r="D7037">
        <v>11</v>
      </c>
      <c r="E7037" t="s">
        <v>239</v>
      </c>
      <c r="G7037" t="s">
        <v>16</v>
      </c>
      <c r="H7037">
        <v>401</v>
      </c>
      <c r="I7037" t="s">
        <v>73</v>
      </c>
      <c r="J7037" s="1">
        <v>42117</v>
      </c>
      <c r="K7037">
        <v>53</v>
      </c>
      <c r="L7037" s="5">
        <v>-8636</v>
      </c>
    </row>
    <row r="7038" spans="1:12" hidden="1" x14ac:dyDescent="0.2">
      <c r="A7038" t="s">
        <v>7125</v>
      </c>
      <c r="B7038" t="s">
        <v>13</v>
      </c>
      <c r="C7038">
        <v>7014</v>
      </c>
      <c r="D7038">
        <v>11</v>
      </c>
      <c r="E7038" t="s">
        <v>239</v>
      </c>
      <c r="G7038" t="s">
        <v>16</v>
      </c>
      <c r="H7038">
        <v>81</v>
      </c>
      <c r="I7038" t="s">
        <v>52</v>
      </c>
      <c r="J7038" s="1">
        <v>42117</v>
      </c>
      <c r="K7038">
        <v>53</v>
      </c>
      <c r="L7038" s="5">
        <v>-528</v>
      </c>
    </row>
    <row r="7039" spans="1:12" hidden="1" x14ac:dyDescent="0.2">
      <c r="A7039" t="s">
        <v>7126</v>
      </c>
      <c r="B7039" t="s">
        <v>13</v>
      </c>
      <c r="C7039">
        <v>7014</v>
      </c>
      <c r="D7039">
        <v>11</v>
      </c>
      <c r="E7039" t="s">
        <v>239</v>
      </c>
      <c r="G7039" t="s">
        <v>16</v>
      </c>
      <c r="H7039">
        <v>56</v>
      </c>
      <c r="I7039" t="s">
        <v>61</v>
      </c>
      <c r="J7039" s="1">
        <v>42118</v>
      </c>
      <c r="K7039">
        <v>53</v>
      </c>
      <c r="L7039" s="5">
        <v>-147985</v>
      </c>
    </row>
    <row r="7040" spans="1:12" hidden="1" x14ac:dyDescent="0.2">
      <c r="A7040" t="s">
        <v>7127</v>
      </c>
      <c r="B7040" t="s">
        <v>13</v>
      </c>
      <c r="C7040">
        <v>7014</v>
      </c>
      <c r="D7040">
        <v>11</v>
      </c>
      <c r="E7040" t="s">
        <v>239</v>
      </c>
      <c r="G7040" t="s">
        <v>31</v>
      </c>
      <c r="H7040">
        <v>30</v>
      </c>
      <c r="I7040" t="s">
        <v>59</v>
      </c>
      <c r="J7040" s="1">
        <v>42119</v>
      </c>
      <c r="K7040">
        <v>53</v>
      </c>
      <c r="L7040" s="5">
        <v>102387</v>
      </c>
    </row>
    <row r="7041" spans="1:12" hidden="1" x14ac:dyDescent="0.2">
      <c r="A7041" t="s">
        <v>7128</v>
      </c>
      <c r="B7041" t="s">
        <v>13</v>
      </c>
      <c r="C7041">
        <v>7014</v>
      </c>
      <c r="D7041">
        <v>11</v>
      </c>
      <c r="E7041" t="s">
        <v>239</v>
      </c>
      <c r="G7041" t="s">
        <v>16</v>
      </c>
      <c r="H7041">
        <v>7</v>
      </c>
      <c r="I7041" t="s">
        <v>32</v>
      </c>
      <c r="J7041" s="1">
        <v>42119</v>
      </c>
      <c r="K7041">
        <v>53</v>
      </c>
      <c r="L7041" s="5">
        <v>-340010</v>
      </c>
    </row>
    <row r="7042" spans="1:12" hidden="1" x14ac:dyDescent="0.2">
      <c r="A7042" t="s">
        <v>7129</v>
      </c>
      <c r="B7042" t="s">
        <v>13</v>
      </c>
      <c r="C7042">
        <v>7014</v>
      </c>
      <c r="D7042">
        <v>11</v>
      </c>
      <c r="E7042" t="s">
        <v>239</v>
      </c>
      <c r="G7042" t="s">
        <v>16</v>
      </c>
      <c r="H7042">
        <v>3</v>
      </c>
      <c r="I7042" t="s">
        <v>101</v>
      </c>
      <c r="J7042" s="1">
        <v>42121</v>
      </c>
      <c r="K7042">
        <v>53</v>
      </c>
      <c r="L7042" s="5">
        <v>-170483</v>
      </c>
    </row>
    <row r="7043" spans="1:12" hidden="1" x14ac:dyDescent="0.2">
      <c r="A7043" t="s">
        <v>7130</v>
      </c>
      <c r="B7043" t="s">
        <v>13</v>
      </c>
      <c r="C7043">
        <v>7014</v>
      </c>
      <c r="D7043">
        <v>11</v>
      </c>
      <c r="E7043" t="s">
        <v>239</v>
      </c>
      <c r="G7043" t="s">
        <v>16</v>
      </c>
      <c r="H7043">
        <v>56</v>
      </c>
      <c r="I7043" t="s">
        <v>61</v>
      </c>
      <c r="J7043" s="1">
        <v>42121</v>
      </c>
      <c r="K7043">
        <v>53</v>
      </c>
      <c r="L7043" s="5">
        <v>-307627</v>
      </c>
    </row>
    <row r="7044" spans="1:12" hidden="1" x14ac:dyDescent="0.2">
      <c r="A7044" t="s">
        <v>7131</v>
      </c>
      <c r="B7044" t="s">
        <v>13</v>
      </c>
      <c r="C7044">
        <v>7014</v>
      </c>
      <c r="D7044">
        <v>11</v>
      </c>
      <c r="E7044" t="s">
        <v>239</v>
      </c>
      <c r="G7044" t="s">
        <v>16</v>
      </c>
      <c r="H7044">
        <v>126</v>
      </c>
      <c r="I7044" t="s">
        <v>28</v>
      </c>
      <c r="J7044" s="1">
        <v>42121</v>
      </c>
      <c r="K7044">
        <v>53</v>
      </c>
      <c r="L7044" s="5">
        <v>-1900</v>
      </c>
    </row>
    <row r="7045" spans="1:12" hidden="1" x14ac:dyDescent="0.2">
      <c r="A7045" t="s">
        <v>7132</v>
      </c>
      <c r="B7045" t="s">
        <v>13</v>
      </c>
      <c r="C7045">
        <v>7014</v>
      </c>
      <c r="D7045">
        <v>11</v>
      </c>
      <c r="E7045" t="s">
        <v>239</v>
      </c>
      <c r="G7045" t="s">
        <v>16</v>
      </c>
      <c r="H7045">
        <v>401</v>
      </c>
      <c r="I7045" t="s">
        <v>73</v>
      </c>
      <c r="J7045" s="1">
        <v>42121</v>
      </c>
      <c r="K7045">
        <v>53</v>
      </c>
      <c r="L7045" s="5">
        <v>-11872</v>
      </c>
    </row>
    <row r="7046" spans="1:12" hidden="1" x14ac:dyDescent="0.2">
      <c r="A7046" t="s">
        <v>7133</v>
      </c>
      <c r="B7046" t="s">
        <v>13</v>
      </c>
      <c r="C7046">
        <v>7014</v>
      </c>
      <c r="D7046">
        <v>11</v>
      </c>
      <c r="E7046" t="s">
        <v>239</v>
      </c>
      <c r="G7046" t="s">
        <v>16</v>
      </c>
      <c r="H7046">
        <v>400</v>
      </c>
      <c r="I7046" t="s">
        <v>67</v>
      </c>
      <c r="J7046" s="1">
        <v>42121</v>
      </c>
      <c r="K7046">
        <v>53</v>
      </c>
      <c r="L7046" s="5">
        <v>-2458</v>
      </c>
    </row>
    <row r="7047" spans="1:12" hidden="1" x14ac:dyDescent="0.2">
      <c r="A7047" t="s">
        <v>7134</v>
      </c>
      <c r="B7047" t="s">
        <v>13</v>
      </c>
      <c r="C7047">
        <v>7014</v>
      </c>
      <c r="D7047">
        <v>11</v>
      </c>
      <c r="E7047" t="s">
        <v>239</v>
      </c>
      <c r="G7047" t="s">
        <v>31</v>
      </c>
      <c r="H7047">
        <v>30</v>
      </c>
      <c r="I7047" t="s">
        <v>59</v>
      </c>
      <c r="J7047" s="1">
        <v>42122</v>
      </c>
      <c r="K7047">
        <v>53</v>
      </c>
      <c r="L7047" s="5">
        <v>1198003</v>
      </c>
    </row>
    <row r="7048" spans="1:12" hidden="1" x14ac:dyDescent="0.2">
      <c r="A7048" t="s">
        <v>7135</v>
      </c>
      <c r="B7048" t="s">
        <v>13</v>
      </c>
      <c r="C7048">
        <v>7014</v>
      </c>
      <c r="D7048">
        <v>11</v>
      </c>
      <c r="E7048" t="s">
        <v>239</v>
      </c>
      <c r="G7048" t="s">
        <v>16</v>
      </c>
      <c r="H7048">
        <v>3</v>
      </c>
      <c r="I7048" t="s">
        <v>101</v>
      </c>
      <c r="J7048" s="1">
        <v>42122</v>
      </c>
      <c r="K7048">
        <v>53</v>
      </c>
      <c r="L7048" s="5">
        <v>-363436</v>
      </c>
    </row>
    <row r="7049" spans="1:12" hidden="1" x14ac:dyDescent="0.2">
      <c r="A7049" t="s">
        <v>7136</v>
      </c>
      <c r="B7049" t="s">
        <v>13</v>
      </c>
      <c r="C7049">
        <v>7014</v>
      </c>
      <c r="D7049">
        <v>11</v>
      </c>
      <c r="E7049" t="s">
        <v>239</v>
      </c>
      <c r="G7049" t="s">
        <v>16</v>
      </c>
      <c r="H7049">
        <v>122</v>
      </c>
      <c r="I7049" t="s">
        <v>163</v>
      </c>
      <c r="J7049" s="1">
        <v>42122</v>
      </c>
      <c r="K7049">
        <v>53</v>
      </c>
      <c r="L7049" s="5">
        <v>-6728</v>
      </c>
    </row>
    <row r="7050" spans="1:12" hidden="1" x14ac:dyDescent="0.2">
      <c r="A7050" t="s">
        <v>7137</v>
      </c>
      <c r="B7050" t="s">
        <v>13</v>
      </c>
      <c r="C7050">
        <v>7014</v>
      </c>
      <c r="D7050">
        <v>11</v>
      </c>
      <c r="E7050" t="s">
        <v>239</v>
      </c>
      <c r="G7050" t="s">
        <v>16</v>
      </c>
      <c r="H7050">
        <v>4</v>
      </c>
      <c r="I7050" t="s">
        <v>45</v>
      </c>
      <c r="J7050" s="1">
        <v>42123</v>
      </c>
      <c r="K7050">
        <v>53</v>
      </c>
      <c r="L7050" s="5">
        <v>-140253</v>
      </c>
    </row>
    <row r="7051" spans="1:12" hidden="1" x14ac:dyDescent="0.2">
      <c r="A7051" t="s">
        <v>7138</v>
      </c>
      <c r="B7051" t="s">
        <v>13</v>
      </c>
      <c r="C7051">
        <v>7014</v>
      </c>
      <c r="D7051">
        <v>11</v>
      </c>
      <c r="E7051" t="s">
        <v>239</v>
      </c>
      <c r="G7051" t="s">
        <v>16</v>
      </c>
      <c r="H7051">
        <v>59</v>
      </c>
      <c r="I7051" t="s">
        <v>103</v>
      </c>
      <c r="J7051" s="1">
        <v>42123</v>
      </c>
      <c r="K7051">
        <v>53</v>
      </c>
      <c r="L7051" s="5">
        <v>-17774</v>
      </c>
    </row>
    <row r="7052" spans="1:12" hidden="1" x14ac:dyDescent="0.2">
      <c r="A7052" t="s">
        <v>7139</v>
      </c>
      <c r="B7052" t="s">
        <v>13</v>
      </c>
      <c r="C7052">
        <v>7014</v>
      </c>
      <c r="D7052">
        <v>11</v>
      </c>
      <c r="E7052" t="s">
        <v>239</v>
      </c>
      <c r="G7052" t="s">
        <v>16</v>
      </c>
      <c r="H7052">
        <v>122</v>
      </c>
      <c r="I7052" t="s">
        <v>163</v>
      </c>
      <c r="J7052" s="1">
        <v>42123</v>
      </c>
      <c r="K7052">
        <v>53</v>
      </c>
      <c r="L7052" s="5">
        <v>-11394</v>
      </c>
    </row>
    <row r="7053" spans="1:12" hidden="1" x14ac:dyDescent="0.2">
      <c r="A7053" t="s">
        <v>7140</v>
      </c>
      <c r="B7053" t="s">
        <v>13</v>
      </c>
      <c r="C7053">
        <v>7014</v>
      </c>
      <c r="D7053">
        <v>11</v>
      </c>
      <c r="E7053" t="s">
        <v>239</v>
      </c>
      <c r="G7053" t="s">
        <v>16</v>
      </c>
      <c r="H7053">
        <v>8</v>
      </c>
      <c r="I7053" t="s">
        <v>39</v>
      </c>
      <c r="J7053" s="1">
        <v>42124</v>
      </c>
      <c r="K7053">
        <v>53</v>
      </c>
      <c r="L7053" s="5">
        <v>-380451</v>
      </c>
    </row>
    <row r="7054" spans="1:12" hidden="1" x14ac:dyDescent="0.2">
      <c r="A7054" t="s">
        <v>7141</v>
      </c>
      <c r="B7054" t="s">
        <v>13</v>
      </c>
      <c r="C7054">
        <v>7014</v>
      </c>
      <c r="D7054">
        <v>11</v>
      </c>
      <c r="E7054" t="s">
        <v>239</v>
      </c>
      <c r="G7054" t="s">
        <v>16</v>
      </c>
      <c r="H7054">
        <v>27</v>
      </c>
      <c r="I7054" t="s">
        <v>34</v>
      </c>
      <c r="J7054" s="1">
        <v>42124</v>
      </c>
      <c r="K7054">
        <v>53</v>
      </c>
      <c r="L7054" s="5">
        <v>-248972</v>
      </c>
    </row>
    <row r="7055" spans="1:12" hidden="1" x14ac:dyDescent="0.2">
      <c r="A7055" t="s">
        <v>7142</v>
      </c>
      <c r="B7055" t="s">
        <v>13</v>
      </c>
      <c r="C7055">
        <v>7014</v>
      </c>
      <c r="D7055">
        <v>44</v>
      </c>
      <c r="E7055" t="s">
        <v>319</v>
      </c>
      <c r="G7055" t="s">
        <v>31</v>
      </c>
      <c r="H7055">
        <v>7</v>
      </c>
      <c r="I7055" t="s">
        <v>32</v>
      </c>
      <c r="J7055" s="1">
        <v>42104</v>
      </c>
      <c r="L7055" s="5">
        <v>1512131</v>
      </c>
    </row>
    <row r="7056" spans="1:12" hidden="1" x14ac:dyDescent="0.2">
      <c r="A7056" t="s">
        <v>7143</v>
      </c>
      <c r="B7056" t="s">
        <v>13</v>
      </c>
      <c r="C7056">
        <v>7014</v>
      </c>
      <c r="D7056">
        <v>44</v>
      </c>
      <c r="E7056" t="s">
        <v>319</v>
      </c>
      <c r="G7056" t="s">
        <v>31</v>
      </c>
      <c r="H7056">
        <v>8</v>
      </c>
      <c r="I7056" t="s">
        <v>39</v>
      </c>
      <c r="J7056" s="1">
        <v>42105</v>
      </c>
      <c r="L7056" s="5">
        <v>11224</v>
      </c>
    </row>
    <row r="7057" spans="1:12" hidden="1" x14ac:dyDescent="0.2">
      <c r="A7057" t="s">
        <v>7144</v>
      </c>
      <c r="B7057" t="s">
        <v>13</v>
      </c>
      <c r="C7057">
        <v>7014</v>
      </c>
      <c r="D7057">
        <v>44</v>
      </c>
      <c r="E7057" t="s">
        <v>319</v>
      </c>
      <c r="G7057" t="s">
        <v>31</v>
      </c>
      <c r="H7057">
        <v>30</v>
      </c>
      <c r="I7057" t="s">
        <v>59</v>
      </c>
      <c r="J7057" s="1">
        <v>42109</v>
      </c>
      <c r="L7057" s="5">
        <v>20214</v>
      </c>
    </row>
    <row r="7058" spans="1:12" hidden="1" x14ac:dyDescent="0.2">
      <c r="A7058" t="s">
        <v>7145</v>
      </c>
      <c r="B7058" t="s">
        <v>13</v>
      </c>
      <c r="C7058">
        <v>7014</v>
      </c>
      <c r="D7058">
        <v>44</v>
      </c>
      <c r="E7058" t="s">
        <v>319</v>
      </c>
      <c r="G7058" t="s">
        <v>31</v>
      </c>
      <c r="H7058">
        <v>30</v>
      </c>
      <c r="I7058" t="s">
        <v>59</v>
      </c>
      <c r="J7058" s="1">
        <v>42115</v>
      </c>
      <c r="L7058" s="5">
        <v>9213</v>
      </c>
    </row>
    <row r="7059" spans="1:12" hidden="1" x14ac:dyDescent="0.2">
      <c r="A7059" t="s">
        <v>7146</v>
      </c>
      <c r="B7059" t="s">
        <v>13</v>
      </c>
      <c r="C7059">
        <v>7014</v>
      </c>
      <c r="D7059">
        <v>44</v>
      </c>
      <c r="E7059" t="s">
        <v>319</v>
      </c>
      <c r="G7059" t="s">
        <v>31</v>
      </c>
      <c r="H7059">
        <v>7</v>
      </c>
      <c r="I7059" t="s">
        <v>32</v>
      </c>
      <c r="J7059" s="1">
        <v>42118</v>
      </c>
      <c r="L7059" s="5">
        <v>720716</v>
      </c>
    </row>
    <row r="7060" spans="1:12" hidden="1" x14ac:dyDescent="0.2">
      <c r="A7060" t="s">
        <v>7147</v>
      </c>
      <c r="B7060" t="s">
        <v>13</v>
      </c>
      <c r="C7060">
        <v>7014</v>
      </c>
      <c r="D7060">
        <v>44</v>
      </c>
      <c r="E7060" t="s">
        <v>319</v>
      </c>
      <c r="G7060" t="s">
        <v>31</v>
      </c>
      <c r="H7060">
        <v>8</v>
      </c>
      <c r="I7060" t="s">
        <v>39</v>
      </c>
      <c r="J7060" s="1">
        <v>42124</v>
      </c>
      <c r="L7060" s="5">
        <v>59094</v>
      </c>
    </row>
    <row r="7061" spans="1:12" hidden="1" x14ac:dyDescent="0.2">
      <c r="A7061" t="s">
        <v>7148</v>
      </c>
      <c r="B7061" t="s">
        <v>13</v>
      </c>
      <c r="C7061">
        <v>7053</v>
      </c>
      <c r="D7061">
        <v>1</v>
      </c>
      <c r="E7061" t="s">
        <v>14</v>
      </c>
      <c r="F7061" t="s">
        <v>15</v>
      </c>
      <c r="G7061" t="s">
        <v>16</v>
      </c>
      <c r="H7061">
        <v>53</v>
      </c>
      <c r="I7061" t="s">
        <v>332</v>
      </c>
      <c r="J7061" s="1">
        <v>42100</v>
      </c>
      <c r="K7061">
        <v>51</v>
      </c>
      <c r="L7061" s="5">
        <v>2827115</v>
      </c>
    </row>
    <row r="7062" spans="1:12" hidden="1" x14ac:dyDescent="0.2">
      <c r="A7062" t="s">
        <v>7149</v>
      </c>
      <c r="B7062" t="s">
        <v>13</v>
      </c>
      <c r="C7062">
        <v>7053</v>
      </c>
      <c r="D7062">
        <v>1</v>
      </c>
      <c r="E7062" t="s">
        <v>14</v>
      </c>
      <c r="F7062" t="s">
        <v>15</v>
      </c>
      <c r="G7062" t="s">
        <v>16</v>
      </c>
      <c r="H7062">
        <v>52</v>
      </c>
      <c r="I7062" t="s">
        <v>334</v>
      </c>
      <c r="J7062" s="1">
        <v>42101</v>
      </c>
      <c r="K7062">
        <v>51</v>
      </c>
      <c r="L7062" s="5">
        <v>9672354</v>
      </c>
    </row>
    <row r="7063" spans="1:12" hidden="1" x14ac:dyDescent="0.2">
      <c r="A7063" t="s">
        <v>7150</v>
      </c>
      <c r="B7063" t="s">
        <v>13</v>
      </c>
      <c r="C7063">
        <v>7053</v>
      </c>
      <c r="D7063">
        <v>1</v>
      </c>
      <c r="E7063" t="s">
        <v>14</v>
      </c>
      <c r="F7063" t="s">
        <v>15</v>
      </c>
      <c r="G7063" t="s">
        <v>16</v>
      </c>
      <c r="H7063">
        <v>53</v>
      </c>
      <c r="I7063" t="s">
        <v>332</v>
      </c>
      <c r="J7063" s="1">
        <v>42102</v>
      </c>
      <c r="K7063">
        <v>51</v>
      </c>
      <c r="L7063" s="5">
        <v>2371038</v>
      </c>
    </row>
    <row r="7064" spans="1:12" hidden="1" x14ac:dyDescent="0.2">
      <c r="A7064" t="s">
        <v>7151</v>
      </c>
      <c r="B7064" t="s">
        <v>13</v>
      </c>
      <c r="C7064">
        <v>7053</v>
      </c>
      <c r="D7064">
        <v>1</v>
      </c>
      <c r="E7064" t="s">
        <v>14</v>
      </c>
      <c r="F7064" t="s">
        <v>15</v>
      </c>
      <c r="G7064" t="s">
        <v>16</v>
      </c>
      <c r="H7064">
        <v>52</v>
      </c>
      <c r="I7064" t="s">
        <v>334</v>
      </c>
      <c r="J7064" s="1">
        <v>42112</v>
      </c>
      <c r="K7064">
        <v>51</v>
      </c>
      <c r="L7064" s="5">
        <v>16580416</v>
      </c>
    </row>
    <row r="7065" spans="1:12" hidden="1" x14ac:dyDescent="0.2">
      <c r="A7065" t="s">
        <v>7152</v>
      </c>
      <c r="B7065" t="s">
        <v>13</v>
      </c>
      <c r="C7065">
        <v>7053</v>
      </c>
      <c r="D7065">
        <v>1</v>
      </c>
      <c r="E7065" t="s">
        <v>14</v>
      </c>
      <c r="F7065" t="s">
        <v>15</v>
      </c>
      <c r="G7065" t="s">
        <v>16</v>
      </c>
      <c r="H7065">
        <v>52</v>
      </c>
      <c r="I7065" t="s">
        <v>334</v>
      </c>
      <c r="J7065" s="1">
        <v>42115</v>
      </c>
      <c r="K7065">
        <v>51</v>
      </c>
      <c r="L7065" s="5">
        <v>8607782</v>
      </c>
    </row>
    <row r="7066" spans="1:12" hidden="1" x14ac:dyDescent="0.2">
      <c r="A7066" t="s">
        <v>7153</v>
      </c>
      <c r="B7066" t="s">
        <v>13</v>
      </c>
      <c r="C7066">
        <v>7053</v>
      </c>
      <c r="D7066">
        <v>1</v>
      </c>
      <c r="E7066" t="s">
        <v>14</v>
      </c>
      <c r="F7066" t="s">
        <v>15</v>
      </c>
      <c r="G7066" t="s">
        <v>16</v>
      </c>
      <c r="H7066">
        <v>52</v>
      </c>
      <c r="I7066" t="s">
        <v>334</v>
      </c>
      <c r="J7066" s="1">
        <v>42121</v>
      </c>
      <c r="K7066">
        <v>51</v>
      </c>
      <c r="L7066" s="5">
        <v>22550507</v>
      </c>
    </row>
    <row r="7067" spans="1:12" hidden="1" x14ac:dyDescent="0.2">
      <c r="A7067" t="s">
        <v>7154</v>
      </c>
      <c r="B7067" t="s">
        <v>13</v>
      </c>
      <c r="C7067">
        <v>7053</v>
      </c>
      <c r="D7067">
        <v>1</v>
      </c>
      <c r="E7067" t="s">
        <v>14</v>
      </c>
      <c r="F7067" t="s">
        <v>15</v>
      </c>
      <c r="G7067" t="s">
        <v>16</v>
      </c>
      <c r="H7067">
        <v>53</v>
      </c>
      <c r="I7067" t="s">
        <v>332</v>
      </c>
      <c r="J7067" s="1">
        <v>42123</v>
      </c>
      <c r="K7067">
        <v>51</v>
      </c>
      <c r="L7067" s="5">
        <v>13097370</v>
      </c>
    </row>
    <row r="7068" spans="1:12" hidden="1" x14ac:dyDescent="0.2">
      <c r="A7068" t="s">
        <v>7155</v>
      </c>
      <c r="B7068" t="s">
        <v>13</v>
      </c>
      <c r="C7068">
        <v>7053</v>
      </c>
      <c r="D7068">
        <v>11</v>
      </c>
      <c r="E7068" t="s">
        <v>239</v>
      </c>
      <c r="G7068" t="s">
        <v>16</v>
      </c>
      <c r="H7068">
        <v>52</v>
      </c>
      <c r="I7068" t="s">
        <v>334</v>
      </c>
      <c r="J7068" s="1">
        <v>42123</v>
      </c>
      <c r="K7068">
        <v>53</v>
      </c>
      <c r="L7068" s="5">
        <v>-18780</v>
      </c>
    </row>
    <row r="7069" spans="1:12" hidden="1" x14ac:dyDescent="0.2">
      <c r="A7069" t="s">
        <v>7156</v>
      </c>
      <c r="B7069" t="s">
        <v>13</v>
      </c>
      <c r="C7069">
        <v>7054</v>
      </c>
      <c r="D7069">
        <v>1</v>
      </c>
      <c r="E7069" t="s">
        <v>14</v>
      </c>
      <c r="F7069" t="s">
        <v>15</v>
      </c>
      <c r="G7069" t="s">
        <v>16</v>
      </c>
      <c r="H7069">
        <v>83</v>
      </c>
      <c r="I7069" t="s">
        <v>340</v>
      </c>
      <c r="J7069" s="1">
        <v>42104</v>
      </c>
      <c r="K7069">
        <v>51</v>
      </c>
      <c r="L7069" s="5">
        <v>2848</v>
      </c>
    </row>
    <row r="7070" spans="1:12" hidden="1" x14ac:dyDescent="0.2">
      <c r="A7070" t="s">
        <v>7157</v>
      </c>
      <c r="B7070" t="s">
        <v>13</v>
      </c>
      <c r="C7070">
        <v>7054</v>
      </c>
      <c r="D7070">
        <v>1</v>
      </c>
      <c r="E7070" t="s">
        <v>14</v>
      </c>
      <c r="F7070" t="s">
        <v>15</v>
      </c>
      <c r="G7070" t="s">
        <v>16</v>
      </c>
      <c r="H7070">
        <v>83</v>
      </c>
      <c r="I7070" t="s">
        <v>340</v>
      </c>
      <c r="J7070" s="1">
        <v>42122</v>
      </c>
      <c r="K7070">
        <v>51</v>
      </c>
      <c r="L7070" s="5">
        <v>2505</v>
      </c>
    </row>
    <row r="7071" spans="1:12" hidden="1" x14ac:dyDescent="0.2">
      <c r="A7071" t="s">
        <v>7158</v>
      </c>
      <c r="B7071" t="s">
        <v>13</v>
      </c>
      <c r="C7071">
        <v>7055</v>
      </c>
      <c r="D7071">
        <v>1</v>
      </c>
      <c r="E7071" t="s">
        <v>14</v>
      </c>
      <c r="F7071" t="s">
        <v>15</v>
      </c>
      <c r="G7071" t="s">
        <v>16</v>
      </c>
      <c r="H7071">
        <v>60</v>
      </c>
      <c r="I7071" t="s">
        <v>359</v>
      </c>
      <c r="J7071" s="1">
        <v>42095</v>
      </c>
      <c r="K7071">
        <v>15</v>
      </c>
      <c r="L7071" s="5">
        <v>2646927</v>
      </c>
    </row>
    <row r="7072" spans="1:12" hidden="1" x14ac:dyDescent="0.2">
      <c r="A7072" t="s">
        <v>7159</v>
      </c>
      <c r="B7072" t="s">
        <v>13</v>
      </c>
      <c r="C7072">
        <v>7055</v>
      </c>
      <c r="D7072">
        <v>1</v>
      </c>
      <c r="E7072" t="s">
        <v>14</v>
      </c>
      <c r="F7072" t="s">
        <v>15</v>
      </c>
      <c r="G7072" t="s">
        <v>16</v>
      </c>
      <c r="H7072">
        <v>2</v>
      </c>
      <c r="I7072" t="s">
        <v>348</v>
      </c>
      <c r="J7072" s="1">
        <v>42095</v>
      </c>
      <c r="K7072">
        <v>51</v>
      </c>
      <c r="L7072" s="5">
        <v>162642900</v>
      </c>
    </row>
    <row r="7073" spans="1:12" hidden="1" x14ac:dyDescent="0.2">
      <c r="A7073" t="s">
        <v>7160</v>
      </c>
      <c r="B7073" t="s">
        <v>13</v>
      </c>
      <c r="C7073">
        <v>7055</v>
      </c>
      <c r="D7073">
        <v>1</v>
      </c>
      <c r="E7073" t="s">
        <v>14</v>
      </c>
      <c r="F7073" t="s">
        <v>15</v>
      </c>
      <c r="G7073" t="s">
        <v>16</v>
      </c>
      <c r="H7073">
        <v>121</v>
      </c>
      <c r="I7073" t="s">
        <v>356</v>
      </c>
      <c r="J7073" s="1">
        <v>42095</v>
      </c>
      <c r="K7073">
        <v>51</v>
      </c>
      <c r="L7073" s="5">
        <v>322498</v>
      </c>
    </row>
    <row r="7074" spans="1:12" hidden="1" x14ac:dyDescent="0.2">
      <c r="A7074" t="s">
        <v>7161</v>
      </c>
      <c r="B7074" t="s">
        <v>13</v>
      </c>
      <c r="C7074">
        <v>7055</v>
      </c>
      <c r="D7074">
        <v>1</v>
      </c>
      <c r="E7074" t="s">
        <v>14</v>
      </c>
      <c r="F7074" t="s">
        <v>15</v>
      </c>
      <c r="G7074" t="s">
        <v>16</v>
      </c>
      <c r="H7074">
        <v>58</v>
      </c>
      <c r="I7074" t="s">
        <v>144</v>
      </c>
      <c r="J7074" s="1">
        <v>42098</v>
      </c>
      <c r="K7074">
        <v>51</v>
      </c>
      <c r="L7074" s="5">
        <v>51851151</v>
      </c>
    </row>
    <row r="7075" spans="1:12" hidden="1" x14ac:dyDescent="0.2">
      <c r="A7075" t="s">
        <v>7162</v>
      </c>
      <c r="B7075" t="s">
        <v>13</v>
      </c>
      <c r="C7075">
        <v>7055</v>
      </c>
      <c r="D7075">
        <v>1</v>
      </c>
      <c r="E7075" t="s">
        <v>14</v>
      </c>
      <c r="F7075" t="s">
        <v>15</v>
      </c>
      <c r="G7075" t="s">
        <v>16</v>
      </c>
      <c r="H7075">
        <v>2</v>
      </c>
      <c r="I7075" t="s">
        <v>348</v>
      </c>
      <c r="J7075" s="1">
        <v>42101</v>
      </c>
      <c r="K7075">
        <v>51</v>
      </c>
      <c r="L7075" s="5">
        <v>54811100</v>
      </c>
    </row>
    <row r="7076" spans="1:12" hidden="1" x14ac:dyDescent="0.2">
      <c r="A7076" t="s">
        <v>7163</v>
      </c>
      <c r="B7076" t="s">
        <v>13</v>
      </c>
      <c r="C7076">
        <v>7055</v>
      </c>
      <c r="D7076">
        <v>1</v>
      </c>
      <c r="E7076" t="s">
        <v>14</v>
      </c>
      <c r="F7076" t="s">
        <v>15</v>
      </c>
      <c r="G7076" t="s">
        <v>16</v>
      </c>
      <c r="H7076">
        <v>60</v>
      </c>
      <c r="I7076" t="s">
        <v>359</v>
      </c>
      <c r="J7076" s="1">
        <v>42101</v>
      </c>
      <c r="K7076">
        <v>51</v>
      </c>
      <c r="L7076" s="5">
        <v>286</v>
      </c>
    </row>
    <row r="7077" spans="1:12" hidden="1" x14ac:dyDescent="0.2">
      <c r="A7077" t="s">
        <v>7164</v>
      </c>
      <c r="B7077" t="s">
        <v>13</v>
      </c>
      <c r="C7077">
        <v>7055</v>
      </c>
      <c r="D7077">
        <v>1</v>
      </c>
      <c r="E7077" t="s">
        <v>14</v>
      </c>
      <c r="F7077" t="s">
        <v>15</v>
      </c>
      <c r="G7077" t="s">
        <v>16</v>
      </c>
      <c r="H7077">
        <v>99</v>
      </c>
      <c r="I7077" t="s">
        <v>346</v>
      </c>
      <c r="J7077" s="1">
        <v>42101</v>
      </c>
      <c r="K7077">
        <v>51</v>
      </c>
      <c r="L7077" s="5">
        <v>9</v>
      </c>
    </row>
    <row r="7078" spans="1:12" hidden="1" x14ac:dyDescent="0.2">
      <c r="A7078" t="s">
        <v>7165</v>
      </c>
      <c r="B7078" t="s">
        <v>13</v>
      </c>
      <c r="C7078">
        <v>7055</v>
      </c>
      <c r="D7078">
        <v>1</v>
      </c>
      <c r="E7078" t="s">
        <v>14</v>
      </c>
      <c r="F7078" t="s">
        <v>15</v>
      </c>
      <c r="G7078" t="s">
        <v>16</v>
      </c>
      <c r="H7078">
        <v>121</v>
      </c>
      <c r="I7078" t="s">
        <v>356</v>
      </c>
      <c r="J7078" s="1">
        <v>42101</v>
      </c>
      <c r="K7078">
        <v>51</v>
      </c>
      <c r="L7078" s="5">
        <v>53151</v>
      </c>
    </row>
    <row r="7079" spans="1:12" hidden="1" x14ac:dyDescent="0.2">
      <c r="A7079" t="s">
        <v>7166</v>
      </c>
      <c r="B7079" t="s">
        <v>13</v>
      </c>
      <c r="C7079">
        <v>7055</v>
      </c>
      <c r="D7079">
        <v>1</v>
      </c>
      <c r="E7079" t="s">
        <v>14</v>
      </c>
      <c r="F7079" t="s">
        <v>15</v>
      </c>
      <c r="G7079" t="s">
        <v>16</v>
      </c>
      <c r="H7079">
        <v>99</v>
      </c>
      <c r="I7079" t="s">
        <v>346</v>
      </c>
      <c r="J7079" s="1">
        <v>42102</v>
      </c>
      <c r="K7079">
        <v>15</v>
      </c>
      <c r="L7079" s="5">
        <v>40264</v>
      </c>
    </row>
    <row r="7080" spans="1:12" hidden="1" x14ac:dyDescent="0.2">
      <c r="A7080" t="s">
        <v>7167</v>
      </c>
      <c r="B7080" t="s">
        <v>13</v>
      </c>
      <c r="C7080">
        <v>7055</v>
      </c>
      <c r="D7080">
        <v>1</v>
      </c>
      <c r="E7080" t="s">
        <v>14</v>
      </c>
      <c r="F7080" t="s">
        <v>15</v>
      </c>
      <c r="G7080" t="s">
        <v>16</v>
      </c>
      <c r="H7080">
        <v>2</v>
      </c>
      <c r="I7080" t="s">
        <v>348</v>
      </c>
      <c r="J7080" s="1">
        <v>42102</v>
      </c>
      <c r="K7080">
        <v>19</v>
      </c>
      <c r="L7080" s="5">
        <v>186855383</v>
      </c>
    </row>
    <row r="7081" spans="1:12" hidden="1" x14ac:dyDescent="0.2">
      <c r="A7081" t="s">
        <v>7168</v>
      </c>
      <c r="B7081" t="s">
        <v>13</v>
      </c>
      <c r="C7081">
        <v>7055</v>
      </c>
      <c r="D7081">
        <v>1</v>
      </c>
      <c r="E7081" t="s">
        <v>14</v>
      </c>
      <c r="F7081" t="s">
        <v>15</v>
      </c>
      <c r="G7081" t="s">
        <v>16</v>
      </c>
      <c r="H7081">
        <v>46</v>
      </c>
      <c r="I7081" t="s">
        <v>70</v>
      </c>
      <c r="J7081" s="1">
        <v>42102</v>
      </c>
      <c r="K7081">
        <v>50</v>
      </c>
      <c r="L7081" s="5">
        <v>5271</v>
      </c>
    </row>
    <row r="7082" spans="1:12" hidden="1" x14ac:dyDescent="0.2">
      <c r="A7082" t="s">
        <v>7169</v>
      </c>
      <c r="B7082" t="s">
        <v>13</v>
      </c>
      <c r="C7082">
        <v>7055</v>
      </c>
      <c r="D7082">
        <v>1</v>
      </c>
      <c r="E7082" t="s">
        <v>14</v>
      </c>
      <c r="F7082" t="s">
        <v>15</v>
      </c>
      <c r="G7082" t="s">
        <v>16</v>
      </c>
      <c r="H7082">
        <v>99</v>
      </c>
      <c r="I7082" t="s">
        <v>346</v>
      </c>
      <c r="J7082" s="1">
        <v>42102</v>
      </c>
      <c r="K7082">
        <v>50</v>
      </c>
      <c r="L7082" s="5">
        <v>34</v>
      </c>
    </row>
    <row r="7083" spans="1:12" hidden="1" x14ac:dyDescent="0.2">
      <c r="A7083" t="s">
        <v>7170</v>
      </c>
      <c r="B7083" t="s">
        <v>13</v>
      </c>
      <c r="C7083">
        <v>7055</v>
      </c>
      <c r="D7083">
        <v>1</v>
      </c>
      <c r="E7083" t="s">
        <v>14</v>
      </c>
      <c r="F7083" t="s">
        <v>15</v>
      </c>
      <c r="G7083" t="s">
        <v>16</v>
      </c>
      <c r="H7083">
        <v>58</v>
      </c>
      <c r="I7083" t="s">
        <v>144</v>
      </c>
      <c r="J7083" s="1">
        <v>42102</v>
      </c>
      <c r="K7083">
        <v>51</v>
      </c>
      <c r="L7083" s="5">
        <v>116967594</v>
      </c>
    </row>
    <row r="7084" spans="1:12" hidden="1" x14ac:dyDescent="0.2">
      <c r="A7084" t="s">
        <v>7171</v>
      </c>
      <c r="B7084" t="s">
        <v>13</v>
      </c>
      <c r="C7084">
        <v>7055</v>
      </c>
      <c r="D7084">
        <v>1</v>
      </c>
      <c r="E7084" t="s">
        <v>14</v>
      </c>
      <c r="F7084" t="s">
        <v>15</v>
      </c>
      <c r="G7084" t="s">
        <v>16</v>
      </c>
      <c r="H7084">
        <v>99</v>
      </c>
      <c r="I7084" t="s">
        <v>346</v>
      </c>
      <c r="J7084" s="1">
        <v>42102</v>
      </c>
      <c r="K7084">
        <v>51</v>
      </c>
      <c r="L7084" s="5">
        <v>45</v>
      </c>
    </row>
    <row r="7085" spans="1:12" hidden="1" x14ac:dyDescent="0.2">
      <c r="A7085" t="s">
        <v>7172</v>
      </c>
      <c r="B7085" t="s">
        <v>13</v>
      </c>
      <c r="C7085">
        <v>7055</v>
      </c>
      <c r="D7085">
        <v>1</v>
      </c>
      <c r="E7085" t="s">
        <v>14</v>
      </c>
      <c r="F7085" t="s">
        <v>15</v>
      </c>
      <c r="G7085" t="s">
        <v>16</v>
      </c>
      <c r="H7085">
        <v>46</v>
      </c>
      <c r="I7085" t="s">
        <v>70</v>
      </c>
      <c r="J7085" s="1">
        <v>42103</v>
      </c>
      <c r="K7085">
        <v>15</v>
      </c>
      <c r="L7085" s="5">
        <v>2146772</v>
      </c>
    </row>
    <row r="7086" spans="1:12" hidden="1" x14ac:dyDescent="0.2">
      <c r="A7086" t="s">
        <v>7173</v>
      </c>
      <c r="B7086" t="s">
        <v>13</v>
      </c>
      <c r="C7086">
        <v>7055</v>
      </c>
      <c r="D7086">
        <v>1</v>
      </c>
      <c r="E7086" t="s">
        <v>14</v>
      </c>
      <c r="F7086" t="s">
        <v>15</v>
      </c>
      <c r="G7086" t="s">
        <v>16</v>
      </c>
      <c r="H7086">
        <v>99</v>
      </c>
      <c r="I7086" t="s">
        <v>346</v>
      </c>
      <c r="J7086" s="1">
        <v>42103</v>
      </c>
      <c r="K7086">
        <v>15</v>
      </c>
      <c r="L7086" s="5">
        <v>31670</v>
      </c>
    </row>
    <row r="7087" spans="1:12" hidden="1" x14ac:dyDescent="0.2">
      <c r="A7087" t="s">
        <v>7174</v>
      </c>
      <c r="B7087" t="s">
        <v>13</v>
      </c>
      <c r="C7087">
        <v>7055</v>
      </c>
      <c r="D7087">
        <v>1</v>
      </c>
      <c r="E7087" t="s">
        <v>14</v>
      </c>
      <c r="F7087" t="s">
        <v>15</v>
      </c>
      <c r="G7087" t="s">
        <v>16</v>
      </c>
      <c r="H7087">
        <v>2</v>
      </c>
      <c r="I7087" t="s">
        <v>348</v>
      </c>
      <c r="J7087" s="1">
        <v>42103</v>
      </c>
      <c r="K7087">
        <v>19</v>
      </c>
      <c r="L7087" s="5">
        <v>192425203</v>
      </c>
    </row>
    <row r="7088" spans="1:12" hidden="1" x14ac:dyDescent="0.2">
      <c r="A7088" t="s">
        <v>7175</v>
      </c>
      <c r="B7088" t="s">
        <v>13</v>
      </c>
      <c r="C7088">
        <v>7055</v>
      </c>
      <c r="D7088">
        <v>1</v>
      </c>
      <c r="E7088" t="s">
        <v>14</v>
      </c>
      <c r="F7088" t="s">
        <v>15</v>
      </c>
      <c r="G7088" t="s">
        <v>16</v>
      </c>
      <c r="H7088">
        <v>60</v>
      </c>
      <c r="I7088" t="s">
        <v>359</v>
      </c>
      <c r="J7088" s="1">
        <v>42103</v>
      </c>
      <c r="K7088">
        <v>51</v>
      </c>
      <c r="L7088" s="5">
        <v>1056</v>
      </c>
    </row>
    <row r="7089" spans="1:12" hidden="1" x14ac:dyDescent="0.2">
      <c r="A7089" t="s">
        <v>7176</v>
      </c>
      <c r="B7089" t="s">
        <v>13</v>
      </c>
      <c r="C7089">
        <v>7055</v>
      </c>
      <c r="D7089">
        <v>1</v>
      </c>
      <c r="E7089" t="s">
        <v>14</v>
      </c>
      <c r="F7089" t="s">
        <v>15</v>
      </c>
      <c r="G7089" t="s">
        <v>16</v>
      </c>
      <c r="H7089">
        <v>46</v>
      </c>
      <c r="I7089" t="s">
        <v>70</v>
      </c>
      <c r="J7089" s="1">
        <v>42103</v>
      </c>
      <c r="K7089">
        <v>53</v>
      </c>
      <c r="L7089" s="5">
        <v>19318</v>
      </c>
    </row>
    <row r="7090" spans="1:12" hidden="1" x14ac:dyDescent="0.2">
      <c r="A7090" t="s">
        <v>7177</v>
      </c>
      <c r="B7090" t="s">
        <v>13</v>
      </c>
      <c r="C7090">
        <v>7055</v>
      </c>
      <c r="D7090">
        <v>1</v>
      </c>
      <c r="E7090" t="s">
        <v>14</v>
      </c>
      <c r="F7090" t="s">
        <v>15</v>
      </c>
      <c r="G7090" t="s">
        <v>16</v>
      </c>
      <c r="H7090">
        <v>46</v>
      </c>
      <c r="I7090" t="s">
        <v>70</v>
      </c>
      <c r="J7090" s="1">
        <v>42104</v>
      </c>
      <c r="K7090">
        <v>50</v>
      </c>
      <c r="L7090" s="5">
        <v>730</v>
      </c>
    </row>
    <row r="7091" spans="1:12" hidden="1" x14ac:dyDescent="0.2">
      <c r="A7091" t="s">
        <v>7178</v>
      </c>
      <c r="B7091" t="s">
        <v>13</v>
      </c>
      <c r="C7091">
        <v>7055</v>
      </c>
      <c r="D7091">
        <v>1</v>
      </c>
      <c r="E7091" t="s">
        <v>14</v>
      </c>
      <c r="F7091" t="s">
        <v>15</v>
      </c>
      <c r="G7091" t="s">
        <v>16</v>
      </c>
      <c r="H7091">
        <v>99</v>
      </c>
      <c r="I7091" t="s">
        <v>346</v>
      </c>
      <c r="J7091" s="1">
        <v>42104</v>
      </c>
      <c r="K7091">
        <v>50</v>
      </c>
      <c r="L7091" s="5">
        <v>4</v>
      </c>
    </row>
    <row r="7092" spans="1:12" hidden="1" x14ac:dyDescent="0.2">
      <c r="A7092" t="s">
        <v>7179</v>
      </c>
      <c r="B7092" t="s">
        <v>13</v>
      </c>
      <c r="C7092">
        <v>7055</v>
      </c>
      <c r="D7092">
        <v>1</v>
      </c>
      <c r="E7092" t="s">
        <v>14</v>
      </c>
      <c r="F7092" t="s">
        <v>15</v>
      </c>
      <c r="G7092" t="s">
        <v>16</v>
      </c>
      <c r="H7092">
        <v>58</v>
      </c>
      <c r="I7092" t="s">
        <v>144</v>
      </c>
      <c r="J7092" s="1">
        <v>42104</v>
      </c>
      <c r="K7092">
        <v>51</v>
      </c>
      <c r="L7092" s="5">
        <v>128361030</v>
      </c>
    </row>
    <row r="7093" spans="1:12" hidden="1" x14ac:dyDescent="0.2">
      <c r="A7093" t="s">
        <v>7180</v>
      </c>
      <c r="B7093" t="s">
        <v>13</v>
      </c>
      <c r="C7093">
        <v>7055</v>
      </c>
      <c r="D7093">
        <v>1</v>
      </c>
      <c r="E7093" t="s">
        <v>14</v>
      </c>
      <c r="F7093" t="s">
        <v>15</v>
      </c>
      <c r="G7093" t="s">
        <v>16</v>
      </c>
      <c r="H7093">
        <v>102</v>
      </c>
      <c r="I7093" t="s">
        <v>352</v>
      </c>
      <c r="J7093" s="1">
        <v>42104</v>
      </c>
      <c r="K7093">
        <v>51</v>
      </c>
      <c r="L7093" s="5">
        <v>1211</v>
      </c>
    </row>
    <row r="7094" spans="1:12" hidden="1" x14ac:dyDescent="0.2">
      <c r="A7094" t="s">
        <v>7181</v>
      </c>
      <c r="B7094" t="s">
        <v>13</v>
      </c>
      <c r="C7094">
        <v>7055</v>
      </c>
      <c r="D7094">
        <v>1</v>
      </c>
      <c r="E7094" t="s">
        <v>14</v>
      </c>
      <c r="F7094" t="s">
        <v>15</v>
      </c>
      <c r="G7094" t="s">
        <v>16</v>
      </c>
      <c r="H7094">
        <v>99</v>
      </c>
      <c r="I7094" t="s">
        <v>346</v>
      </c>
      <c r="J7094" s="1">
        <v>42105</v>
      </c>
      <c r="K7094">
        <v>15</v>
      </c>
      <c r="L7094" s="5">
        <v>31066</v>
      </c>
    </row>
    <row r="7095" spans="1:12" hidden="1" x14ac:dyDescent="0.2">
      <c r="A7095" t="s">
        <v>7182</v>
      </c>
      <c r="B7095" t="s">
        <v>13</v>
      </c>
      <c r="C7095">
        <v>7055</v>
      </c>
      <c r="D7095">
        <v>1</v>
      </c>
      <c r="E7095" t="s">
        <v>14</v>
      </c>
      <c r="F7095" t="s">
        <v>15</v>
      </c>
      <c r="G7095" t="s">
        <v>16</v>
      </c>
      <c r="H7095">
        <v>2</v>
      </c>
      <c r="I7095" t="s">
        <v>348</v>
      </c>
      <c r="J7095" s="1">
        <v>42107</v>
      </c>
      <c r="K7095">
        <v>19</v>
      </c>
      <c r="L7095" s="5">
        <v>294892000</v>
      </c>
    </row>
    <row r="7096" spans="1:12" hidden="1" x14ac:dyDescent="0.2">
      <c r="A7096" t="s">
        <v>7183</v>
      </c>
      <c r="B7096" t="s">
        <v>13</v>
      </c>
      <c r="C7096">
        <v>7055</v>
      </c>
      <c r="D7096">
        <v>1</v>
      </c>
      <c r="E7096" t="s">
        <v>14</v>
      </c>
      <c r="F7096" t="s">
        <v>15</v>
      </c>
      <c r="G7096" t="s">
        <v>16</v>
      </c>
      <c r="H7096">
        <v>46</v>
      </c>
      <c r="I7096" t="s">
        <v>70</v>
      </c>
      <c r="J7096" s="1">
        <v>42107</v>
      </c>
      <c r="K7096">
        <v>51</v>
      </c>
      <c r="L7096" s="5">
        <v>523</v>
      </c>
    </row>
    <row r="7097" spans="1:12" hidden="1" x14ac:dyDescent="0.2">
      <c r="A7097" t="s">
        <v>7184</v>
      </c>
      <c r="B7097" t="s">
        <v>13</v>
      </c>
      <c r="C7097">
        <v>7055</v>
      </c>
      <c r="D7097">
        <v>1</v>
      </c>
      <c r="E7097" t="s">
        <v>14</v>
      </c>
      <c r="F7097" t="s">
        <v>15</v>
      </c>
      <c r="G7097" t="s">
        <v>16</v>
      </c>
      <c r="H7097">
        <v>2</v>
      </c>
      <c r="I7097" t="s">
        <v>348</v>
      </c>
      <c r="J7097" s="1">
        <v>42108</v>
      </c>
      <c r="K7097">
        <v>19</v>
      </c>
      <c r="L7097" s="5">
        <v>311653911</v>
      </c>
    </row>
    <row r="7098" spans="1:12" hidden="1" x14ac:dyDescent="0.2">
      <c r="A7098" t="s">
        <v>7185</v>
      </c>
      <c r="B7098" t="s">
        <v>13</v>
      </c>
      <c r="C7098">
        <v>7055</v>
      </c>
      <c r="D7098">
        <v>1</v>
      </c>
      <c r="E7098" t="s">
        <v>14</v>
      </c>
      <c r="F7098" t="s">
        <v>15</v>
      </c>
      <c r="G7098" t="s">
        <v>16</v>
      </c>
      <c r="H7098">
        <v>99</v>
      </c>
      <c r="I7098" t="s">
        <v>346</v>
      </c>
      <c r="J7098" s="1">
        <v>42108</v>
      </c>
      <c r="K7098">
        <v>51</v>
      </c>
      <c r="L7098" s="5">
        <v>4</v>
      </c>
    </row>
    <row r="7099" spans="1:12" hidden="1" x14ac:dyDescent="0.2">
      <c r="A7099" t="s">
        <v>7186</v>
      </c>
      <c r="B7099" t="s">
        <v>13</v>
      </c>
      <c r="C7099">
        <v>7055</v>
      </c>
      <c r="D7099">
        <v>1</v>
      </c>
      <c r="E7099" t="s">
        <v>14</v>
      </c>
      <c r="F7099" t="s">
        <v>15</v>
      </c>
      <c r="G7099" t="s">
        <v>16</v>
      </c>
      <c r="H7099">
        <v>121</v>
      </c>
      <c r="I7099" t="s">
        <v>356</v>
      </c>
      <c r="J7099" s="1">
        <v>42108</v>
      </c>
      <c r="K7099">
        <v>51</v>
      </c>
      <c r="L7099" s="5">
        <v>18288</v>
      </c>
    </row>
    <row r="7100" spans="1:12" hidden="1" x14ac:dyDescent="0.2">
      <c r="A7100" t="s">
        <v>7187</v>
      </c>
      <c r="B7100" t="s">
        <v>13</v>
      </c>
      <c r="C7100">
        <v>7055</v>
      </c>
      <c r="D7100">
        <v>1</v>
      </c>
      <c r="E7100" t="s">
        <v>14</v>
      </c>
      <c r="F7100" t="s">
        <v>15</v>
      </c>
      <c r="G7100" t="s">
        <v>16</v>
      </c>
      <c r="H7100">
        <v>99</v>
      </c>
      <c r="I7100" t="s">
        <v>346</v>
      </c>
      <c r="J7100" s="1">
        <v>42108</v>
      </c>
      <c r="K7100">
        <v>53</v>
      </c>
      <c r="L7100" s="5">
        <v>218</v>
      </c>
    </row>
    <row r="7101" spans="1:12" hidden="1" x14ac:dyDescent="0.2">
      <c r="A7101" t="s">
        <v>7188</v>
      </c>
      <c r="B7101" t="s">
        <v>13</v>
      </c>
      <c r="C7101">
        <v>7055</v>
      </c>
      <c r="D7101">
        <v>1</v>
      </c>
      <c r="E7101" t="s">
        <v>14</v>
      </c>
      <c r="F7101" t="s">
        <v>15</v>
      </c>
      <c r="G7101" t="s">
        <v>16</v>
      </c>
      <c r="H7101">
        <v>121</v>
      </c>
      <c r="I7101" t="s">
        <v>356</v>
      </c>
      <c r="J7101" s="1">
        <v>42109</v>
      </c>
      <c r="K7101">
        <v>51</v>
      </c>
      <c r="L7101" s="5">
        <v>143348</v>
      </c>
    </row>
    <row r="7102" spans="1:12" hidden="1" x14ac:dyDescent="0.2">
      <c r="A7102" t="s">
        <v>7189</v>
      </c>
      <c r="B7102" t="s">
        <v>13</v>
      </c>
      <c r="C7102">
        <v>7055</v>
      </c>
      <c r="D7102">
        <v>1</v>
      </c>
      <c r="E7102" t="s">
        <v>14</v>
      </c>
      <c r="F7102" t="s">
        <v>15</v>
      </c>
      <c r="G7102" t="s">
        <v>16</v>
      </c>
      <c r="H7102">
        <v>99</v>
      </c>
      <c r="I7102" t="s">
        <v>346</v>
      </c>
      <c r="J7102" s="1">
        <v>42109</v>
      </c>
      <c r="K7102">
        <v>53</v>
      </c>
      <c r="L7102" s="5">
        <v>164</v>
      </c>
    </row>
    <row r="7103" spans="1:12" hidden="1" x14ac:dyDescent="0.2">
      <c r="A7103" t="s">
        <v>7190</v>
      </c>
      <c r="B7103" t="s">
        <v>13</v>
      </c>
      <c r="C7103">
        <v>7055</v>
      </c>
      <c r="D7103">
        <v>1</v>
      </c>
      <c r="E7103" t="s">
        <v>14</v>
      </c>
      <c r="F7103" t="s">
        <v>15</v>
      </c>
      <c r="G7103" t="s">
        <v>16</v>
      </c>
      <c r="H7103">
        <v>99</v>
      </c>
      <c r="I7103" t="s">
        <v>346</v>
      </c>
      <c r="J7103" s="1">
        <v>42110</v>
      </c>
      <c r="K7103">
        <v>53</v>
      </c>
      <c r="L7103" s="5">
        <v>398</v>
      </c>
    </row>
    <row r="7104" spans="1:12" hidden="1" x14ac:dyDescent="0.2">
      <c r="A7104" t="s">
        <v>7191</v>
      </c>
      <c r="B7104" t="s">
        <v>13</v>
      </c>
      <c r="C7104">
        <v>7055</v>
      </c>
      <c r="D7104">
        <v>1</v>
      </c>
      <c r="E7104" t="s">
        <v>14</v>
      </c>
      <c r="F7104" t="s">
        <v>15</v>
      </c>
      <c r="G7104" t="s">
        <v>16</v>
      </c>
      <c r="H7104">
        <v>60</v>
      </c>
      <c r="I7104" t="s">
        <v>359</v>
      </c>
      <c r="J7104" s="1">
        <v>42111</v>
      </c>
      <c r="K7104">
        <v>15</v>
      </c>
      <c r="L7104" s="5">
        <v>1113073</v>
      </c>
    </row>
    <row r="7105" spans="1:12" hidden="1" x14ac:dyDescent="0.2">
      <c r="A7105" t="s">
        <v>7192</v>
      </c>
      <c r="B7105" t="s">
        <v>13</v>
      </c>
      <c r="C7105">
        <v>7055</v>
      </c>
      <c r="D7105">
        <v>1</v>
      </c>
      <c r="E7105" t="s">
        <v>14</v>
      </c>
      <c r="F7105" t="s">
        <v>15</v>
      </c>
      <c r="G7105" t="s">
        <v>16</v>
      </c>
      <c r="H7105">
        <v>2</v>
      </c>
      <c r="I7105" t="s">
        <v>348</v>
      </c>
      <c r="J7105" s="1">
        <v>42111</v>
      </c>
      <c r="K7105">
        <v>51</v>
      </c>
      <c r="L7105" s="5">
        <v>82629707</v>
      </c>
    </row>
    <row r="7106" spans="1:12" hidden="1" x14ac:dyDescent="0.2">
      <c r="A7106" t="s">
        <v>7193</v>
      </c>
      <c r="B7106" t="s">
        <v>13</v>
      </c>
      <c r="C7106">
        <v>7055</v>
      </c>
      <c r="D7106">
        <v>1</v>
      </c>
      <c r="E7106" t="s">
        <v>14</v>
      </c>
      <c r="F7106" t="s">
        <v>15</v>
      </c>
      <c r="G7106" t="s">
        <v>16</v>
      </c>
      <c r="H7106">
        <v>121</v>
      </c>
      <c r="I7106" t="s">
        <v>356</v>
      </c>
      <c r="J7106" s="1">
        <v>42111</v>
      </c>
      <c r="K7106">
        <v>51</v>
      </c>
      <c r="L7106" s="5">
        <v>63275</v>
      </c>
    </row>
    <row r="7107" spans="1:12" hidden="1" x14ac:dyDescent="0.2">
      <c r="A7107" t="s">
        <v>7194</v>
      </c>
      <c r="B7107" t="s">
        <v>13</v>
      </c>
      <c r="C7107">
        <v>7055</v>
      </c>
      <c r="D7107">
        <v>1</v>
      </c>
      <c r="E7107" t="s">
        <v>14</v>
      </c>
      <c r="F7107" t="s">
        <v>15</v>
      </c>
      <c r="G7107" t="s">
        <v>16</v>
      </c>
      <c r="H7107">
        <v>46</v>
      </c>
      <c r="I7107" t="s">
        <v>70</v>
      </c>
      <c r="J7107" s="1">
        <v>42112</v>
      </c>
      <c r="K7107">
        <v>15</v>
      </c>
      <c r="L7107" s="5">
        <v>1530357</v>
      </c>
    </row>
    <row r="7108" spans="1:12" hidden="1" x14ac:dyDescent="0.2">
      <c r="A7108" t="s">
        <v>7195</v>
      </c>
      <c r="B7108" t="s">
        <v>13</v>
      </c>
      <c r="C7108">
        <v>7055</v>
      </c>
      <c r="D7108">
        <v>1</v>
      </c>
      <c r="E7108" t="s">
        <v>14</v>
      </c>
      <c r="F7108" t="s">
        <v>15</v>
      </c>
      <c r="G7108" t="s">
        <v>16</v>
      </c>
      <c r="H7108">
        <v>2</v>
      </c>
      <c r="I7108" t="s">
        <v>348</v>
      </c>
      <c r="J7108" s="1">
        <v>42112</v>
      </c>
      <c r="K7108">
        <v>19</v>
      </c>
      <c r="L7108" s="5">
        <v>120803820</v>
      </c>
    </row>
    <row r="7109" spans="1:12" hidden="1" x14ac:dyDescent="0.2">
      <c r="A7109" t="s">
        <v>7196</v>
      </c>
      <c r="B7109" t="s">
        <v>13</v>
      </c>
      <c r="C7109">
        <v>7055</v>
      </c>
      <c r="D7109">
        <v>1</v>
      </c>
      <c r="E7109" t="s">
        <v>14</v>
      </c>
      <c r="F7109" t="s">
        <v>15</v>
      </c>
      <c r="G7109" t="s">
        <v>16</v>
      </c>
      <c r="H7109">
        <v>60</v>
      </c>
      <c r="I7109" t="s">
        <v>359</v>
      </c>
      <c r="J7109" s="1">
        <v>42112</v>
      </c>
      <c r="K7109">
        <v>51</v>
      </c>
      <c r="L7109" s="5">
        <v>1277</v>
      </c>
    </row>
    <row r="7110" spans="1:12" hidden="1" x14ac:dyDescent="0.2">
      <c r="A7110" t="s">
        <v>7197</v>
      </c>
      <c r="B7110" t="s">
        <v>13</v>
      </c>
      <c r="C7110">
        <v>7055</v>
      </c>
      <c r="D7110">
        <v>1</v>
      </c>
      <c r="E7110" t="s">
        <v>14</v>
      </c>
      <c r="F7110" t="s">
        <v>15</v>
      </c>
      <c r="G7110" t="s">
        <v>16</v>
      </c>
      <c r="H7110">
        <v>58</v>
      </c>
      <c r="I7110" t="s">
        <v>144</v>
      </c>
      <c r="J7110" s="1">
        <v>42114</v>
      </c>
      <c r="K7110">
        <v>51</v>
      </c>
      <c r="L7110" s="5">
        <v>20295011</v>
      </c>
    </row>
    <row r="7111" spans="1:12" hidden="1" x14ac:dyDescent="0.2">
      <c r="A7111" t="s">
        <v>7198</v>
      </c>
      <c r="B7111" t="s">
        <v>13</v>
      </c>
      <c r="C7111">
        <v>7055</v>
      </c>
      <c r="D7111">
        <v>1</v>
      </c>
      <c r="E7111" t="s">
        <v>14</v>
      </c>
      <c r="F7111" t="s">
        <v>15</v>
      </c>
      <c r="G7111" t="s">
        <v>16</v>
      </c>
      <c r="H7111">
        <v>99</v>
      </c>
      <c r="I7111" t="s">
        <v>346</v>
      </c>
      <c r="J7111" s="1">
        <v>42114</v>
      </c>
      <c r="K7111">
        <v>51</v>
      </c>
      <c r="L7111" s="5">
        <v>10</v>
      </c>
    </row>
    <row r="7112" spans="1:12" hidden="1" x14ac:dyDescent="0.2">
      <c r="A7112" t="s">
        <v>7199</v>
      </c>
      <c r="B7112" t="s">
        <v>13</v>
      </c>
      <c r="C7112">
        <v>7055</v>
      </c>
      <c r="D7112">
        <v>1</v>
      </c>
      <c r="E7112" t="s">
        <v>14</v>
      </c>
      <c r="F7112" t="s">
        <v>15</v>
      </c>
      <c r="G7112" t="s">
        <v>16</v>
      </c>
      <c r="H7112">
        <v>60</v>
      </c>
      <c r="I7112" t="s">
        <v>359</v>
      </c>
      <c r="J7112" s="1">
        <v>42115</v>
      </c>
      <c r="K7112">
        <v>15</v>
      </c>
      <c r="L7112" s="5">
        <v>1333017</v>
      </c>
    </row>
    <row r="7113" spans="1:12" hidden="1" x14ac:dyDescent="0.2">
      <c r="A7113" t="s">
        <v>7200</v>
      </c>
      <c r="B7113" t="s">
        <v>13</v>
      </c>
      <c r="C7113">
        <v>7055</v>
      </c>
      <c r="D7113">
        <v>1</v>
      </c>
      <c r="E7113" t="s">
        <v>14</v>
      </c>
      <c r="F7113" t="s">
        <v>15</v>
      </c>
      <c r="G7113" t="s">
        <v>16</v>
      </c>
      <c r="H7113">
        <v>60</v>
      </c>
      <c r="I7113" t="s">
        <v>359</v>
      </c>
      <c r="J7113" s="1">
        <v>42117</v>
      </c>
      <c r="K7113">
        <v>15</v>
      </c>
      <c r="L7113" s="5">
        <v>1773043</v>
      </c>
    </row>
    <row r="7114" spans="1:12" hidden="1" x14ac:dyDescent="0.2">
      <c r="A7114" t="s">
        <v>7201</v>
      </c>
      <c r="B7114" t="s">
        <v>13</v>
      </c>
      <c r="C7114">
        <v>7055</v>
      </c>
      <c r="D7114">
        <v>1</v>
      </c>
      <c r="E7114" t="s">
        <v>14</v>
      </c>
      <c r="F7114" t="s">
        <v>15</v>
      </c>
      <c r="G7114" t="s">
        <v>16</v>
      </c>
      <c r="H7114">
        <v>2</v>
      </c>
      <c r="I7114" t="s">
        <v>348</v>
      </c>
      <c r="J7114" s="1">
        <v>42118</v>
      </c>
      <c r="K7114">
        <v>19</v>
      </c>
      <c r="L7114" s="5">
        <v>368389423</v>
      </c>
    </row>
    <row r="7115" spans="1:12" hidden="1" x14ac:dyDescent="0.2">
      <c r="A7115" t="s">
        <v>7202</v>
      </c>
      <c r="B7115" t="s">
        <v>13</v>
      </c>
      <c r="C7115">
        <v>7055</v>
      </c>
      <c r="D7115">
        <v>1</v>
      </c>
      <c r="E7115" t="s">
        <v>14</v>
      </c>
      <c r="F7115" t="s">
        <v>15</v>
      </c>
      <c r="G7115" t="s">
        <v>16</v>
      </c>
      <c r="H7115">
        <v>102</v>
      </c>
      <c r="I7115" t="s">
        <v>352</v>
      </c>
      <c r="J7115" s="1">
        <v>42118</v>
      </c>
      <c r="K7115">
        <v>51</v>
      </c>
      <c r="L7115" s="5">
        <v>601</v>
      </c>
    </row>
    <row r="7116" spans="1:12" hidden="1" x14ac:dyDescent="0.2">
      <c r="A7116" t="s">
        <v>7203</v>
      </c>
      <c r="B7116" t="s">
        <v>13</v>
      </c>
      <c r="C7116">
        <v>7055</v>
      </c>
      <c r="D7116">
        <v>1</v>
      </c>
      <c r="E7116" t="s">
        <v>14</v>
      </c>
      <c r="F7116" t="s">
        <v>15</v>
      </c>
      <c r="G7116" t="s">
        <v>16</v>
      </c>
      <c r="H7116">
        <v>99</v>
      </c>
      <c r="I7116" t="s">
        <v>346</v>
      </c>
      <c r="J7116" s="1">
        <v>42118</v>
      </c>
      <c r="K7116">
        <v>51</v>
      </c>
      <c r="L7116" s="5">
        <v>32</v>
      </c>
    </row>
    <row r="7117" spans="1:12" hidden="1" x14ac:dyDescent="0.2">
      <c r="A7117" t="s">
        <v>7204</v>
      </c>
      <c r="B7117" t="s">
        <v>13</v>
      </c>
      <c r="C7117">
        <v>7055</v>
      </c>
      <c r="D7117">
        <v>1</v>
      </c>
      <c r="E7117" t="s">
        <v>14</v>
      </c>
      <c r="F7117" t="s">
        <v>15</v>
      </c>
      <c r="G7117" t="s">
        <v>16</v>
      </c>
      <c r="H7117">
        <v>46</v>
      </c>
      <c r="I7117" t="s">
        <v>70</v>
      </c>
      <c r="J7117" s="1">
        <v>42121</v>
      </c>
      <c r="K7117">
        <v>15</v>
      </c>
      <c r="L7117" s="5">
        <v>2750077</v>
      </c>
    </row>
    <row r="7118" spans="1:12" hidden="1" x14ac:dyDescent="0.2">
      <c r="A7118" t="s">
        <v>7205</v>
      </c>
      <c r="B7118" t="s">
        <v>13</v>
      </c>
      <c r="C7118">
        <v>7055</v>
      </c>
      <c r="D7118">
        <v>1</v>
      </c>
      <c r="E7118" t="s">
        <v>14</v>
      </c>
      <c r="F7118" t="s">
        <v>15</v>
      </c>
      <c r="G7118" t="s">
        <v>16</v>
      </c>
      <c r="H7118">
        <v>58</v>
      </c>
      <c r="I7118" t="s">
        <v>144</v>
      </c>
      <c r="J7118" s="1">
        <v>42121</v>
      </c>
      <c r="K7118">
        <v>51</v>
      </c>
      <c r="L7118" s="5">
        <v>134667266</v>
      </c>
    </row>
    <row r="7119" spans="1:12" hidden="1" x14ac:dyDescent="0.2">
      <c r="A7119" t="s">
        <v>7206</v>
      </c>
      <c r="B7119" t="s">
        <v>13</v>
      </c>
      <c r="C7119">
        <v>7055</v>
      </c>
      <c r="D7119">
        <v>1</v>
      </c>
      <c r="E7119" t="s">
        <v>14</v>
      </c>
      <c r="F7119" t="s">
        <v>15</v>
      </c>
      <c r="G7119" t="s">
        <v>16</v>
      </c>
      <c r="H7119">
        <v>99</v>
      </c>
      <c r="I7119" t="s">
        <v>346</v>
      </c>
      <c r="J7119" s="1">
        <v>42121</v>
      </c>
      <c r="K7119">
        <v>53</v>
      </c>
      <c r="L7119" s="5">
        <v>168</v>
      </c>
    </row>
    <row r="7120" spans="1:12" hidden="1" x14ac:dyDescent="0.2">
      <c r="A7120" t="s">
        <v>7207</v>
      </c>
      <c r="B7120" t="s">
        <v>13</v>
      </c>
      <c r="C7120">
        <v>7055</v>
      </c>
      <c r="D7120">
        <v>1</v>
      </c>
      <c r="E7120" t="s">
        <v>14</v>
      </c>
      <c r="F7120" t="s">
        <v>15</v>
      </c>
      <c r="G7120" t="s">
        <v>16</v>
      </c>
      <c r="H7120">
        <v>60</v>
      </c>
      <c r="I7120" t="s">
        <v>359</v>
      </c>
      <c r="J7120" s="1">
        <v>42122</v>
      </c>
      <c r="K7120">
        <v>15</v>
      </c>
      <c r="L7120" s="5">
        <v>2217614</v>
      </c>
    </row>
    <row r="7121" spans="1:12" hidden="1" x14ac:dyDescent="0.2">
      <c r="A7121" t="s">
        <v>7208</v>
      </c>
      <c r="B7121" t="s">
        <v>13</v>
      </c>
      <c r="C7121">
        <v>7055</v>
      </c>
      <c r="D7121">
        <v>1</v>
      </c>
      <c r="E7121" t="s">
        <v>14</v>
      </c>
      <c r="F7121" t="s">
        <v>15</v>
      </c>
      <c r="G7121" t="s">
        <v>16</v>
      </c>
      <c r="H7121">
        <v>46</v>
      </c>
      <c r="I7121" t="s">
        <v>70</v>
      </c>
      <c r="J7121" s="1">
        <v>42123</v>
      </c>
      <c r="K7121">
        <v>50</v>
      </c>
      <c r="L7121" s="5">
        <v>33531</v>
      </c>
    </row>
    <row r="7122" spans="1:12" hidden="1" x14ac:dyDescent="0.2">
      <c r="A7122" t="s">
        <v>7209</v>
      </c>
      <c r="B7122" t="s">
        <v>13</v>
      </c>
      <c r="C7122">
        <v>7055</v>
      </c>
      <c r="D7122">
        <v>1</v>
      </c>
      <c r="E7122" t="s">
        <v>14</v>
      </c>
      <c r="F7122" t="s">
        <v>15</v>
      </c>
      <c r="G7122" t="s">
        <v>16</v>
      </c>
      <c r="H7122">
        <v>2</v>
      </c>
      <c r="I7122" t="s">
        <v>348</v>
      </c>
      <c r="J7122" s="1">
        <v>42123</v>
      </c>
      <c r="K7122">
        <v>51</v>
      </c>
      <c r="L7122" s="5">
        <v>266035764</v>
      </c>
    </row>
    <row r="7123" spans="1:12" hidden="1" x14ac:dyDescent="0.2">
      <c r="A7123" t="s">
        <v>7210</v>
      </c>
      <c r="B7123" t="s">
        <v>13</v>
      </c>
      <c r="C7123">
        <v>7055</v>
      </c>
      <c r="D7123">
        <v>1</v>
      </c>
      <c r="E7123" t="s">
        <v>14</v>
      </c>
      <c r="F7123" t="s">
        <v>15</v>
      </c>
      <c r="G7123" t="s">
        <v>16</v>
      </c>
      <c r="H7123">
        <v>46</v>
      </c>
      <c r="I7123" t="s">
        <v>70</v>
      </c>
      <c r="J7123" s="1">
        <v>42123</v>
      </c>
      <c r="K7123">
        <v>51</v>
      </c>
      <c r="L7123" s="5">
        <v>9786</v>
      </c>
    </row>
    <row r="7124" spans="1:12" hidden="1" x14ac:dyDescent="0.2">
      <c r="A7124" t="s">
        <v>7211</v>
      </c>
      <c r="B7124" t="s">
        <v>13</v>
      </c>
      <c r="C7124">
        <v>7055</v>
      </c>
      <c r="D7124">
        <v>1</v>
      </c>
      <c r="E7124" t="s">
        <v>14</v>
      </c>
      <c r="F7124" t="s">
        <v>15</v>
      </c>
      <c r="G7124" t="s">
        <v>16</v>
      </c>
      <c r="H7124">
        <v>99</v>
      </c>
      <c r="I7124" t="s">
        <v>346</v>
      </c>
      <c r="J7124" s="1">
        <v>42123</v>
      </c>
      <c r="K7124">
        <v>53</v>
      </c>
      <c r="L7124" s="5">
        <v>168</v>
      </c>
    </row>
    <row r="7125" spans="1:12" hidden="1" x14ac:dyDescent="0.2">
      <c r="A7125" t="s">
        <v>7212</v>
      </c>
      <c r="B7125" t="s">
        <v>13</v>
      </c>
      <c r="C7125">
        <v>7055</v>
      </c>
      <c r="D7125">
        <v>1</v>
      </c>
      <c r="E7125" t="s">
        <v>14</v>
      </c>
      <c r="F7125" t="s">
        <v>15</v>
      </c>
      <c r="G7125" t="s">
        <v>16</v>
      </c>
      <c r="H7125">
        <v>46</v>
      </c>
      <c r="I7125" t="s">
        <v>70</v>
      </c>
      <c r="J7125" s="1">
        <v>42124</v>
      </c>
      <c r="K7125">
        <v>50</v>
      </c>
      <c r="L7125" s="5">
        <v>41631</v>
      </c>
    </row>
    <row r="7126" spans="1:12" hidden="1" x14ac:dyDescent="0.2">
      <c r="A7126" t="s">
        <v>7213</v>
      </c>
      <c r="B7126" t="s">
        <v>13</v>
      </c>
      <c r="C7126">
        <v>7055</v>
      </c>
      <c r="D7126">
        <v>1</v>
      </c>
      <c r="E7126" t="s">
        <v>14</v>
      </c>
      <c r="F7126" t="s">
        <v>15</v>
      </c>
      <c r="G7126" t="s">
        <v>16</v>
      </c>
      <c r="H7126">
        <v>99</v>
      </c>
      <c r="I7126" t="s">
        <v>346</v>
      </c>
      <c r="J7126" s="1">
        <v>42124</v>
      </c>
      <c r="K7126">
        <v>51</v>
      </c>
      <c r="L7126" s="5">
        <v>13</v>
      </c>
    </row>
    <row r="7127" spans="1:12" hidden="1" x14ac:dyDescent="0.2">
      <c r="A7127" t="s">
        <v>7214</v>
      </c>
      <c r="B7127" t="s">
        <v>13</v>
      </c>
      <c r="C7127">
        <v>7055</v>
      </c>
      <c r="D7127">
        <v>11</v>
      </c>
      <c r="E7127" t="s">
        <v>239</v>
      </c>
      <c r="G7127" t="s">
        <v>16</v>
      </c>
      <c r="H7127">
        <v>2</v>
      </c>
      <c r="I7127" t="s">
        <v>348</v>
      </c>
      <c r="J7127" s="1">
        <v>42095</v>
      </c>
      <c r="K7127">
        <v>53</v>
      </c>
      <c r="L7127" s="5">
        <v>-84773</v>
      </c>
    </row>
    <row r="7128" spans="1:12" hidden="1" x14ac:dyDescent="0.2">
      <c r="A7128" t="s">
        <v>7215</v>
      </c>
      <c r="B7128" t="s">
        <v>13</v>
      </c>
      <c r="C7128">
        <v>7055</v>
      </c>
      <c r="D7128">
        <v>11</v>
      </c>
      <c r="E7128" t="s">
        <v>239</v>
      </c>
      <c r="G7128" t="s">
        <v>16</v>
      </c>
      <c r="H7128">
        <v>58</v>
      </c>
      <c r="I7128" t="s">
        <v>144</v>
      </c>
      <c r="J7128" s="1">
        <v>42095</v>
      </c>
      <c r="K7128">
        <v>53</v>
      </c>
      <c r="L7128" s="5">
        <v>-8635</v>
      </c>
    </row>
    <row r="7129" spans="1:12" hidden="1" x14ac:dyDescent="0.2">
      <c r="A7129" t="s">
        <v>7216</v>
      </c>
      <c r="B7129" t="s">
        <v>13</v>
      </c>
      <c r="C7129">
        <v>7055</v>
      </c>
      <c r="D7129">
        <v>11</v>
      </c>
      <c r="E7129" t="s">
        <v>239</v>
      </c>
      <c r="G7129" t="s">
        <v>16</v>
      </c>
      <c r="H7129">
        <v>58</v>
      </c>
      <c r="I7129" t="s">
        <v>144</v>
      </c>
      <c r="J7129" s="1">
        <v>42100</v>
      </c>
      <c r="K7129">
        <v>53</v>
      </c>
      <c r="L7129" s="5">
        <v>-5396</v>
      </c>
    </row>
    <row r="7130" spans="1:12" hidden="1" x14ac:dyDescent="0.2">
      <c r="A7130" t="s">
        <v>7217</v>
      </c>
      <c r="B7130" t="s">
        <v>13</v>
      </c>
      <c r="C7130">
        <v>7055</v>
      </c>
      <c r="D7130">
        <v>11</v>
      </c>
      <c r="E7130" t="s">
        <v>239</v>
      </c>
      <c r="G7130" t="s">
        <v>16</v>
      </c>
      <c r="H7130">
        <v>2</v>
      </c>
      <c r="I7130" t="s">
        <v>348</v>
      </c>
      <c r="J7130" s="1">
        <v>42101</v>
      </c>
      <c r="K7130">
        <v>53</v>
      </c>
      <c r="L7130" s="5">
        <v>-8</v>
      </c>
    </row>
    <row r="7131" spans="1:12" hidden="1" x14ac:dyDescent="0.2">
      <c r="A7131" t="s">
        <v>7218</v>
      </c>
      <c r="B7131" t="s">
        <v>13</v>
      </c>
      <c r="C7131">
        <v>7055</v>
      </c>
      <c r="D7131">
        <v>11</v>
      </c>
      <c r="E7131" t="s">
        <v>239</v>
      </c>
      <c r="G7131" t="s">
        <v>16</v>
      </c>
      <c r="H7131">
        <v>58</v>
      </c>
      <c r="I7131" t="s">
        <v>144</v>
      </c>
      <c r="J7131" s="1">
        <v>42104</v>
      </c>
      <c r="K7131">
        <v>53</v>
      </c>
      <c r="L7131" s="5">
        <v>-41062</v>
      </c>
    </row>
    <row r="7132" spans="1:12" hidden="1" x14ac:dyDescent="0.2">
      <c r="A7132" t="s">
        <v>7219</v>
      </c>
      <c r="B7132" t="s">
        <v>13</v>
      </c>
      <c r="C7132">
        <v>7055</v>
      </c>
      <c r="D7132">
        <v>11</v>
      </c>
      <c r="E7132" t="s">
        <v>239</v>
      </c>
      <c r="G7132" t="s">
        <v>16</v>
      </c>
      <c r="H7132">
        <v>46</v>
      </c>
      <c r="I7132" t="s">
        <v>70</v>
      </c>
      <c r="J7132" s="1">
        <v>42104</v>
      </c>
      <c r="K7132">
        <v>53</v>
      </c>
      <c r="L7132" s="5">
        <v>-370</v>
      </c>
    </row>
    <row r="7133" spans="1:12" hidden="1" x14ac:dyDescent="0.2">
      <c r="A7133" t="s">
        <v>7220</v>
      </c>
      <c r="B7133" t="s">
        <v>13</v>
      </c>
      <c r="C7133">
        <v>7055</v>
      </c>
      <c r="D7133">
        <v>11</v>
      </c>
      <c r="E7133" t="s">
        <v>239</v>
      </c>
      <c r="G7133" t="s">
        <v>16</v>
      </c>
      <c r="H7133">
        <v>60</v>
      </c>
      <c r="I7133" t="s">
        <v>359</v>
      </c>
      <c r="J7133" s="1">
        <v>42105</v>
      </c>
      <c r="K7133">
        <v>53</v>
      </c>
      <c r="L7133" s="5">
        <v>-1336</v>
      </c>
    </row>
    <row r="7134" spans="1:12" hidden="1" x14ac:dyDescent="0.2">
      <c r="A7134" t="s">
        <v>7221</v>
      </c>
      <c r="B7134" t="s">
        <v>13</v>
      </c>
      <c r="C7134">
        <v>7055</v>
      </c>
      <c r="D7134">
        <v>11</v>
      </c>
      <c r="E7134" t="s">
        <v>239</v>
      </c>
      <c r="G7134" t="s">
        <v>16</v>
      </c>
      <c r="H7134">
        <v>60</v>
      </c>
      <c r="I7134" t="s">
        <v>359</v>
      </c>
      <c r="J7134" s="1">
        <v>42124</v>
      </c>
      <c r="K7134">
        <v>53</v>
      </c>
      <c r="L7134" s="5">
        <v>-432</v>
      </c>
    </row>
    <row r="7135" spans="1:12" hidden="1" x14ac:dyDescent="0.2">
      <c r="A7135" t="s">
        <v>7222</v>
      </c>
      <c r="B7135" t="s">
        <v>13</v>
      </c>
      <c r="C7135">
        <v>7056</v>
      </c>
      <c r="D7135">
        <v>1</v>
      </c>
      <c r="E7135" t="s">
        <v>14</v>
      </c>
      <c r="F7135" t="s">
        <v>15</v>
      </c>
      <c r="G7135" t="s">
        <v>16</v>
      </c>
      <c r="H7135">
        <v>58</v>
      </c>
      <c r="I7135" t="s">
        <v>144</v>
      </c>
      <c r="J7135" s="1">
        <v>42100</v>
      </c>
      <c r="K7135">
        <v>51</v>
      </c>
      <c r="L7135" s="5">
        <v>45700087</v>
      </c>
    </row>
    <row r="7136" spans="1:12" hidden="1" x14ac:dyDescent="0.2">
      <c r="A7136" t="s">
        <v>7223</v>
      </c>
      <c r="B7136" t="s">
        <v>13</v>
      </c>
      <c r="C7136">
        <v>7056</v>
      </c>
      <c r="D7136">
        <v>1</v>
      </c>
      <c r="E7136" t="s">
        <v>14</v>
      </c>
      <c r="F7136" t="s">
        <v>15</v>
      </c>
      <c r="G7136" t="s">
        <v>16</v>
      </c>
      <c r="H7136">
        <v>121</v>
      </c>
      <c r="I7136" t="s">
        <v>356</v>
      </c>
      <c r="J7136" s="1">
        <v>42100</v>
      </c>
      <c r="K7136">
        <v>51</v>
      </c>
      <c r="L7136" s="5">
        <v>2223809</v>
      </c>
    </row>
    <row r="7137" spans="1:12" hidden="1" x14ac:dyDescent="0.2">
      <c r="A7137" t="s">
        <v>7224</v>
      </c>
      <c r="B7137" t="s">
        <v>13</v>
      </c>
      <c r="C7137">
        <v>7056</v>
      </c>
      <c r="D7137">
        <v>1</v>
      </c>
      <c r="E7137" t="s">
        <v>14</v>
      </c>
      <c r="F7137" t="s">
        <v>15</v>
      </c>
      <c r="G7137" t="s">
        <v>16</v>
      </c>
      <c r="H7137">
        <v>46</v>
      </c>
      <c r="I7137" t="s">
        <v>70</v>
      </c>
      <c r="J7137" s="1">
        <v>42101</v>
      </c>
      <c r="K7137">
        <v>51</v>
      </c>
      <c r="L7137" s="5">
        <v>2159</v>
      </c>
    </row>
    <row r="7138" spans="1:12" hidden="1" x14ac:dyDescent="0.2">
      <c r="A7138" t="s">
        <v>7225</v>
      </c>
      <c r="B7138" t="s">
        <v>13</v>
      </c>
      <c r="C7138">
        <v>7056</v>
      </c>
      <c r="D7138">
        <v>1</v>
      </c>
      <c r="E7138" t="s">
        <v>14</v>
      </c>
      <c r="F7138" t="s">
        <v>15</v>
      </c>
      <c r="G7138" t="s">
        <v>16</v>
      </c>
      <c r="H7138">
        <v>60</v>
      </c>
      <c r="I7138" t="s">
        <v>359</v>
      </c>
      <c r="J7138" s="1">
        <v>42103</v>
      </c>
      <c r="K7138">
        <v>15</v>
      </c>
      <c r="L7138" s="5">
        <v>1509192</v>
      </c>
    </row>
    <row r="7139" spans="1:12" hidden="1" x14ac:dyDescent="0.2">
      <c r="A7139" t="s">
        <v>7226</v>
      </c>
      <c r="B7139" t="s">
        <v>13</v>
      </c>
      <c r="C7139">
        <v>7056</v>
      </c>
      <c r="D7139">
        <v>1</v>
      </c>
      <c r="E7139" t="s">
        <v>14</v>
      </c>
      <c r="F7139" t="s">
        <v>15</v>
      </c>
      <c r="G7139" t="s">
        <v>16</v>
      </c>
      <c r="H7139">
        <v>99</v>
      </c>
      <c r="I7139" t="s">
        <v>346</v>
      </c>
      <c r="J7139" s="1">
        <v>42104</v>
      </c>
      <c r="K7139">
        <v>51</v>
      </c>
      <c r="L7139" s="5">
        <v>124</v>
      </c>
    </row>
    <row r="7140" spans="1:12" hidden="1" x14ac:dyDescent="0.2">
      <c r="A7140" t="s">
        <v>7227</v>
      </c>
      <c r="B7140" t="s">
        <v>13</v>
      </c>
      <c r="C7140">
        <v>7056</v>
      </c>
      <c r="D7140">
        <v>1</v>
      </c>
      <c r="E7140" t="s">
        <v>14</v>
      </c>
      <c r="F7140" t="s">
        <v>15</v>
      </c>
      <c r="G7140" t="s">
        <v>16</v>
      </c>
      <c r="H7140">
        <v>81</v>
      </c>
      <c r="I7140" t="s">
        <v>52</v>
      </c>
      <c r="J7140" s="1">
        <v>42104</v>
      </c>
      <c r="K7140">
        <v>51</v>
      </c>
      <c r="L7140" s="5">
        <v>49</v>
      </c>
    </row>
    <row r="7141" spans="1:12" hidden="1" x14ac:dyDescent="0.2">
      <c r="A7141" t="s">
        <v>7228</v>
      </c>
      <c r="B7141" t="s">
        <v>13</v>
      </c>
      <c r="C7141">
        <v>7056</v>
      </c>
      <c r="D7141">
        <v>1</v>
      </c>
      <c r="E7141" t="s">
        <v>14</v>
      </c>
      <c r="F7141" t="s">
        <v>15</v>
      </c>
      <c r="G7141" t="s">
        <v>16</v>
      </c>
      <c r="H7141">
        <v>121</v>
      </c>
      <c r="I7141" t="s">
        <v>356</v>
      </c>
      <c r="J7141" s="1">
        <v>42105</v>
      </c>
      <c r="K7141">
        <v>51</v>
      </c>
      <c r="L7141" s="5">
        <v>3755005</v>
      </c>
    </row>
    <row r="7142" spans="1:12" hidden="1" x14ac:dyDescent="0.2">
      <c r="A7142" t="s">
        <v>7229</v>
      </c>
      <c r="B7142" t="s">
        <v>13</v>
      </c>
      <c r="C7142">
        <v>7056</v>
      </c>
      <c r="D7142">
        <v>1</v>
      </c>
      <c r="E7142" t="s">
        <v>14</v>
      </c>
      <c r="F7142" t="s">
        <v>15</v>
      </c>
      <c r="G7142" t="s">
        <v>16</v>
      </c>
      <c r="H7142">
        <v>99</v>
      </c>
      <c r="I7142" t="s">
        <v>346</v>
      </c>
      <c r="J7142" s="1">
        <v>42105</v>
      </c>
      <c r="K7142">
        <v>53</v>
      </c>
      <c r="L7142" s="5">
        <v>286</v>
      </c>
    </row>
    <row r="7143" spans="1:12" hidden="1" x14ac:dyDescent="0.2">
      <c r="A7143" t="s">
        <v>7230</v>
      </c>
      <c r="B7143" t="s">
        <v>13</v>
      </c>
      <c r="C7143">
        <v>7056</v>
      </c>
      <c r="D7143">
        <v>1</v>
      </c>
      <c r="E7143" t="s">
        <v>14</v>
      </c>
      <c r="F7143" t="s">
        <v>15</v>
      </c>
      <c r="G7143" t="s">
        <v>16</v>
      </c>
      <c r="H7143">
        <v>60</v>
      </c>
      <c r="I7143" t="s">
        <v>359</v>
      </c>
      <c r="J7143" s="1">
        <v>42107</v>
      </c>
      <c r="K7143">
        <v>51</v>
      </c>
      <c r="L7143" s="5">
        <v>42</v>
      </c>
    </row>
    <row r="7144" spans="1:12" hidden="1" x14ac:dyDescent="0.2">
      <c r="A7144" t="s">
        <v>7231</v>
      </c>
      <c r="B7144" t="s">
        <v>13</v>
      </c>
      <c r="C7144">
        <v>7056</v>
      </c>
      <c r="D7144">
        <v>1</v>
      </c>
      <c r="E7144" t="s">
        <v>14</v>
      </c>
      <c r="F7144" t="s">
        <v>15</v>
      </c>
      <c r="G7144" t="s">
        <v>16</v>
      </c>
      <c r="H7144">
        <v>46</v>
      </c>
      <c r="I7144" t="s">
        <v>70</v>
      </c>
      <c r="J7144" s="1">
        <v>42109</v>
      </c>
      <c r="K7144">
        <v>53</v>
      </c>
      <c r="L7144" s="5">
        <v>38957</v>
      </c>
    </row>
    <row r="7145" spans="1:12" hidden="1" x14ac:dyDescent="0.2">
      <c r="A7145" t="s">
        <v>7232</v>
      </c>
      <c r="B7145" t="s">
        <v>13</v>
      </c>
      <c r="C7145">
        <v>7056</v>
      </c>
      <c r="D7145">
        <v>1</v>
      </c>
      <c r="E7145" t="s">
        <v>14</v>
      </c>
      <c r="F7145" t="s">
        <v>15</v>
      </c>
      <c r="G7145" t="s">
        <v>16</v>
      </c>
      <c r="H7145">
        <v>121</v>
      </c>
      <c r="I7145" t="s">
        <v>356</v>
      </c>
      <c r="J7145" s="1">
        <v>42110</v>
      </c>
      <c r="K7145">
        <v>51</v>
      </c>
      <c r="L7145" s="5">
        <v>671485</v>
      </c>
    </row>
    <row r="7146" spans="1:12" hidden="1" x14ac:dyDescent="0.2">
      <c r="A7146" t="s">
        <v>7233</v>
      </c>
      <c r="B7146" t="s">
        <v>13</v>
      </c>
      <c r="C7146">
        <v>7056</v>
      </c>
      <c r="D7146">
        <v>1</v>
      </c>
      <c r="E7146" t="s">
        <v>14</v>
      </c>
      <c r="F7146" t="s">
        <v>15</v>
      </c>
      <c r="G7146" t="s">
        <v>16</v>
      </c>
      <c r="H7146">
        <v>99</v>
      </c>
      <c r="I7146" t="s">
        <v>346</v>
      </c>
      <c r="J7146" s="1">
        <v>42111</v>
      </c>
      <c r="K7146">
        <v>15</v>
      </c>
      <c r="L7146" s="5">
        <v>9751</v>
      </c>
    </row>
    <row r="7147" spans="1:12" hidden="1" x14ac:dyDescent="0.2">
      <c r="A7147" t="s">
        <v>7234</v>
      </c>
      <c r="B7147" t="s">
        <v>13</v>
      </c>
      <c r="C7147">
        <v>7056</v>
      </c>
      <c r="D7147">
        <v>1</v>
      </c>
      <c r="E7147" t="s">
        <v>14</v>
      </c>
      <c r="F7147" t="s">
        <v>15</v>
      </c>
      <c r="G7147" t="s">
        <v>16</v>
      </c>
      <c r="H7147">
        <v>102</v>
      </c>
      <c r="I7147" t="s">
        <v>352</v>
      </c>
      <c r="J7147" s="1">
        <v>42111</v>
      </c>
      <c r="K7147">
        <v>51</v>
      </c>
      <c r="L7147" s="5">
        <v>708</v>
      </c>
    </row>
    <row r="7148" spans="1:12" hidden="1" x14ac:dyDescent="0.2">
      <c r="A7148" t="s">
        <v>7235</v>
      </c>
      <c r="B7148" t="s">
        <v>13</v>
      </c>
      <c r="C7148">
        <v>7056</v>
      </c>
      <c r="D7148">
        <v>1</v>
      </c>
      <c r="E7148" t="s">
        <v>14</v>
      </c>
      <c r="F7148" t="s">
        <v>15</v>
      </c>
      <c r="G7148" t="s">
        <v>16</v>
      </c>
      <c r="H7148">
        <v>99</v>
      </c>
      <c r="I7148" t="s">
        <v>346</v>
      </c>
      <c r="J7148" s="1">
        <v>42112</v>
      </c>
      <c r="K7148">
        <v>53</v>
      </c>
      <c r="L7148" s="5">
        <v>694</v>
      </c>
    </row>
    <row r="7149" spans="1:12" hidden="1" x14ac:dyDescent="0.2">
      <c r="A7149" t="s">
        <v>7236</v>
      </c>
      <c r="B7149" t="s">
        <v>13</v>
      </c>
      <c r="C7149">
        <v>7056</v>
      </c>
      <c r="D7149">
        <v>1</v>
      </c>
      <c r="E7149" t="s">
        <v>14</v>
      </c>
      <c r="F7149" t="s">
        <v>15</v>
      </c>
      <c r="G7149" t="s">
        <v>16</v>
      </c>
      <c r="H7149">
        <v>99</v>
      </c>
      <c r="I7149" t="s">
        <v>346</v>
      </c>
      <c r="J7149" s="1">
        <v>42114</v>
      </c>
      <c r="K7149">
        <v>15</v>
      </c>
      <c r="L7149" s="5">
        <v>6765</v>
      </c>
    </row>
    <row r="7150" spans="1:12" hidden="1" x14ac:dyDescent="0.2">
      <c r="A7150" t="s">
        <v>7237</v>
      </c>
      <c r="B7150" t="s">
        <v>13</v>
      </c>
      <c r="C7150">
        <v>7056</v>
      </c>
      <c r="D7150">
        <v>1</v>
      </c>
      <c r="E7150" t="s">
        <v>14</v>
      </c>
      <c r="F7150" t="s">
        <v>15</v>
      </c>
      <c r="G7150" t="s">
        <v>16</v>
      </c>
      <c r="H7150">
        <v>99</v>
      </c>
      <c r="I7150" t="s">
        <v>346</v>
      </c>
      <c r="J7150" s="1">
        <v>42114</v>
      </c>
      <c r="K7150">
        <v>51</v>
      </c>
      <c r="L7150" s="5">
        <v>10</v>
      </c>
    </row>
    <row r="7151" spans="1:12" hidden="1" x14ac:dyDescent="0.2">
      <c r="A7151" t="s">
        <v>7238</v>
      </c>
      <c r="B7151" t="s">
        <v>13</v>
      </c>
      <c r="C7151">
        <v>7056</v>
      </c>
      <c r="D7151">
        <v>1</v>
      </c>
      <c r="E7151" t="s">
        <v>14</v>
      </c>
      <c r="F7151" t="s">
        <v>15</v>
      </c>
      <c r="G7151" t="s">
        <v>16</v>
      </c>
      <c r="H7151">
        <v>60</v>
      </c>
      <c r="I7151" t="s">
        <v>359</v>
      </c>
      <c r="J7151" s="1">
        <v>42115</v>
      </c>
      <c r="K7151">
        <v>51</v>
      </c>
      <c r="L7151" s="5">
        <v>2143</v>
      </c>
    </row>
    <row r="7152" spans="1:12" hidden="1" x14ac:dyDescent="0.2">
      <c r="A7152" t="s">
        <v>7239</v>
      </c>
      <c r="B7152" t="s">
        <v>13</v>
      </c>
      <c r="C7152">
        <v>7056</v>
      </c>
      <c r="D7152">
        <v>1</v>
      </c>
      <c r="E7152" t="s">
        <v>14</v>
      </c>
      <c r="F7152" t="s">
        <v>15</v>
      </c>
      <c r="G7152" t="s">
        <v>16</v>
      </c>
      <c r="H7152">
        <v>81</v>
      </c>
      <c r="I7152" t="s">
        <v>52</v>
      </c>
      <c r="J7152" s="1">
        <v>42116</v>
      </c>
      <c r="K7152">
        <v>51</v>
      </c>
      <c r="L7152" s="5">
        <v>20</v>
      </c>
    </row>
    <row r="7153" spans="1:12" hidden="1" x14ac:dyDescent="0.2">
      <c r="A7153" t="s">
        <v>7240</v>
      </c>
      <c r="B7153" t="s">
        <v>13</v>
      </c>
      <c r="C7153">
        <v>7056</v>
      </c>
      <c r="D7153">
        <v>1</v>
      </c>
      <c r="E7153" t="s">
        <v>14</v>
      </c>
      <c r="F7153" t="s">
        <v>15</v>
      </c>
      <c r="G7153" t="s">
        <v>16</v>
      </c>
      <c r="H7153">
        <v>46</v>
      </c>
      <c r="I7153" t="s">
        <v>70</v>
      </c>
      <c r="J7153" s="1">
        <v>42118</v>
      </c>
      <c r="K7153">
        <v>50</v>
      </c>
      <c r="L7153" s="5">
        <v>16658</v>
      </c>
    </row>
    <row r="7154" spans="1:12" hidden="1" x14ac:dyDescent="0.2">
      <c r="A7154" t="s">
        <v>7241</v>
      </c>
      <c r="B7154" t="s">
        <v>13</v>
      </c>
      <c r="C7154">
        <v>7056</v>
      </c>
      <c r="D7154">
        <v>1</v>
      </c>
      <c r="E7154" t="s">
        <v>14</v>
      </c>
      <c r="F7154" t="s">
        <v>15</v>
      </c>
      <c r="G7154" t="s">
        <v>16</v>
      </c>
      <c r="H7154">
        <v>60</v>
      </c>
      <c r="I7154" t="s">
        <v>359</v>
      </c>
      <c r="J7154" s="1">
        <v>42118</v>
      </c>
      <c r="K7154">
        <v>51</v>
      </c>
      <c r="L7154" s="5">
        <v>2285</v>
      </c>
    </row>
    <row r="7155" spans="1:12" hidden="1" x14ac:dyDescent="0.2">
      <c r="A7155" t="s">
        <v>7242</v>
      </c>
      <c r="B7155" t="s">
        <v>13</v>
      </c>
      <c r="C7155">
        <v>7056</v>
      </c>
      <c r="D7155">
        <v>1</v>
      </c>
      <c r="E7155" t="s">
        <v>14</v>
      </c>
      <c r="F7155" t="s">
        <v>15</v>
      </c>
      <c r="G7155" t="s">
        <v>16</v>
      </c>
      <c r="H7155">
        <v>60</v>
      </c>
      <c r="I7155" t="s">
        <v>359</v>
      </c>
      <c r="J7155" s="1">
        <v>42119</v>
      </c>
      <c r="K7155">
        <v>15</v>
      </c>
      <c r="L7155" s="5">
        <v>191643</v>
      </c>
    </row>
    <row r="7156" spans="1:12" hidden="1" x14ac:dyDescent="0.2">
      <c r="A7156" t="s">
        <v>7243</v>
      </c>
      <c r="B7156" t="s">
        <v>13</v>
      </c>
      <c r="C7156">
        <v>7056</v>
      </c>
      <c r="D7156">
        <v>1</v>
      </c>
      <c r="E7156" t="s">
        <v>14</v>
      </c>
      <c r="F7156" t="s">
        <v>15</v>
      </c>
      <c r="G7156" t="s">
        <v>16</v>
      </c>
      <c r="H7156">
        <v>99</v>
      </c>
      <c r="I7156" t="s">
        <v>346</v>
      </c>
      <c r="J7156" s="1">
        <v>42119</v>
      </c>
      <c r="K7156">
        <v>15</v>
      </c>
      <c r="L7156" s="5">
        <v>2618</v>
      </c>
    </row>
    <row r="7157" spans="1:12" hidden="1" x14ac:dyDescent="0.2">
      <c r="A7157" t="s">
        <v>7244</v>
      </c>
      <c r="B7157" t="s">
        <v>13</v>
      </c>
      <c r="C7157">
        <v>7056</v>
      </c>
      <c r="D7157">
        <v>1</v>
      </c>
      <c r="E7157" t="s">
        <v>14</v>
      </c>
      <c r="F7157" t="s">
        <v>15</v>
      </c>
      <c r="G7157" t="s">
        <v>16</v>
      </c>
      <c r="H7157">
        <v>60</v>
      </c>
      <c r="I7157" t="s">
        <v>359</v>
      </c>
      <c r="J7157" s="1">
        <v>42119</v>
      </c>
      <c r="K7157">
        <v>51</v>
      </c>
      <c r="L7157" s="5">
        <v>161</v>
      </c>
    </row>
    <row r="7158" spans="1:12" hidden="1" x14ac:dyDescent="0.2">
      <c r="A7158" t="s">
        <v>7245</v>
      </c>
      <c r="B7158" t="s">
        <v>13</v>
      </c>
      <c r="C7158">
        <v>7056</v>
      </c>
      <c r="D7158">
        <v>1</v>
      </c>
      <c r="E7158" t="s">
        <v>14</v>
      </c>
      <c r="F7158" t="s">
        <v>15</v>
      </c>
      <c r="G7158" t="s">
        <v>16</v>
      </c>
      <c r="H7158">
        <v>46</v>
      </c>
      <c r="I7158" t="s">
        <v>70</v>
      </c>
      <c r="J7158" s="1">
        <v>42119</v>
      </c>
      <c r="K7158">
        <v>51</v>
      </c>
      <c r="L7158" s="5">
        <v>160</v>
      </c>
    </row>
    <row r="7159" spans="1:12" hidden="1" x14ac:dyDescent="0.2">
      <c r="A7159" t="s">
        <v>7246</v>
      </c>
      <c r="B7159" t="s">
        <v>13</v>
      </c>
      <c r="C7159">
        <v>7056</v>
      </c>
      <c r="D7159">
        <v>1</v>
      </c>
      <c r="E7159" t="s">
        <v>14</v>
      </c>
      <c r="F7159" t="s">
        <v>15</v>
      </c>
      <c r="G7159" t="s">
        <v>16</v>
      </c>
      <c r="H7159">
        <v>46</v>
      </c>
      <c r="I7159" t="s">
        <v>70</v>
      </c>
      <c r="J7159" s="1">
        <v>42121</v>
      </c>
      <c r="K7159">
        <v>50</v>
      </c>
      <c r="L7159" s="5">
        <v>1280</v>
      </c>
    </row>
    <row r="7160" spans="1:12" hidden="1" x14ac:dyDescent="0.2">
      <c r="A7160" t="s">
        <v>7247</v>
      </c>
      <c r="B7160" t="s">
        <v>13</v>
      </c>
      <c r="C7160">
        <v>7056</v>
      </c>
      <c r="D7160">
        <v>1</v>
      </c>
      <c r="E7160" t="s">
        <v>14</v>
      </c>
      <c r="F7160" t="s">
        <v>15</v>
      </c>
      <c r="G7160" t="s">
        <v>16</v>
      </c>
      <c r="H7160">
        <v>102</v>
      </c>
      <c r="I7160" t="s">
        <v>352</v>
      </c>
      <c r="J7160" s="1">
        <v>42121</v>
      </c>
      <c r="K7160">
        <v>51</v>
      </c>
      <c r="L7160" s="5">
        <v>2478</v>
      </c>
    </row>
    <row r="7161" spans="1:12" hidden="1" x14ac:dyDescent="0.2">
      <c r="A7161" t="s">
        <v>7248</v>
      </c>
      <c r="B7161" t="s">
        <v>13</v>
      </c>
      <c r="C7161">
        <v>7056</v>
      </c>
      <c r="D7161">
        <v>1</v>
      </c>
      <c r="E7161" t="s">
        <v>14</v>
      </c>
      <c r="F7161" t="s">
        <v>15</v>
      </c>
      <c r="G7161" t="s">
        <v>16</v>
      </c>
      <c r="H7161">
        <v>98</v>
      </c>
      <c r="I7161" t="s">
        <v>50</v>
      </c>
      <c r="J7161" s="1">
        <v>42121</v>
      </c>
      <c r="K7161">
        <v>51</v>
      </c>
      <c r="L7161" s="5">
        <v>1417</v>
      </c>
    </row>
    <row r="7162" spans="1:12" hidden="1" x14ac:dyDescent="0.2">
      <c r="A7162" t="s">
        <v>7249</v>
      </c>
      <c r="B7162" t="s">
        <v>13</v>
      </c>
      <c r="C7162">
        <v>7056</v>
      </c>
      <c r="D7162">
        <v>1</v>
      </c>
      <c r="E7162" t="s">
        <v>14</v>
      </c>
      <c r="F7162" t="s">
        <v>15</v>
      </c>
      <c r="G7162" t="s">
        <v>16</v>
      </c>
      <c r="H7162">
        <v>46</v>
      </c>
      <c r="I7162" t="s">
        <v>70</v>
      </c>
      <c r="J7162" s="1">
        <v>42122</v>
      </c>
      <c r="K7162">
        <v>51</v>
      </c>
      <c r="L7162" s="5">
        <v>9613</v>
      </c>
    </row>
    <row r="7163" spans="1:12" hidden="1" x14ac:dyDescent="0.2">
      <c r="A7163" t="s">
        <v>7250</v>
      </c>
      <c r="B7163" t="s">
        <v>13</v>
      </c>
      <c r="C7163">
        <v>7056</v>
      </c>
      <c r="D7163">
        <v>1</v>
      </c>
      <c r="E7163" t="s">
        <v>14</v>
      </c>
      <c r="F7163" t="s">
        <v>15</v>
      </c>
      <c r="G7163" t="s">
        <v>16</v>
      </c>
      <c r="H7163">
        <v>60</v>
      </c>
      <c r="I7163" t="s">
        <v>359</v>
      </c>
      <c r="J7163" s="1">
        <v>42123</v>
      </c>
      <c r="K7163">
        <v>15</v>
      </c>
      <c r="L7163" s="5">
        <v>1852903</v>
      </c>
    </row>
    <row r="7164" spans="1:12" hidden="1" x14ac:dyDescent="0.2">
      <c r="A7164" t="s">
        <v>7251</v>
      </c>
      <c r="B7164" t="s">
        <v>13</v>
      </c>
      <c r="C7164">
        <v>7056</v>
      </c>
      <c r="D7164">
        <v>1</v>
      </c>
      <c r="E7164" t="s">
        <v>14</v>
      </c>
      <c r="F7164" t="s">
        <v>15</v>
      </c>
      <c r="G7164" t="s">
        <v>16</v>
      </c>
      <c r="H7164">
        <v>99</v>
      </c>
      <c r="I7164" t="s">
        <v>346</v>
      </c>
      <c r="J7164" s="1">
        <v>42123</v>
      </c>
      <c r="K7164">
        <v>51</v>
      </c>
      <c r="L7164" s="5">
        <v>84</v>
      </c>
    </row>
    <row r="7165" spans="1:12" hidden="1" x14ac:dyDescent="0.2">
      <c r="A7165" t="s">
        <v>7252</v>
      </c>
      <c r="B7165" t="s">
        <v>13</v>
      </c>
      <c r="C7165">
        <v>7056</v>
      </c>
      <c r="D7165">
        <v>1</v>
      </c>
      <c r="E7165" t="s">
        <v>14</v>
      </c>
      <c r="F7165" t="s">
        <v>15</v>
      </c>
      <c r="G7165" t="s">
        <v>16</v>
      </c>
      <c r="H7165">
        <v>121</v>
      </c>
      <c r="I7165" t="s">
        <v>356</v>
      </c>
      <c r="J7165" s="1">
        <v>42123</v>
      </c>
      <c r="K7165">
        <v>51</v>
      </c>
      <c r="L7165" s="5">
        <v>3817873</v>
      </c>
    </row>
    <row r="7166" spans="1:12" hidden="1" x14ac:dyDescent="0.2">
      <c r="A7166" t="s">
        <v>7253</v>
      </c>
      <c r="B7166" t="s">
        <v>13</v>
      </c>
      <c r="C7166">
        <v>7056</v>
      </c>
      <c r="D7166">
        <v>11</v>
      </c>
      <c r="E7166" t="s">
        <v>239</v>
      </c>
      <c r="G7166" t="s">
        <v>16</v>
      </c>
      <c r="H7166">
        <v>58</v>
      </c>
      <c r="I7166" t="s">
        <v>144</v>
      </c>
      <c r="J7166" s="1">
        <v>42095</v>
      </c>
      <c r="K7166">
        <v>53</v>
      </c>
      <c r="L7166" s="5">
        <v>-18879</v>
      </c>
    </row>
    <row r="7167" spans="1:12" hidden="1" x14ac:dyDescent="0.2">
      <c r="A7167" t="s">
        <v>7254</v>
      </c>
      <c r="B7167" t="s">
        <v>13</v>
      </c>
      <c r="C7167">
        <v>7056</v>
      </c>
      <c r="D7167">
        <v>11</v>
      </c>
      <c r="E7167" t="s">
        <v>239</v>
      </c>
      <c r="G7167" t="s">
        <v>16</v>
      </c>
      <c r="H7167">
        <v>58</v>
      </c>
      <c r="I7167" t="s">
        <v>144</v>
      </c>
      <c r="J7167" s="1">
        <v>42112</v>
      </c>
      <c r="K7167">
        <v>53</v>
      </c>
      <c r="L7167" s="5">
        <v>-5174</v>
      </c>
    </row>
    <row r="7168" spans="1:12" hidden="1" x14ac:dyDescent="0.2">
      <c r="A7168" t="s">
        <v>7255</v>
      </c>
      <c r="B7168" t="s">
        <v>13</v>
      </c>
      <c r="C7168">
        <v>7056</v>
      </c>
      <c r="D7168">
        <v>11</v>
      </c>
      <c r="E7168" t="s">
        <v>239</v>
      </c>
      <c r="G7168" t="s">
        <v>16</v>
      </c>
      <c r="H7168">
        <v>121</v>
      </c>
      <c r="I7168" t="s">
        <v>356</v>
      </c>
      <c r="J7168" s="1">
        <v>42121</v>
      </c>
      <c r="K7168">
        <v>53</v>
      </c>
      <c r="L7168" s="5">
        <v>-4984</v>
      </c>
    </row>
    <row r="7169" spans="1:12" hidden="1" x14ac:dyDescent="0.2">
      <c r="A7169" t="s">
        <v>7256</v>
      </c>
      <c r="B7169" t="s">
        <v>13</v>
      </c>
      <c r="C7169">
        <v>7056</v>
      </c>
      <c r="D7169">
        <v>11</v>
      </c>
      <c r="E7169" t="s">
        <v>239</v>
      </c>
      <c r="G7169" t="s">
        <v>16</v>
      </c>
      <c r="H7169">
        <v>46</v>
      </c>
      <c r="I7169" t="s">
        <v>70</v>
      </c>
      <c r="J7169" s="1">
        <v>42123</v>
      </c>
      <c r="K7169">
        <v>53</v>
      </c>
      <c r="L7169" s="5">
        <v>-3</v>
      </c>
    </row>
    <row r="7170" spans="1:12" hidden="1" x14ac:dyDescent="0.2">
      <c r="A7170" t="s">
        <v>7257</v>
      </c>
      <c r="B7170" t="s">
        <v>455</v>
      </c>
      <c r="C7170">
        <v>3</v>
      </c>
      <c r="D7170">
        <v>16</v>
      </c>
      <c r="E7170" t="s">
        <v>456</v>
      </c>
      <c r="G7170" t="s">
        <v>31</v>
      </c>
      <c r="H7170">
        <v>27</v>
      </c>
      <c r="I7170" t="s">
        <v>34</v>
      </c>
      <c r="J7170" s="1">
        <v>42124</v>
      </c>
      <c r="K7170">
        <v>1</v>
      </c>
      <c r="L7170" s="5">
        <v>-42068</v>
      </c>
    </row>
    <row r="7171" spans="1:12" hidden="1" x14ac:dyDescent="0.2">
      <c r="A7171" t="s">
        <v>7258</v>
      </c>
      <c r="B7171" t="s">
        <v>455</v>
      </c>
      <c r="C7171">
        <v>6121</v>
      </c>
      <c r="D7171">
        <v>16</v>
      </c>
      <c r="E7171" t="s">
        <v>456</v>
      </c>
      <c r="G7171" t="s">
        <v>31</v>
      </c>
      <c r="H7171">
        <v>106</v>
      </c>
      <c r="I7171" t="s">
        <v>17</v>
      </c>
      <c r="J7171" s="1">
        <v>42100</v>
      </c>
      <c r="K7171">
        <v>50</v>
      </c>
      <c r="L7171" s="5">
        <v>-32919</v>
      </c>
    </row>
    <row r="7172" spans="1:12" hidden="1" x14ac:dyDescent="0.2">
      <c r="A7172" t="s">
        <v>7259</v>
      </c>
      <c r="B7172" t="s">
        <v>455</v>
      </c>
      <c r="C7172">
        <v>6121</v>
      </c>
      <c r="D7172">
        <v>16</v>
      </c>
      <c r="E7172" t="s">
        <v>456</v>
      </c>
      <c r="G7172" t="s">
        <v>31</v>
      </c>
      <c r="H7172">
        <v>19</v>
      </c>
      <c r="I7172" t="s">
        <v>19</v>
      </c>
      <c r="J7172" s="1">
        <v>42117</v>
      </c>
      <c r="K7172">
        <v>50</v>
      </c>
      <c r="L7172" s="5">
        <v>-81600000</v>
      </c>
    </row>
    <row r="7173" spans="1:12" hidden="1" x14ac:dyDescent="0.2">
      <c r="A7173" t="s">
        <v>7260</v>
      </c>
      <c r="B7173" t="s">
        <v>455</v>
      </c>
      <c r="C7173">
        <v>7014</v>
      </c>
      <c r="D7173">
        <v>16</v>
      </c>
      <c r="E7173" t="s">
        <v>456</v>
      </c>
      <c r="G7173" t="s">
        <v>31</v>
      </c>
      <c r="H7173">
        <v>8</v>
      </c>
      <c r="I7173" t="s">
        <v>39</v>
      </c>
      <c r="J7173" s="1">
        <v>42095</v>
      </c>
      <c r="K7173">
        <v>1</v>
      </c>
      <c r="L7173" s="5">
        <v>-135627</v>
      </c>
    </row>
    <row r="7174" spans="1:12" hidden="1" x14ac:dyDescent="0.2">
      <c r="A7174" t="s">
        <v>7261</v>
      </c>
      <c r="B7174" t="s">
        <v>455</v>
      </c>
      <c r="C7174">
        <v>7014</v>
      </c>
      <c r="D7174">
        <v>16</v>
      </c>
      <c r="E7174" t="s">
        <v>456</v>
      </c>
      <c r="G7174" t="s">
        <v>31</v>
      </c>
      <c r="H7174">
        <v>7</v>
      </c>
      <c r="I7174" t="s">
        <v>32</v>
      </c>
      <c r="J7174" s="1">
        <v>42095</v>
      </c>
      <c r="K7174">
        <v>3</v>
      </c>
      <c r="L7174" s="5">
        <v>-2209</v>
      </c>
    </row>
    <row r="7175" spans="1:12" hidden="1" x14ac:dyDescent="0.2">
      <c r="A7175" t="s">
        <v>7262</v>
      </c>
      <c r="B7175" t="s">
        <v>455</v>
      </c>
      <c r="C7175">
        <v>7014</v>
      </c>
      <c r="D7175">
        <v>16</v>
      </c>
      <c r="E7175" t="s">
        <v>456</v>
      </c>
      <c r="G7175" t="s">
        <v>31</v>
      </c>
      <c r="H7175">
        <v>100</v>
      </c>
      <c r="I7175" t="s">
        <v>41</v>
      </c>
      <c r="J7175" s="1">
        <v>42095</v>
      </c>
      <c r="K7175">
        <v>3</v>
      </c>
      <c r="L7175" s="5">
        <v>-753</v>
      </c>
    </row>
    <row r="7176" spans="1:12" hidden="1" x14ac:dyDescent="0.2">
      <c r="A7176" t="s">
        <v>7263</v>
      </c>
      <c r="B7176" t="s">
        <v>455</v>
      </c>
      <c r="C7176">
        <v>7014</v>
      </c>
      <c r="D7176">
        <v>16</v>
      </c>
      <c r="E7176" t="s">
        <v>456</v>
      </c>
      <c r="G7176" t="s">
        <v>31</v>
      </c>
      <c r="H7176">
        <v>8</v>
      </c>
      <c r="I7176" t="s">
        <v>39</v>
      </c>
      <c r="J7176" s="1">
        <v>42095</v>
      </c>
      <c r="K7176">
        <v>4</v>
      </c>
      <c r="L7176" s="5">
        <v>-16291</v>
      </c>
    </row>
    <row r="7177" spans="1:12" hidden="1" x14ac:dyDescent="0.2">
      <c r="A7177" t="s">
        <v>7264</v>
      </c>
      <c r="B7177" t="s">
        <v>455</v>
      </c>
      <c r="C7177">
        <v>7014</v>
      </c>
      <c r="D7177">
        <v>16</v>
      </c>
      <c r="E7177" t="s">
        <v>456</v>
      </c>
      <c r="G7177" t="s">
        <v>16</v>
      </c>
      <c r="H7177">
        <v>30</v>
      </c>
      <c r="I7177" t="s">
        <v>59</v>
      </c>
      <c r="J7177" s="1">
        <v>42095</v>
      </c>
      <c r="K7177">
        <v>4</v>
      </c>
      <c r="L7177" s="5">
        <v>45340</v>
      </c>
    </row>
    <row r="7178" spans="1:12" hidden="1" x14ac:dyDescent="0.2">
      <c r="A7178" t="s">
        <v>7265</v>
      </c>
      <c r="B7178" t="s">
        <v>455</v>
      </c>
      <c r="C7178">
        <v>7014</v>
      </c>
      <c r="D7178">
        <v>16</v>
      </c>
      <c r="E7178" t="s">
        <v>456</v>
      </c>
      <c r="G7178" t="s">
        <v>31</v>
      </c>
      <c r="H7178">
        <v>56</v>
      </c>
      <c r="I7178" t="s">
        <v>61</v>
      </c>
      <c r="J7178" s="1">
        <v>42095</v>
      </c>
      <c r="K7178">
        <v>21</v>
      </c>
      <c r="L7178" s="5">
        <v>-1465874</v>
      </c>
    </row>
    <row r="7179" spans="1:12" hidden="1" x14ac:dyDescent="0.2">
      <c r="A7179" t="s">
        <v>7266</v>
      </c>
      <c r="B7179" t="s">
        <v>455</v>
      </c>
      <c r="C7179">
        <v>7014</v>
      </c>
      <c r="D7179">
        <v>16</v>
      </c>
      <c r="E7179" t="s">
        <v>456</v>
      </c>
      <c r="G7179" t="s">
        <v>31</v>
      </c>
      <c r="H7179">
        <v>19</v>
      </c>
      <c r="I7179" t="s">
        <v>19</v>
      </c>
      <c r="J7179" s="1">
        <v>42095</v>
      </c>
      <c r="K7179">
        <v>50</v>
      </c>
      <c r="L7179" s="5">
        <v>-947356</v>
      </c>
    </row>
    <row r="7180" spans="1:12" hidden="1" x14ac:dyDescent="0.2">
      <c r="A7180" t="s">
        <v>7267</v>
      </c>
      <c r="B7180" t="s">
        <v>455</v>
      </c>
      <c r="C7180">
        <v>7014</v>
      </c>
      <c r="D7180">
        <v>16</v>
      </c>
      <c r="E7180" t="s">
        <v>456</v>
      </c>
      <c r="G7180" t="s">
        <v>31</v>
      </c>
      <c r="H7180">
        <v>8</v>
      </c>
      <c r="I7180" t="s">
        <v>39</v>
      </c>
      <c r="J7180" s="1">
        <v>42095</v>
      </c>
      <c r="K7180">
        <v>50</v>
      </c>
      <c r="L7180" s="5">
        <v>-11986</v>
      </c>
    </row>
    <row r="7181" spans="1:12" hidden="1" x14ac:dyDescent="0.2">
      <c r="A7181" t="s">
        <v>7268</v>
      </c>
      <c r="B7181" t="s">
        <v>455</v>
      </c>
      <c r="C7181">
        <v>7014</v>
      </c>
      <c r="D7181">
        <v>16</v>
      </c>
      <c r="E7181" t="s">
        <v>456</v>
      </c>
      <c r="G7181" t="s">
        <v>31</v>
      </c>
      <c r="H7181">
        <v>46</v>
      </c>
      <c r="I7181" t="s">
        <v>70</v>
      </c>
      <c r="J7181" s="1">
        <v>42095</v>
      </c>
      <c r="K7181">
        <v>50</v>
      </c>
      <c r="L7181" s="5">
        <v>-76051</v>
      </c>
    </row>
    <row r="7182" spans="1:12" hidden="1" x14ac:dyDescent="0.2">
      <c r="A7182" t="s">
        <v>7269</v>
      </c>
      <c r="B7182" t="s">
        <v>455</v>
      </c>
      <c r="C7182">
        <v>7014</v>
      </c>
      <c r="D7182">
        <v>16</v>
      </c>
      <c r="E7182" t="s">
        <v>456</v>
      </c>
      <c r="G7182" t="s">
        <v>31</v>
      </c>
      <c r="H7182">
        <v>400</v>
      </c>
      <c r="I7182" t="s">
        <v>67</v>
      </c>
      <c r="J7182" s="1">
        <v>42095</v>
      </c>
      <c r="K7182">
        <v>50</v>
      </c>
      <c r="L7182" s="5">
        <v>-142298</v>
      </c>
    </row>
    <row r="7183" spans="1:12" hidden="1" x14ac:dyDescent="0.2">
      <c r="A7183" t="s">
        <v>7270</v>
      </c>
      <c r="B7183" t="s">
        <v>455</v>
      </c>
      <c r="C7183">
        <v>7014</v>
      </c>
      <c r="D7183">
        <v>16</v>
      </c>
      <c r="E7183" t="s">
        <v>456</v>
      </c>
      <c r="G7183" t="s">
        <v>16</v>
      </c>
      <c r="H7183">
        <v>401</v>
      </c>
      <c r="I7183" t="s">
        <v>73</v>
      </c>
      <c r="J7183" s="1">
        <v>42095</v>
      </c>
      <c r="K7183">
        <v>56</v>
      </c>
      <c r="L7183" s="5">
        <v>63846</v>
      </c>
    </row>
    <row r="7184" spans="1:12" hidden="1" x14ac:dyDescent="0.2">
      <c r="A7184" t="s">
        <v>7271</v>
      </c>
      <c r="B7184" t="s">
        <v>455</v>
      </c>
      <c r="C7184">
        <v>7014</v>
      </c>
      <c r="D7184">
        <v>16</v>
      </c>
      <c r="E7184" t="s">
        <v>456</v>
      </c>
      <c r="G7184" t="s">
        <v>16</v>
      </c>
      <c r="H7184">
        <v>400</v>
      </c>
      <c r="I7184" t="s">
        <v>67</v>
      </c>
      <c r="J7184" s="1">
        <v>42095</v>
      </c>
      <c r="K7184">
        <v>56</v>
      </c>
      <c r="L7184" s="5">
        <v>75362</v>
      </c>
    </row>
    <row r="7185" spans="1:12" hidden="1" x14ac:dyDescent="0.2">
      <c r="A7185" t="s">
        <v>7272</v>
      </c>
      <c r="B7185" t="s">
        <v>455</v>
      </c>
      <c r="C7185">
        <v>7014</v>
      </c>
      <c r="D7185">
        <v>16</v>
      </c>
      <c r="E7185" t="s">
        <v>456</v>
      </c>
      <c r="G7185" t="s">
        <v>16</v>
      </c>
      <c r="H7185">
        <v>56</v>
      </c>
      <c r="I7185" t="s">
        <v>61</v>
      </c>
      <c r="J7185" s="1">
        <v>42095</v>
      </c>
      <c r="K7185">
        <v>58</v>
      </c>
      <c r="L7185" s="5">
        <v>1330946</v>
      </c>
    </row>
    <row r="7186" spans="1:12" hidden="1" x14ac:dyDescent="0.2">
      <c r="A7186" t="s">
        <v>7273</v>
      </c>
      <c r="B7186" t="s">
        <v>455</v>
      </c>
      <c r="C7186">
        <v>7014</v>
      </c>
      <c r="D7186">
        <v>16</v>
      </c>
      <c r="E7186" t="s">
        <v>456</v>
      </c>
      <c r="G7186" t="s">
        <v>31</v>
      </c>
      <c r="H7186">
        <v>7</v>
      </c>
      <c r="I7186" t="s">
        <v>32</v>
      </c>
      <c r="J7186" s="1">
        <v>42098</v>
      </c>
      <c r="K7186">
        <v>1</v>
      </c>
      <c r="L7186" s="5">
        <v>-296666</v>
      </c>
    </row>
    <row r="7187" spans="1:12" hidden="1" x14ac:dyDescent="0.2">
      <c r="A7187" t="s">
        <v>7274</v>
      </c>
      <c r="B7187" t="s">
        <v>455</v>
      </c>
      <c r="C7187">
        <v>7014</v>
      </c>
      <c r="D7187">
        <v>16</v>
      </c>
      <c r="E7187" t="s">
        <v>456</v>
      </c>
      <c r="G7187" t="s">
        <v>31</v>
      </c>
      <c r="H7187">
        <v>46</v>
      </c>
      <c r="I7187" t="s">
        <v>70</v>
      </c>
      <c r="J7187" s="1">
        <v>42100</v>
      </c>
      <c r="K7187">
        <v>1</v>
      </c>
      <c r="L7187" s="5">
        <v>-919</v>
      </c>
    </row>
    <row r="7188" spans="1:12" hidden="1" x14ac:dyDescent="0.2">
      <c r="A7188" t="s">
        <v>7275</v>
      </c>
      <c r="B7188" t="s">
        <v>455</v>
      </c>
      <c r="C7188">
        <v>7014</v>
      </c>
      <c r="D7188">
        <v>16</v>
      </c>
      <c r="E7188" t="s">
        <v>456</v>
      </c>
      <c r="G7188" t="s">
        <v>31</v>
      </c>
      <c r="H7188">
        <v>56</v>
      </c>
      <c r="I7188" t="s">
        <v>61</v>
      </c>
      <c r="J7188" s="1">
        <v>42100</v>
      </c>
      <c r="K7188">
        <v>3</v>
      </c>
      <c r="L7188" s="5">
        <v>-45022</v>
      </c>
    </row>
    <row r="7189" spans="1:12" hidden="1" x14ac:dyDescent="0.2">
      <c r="A7189" t="s">
        <v>7276</v>
      </c>
      <c r="B7189" t="s">
        <v>455</v>
      </c>
      <c r="C7189">
        <v>7014</v>
      </c>
      <c r="D7189">
        <v>16</v>
      </c>
      <c r="E7189" t="s">
        <v>456</v>
      </c>
      <c r="G7189" t="s">
        <v>31</v>
      </c>
      <c r="H7189">
        <v>17</v>
      </c>
      <c r="I7189" t="s">
        <v>85</v>
      </c>
      <c r="J7189" s="1">
        <v>42100</v>
      </c>
      <c r="K7189">
        <v>3</v>
      </c>
      <c r="L7189" s="5">
        <v>-570482</v>
      </c>
    </row>
    <row r="7190" spans="1:12" hidden="1" x14ac:dyDescent="0.2">
      <c r="A7190" t="s">
        <v>7277</v>
      </c>
      <c r="B7190" t="s">
        <v>455</v>
      </c>
      <c r="C7190">
        <v>7014</v>
      </c>
      <c r="D7190">
        <v>16</v>
      </c>
      <c r="E7190" t="s">
        <v>456</v>
      </c>
      <c r="G7190" t="s">
        <v>16</v>
      </c>
      <c r="H7190">
        <v>56</v>
      </c>
      <c r="I7190" t="s">
        <v>61</v>
      </c>
      <c r="J7190" s="1">
        <v>42100</v>
      </c>
      <c r="K7190">
        <v>20</v>
      </c>
      <c r="L7190" s="5">
        <v>237706</v>
      </c>
    </row>
    <row r="7191" spans="1:12" hidden="1" x14ac:dyDescent="0.2">
      <c r="A7191" t="s">
        <v>7278</v>
      </c>
      <c r="B7191" t="s">
        <v>455</v>
      </c>
      <c r="C7191">
        <v>7014</v>
      </c>
      <c r="D7191">
        <v>16</v>
      </c>
      <c r="E7191" t="s">
        <v>456</v>
      </c>
      <c r="G7191" t="s">
        <v>16</v>
      </c>
      <c r="H7191">
        <v>126</v>
      </c>
      <c r="I7191" t="s">
        <v>28</v>
      </c>
      <c r="J7191" s="1">
        <v>42100</v>
      </c>
      <c r="K7191">
        <v>20</v>
      </c>
      <c r="L7191" s="5">
        <v>99351</v>
      </c>
    </row>
    <row r="7192" spans="1:12" hidden="1" x14ac:dyDescent="0.2">
      <c r="A7192" t="s">
        <v>7279</v>
      </c>
      <c r="B7192" t="s">
        <v>455</v>
      </c>
      <c r="C7192">
        <v>7014</v>
      </c>
      <c r="D7192">
        <v>16</v>
      </c>
      <c r="E7192" t="s">
        <v>456</v>
      </c>
      <c r="G7192" t="s">
        <v>16</v>
      </c>
      <c r="H7192">
        <v>81</v>
      </c>
      <c r="I7192" t="s">
        <v>52</v>
      </c>
      <c r="J7192" s="1">
        <v>42100</v>
      </c>
      <c r="K7192">
        <v>20</v>
      </c>
      <c r="L7192" s="5">
        <v>1366</v>
      </c>
    </row>
    <row r="7193" spans="1:12" hidden="1" x14ac:dyDescent="0.2">
      <c r="A7193" t="s">
        <v>7280</v>
      </c>
      <c r="B7193" t="s">
        <v>455</v>
      </c>
      <c r="C7193">
        <v>7014</v>
      </c>
      <c r="D7193">
        <v>16</v>
      </c>
      <c r="E7193" t="s">
        <v>456</v>
      </c>
      <c r="G7193" t="s">
        <v>31</v>
      </c>
      <c r="H7193">
        <v>103</v>
      </c>
      <c r="I7193" t="s">
        <v>80</v>
      </c>
      <c r="J7193" s="1">
        <v>42100</v>
      </c>
      <c r="K7193">
        <v>21</v>
      </c>
      <c r="L7193" s="5">
        <v>-55488</v>
      </c>
    </row>
    <row r="7194" spans="1:12" hidden="1" x14ac:dyDescent="0.2">
      <c r="A7194" t="s">
        <v>7281</v>
      </c>
      <c r="B7194" t="s">
        <v>455</v>
      </c>
      <c r="C7194">
        <v>7014</v>
      </c>
      <c r="D7194">
        <v>16</v>
      </c>
      <c r="E7194" t="s">
        <v>456</v>
      </c>
      <c r="G7194" t="s">
        <v>31</v>
      </c>
      <c r="H7194">
        <v>400</v>
      </c>
      <c r="I7194" t="s">
        <v>67</v>
      </c>
      <c r="J7194" s="1">
        <v>42100</v>
      </c>
      <c r="K7194">
        <v>50</v>
      </c>
      <c r="L7194" s="5">
        <v>-1023560</v>
      </c>
    </row>
    <row r="7195" spans="1:12" hidden="1" x14ac:dyDescent="0.2">
      <c r="A7195" t="s">
        <v>7282</v>
      </c>
      <c r="B7195" t="s">
        <v>455</v>
      </c>
      <c r="C7195">
        <v>7014</v>
      </c>
      <c r="D7195">
        <v>16</v>
      </c>
      <c r="E7195" t="s">
        <v>456</v>
      </c>
      <c r="G7195" t="s">
        <v>16</v>
      </c>
      <c r="H7195">
        <v>4</v>
      </c>
      <c r="I7195" t="s">
        <v>45</v>
      </c>
      <c r="J7195" s="1">
        <v>42100</v>
      </c>
      <c r="K7195">
        <v>56</v>
      </c>
      <c r="L7195" s="5">
        <v>2648148</v>
      </c>
    </row>
    <row r="7196" spans="1:12" hidden="1" x14ac:dyDescent="0.2">
      <c r="A7196" t="s">
        <v>7283</v>
      </c>
      <c r="B7196" t="s">
        <v>455</v>
      </c>
      <c r="C7196">
        <v>7014</v>
      </c>
      <c r="D7196">
        <v>16</v>
      </c>
      <c r="E7196" t="s">
        <v>456</v>
      </c>
      <c r="G7196" t="s">
        <v>16</v>
      </c>
      <c r="H7196">
        <v>98</v>
      </c>
      <c r="I7196" t="s">
        <v>50</v>
      </c>
      <c r="J7196" s="1">
        <v>42100</v>
      </c>
      <c r="K7196">
        <v>56</v>
      </c>
      <c r="L7196" s="5">
        <v>44046417</v>
      </c>
    </row>
    <row r="7197" spans="1:12" hidden="1" x14ac:dyDescent="0.2">
      <c r="A7197" t="s">
        <v>7284</v>
      </c>
      <c r="B7197" t="s">
        <v>455</v>
      </c>
      <c r="C7197">
        <v>7014</v>
      </c>
      <c r="D7197">
        <v>16</v>
      </c>
      <c r="E7197" t="s">
        <v>456</v>
      </c>
      <c r="G7197" t="s">
        <v>16</v>
      </c>
      <c r="H7197">
        <v>126</v>
      </c>
      <c r="I7197" t="s">
        <v>28</v>
      </c>
      <c r="J7197" s="1">
        <v>42100</v>
      </c>
      <c r="K7197">
        <v>56</v>
      </c>
      <c r="L7197" s="5">
        <v>20750</v>
      </c>
    </row>
    <row r="7198" spans="1:12" hidden="1" x14ac:dyDescent="0.2">
      <c r="A7198" t="s">
        <v>7285</v>
      </c>
      <c r="B7198" t="s">
        <v>455</v>
      </c>
      <c r="C7198">
        <v>7014</v>
      </c>
      <c r="D7198">
        <v>16</v>
      </c>
      <c r="E7198" t="s">
        <v>456</v>
      </c>
      <c r="G7198" t="s">
        <v>16</v>
      </c>
      <c r="H7198">
        <v>56</v>
      </c>
      <c r="I7198" t="s">
        <v>61</v>
      </c>
      <c r="J7198" s="1">
        <v>42100</v>
      </c>
      <c r="K7198">
        <v>58</v>
      </c>
      <c r="L7198" s="5">
        <v>305797</v>
      </c>
    </row>
    <row r="7199" spans="1:12" hidden="1" x14ac:dyDescent="0.2">
      <c r="A7199" t="s">
        <v>7286</v>
      </c>
      <c r="B7199" t="s">
        <v>455</v>
      </c>
      <c r="C7199">
        <v>7014</v>
      </c>
      <c r="D7199">
        <v>16</v>
      </c>
      <c r="E7199" t="s">
        <v>456</v>
      </c>
      <c r="G7199" t="s">
        <v>16</v>
      </c>
      <c r="H7199">
        <v>46</v>
      </c>
      <c r="I7199" t="s">
        <v>70</v>
      </c>
      <c r="J7199" s="1">
        <v>42100</v>
      </c>
      <c r="K7199">
        <v>58</v>
      </c>
      <c r="L7199" s="5">
        <v>32123</v>
      </c>
    </row>
    <row r="7200" spans="1:12" hidden="1" x14ac:dyDescent="0.2">
      <c r="A7200" t="s">
        <v>7287</v>
      </c>
      <c r="B7200" t="s">
        <v>455</v>
      </c>
      <c r="C7200">
        <v>7014</v>
      </c>
      <c r="D7200">
        <v>16</v>
      </c>
      <c r="E7200" t="s">
        <v>456</v>
      </c>
      <c r="G7200" t="s">
        <v>31</v>
      </c>
      <c r="H7200">
        <v>103</v>
      </c>
      <c r="I7200" t="s">
        <v>80</v>
      </c>
      <c r="J7200" s="1">
        <v>42101</v>
      </c>
      <c r="K7200">
        <v>1</v>
      </c>
      <c r="L7200" s="5">
        <v>-56193</v>
      </c>
    </row>
    <row r="7201" spans="1:12" hidden="1" x14ac:dyDescent="0.2">
      <c r="A7201" t="s">
        <v>7288</v>
      </c>
      <c r="B7201" t="s">
        <v>455</v>
      </c>
      <c r="C7201">
        <v>7014</v>
      </c>
      <c r="D7201">
        <v>16</v>
      </c>
      <c r="E7201" t="s">
        <v>456</v>
      </c>
      <c r="G7201" t="s">
        <v>31</v>
      </c>
      <c r="H7201">
        <v>122</v>
      </c>
      <c r="I7201" t="s">
        <v>163</v>
      </c>
      <c r="J7201" s="1">
        <v>42101</v>
      </c>
      <c r="K7201">
        <v>1</v>
      </c>
      <c r="L7201" s="5">
        <v>-900</v>
      </c>
    </row>
    <row r="7202" spans="1:12" hidden="1" x14ac:dyDescent="0.2">
      <c r="A7202" t="s">
        <v>7289</v>
      </c>
      <c r="B7202" t="s">
        <v>455</v>
      </c>
      <c r="C7202">
        <v>7014</v>
      </c>
      <c r="D7202">
        <v>16</v>
      </c>
      <c r="E7202" t="s">
        <v>456</v>
      </c>
      <c r="G7202" t="s">
        <v>31</v>
      </c>
      <c r="H7202">
        <v>4</v>
      </c>
      <c r="I7202" t="s">
        <v>45</v>
      </c>
      <c r="J7202" s="1">
        <v>42101</v>
      </c>
      <c r="K7202">
        <v>3</v>
      </c>
      <c r="L7202" s="5">
        <v>-427194</v>
      </c>
    </row>
    <row r="7203" spans="1:12" hidden="1" x14ac:dyDescent="0.2">
      <c r="A7203" t="s">
        <v>7290</v>
      </c>
      <c r="B7203" t="s">
        <v>455</v>
      </c>
      <c r="C7203">
        <v>7014</v>
      </c>
      <c r="D7203">
        <v>16</v>
      </c>
      <c r="E7203" t="s">
        <v>456</v>
      </c>
      <c r="G7203" t="s">
        <v>31</v>
      </c>
      <c r="H7203">
        <v>17</v>
      </c>
      <c r="I7203" t="s">
        <v>85</v>
      </c>
      <c r="J7203" s="1">
        <v>42101</v>
      </c>
      <c r="K7203">
        <v>3</v>
      </c>
      <c r="L7203" s="5">
        <v>-207000</v>
      </c>
    </row>
    <row r="7204" spans="1:12" hidden="1" x14ac:dyDescent="0.2">
      <c r="A7204" t="s">
        <v>7291</v>
      </c>
      <c r="B7204" t="s">
        <v>455</v>
      </c>
      <c r="C7204">
        <v>7014</v>
      </c>
      <c r="D7204">
        <v>16</v>
      </c>
      <c r="E7204" t="s">
        <v>456</v>
      </c>
      <c r="G7204" t="s">
        <v>31</v>
      </c>
      <c r="H7204">
        <v>101</v>
      </c>
      <c r="I7204" t="s">
        <v>64</v>
      </c>
      <c r="J7204" s="1">
        <v>42101</v>
      </c>
      <c r="K7204">
        <v>3</v>
      </c>
      <c r="L7204" s="5">
        <v>-64</v>
      </c>
    </row>
    <row r="7205" spans="1:12" hidden="1" x14ac:dyDescent="0.2">
      <c r="A7205" t="s">
        <v>7292</v>
      </c>
      <c r="B7205" t="s">
        <v>455</v>
      </c>
      <c r="C7205">
        <v>7014</v>
      </c>
      <c r="D7205">
        <v>16</v>
      </c>
      <c r="E7205" t="s">
        <v>456</v>
      </c>
      <c r="G7205" t="s">
        <v>31</v>
      </c>
      <c r="H7205">
        <v>100</v>
      </c>
      <c r="I7205" t="s">
        <v>41</v>
      </c>
      <c r="J7205" s="1">
        <v>42101</v>
      </c>
      <c r="K7205">
        <v>21</v>
      </c>
      <c r="L7205" s="5">
        <v>-39357</v>
      </c>
    </row>
    <row r="7206" spans="1:12" hidden="1" x14ac:dyDescent="0.2">
      <c r="A7206" t="s">
        <v>7293</v>
      </c>
      <c r="B7206" t="s">
        <v>455</v>
      </c>
      <c r="C7206">
        <v>7014</v>
      </c>
      <c r="D7206">
        <v>16</v>
      </c>
      <c r="E7206" t="s">
        <v>456</v>
      </c>
      <c r="G7206" t="s">
        <v>31</v>
      </c>
      <c r="H7206">
        <v>27</v>
      </c>
      <c r="I7206" t="s">
        <v>34</v>
      </c>
      <c r="J7206" s="1">
        <v>42101</v>
      </c>
      <c r="K7206">
        <v>50</v>
      </c>
      <c r="L7206" s="5">
        <v>-14790907</v>
      </c>
    </row>
    <row r="7207" spans="1:12" hidden="1" x14ac:dyDescent="0.2">
      <c r="A7207" t="s">
        <v>7294</v>
      </c>
      <c r="B7207" t="s">
        <v>455</v>
      </c>
      <c r="C7207">
        <v>7014</v>
      </c>
      <c r="D7207">
        <v>16</v>
      </c>
      <c r="E7207" t="s">
        <v>456</v>
      </c>
      <c r="G7207" t="s">
        <v>31</v>
      </c>
      <c r="H7207">
        <v>1</v>
      </c>
      <c r="I7207" t="s">
        <v>153</v>
      </c>
      <c r="J7207" s="1">
        <v>42101</v>
      </c>
      <c r="K7207">
        <v>50</v>
      </c>
      <c r="L7207" s="5">
        <v>-6346</v>
      </c>
    </row>
    <row r="7208" spans="1:12" hidden="1" x14ac:dyDescent="0.2">
      <c r="A7208" t="s">
        <v>7295</v>
      </c>
      <c r="B7208" t="s">
        <v>455</v>
      </c>
      <c r="C7208">
        <v>7014</v>
      </c>
      <c r="D7208">
        <v>16</v>
      </c>
      <c r="E7208" t="s">
        <v>456</v>
      </c>
      <c r="G7208" t="s">
        <v>31</v>
      </c>
      <c r="H7208">
        <v>81</v>
      </c>
      <c r="I7208" t="s">
        <v>52</v>
      </c>
      <c r="J7208" s="1">
        <v>42101</v>
      </c>
      <c r="K7208">
        <v>50</v>
      </c>
      <c r="L7208" s="5">
        <v>-354972</v>
      </c>
    </row>
    <row r="7209" spans="1:12" hidden="1" x14ac:dyDescent="0.2">
      <c r="A7209" t="s">
        <v>7296</v>
      </c>
      <c r="B7209" t="s">
        <v>455</v>
      </c>
      <c r="C7209">
        <v>7014</v>
      </c>
      <c r="D7209">
        <v>16</v>
      </c>
      <c r="E7209" t="s">
        <v>456</v>
      </c>
      <c r="G7209" t="s">
        <v>16</v>
      </c>
      <c r="H7209">
        <v>17</v>
      </c>
      <c r="I7209" t="s">
        <v>85</v>
      </c>
      <c r="J7209" s="1">
        <v>42101</v>
      </c>
      <c r="K7209">
        <v>56</v>
      </c>
      <c r="L7209" s="5">
        <v>2550876</v>
      </c>
    </row>
    <row r="7210" spans="1:12" hidden="1" x14ac:dyDescent="0.2">
      <c r="A7210" t="s">
        <v>7297</v>
      </c>
      <c r="B7210" t="s">
        <v>455</v>
      </c>
      <c r="C7210">
        <v>7014</v>
      </c>
      <c r="D7210">
        <v>16</v>
      </c>
      <c r="E7210" t="s">
        <v>456</v>
      </c>
      <c r="G7210" t="s">
        <v>16</v>
      </c>
      <c r="H7210">
        <v>4</v>
      </c>
      <c r="I7210" t="s">
        <v>45</v>
      </c>
      <c r="J7210" s="1">
        <v>42101</v>
      </c>
      <c r="K7210">
        <v>58</v>
      </c>
      <c r="L7210" s="5">
        <v>515785</v>
      </c>
    </row>
    <row r="7211" spans="1:12" hidden="1" x14ac:dyDescent="0.2">
      <c r="A7211" t="s">
        <v>7298</v>
      </c>
      <c r="B7211" t="s">
        <v>455</v>
      </c>
      <c r="C7211">
        <v>7014</v>
      </c>
      <c r="D7211">
        <v>16</v>
      </c>
      <c r="E7211" t="s">
        <v>456</v>
      </c>
      <c r="G7211" t="s">
        <v>16</v>
      </c>
      <c r="H7211">
        <v>8</v>
      </c>
      <c r="I7211" t="s">
        <v>39</v>
      </c>
      <c r="J7211" s="1">
        <v>42101</v>
      </c>
      <c r="K7211">
        <v>58</v>
      </c>
      <c r="L7211" s="5">
        <v>26148</v>
      </c>
    </row>
    <row r="7212" spans="1:12" hidden="1" x14ac:dyDescent="0.2">
      <c r="A7212" t="s">
        <v>7299</v>
      </c>
      <c r="B7212" t="s">
        <v>455</v>
      </c>
      <c r="C7212">
        <v>7014</v>
      </c>
      <c r="D7212">
        <v>16</v>
      </c>
      <c r="E7212" t="s">
        <v>456</v>
      </c>
      <c r="G7212" t="s">
        <v>16</v>
      </c>
      <c r="H7212">
        <v>56</v>
      </c>
      <c r="I7212" t="s">
        <v>61</v>
      </c>
      <c r="J7212" s="1">
        <v>42101</v>
      </c>
      <c r="K7212">
        <v>58</v>
      </c>
      <c r="L7212" s="5">
        <v>629985</v>
      </c>
    </row>
    <row r="7213" spans="1:12" hidden="1" x14ac:dyDescent="0.2">
      <c r="A7213" t="s">
        <v>7300</v>
      </c>
      <c r="B7213" t="s">
        <v>455</v>
      </c>
      <c r="C7213">
        <v>7014</v>
      </c>
      <c r="D7213">
        <v>16</v>
      </c>
      <c r="E7213" t="s">
        <v>456</v>
      </c>
      <c r="G7213" t="s">
        <v>31</v>
      </c>
      <c r="H7213">
        <v>8</v>
      </c>
      <c r="I7213" t="s">
        <v>39</v>
      </c>
      <c r="J7213" s="1">
        <v>42102</v>
      </c>
      <c r="K7213">
        <v>1</v>
      </c>
      <c r="L7213" s="5">
        <v>-47765</v>
      </c>
    </row>
    <row r="7214" spans="1:12" hidden="1" x14ac:dyDescent="0.2">
      <c r="A7214" t="s">
        <v>7301</v>
      </c>
      <c r="B7214" t="s">
        <v>455</v>
      </c>
      <c r="C7214">
        <v>7014</v>
      </c>
      <c r="D7214">
        <v>16</v>
      </c>
      <c r="E7214" t="s">
        <v>456</v>
      </c>
      <c r="G7214" t="s">
        <v>31</v>
      </c>
      <c r="H7214">
        <v>17</v>
      </c>
      <c r="I7214" t="s">
        <v>85</v>
      </c>
      <c r="J7214" s="1">
        <v>42102</v>
      </c>
      <c r="K7214">
        <v>3</v>
      </c>
      <c r="L7214" s="5">
        <v>-150000</v>
      </c>
    </row>
    <row r="7215" spans="1:12" hidden="1" x14ac:dyDescent="0.2">
      <c r="A7215" t="s">
        <v>7302</v>
      </c>
      <c r="B7215" t="s">
        <v>455</v>
      </c>
      <c r="C7215">
        <v>7014</v>
      </c>
      <c r="D7215">
        <v>16</v>
      </c>
      <c r="E7215" t="s">
        <v>456</v>
      </c>
      <c r="G7215" t="s">
        <v>16</v>
      </c>
      <c r="H7215">
        <v>3</v>
      </c>
      <c r="I7215" t="s">
        <v>101</v>
      </c>
      <c r="J7215" s="1">
        <v>42102</v>
      </c>
      <c r="K7215">
        <v>4</v>
      </c>
      <c r="L7215" s="5">
        <v>3307</v>
      </c>
    </row>
    <row r="7216" spans="1:12" hidden="1" x14ac:dyDescent="0.2">
      <c r="A7216" t="s">
        <v>7303</v>
      </c>
      <c r="B7216" t="s">
        <v>455</v>
      </c>
      <c r="C7216">
        <v>7014</v>
      </c>
      <c r="D7216">
        <v>16</v>
      </c>
      <c r="E7216" t="s">
        <v>456</v>
      </c>
      <c r="G7216" t="s">
        <v>16</v>
      </c>
      <c r="H7216">
        <v>98</v>
      </c>
      <c r="I7216" t="s">
        <v>50</v>
      </c>
      <c r="J7216" s="1">
        <v>42102</v>
      </c>
      <c r="K7216">
        <v>20</v>
      </c>
      <c r="L7216" s="5">
        <v>1334292</v>
      </c>
    </row>
    <row r="7217" spans="1:12" hidden="1" x14ac:dyDescent="0.2">
      <c r="A7217" t="s">
        <v>7304</v>
      </c>
      <c r="B7217" t="s">
        <v>455</v>
      </c>
      <c r="C7217">
        <v>7014</v>
      </c>
      <c r="D7217">
        <v>16</v>
      </c>
      <c r="E7217" t="s">
        <v>456</v>
      </c>
      <c r="G7217" t="s">
        <v>16</v>
      </c>
      <c r="H7217">
        <v>27</v>
      </c>
      <c r="I7217" t="s">
        <v>34</v>
      </c>
      <c r="J7217" s="1">
        <v>42102</v>
      </c>
      <c r="K7217">
        <v>20</v>
      </c>
      <c r="L7217" s="5">
        <v>6283158</v>
      </c>
    </row>
    <row r="7218" spans="1:12" hidden="1" x14ac:dyDescent="0.2">
      <c r="A7218" t="s">
        <v>7305</v>
      </c>
      <c r="B7218" t="s">
        <v>455</v>
      </c>
      <c r="C7218">
        <v>7014</v>
      </c>
      <c r="D7218">
        <v>16</v>
      </c>
      <c r="E7218" t="s">
        <v>456</v>
      </c>
      <c r="G7218" t="s">
        <v>16</v>
      </c>
      <c r="H7218">
        <v>126</v>
      </c>
      <c r="I7218" t="s">
        <v>28</v>
      </c>
      <c r="J7218" s="1">
        <v>42102</v>
      </c>
      <c r="K7218">
        <v>20</v>
      </c>
      <c r="L7218" s="5">
        <v>51986</v>
      </c>
    </row>
    <row r="7219" spans="1:12" hidden="1" x14ac:dyDescent="0.2">
      <c r="A7219" t="s">
        <v>7306</v>
      </c>
      <c r="B7219" t="s">
        <v>455</v>
      </c>
      <c r="C7219">
        <v>7014</v>
      </c>
      <c r="D7219">
        <v>16</v>
      </c>
      <c r="E7219" t="s">
        <v>456</v>
      </c>
      <c r="G7219" t="s">
        <v>31</v>
      </c>
      <c r="H7219">
        <v>19</v>
      </c>
      <c r="I7219" t="s">
        <v>19</v>
      </c>
      <c r="J7219" s="1">
        <v>42102</v>
      </c>
      <c r="K7219">
        <v>50</v>
      </c>
      <c r="L7219" s="5">
        <v>-14756466</v>
      </c>
    </row>
    <row r="7220" spans="1:12" hidden="1" x14ac:dyDescent="0.2">
      <c r="A7220" t="s">
        <v>7307</v>
      </c>
      <c r="B7220" t="s">
        <v>455</v>
      </c>
      <c r="C7220">
        <v>7014</v>
      </c>
      <c r="D7220">
        <v>16</v>
      </c>
      <c r="E7220" t="s">
        <v>456</v>
      </c>
      <c r="G7220" t="s">
        <v>31</v>
      </c>
      <c r="H7220">
        <v>56</v>
      </c>
      <c r="I7220" t="s">
        <v>61</v>
      </c>
      <c r="J7220" s="1">
        <v>42102</v>
      </c>
      <c r="K7220">
        <v>50</v>
      </c>
      <c r="L7220" s="5">
        <v>-28810597</v>
      </c>
    </row>
    <row r="7221" spans="1:12" hidden="1" x14ac:dyDescent="0.2">
      <c r="A7221" t="s">
        <v>7308</v>
      </c>
      <c r="B7221" t="s">
        <v>455</v>
      </c>
      <c r="C7221">
        <v>7014</v>
      </c>
      <c r="D7221">
        <v>16</v>
      </c>
      <c r="E7221" t="s">
        <v>456</v>
      </c>
      <c r="G7221" t="s">
        <v>31</v>
      </c>
      <c r="H7221">
        <v>46</v>
      </c>
      <c r="I7221" t="s">
        <v>70</v>
      </c>
      <c r="J7221" s="1">
        <v>42102</v>
      </c>
      <c r="K7221">
        <v>50</v>
      </c>
      <c r="L7221" s="5">
        <v>-245752</v>
      </c>
    </row>
    <row r="7222" spans="1:12" hidden="1" x14ac:dyDescent="0.2">
      <c r="A7222" t="s">
        <v>7309</v>
      </c>
      <c r="B7222" t="s">
        <v>455</v>
      </c>
      <c r="C7222">
        <v>7014</v>
      </c>
      <c r="D7222">
        <v>16</v>
      </c>
      <c r="E7222" t="s">
        <v>456</v>
      </c>
      <c r="G7222" t="s">
        <v>31</v>
      </c>
      <c r="H7222">
        <v>17</v>
      </c>
      <c r="I7222" t="s">
        <v>85</v>
      </c>
      <c r="J7222" s="1">
        <v>42102</v>
      </c>
      <c r="K7222">
        <v>50</v>
      </c>
      <c r="L7222" s="5">
        <v>-33735423</v>
      </c>
    </row>
    <row r="7223" spans="1:12" hidden="1" x14ac:dyDescent="0.2">
      <c r="A7223" t="s">
        <v>7310</v>
      </c>
      <c r="B7223" t="s">
        <v>455</v>
      </c>
      <c r="C7223">
        <v>7014</v>
      </c>
      <c r="D7223">
        <v>16</v>
      </c>
      <c r="E7223" t="s">
        <v>456</v>
      </c>
      <c r="G7223" t="s">
        <v>31</v>
      </c>
      <c r="H7223">
        <v>103</v>
      </c>
      <c r="I7223" t="s">
        <v>80</v>
      </c>
      <c r="J7223" s="1">
        <v>42102</v>
      </c>
      <c r="K7223">
        <v>50</v>
      </c>
      <c r="L7223" s="5">
        <v>-4754765</v>
      </c>
    </row>
    <row r="7224" spans="1:12" hidden="1" x14ac:dyDescent="0.2">
      <c r="A7224" t="s">
        <v>7311</v>
      </c>
      <c r="B7224" t="s">
        <v>455</v>
      </c>
      <c r="C7224">
        <v>7014</v>
      </c>
      <c r="D7224">
        <v>16</v>
      </c>
      <c r="E7224" t="s">
        <v>456</v>
      </c>
      <c r="G7224" t="s">
        <v>31</v>
      </c>
      <c r="H7224">
        <v>30</v>
      </c>
      <c r="I7224" t="s">
        <v>59</v>
      </c>
      <c r="J7224" s="1">
        <v>42102</v>
      </c>
      <c r="K7224">
        <v>58</v>
      </c>
      <c r="L7224" s="5">
        <v>-52270</v>
      </c>
    </row>
    <row r="7225" spans="1:12" hidden="1" x14ac:dyDescent="0.2">
      <c r="A7225" t="s">
        <v>7312</v>
      </c>
      <c r="B7225" t="s">
        <v>455</v>
      </c>
      <c r="C7225">
        <v>7014</v>
      </c>
      <c r="D7225">
        <v>16</v>
      </c>
      <c r="E7225" t="s">
        <v>456</v>
      </c>
      <c r="G7225" t="s">
        <v>16</v>
      </c>
      <c r="H7225">
        <v>7</v>
      </c>
      <c r="I7225" t="s">
        <v>32</v>
      </c>
      <c r="J7225" s="1">
        <v>42102</v>
      </c>
      <c r="K7225">
        <v>58</v>
      </c>
      <c r="L7225" s="5">
        <v>303664</v>
      </c>
    </row>
    <row r="7226" spans="1:12" hidden="1" x14ac:dyDescent="0.2">
      <c r="A7226" t="s">
        <v>7313</v>
      </c>
      <c r="B7226" t="s">
        <v>455</v>
      </c>
      <c r="C7226">
        <v>7014</v>
      </c>
      <c r="D7226">
        <v>16</v>
      </c>
      <c r="E7226" t="s">
        <v>456</v>
      </c>
      <c r="G7226" t="s">
        <v>16</v>
      </c>
      <c r="H7226">
        <v>98</v>
      </c>
      <c r="I7226" t="s">
        <v>50</v>
      </c>
      <c r="J7226" s="1">
        <v>42102</v>
      </c>
      <c r="K7226">
        <v>58</v>
      </c>
      <c r="L7226" s="5">
        <v>1829679</v>
      </c>
    </row>
    <row r="7227" spans="1:12" hidden="1" x14ac:dyDescent="0.2">
      <c r="A7227" t="s">
        <v>7314</v>
      </c>
      <c r="B7227" t="s">
        <v>455</v>
      </c>
      <c r="C7227">
        <v>7014</v>
      </c>
      <c r="D7227">
        <v>16</v>
      </c>
      <c r="E7227" t="s">
        <v>456</v>
      </c>
      <c r="G7227" t="s">
        <v>16</v>
      </c>
      <c r="H7227">
        <v>24</v>
      </c>
      <c r="I7227" t="s">
        <v>43</v>
      </c>
      <c r="J7227" s="1">
        <v>42102</v>
      </c>
      <c r="K7227">
        <v>58</v>
      </c>
      <c r="L7227" s="5">
        <v>112844</v>
      </c>
    </row>
    <row r="7228" spans="1:12" hidden="1" x14ac:dyDescent="0.2">
      <c r="A7228" t="s">
        <v>7315</v>
      </c>
      <c r="B7228" t="s">
        <v>455</v>
      </c>
      <c r="C7228">
        <v>7014</v>
      </c>
      <c r="D7228">
        <v>16</v>
      </c>
      <c r="E7228" t="s">
        <v>456</v>
      </c>
      <c r="G7228" t="s">
        <v>31</v>
      </c>
      <c r="H7228">
        <v>56</v>
      </c>
      <c r="I7228" t="s">
        <v>61</v>
      </c>
      <c r="J7228" s="1">
        <v>42103</v>
      </c>
      <c r="K7228">
        <v>1</v>
      </c>
      <c r="L7228" s="5">
        <v>-2703</v>
      </c>
    </row>
    <row r="7229" spans="1:12" hidden="1" x14ac:dyDescent="0.2">
      <c r="A7229" t="s">
        <v>7316</v>
      </c>
      <c r="B7229" t="s">
        <v>455</v>
      </c>
      <c r="C7229">
        <v>7014</v>
      </c>
      <c r="D7229">
        <v>16</v>
      </c>
      <c r="E7229" t="s">
        <v>456</v>
      </c>
      <c r="G7229" t="s">
        <v>31</v>
      </c>
      <c r="H7229">
        <v>46</v>
      </c>
      <c r="I7229" t="s">
        <v>70</v>
      </c>
      <c r="J7229" s="1">
        <v>42103</v>
      </c>
      <c r="K7229">
        <v>1</v>
      </c>
      <c r="L7229" s="5">
        <v>-478</v>
      </c>
    </row>
    <row r="7230" spans="1:12" hidden="1" x14ac:dyDescent="0.2">
      <c r="A7230" t="s">
        <v>7317</v>
      </c>
      <c r="B7230" t="s">
        <v>455</v>
      </c>
      <c r="C7230">
        <v>7014</v>
      </c>
      <c r="D7230">
        <v>16</v>
      </c>
      <c r="E7230" t="s">
        <v>456</v>
      </c>
      <c r="G7230" t="s">
        <v>31</v>
      </c>
      <c r="H7230">
        <v>103</v>
      </c>
      <c r="I7230" t="s">
        <v>80</v>
      </c>
      <c r="J7230" s="1">
        <v>42103</v>
      </c>
      <c r="K7230">
        <v>1</v>
      </c>
      <c r="L7230" s="5">
        <v>-70</v>
      </c>
    </row>
    <row r="7231" spans="1:12" hidden="1" x14ac:dyDescent="0.2">
      <c r="A7231" t="s">
        <v>7318</v>
      </c>
      <c r="B7231" t="s">
        <v>455</v>
      </c>
      <c r="C7231">
        <v>7014</v>
      </c>
      <c r="D7231">
        <v>16</v>
      </c>
      <c r="E7231" t="s">
        <v>456</v>
      </c>
      <c r="G7231" t="s">
        <v>31</v>
      </c>
      <c r="H7231">
        <v>122</v>
      </c>
      <c r="I7231" t="s">
        <v>163</v>
      </c>
      <c r="J7231" s="1">
        <v>42103</v>
      </c>
      <c r="K7231">
        <v>1</v>
      </c>
      <c r="L7231" s="5">
        <v>-52</v>
      </c>
    </row>
    <row r="7232" spans="1:12" hidden="1" x14ac:dyDescent="0.2">
      <c r="A7232" t="s">
        <v>7319</v>
      </c>
      <c r="B7232" t="s">
        <v>455</v>
      </c>
      <c r="C7232">
        <v>7014</v>
      </c>
      <c r="D7232">
        <v>16</v>
      </c>
      <c r="E7232" t="s">
        <v>456</v>
      </c>
      <c r="G7232" t="s">
        <v>31</v>
      </c>
      <c r="H7232">
        <v>24</v>
      </c>
      <c r="I7232" t="s">
        <v>43</v>
      </c>
      <c r="J7232" s="1">
        <v>42103</v>
      </c>
      <c r="K7232">
        <v>1</v>
      </c>
      <c r="L7232" s="5">
        <v>-5460</v>
      </c>
    </row>
    <row r="7233" spans="1:12" hidden="1" x14ac:dyDescent="0.2">
      <c r="A7233" t="s">
        <v>7320</v>
      </c>
      <c r="B7233" t="s">
        <v>455</v>
      </c>
      <c r="C7233">
        <v>7014</v>
      </c>
      <c r="D7233">
        <v>16</v>
      </c>
      <c r="E7233" t="s">
        <v>456</v>
      </c>
      <c r="G7233" t="s">
        <v>31</v>
      </c>
      <c r="H7233">
        <v>4</v>
      </c>
      <c r="I7233" t="s">
        <v>45</v>
      </c>
      <c r="J7233" s="1">
        <v>42103</v>
      </c>
      <c r="K7233">
        <v>50</v>
      </c>
      <c r="L7233" s="5">
        <v>-33168417</v>
      </c>
    </row>
    <row r="7234" spans="1:12" hidden="1" x14ac:dyDescent="0.2">
      <c r="A7234" t="s">
        <v>7321</v>
      </c>
      <c r="B7234" t="s">
        <v>455</v>
      </c>
      <c r="C7234">
        <v>7014</v>
      </c>
      <c r="D7234">
        <v>16</v>
      </c>
      <c r="E7234" t="s">
        <v>456</v>
      </c>
      <c r="G7234" t="s">
        <v>31</v>
      </c>
      <c r="H7234">
        <v>103</v>
      </c>
      <c r="I7234" t="s">
        <v>80</v>
      </c>
      <c r="J7234" s="1">
        <v>42103</v>
      </c>
      <c r="K7234">
        <v>50</v>
      </c>
      <c r="L7234" s="5">
        <v>-5323405</v>
      </c>
    </row>
    <row r="7235" spans="1:12" hidden="1" x14ac:dyDescent="0.2">
      <c r="A7235" t="s">
        <v>7322</v>
      </c>
      <c r="B7235" t="s">
        <v>455</v>
      </c>
      <c r="C7235">
        <v>7014</v>
      </c>
      <c r="D7235">
        <v>16</v>
      </c>
      <c r="E7235" t="s">
        <v>456</v>
      </c>
      <c r="G7235" t="s">
        <v>31</v>
      </c>
      <c r="H7235">
        <v>1</v>
      </c>
      <c r="I7235" t="s">
        <v>153</v>
      </c>
      <c r="J7235" s="1">
        <v>42103</v>
      </c>
      <c r="K7235">
        <v>50</v>
      </c>
      <c r="L7235" s="5">
        <v>-17669</v>
      </c>
    </row>
    <row r="7236" spans="1:12" hidden="1" x14ac:dyDescent="0.2">
      <c r="A7236" t="s">
        <v>7323</v>
      </c>
      <c r="B7236" t="s">
        <v>455</v>
      </c>
      <c r="C7236">
        <v>7014</v>
      </c>
      <c r="D7236">
        <v>16</v>
      </c>
      <c r="E7236" t="s">
        <v>456</v>
      </c>
      <c r="G7236" t="s">
        <v>31</v>
      </c>
      <c r="H7236">
        <v>400</v>
      </c>
      <c r="I7236" t="s">
        <v>67</v>
      </c>
      <c r="J7236" s="1">
        <v>42103</v>
      </c>
      <c r="K7236">
        <v>50</v>
      </c>
      <c r="L7236" s="5">
        <v>-4070818</v>
      </c>
    </row>
    <row r="7237" spans="1:12" hidden="1" x14ac:dyDescent="0.2">
      <c r="A7237" t="s">
        <v>7324</v>
      </c>
      <c r="B7237" t="s">
        <v>455</v>
      </c>
      <c r="C7237">
        <v>7014</v>
      </c>
      <c r="D7237">
        <v>16</v>
      </c>
      <c r="E7237" t="s">
        <v>456</v>
      </c>
      <c r="G7237" t="s">
        <v>16</v>
      </c>
      <c r="H7237">
        <v>10</v>
      </c>
      <c r="I7237" t="s">
        <v>54</v>
      </c>
      <c r="J7237" s="1">
        <v>42103</v>
      </c>
      <c r="K7237">
        <v>50</v>
      </c>
      <c r="L7237" s="5">
        <v>152260</v>
      </c>
    </row>
    <row r="7238" spans="1:12" hidden="1" x14ac:dyDescent="0.2">
      <c r="A7238" t="s">
        <v>7325</v>
      </c>
      <c r="B7238" t="s">
        <v>455</v>
      </c>
      <c r="C7238">
        <v>7014</v>
      </c>
      <c r="D7238">
        <v>16</v>
      </c>
      <c r="E7238" t="s">
        <v>456</v>
      </c>
      <c r="G7238" t="s">
        <v>16</v>
      </c>
      <c r="H7238">
        <v>401</v>
      </c>
      <c r="I7238" t="s">
        <v>73</v>
      </c>
      <c r="J7238" s="1">
        <v>42103</v>
      </c>
      <c r="K7238">
        <v>56</v>
      </c>
      <c r="L7238" s="5">
        <v>65798</v>
      </c>
    </row>
    <row r="7239" spans="1:12" hidden="1" x14ac:dyDescent="0.2">
      <c r="A7239" t="s">
        <v>7326</v>
      </c>
      <c r="B7239" t="s">
        <v>455</v>
      </c>
      <c r="C7239">
        <v>7014</v>
      </c>
      <c r="D7239">
        <v>16</v>
      </c>
      <c r="E7239" t="s">
        <v>456</v>
      </c>
      <c r="G7239" t="s">
        <v>16</v>
      </c>
      <c r="H7239">
        <v>24</v>
      </c>
      <c r="I7239" t="s">
        <v>43</v>
      </c>
      <c r="J7239" s="1">
        <v>42103</v>
      </c>
      <c r="K7239">
        <v>56</v>
      </c>
      <c r="L7239" s="5">
        <v>1078908</v>
      </c>
    </row>
    <row r="7240" spans="1:12" hidden="1" x14ac:dyDescent="0.2">
      <c r="A7240" t="s">
        <v>7327</v>
      </c>
      <c r="B7240" t="s">
        <v>455</v>
      </c>
      <c r="C7240">
        <v>7014</v>
      </c>
      <c r="D7240">
        <v>16</v>
      </c>
      <c r="E7240" t="s">
        <v>456</v>
      </c>
      <c r="G7240" t="s">
        <v>16</v>
      </c>
      <c r="H7240">
        <v>46</v>
      </c>
      <c r="I7240" t="s">
        <v>70</v>
      </c>
      <c r="J7240" s="1">
        <v>42103</v>
      </c>
      <c r="K7240">
        <v>58</v>
      </c>
      <c r="L7240" s="5">
        <v>179863</v>
      </c>
    </row>
    <row r="7241" spans="1:12" hidden="1" x14ac:dyDescent="0.2">
      <c r="A7241" t="s">
        <v>7328</v>
      </c>
      <c r="B7241" t="s">
        <v>455</v>
      </c>
      <c r="C7241">
        <v>7014</v>
      </c>
      <c r="D7241">
        <v>16</v>
      </c>
      <c r="E7241" t="s">
        <v>456</v>
      </c>
      <c r="G7241" t="s">
        <v>31</v>
      </c>
      <c r="H7241">
        <v>122</v>
      </c>
      <c r="I7241" t="s">
        <v>163</v>
      </c>
      <c r="J7241" s="1">
        <v>42104</v>
      </c>
      <c r="K7241">
        <v>3</v>
      </c>
      <c r="L7241" s="5">
        <v>-352</v>
      </c>
    </row>
    <row r="7242" spans="1:12" hidden="1" x14ac:dyDescent="0.2">
      <c r="A7242" t="s">
        <v>7329</v>
      </c>
      <c r="B7242" t="s">
        <v>455</v>
      </c>
      <c r="C7242">
        <v>7014</v>
      </c>
      <c r="D7242">
        <v>16</v>
      </c>
      <c r="E7242" t="s">
        <v>456</v>
      </c>
      <c r="G7242" t="s">
        <v>31</v>
      </c>
      <c r="H7242">
        <v>103</v>
      </c>
      <c r="I7242" t="s">
        <v>80</v>
      </c>
      <c r="J7242" s="1">
        <v>42104</v>
      </c>
      <c r="K7242">
        <v>50</v>
      </c>
      <c r="L7242" s="5">
        <v>-3003084</v>
      </c>
    </row>
    <row r="7243" spans="1:12" hidden="1" x14ac:dyDescent="0.2">
      <c r="A7243" t="s">
        <v>7330</v>
      </c>
      <c r="B7243" t="s">
        <v>455</v>
      </c>
      <c r="C7243">
        <v>7014</v>
      </c>
      <c r="D7243">
        <v>16</v>
      </c>
      <c r="E7243" t="s">
        <v>456</v>
      </c>
      <c r="G7243" t="s">
        <v>31</v>
      </c>
      <c r="H7243">
        <v>32</v>
      </c>
      <c r="I7243" t="s">
        <v>155</v>
      </c>
      <c r="J7243" s="1">
        <v>42104</v>
      </c>
      <c r="K7243">
        <v>50</v>
      </c>
      <c r="L7243" s="5">
        <v>-27915</v>
      </c>
    </row>
    <row r="7244" spans="1:12" hidden="1" x14ac:dyDescent="0.2">
      <c r="A7244" t="s">
        <v>7331</v>
      </c>
      <c r="B7244" t="s">
        <v>455</v>
      </c>
      <c r="C7244">
        <v>7014</v>
      </c>
      <c r="D7244">
        <v>16</v>
      </c>
      <c r="E7244" t="s">
        <v>456</v>
      </c>
      <c r="G7244" t="s">
        <v>31</v>
      </c>
      <c r="H7244">
        <v>24</v>
      </c>
      <c r="I7244" t="s">
        <v>43</v>
      </c>
      <c r="J7244" s="1">
        <v>42104</v>
      </c>
      <c r="K7244">
        <v>50</v>
      </c>
      <c r="L7244" s="5">
        <v>-860333</v>
      </c>
    </row>
    <row r="7245" spans="1:12" hidden="1" x14ac:dyDescent="0.2">
      <c r="A7245" t="s">
        <v>7332</v>
      </c>
      <c r="B7245" t="s">
        <v>455</v>
      </c>
      <c r="C7245">
        <v>7014</v>
      </c>
      <c r="D7245">
        <v>16</v>
      </c>
      <c r="E7245" t="s">
        <v>456</v>
      </c>
      <c r="G7245" t="s">
        <v>31</v>
      </c>
      <c r="H7245">
        <v>86</v>
      </c>
      <c r="I7245" t="s">
        <v>21</v>
      </c>
      <c r="J7245" s="1">
        <v>42104</v>
      </c>
      <c r="K7245">
        <v>50</v>
      </c>
      <c r="L7245" s="5">
        <v>-35</v>
      </c>
    </row>
    <row r="7246" spans="1:12" hidden="1" x14ac:dyDescent="0.2">
      <c r="A7246" t="s">
        <v>7333</v>
      </c>
      <c r="B7246" t="s">
        <v>455</v>
      </c>
      <c r="C7246">
        <v>7014</v>
      </c>
      <c r="D7246">
        <v>16</v>
      </c>
      <c r="E7246" t="s">
        <v>456</v>
      </c>
      <c r="G7246" t="s">
        <v>16</v>
      </c>
      <c r="H7246">
        <v>10</v>
      </c>
      <c r="I7246" t="s">
        <v>54</v>
      </c>
      <c r="J7246" s="1">
        <v>42104</v>
      </c>
      <c r="K7246">
        <v>50</v>
      </c>
      <c r="L7246" s="5">
        <v>2762126</v>
      </c>
    </row>
    <row r="7247" spans="1:12" hidden="1" x14ac:dyDescent="0.2">
      <c r="A7247" t="s">
        <v>7334</v>
      </c>
      <c r="B7247" t="s">
        <v>455</v>
      </c>
      <c r="C7247">
        <v>7014</v>
      </c>
      <c r="D7247">
        <v>16</v>
      </c>
      <c r="E7247" t="s">
        <v>456</v>
      </c>
      <c r="G7247" t="s">
        <v>31</v>
      </c>
      <c r="H7247">
        <v>46</v>
      </c>
      <c r="I7247" t="s">
        <v>70</v>
      </c>
      <c r="J7247" s="1">
        <v>42105</v>
      </c>
      <c r="K7247">
        <v>1</v>
      </c>
      <c r="L7247" s="5">
        <v>-47</v>
      </c>
    </row>
    <row r="7248" spans="1:12" hidden="1" x14ac:dyDescent="0.2">
      <c r="A7248" t="s">
        <v>7335</v>
      </c>
      <c r="B7248" t="s">
        <v>455</v>
      </c>
      <c r="C7248">
        <v>7014</v>
      </c>
      <c r="D7248">
        <v>16</v>
      </c>
      <c r="E7248" t="s">
        <v>456</v>
      </c>
      <c r="G7248" t="s">
        <v>31</v>
      </c>
      <c r="H7248">
        <v>46</v>
      </c>
      <c r="I7248" t="s">
        <v>70</v>
      </c>
      <c r="J7248" s="1">
        <v>42105</v>
      </c>
      <c r="K7248">
        <v>3</v>
      </c>
      <c r="L7248" s="5">
        <v>-6493</v>
      </c>
    </row>
    <row r="7249" spans="1:12" hidden="1" x14ac:dyDescent="0.2">
      <c r="A7249" t="s">
        <v>7336</v>
      </c>
      <c r="B7249" t="s">
        <v>455</v>
      </c>
      <c r="C7249">
        <v>7014</v>
      </c>
      <c r="D7249">
        <v>16</v>
      </c>
      <c r="E7249" t="s">
        <v>456</v>
      </c>
      <c r="G7249" t="s">
        <v>31</v>
      </c>
      <c r="H7249">
        <v>122</v>
      </c>
      <c r="I7249" t="s">
        <v>163</v>
      </c>
      <c r="J7249" s="1">
        <v>42105</v>
      </c>
      <c r="K7249">
        <v>3</v>
      </c>
      <c r="L7249" s="5">
        <v>-213</v>
      </c>
    </row>
    <row r="7250" spans="1:12" hidden="1" x14ac:dyDescent="0.2">
      <c r="A7250" t="s">
        <v>7337</v>
      </c>
      <c r="B7250" t="s">
        <v>455</v>
      </c>
      <c r="C7250">
        <v>7014</v>
      </c>
      <c r="D7250">
        <v>16</v>
      </c>
      <c r="E7250" t="s">
        <v>456</v>
      </c>
      <c r="G7250" t="s">
        <v>16</v>
      </c>
      <c r="H7250">
        <v>27</v>
      </c>
      <c r="I7250" t="s">
        <v>34</v>
      </c>
      <c r="J7250" s="1">
        <v>42105</v>
      </c>
      <c r="K7250">
        <v>20</v>
      </c>
      <c r="L7250" s="5">
        <v>80928</v>
      </c>
    </row>
    <row r="7251" spans="1:12" hidden="1" x14ac:dyDescent="0.2">
      <c r="A7251" t="s">
        <v>7338</v>
      </c>
      <c r="B7251" t="s">
        <v>455</v>
      </c>
      <c r="C7251">
        <v>7014</v>
      </c>
      <c r="D7251">
        <v>16</v>
      </c>
      <c r="E7251" t="s">
        <v>456</v>
      </c>
      <c r="G7251" t="s">
        <v>16</v>
      </c>
      <c r="H7251">
        <v>7</v>
      </c>
      <c r="I7251" t="s">
        <v>32</v>
      </c>
      <c r="J7251" s="1">
        <v>42105</v>
      </c>
      <c r="K7251">
        <v>21</v>
      </c>
      <c r="L7251" s="5">
        <v>1341</v>
      </c>
    </row>
    <row r="7252" spans="1:12" hidden="1" x14ac:dyDescent="0.2">
      <c r="A7252" t="s">
        <v>7339</v>
      </c>
      <c r="B7252" t="s">
        <v>455</v>
      </c>
      <c r="C7252">
        <v>7014</v>
      </c>
      <c r="D7252">
        <v>16</v>
      </c>
      <c r="E7252" t="s">
        <v>456</v>
      </c>
      <c r="G7252" t="s">
        <v>31</v>
      </c>
      <c r="H7252">
        <v>106</v>
      </c>
      <c r="I7252" t="s">
        <v>17</v>
      </c>
      <c r="J7252" s="1">
        <v>42105</v>
      </c>
      <c r="K7252">
        <v>50</v>
      </c>
      <c r="L7252" s="5">
        <v>-2701973</v>
      </c>
    </row>
    <row r="7253" spans="1:12" hidden="1" x14ac:dyDescent="0.2">
      <c r="A7253" t="s">
        <v>7340</v>
      </c>
      <c r="B7253" t="s">
        <v>455</v>
      </c>
      <c r="C7253">
        <v>7014</v>
      </c>
      <c r="D7253">
        <v>16</v>
      </c>
      <c r="E7253" t="s">
        <v>456</v>
      </c>
      <c r="G7253" t="s">
        <v>31</v>
      </c>
      <c r="H7253">
        <v>400</v>
      </c>
      <c r="I7253" t="s">
        <v>67</v>
      </c>
      <c r="J7253" s="1">
        <v>42105</v>
      </c>
      <c r="K7253">
        <v>50</v>
      </c>
      <c r="L7253" s="5">
        <v>-1313497</v>
      </c>
    </row>
    <row r="7254" spans="1:12" hidden="1" x14ac:dyDescent="0.2">
      <c r="A7254" t="s">
        <v>7341</v>
      </c>
      <c r="B7254" t="s">
        <v>455</v>
      </c>
      <c r="C7254">
        <v>7014</v>
      </c>
      <c r="D7254">
        <v>16</v>
      </c>
      <c r="E7254" t="s">
        <v>456</v>
      </c>
      <c r="G7254" t="s">
        <v>31</v>
      </c>
      <c r="H7254">
        <v>17</v>
      </c>
      <c r="I7254" t="s">
        <v>85</v>
      </c>
      <c r="J7254" s="1">
        <v>42106</v>
      </c>
      <c r="K7254">
        <v>50</v>
      </c>
      <c r="L7254" s="5">
        <v>-4307000</v>
      </c>
    </row>
    <row r="7255" spans="1:12" hidden="1" x14ac:dyDescent="0.2">
      <c r="A7255" t="s">
        <v>7342</v>
      </c>
      <c r="B7255" t="s">
        <v>455</v>
      </c>
      <c r="C7255">
        <v>7014</v>
      </c>
      <c r="D7255">
        <v>16</v>
      </c>
      <c r="E7255" t="s">
        <v>456</v>
      </c>
      <c r="G7255" t="s">
        <v>31</v>
      </c>
      <c r="H7255">
        <v>27</v>
      </c>
      <c r="I7255" t="s">
        <v>34</v>
      </c>
      <c r="J7255" s="1">
        <v>42106</v>
      </c>
      <c r="K7255">
        <v>50</v>
      </c>
      <c r="L7255" s="5">
        <v>-129389</v>
      </c>
    </row>
    <row r="7256" spans="1:12" hidden="1" x14ac:dyDescent="0.2">
      <c r="A7256" t="s">
        <v>7343</v>
      </c>
      <c r="B7256" t="s">
        <v>455</v>
      </c>
      <c r="C7256">
        <v>7014</v>
      </c>
      <c r="D7256">
        <v>16</v>
      </c>
      <c r="E7256" t="s">
        <v>456</v>
      </c>
      <c r="G7256" t="s">
        <v>16</v>
      </c>
      <c r="H7256">
        <v>128</v>
      </c>
      <c r="I7256" t="s">
        <v>516</v>
      </c>
      <c r="J7256" s="1">
        <v>42106</v>
      </c>
      <c r="K7256">
        <v>50</v>
      </c>
      <c r="L7256" s="5">
        <v>66800</v>
      </c>
    </row>
    <row r="7257" spans="1:12" hidden="1" x14ac:dyDescent="0.2">
      <c r="A7257" t="s">
        <v>7344</v>
      </c>
      <c r="B7257" t="s">
        <v>455</v>
      </c>
      <c r="C7257">
        <v>7014</v>
      </c>
      <c r="D7257">
        <v>16</v>
      </c>
      <c r="E7257" t="s">
        <v>456</v>
      </c>
      <c r="G7257" t="s">
        <v>31</v>
      </c>
      <c r="H7257">
        <v>30</v>
      </c>
      <c r="I7257" t="s">
        <v>59</v>
      </c>
      <c r="J7257" s="1">
        <v>42107</v>
      </c>
      <c r="K7257">
        <v>1</v>
      </c>
      <c r="L7257" s="5">
        <v>-7850</v>
      </c>
    </row>
    <row r="7258" spans="1:12" hidden="1" x14ac:dyDescent="0.2">
      <c r="A7258" t="s">
        <v>7345</v>
      </c>
      <c r="B7258" t="s">
        <v>455</v>
      </c>
      <c r="C7258">
        <v>7014</v>
      </c>
      <c r="D7258">
        <v>16</v>
      </c>
      <c r="E7258" t="s">
        <v>456</v>
      </c>
      <c r="G7258" t="s">
        <v>16</v>
      </c>
      <c r="H7258">
        <v>30</v>
      </c>
      <c r="I7258" t="s">
        <v>59</v>
      </c>
      <c r="J7258" s="1">
        <v>42107</v>
      </c>
      <c r="K7258">
        <v>4</v>
      </c>
      <c r="L7258" s="5">
        <v>210760</v>
      </c>
    </row>
    <row r="7259" spans="1:12" hidden="1" x14ac:dyDescent="0.2">
      <c r="A7259" t="s">
        <v>7346</v>
      </c>
      <c r="B7259" t="s">
        <v>455</v>
      </c>
      <c r="C7259">
        <v>7014</v>
      </c>
      <c r="D7259">
        <v>16</v>
      </c>
      <c r="E7259" t="s">
        <v>456</v>
      </c>
      <c r="G7259" t="s">
        <v>16</v>
      </c>
      <c r="H7259">
        <v>28</v>
      </c>
      <c r="I7259" t="s">
        <v>36</v>
      </c>
      <c r="J7259" s="1">
        <v>42107</v>
      </c>
      <c r="K7259">
        <v>20</v>
      </c>
      <c r="L7259" s="5">
        <v>693407</v>
      </c>
    </row>
    <row r="7260" spans="1:12" hidden="1" x14ac:dyDescent="0.2">
      <c r="A7260" t="s">
        <v>7347</v>
      </c>
      <c r="B7260" t="s">
        <v>455</v>
      </c>
      <c r="C7260">
        <v>7014</v>
      </c>
      <c r="D7260">
        <v>16</v>
      </c>
      <c r="E7260" t="s">
        <v>456</v>
      </c>
      <c r="G7260" t="s">
        <v>16</v>
      </c>
      <c r="H7260">
        <v>120</v>
      </c>
      <c r="I7260" t="s">
        <v>94</v>
      </c>
      <c r="J7260" s="1">
        <v>42107</v>
      </c>
      <c r="K7260">
        <v>20</v>
      </c>
      <c r="L7260" s="5">
        <v>12753</v>
      </c>
    </row>
    <row r="7261" spans="1:12" hidden="1" x14ac:dyDescent="0.2">
      <c r="A7261" t="s">
        <v>7348</v>
      </c>
      <c r="B7261" t="s">
        <v>455</v>
      </c>
      <c r="C7261">
        <v>7014</v>
      </c>
      <c r="D7261">
        <v>16</v>
      </c>
      <c r="E7261" t="s">
        <v>456</v>
      </c>
      <c r="G7261" t="s">
        <v>31</v>
      </c>
      <c r="H7261">
        <v>19</v>
      </c>
      <c r="I7261" t="s">
        <v>19</v>
      </c>
      <c r="J7261" s="1">
        <v>42107</v>
      </c>
      <c r="K7261">
        <v>50</v>
      </c>
      <c r="L7261" s="5">
        <v>-48671414</v>
      </c>
    </row>
    <row r="7262" spans="1:12" hidden="1" x14ac:dyDescent="0.2">
      <c r="A7262" t="s">
        <v>7349</v>
      </c>
      <c r="B7262" t="s">
        <v>455</v>
      </c>
      <c r="C7262">
        <v>7014</v>
      </c>
      <c r="D7262">
        <v>16</v>
      </c>
      <c r="E7262" t="s">
        <v>456</v>
      </c>
      <c r="G7262" t="s">
        <v>31</v>
      </c>
      <c r="H7262">
        <v>56</v>
      </c>
      <c r="I7262" t="s">
        <v>61</v>
      </c>
      <c r="J7262" s="1">
        <v>42107</v>
      </c>
      <c r="K7262">
        <v>50</v>
      </c>
      <c r="L7262" s="5">
        <v>-31723148</v>
      </c>
    </row>
    <row r="7263" spans="1:12" hidden="1" x14ac:dyDescent="0.2">
      <c r="A7263" t="s">
        <v>7350</v>
      </c>
      <c r="B7263" t="s">
        <v>455</v>
      </c>
      <c r="C7263">
        <v>7014</v>
      </c>
      <c r="D7263">
        <v>16</v>
      </c>
      <c r="E7263" t="s">
        <v>456</v>
      </c>
      <c r="G7263" t="s">
        <v>31</v>
      </c>
      <c r="H7263">
        <v>46</v>
      </c>
      <c r="I7263" t="s">
        <v>70</v>
      </c>
      <c r="J7263" s="1">
        <v>42107</v>
      </c>
      <c r="K7263">
        <v>50</v>
      </c>
      <c r="L7263" s="5">
        <v>-331289</v>
      </c>
    </row>
    <row r="7264" spans="1:12" hidden="1" x14ac:dyDescent="0.2">
      <c r="A7264" t="s">
        <v>7351</v>
      </c>
      <c r="B7264" t="s">
        <v>455</v>
      </c>
      <c r="C7264">
        <v>7014</v>
      </c>
      <c r="D7264">
        <v>16</v>
      </c>
      <c r="E7264" t="s">
        <v>456</v>
      </c>
      <c r="G7264" t="s">
        <v>31</v>
      </c>
      <c r="H7264">
        <v>17</v>
      </c>
      <c r="I7264" t="s">
        <v>85</v>
      </c>
      <c r="J7264" s="1">
        <v>42107</v>
      </c>
      <c r="K7264">
        <v>50</v>
      </c>
      <c r="L7264" s="5">
        <v>-29050850</v>
      </c>
    </row>
    <row r="7265" spans="1:12" hidden="1" x14ac:dyDescent="0.2">
      <c r="A7265" t="s">
        <v>7352</v>
      </c>
      <c r="B7265" t="s">
        <v>455</v>
      </c>
      <c r="C7265">
        <v>7014</v>
      </c>
      <c r="D7265">
        <v>16</v>
      </c>
      <c r="E7265" t="s">
        <v>456</v>
      </c>
      <c r="G7265" t="s">
        <v>31</v>
      </c>
      <c r="H7265">
        <v>101</v>
      </c>
      <c r="I7265" t="s">
        <v>64</v>
      </c>
      <c r="J7265" s="1">
        <v>42107</v>
      </c>
      <c r="K7265">
        <v>50</v>
      </c>
      <c r="L7265" s="5">
        <v>-3444</v>
      </c>
    </row>
    <row r="7266" spans="1:12" hidden="1" x14ac:dyDescent="0.2">
      <c r="A7266" t="s">
        <v>7353</v>
      </c>
      <c r="B7266" t="s">
        <v>455</v>
      </c>
      <c r="C7266">
        <v>7014</v>
      </c>
      <c r="D7266">
        <v>16</v>
      </c>
      <c r="E7266" t="s">
        <v>456</v>
      </c>
      <c r="G7266" t="s">
        <v>31</v>
      </c>
      <c r="H7266">
        <v>100</v>
      </c>
      <c r="I7266" t="s">
        <v>41</v>
      </c>
      <c r="J7266" s="1">
        <v>42107</v>
      </c>
      <c r="K7266">
        <v>50</v>
      </c>
      <c r="L7266" s="5">
        <v>-62673</v>
      </c>
    </row>
    <row r="7267" spans="1:12" hidden="1" x14ac:dyDescent="0.2">
      <c r="A7267" t="s">
        <v>7354</v>
      </c>
      <c r="B7267" t="s">
        <v>455</v>
      </c>
      <c r="C7267">
        <v>7014</v>
      </c>
      <c r="D7267">
        <v>16</v>
      </c>
      <c r="E7267" t="s">
        <v>456</v>
      </c>
      <c r="G7267" t="s">
        <v>31</v>
      </c>
      <c r="H7267">
        <v>122</v>
      </c>
      <c r="I7267" t="s">
        <v>163</v>
      </c>
      <c r="J7267" s="1">
        <v>42107</v>
      </c>
      <c r="K7267">
        <v>50</v>
      </c>
      <c r="L7267" s="5">
        <v>-831896</v>
      </c>
    </row>
    <row r="7268" spans="1:12" hidden="1" x14ac:dyDescent="0.2">
      <c r="A7268" t="s">
        <v>7355</v>
      </c>
      <c r="B7268" t="s">
        <v>455</v>
      </c>
      <c r="C7268">
        <v>7014</v>
      </c>
      <c r="D7268">
        <v>16</v>
      </c>
      <c r="E7268" t="s">
        <v>456</v>
      </c>
      <c r="G7268" t="s">
        <v>31</v>
      </c>
      <c r="H7268">
        <v>81</v>
      </c>
      <c r="I7268" t="s">
        <v>52</v>
      </c>
      <c r="J7268" s="1">
        <v>42107</v>
      </c>
      <c r="K7268">
        <v>50</v>
      </c>
      <c r="L7268" s="5">
        <v>-311477</v>
      </c>
    </row>
    <row r="7269" spans="1:12" hidden="1" x14ac:dyDescent="0.2">
      <c r="A7269" t="s">
        <v>7356</v>
      </c>
      <c r="B7269" t="s">
        <v>455</v>
      </c>
      <c r="C7269">
        <v>7014</v>
      </c>
      <c r="D7269">
        <v>16</v>
      </c>
      <c r="E7269" t="s">
        <v>456</v>
      </c>
      <c r="G7269" t="s">
        <v>16</v>
      </c>
      <c r="H7269">
        <v>400</v>
      </c>
      <c r="I7269" t="s">
        <v>67</v>
      </c>
      <c r="J7269" s="1">
        <v>42107</v>
      </c>
      <c r="K7269">
        <v>56</v>
      </c>
      <c r="L7269" s="5">
        <v>75669</v>
      </c>
    </row>
    <row r="7270" spans="1:12" hidden="1" x14ac:dyDescent="0.2">
      <c r="A7270" t="s">
        <v>7357</v>
      </c>
      <c r="B7270" t="s">
        <v>455</v>
      </c>
      <c r="C7270">
        <v>7014</v>
      </c>
      <c r="D7270">
        <v>16</v>
      </c>
      <c r="E7270" t="s">
        <v>456</v>
      </c>
      <c r="G7270" t="s">
        <v>16</v>
      </c>
      <c r="H7270">
        <v>56</v>
      </c>
      <c r="I7270" t="s">
        <v>61</v>
      </c>
      <c r="J7270" s="1">
        <v>42107</v>
      </c>
      <c r="K7270">
        <v>58</v>
      </c>
      <c r="L7270" s="5">
        <v>1765935</v>
      </c>
    </row>
    <row r="7271" spans="1:12" hidden="1" x14ac:dyDescent="0.2">
      <c r="A7271" t="s">
        <v>7358</v>
      </c>
      <c r="B7271" t="s">
        <v>455</v>
      </c>
      <c r="C7271">
        <v>7014</v>
      </c>
      <c r="D7271">
        <v>16</v>
      </c>
      <c r="E7271" t="s">
        <v>456</v>
      </c>
      <c r="G7271" t="s">
        <v>16</v>
      </c>
      <c r="H7271">
        <v>98</v>
      </c>
      <c r="I7271" t="s">
        <v>50</v>
      </c>
      <c r="J7271" s="1">
        <v>42107</v>
      </c>
      <c r="K7271">
        <v>58</v>
      </c>
      <c r="L7271" s="5">
        <v>3531314</v>
      </c>
    </row>
    <row r="7272" spans="1:12" hidden="1" x14ac:dyDescent="0.2">
      <c r="A7272" t="s">
        <v>7359</v>
      </c>
      <c r="B7272" t="s">
        <v>455</v>
      </c>
      <c r="C7272">
        <v>7014</v>
      </c>
      <c r="D7272">
        <v>16</v>
      </c>
      <c r="E7272" t="s">
        <v>456</v>
      </c>
      <c r="G7272" t="s">
        <v>16</v>
      </c>
      <c r="H7272">
        <v>24</v>
      </c>
      <c r="I7272" t="s">
        <v>43</v>
      </c>
      <c r="J7272" s="1">
        <v>42107</v>
      </c>
      <c r="K7272">
        <v>58</v>
      </c>
      <c r="L7272" s="5">
        <v>41531</v>
      </c>
    </row>
    <row r="7273" spans="1:12" hidden="1" x14ac:dyDescent="0.2">
      <c r="A7273" t="s">
        <v>7360</v>
      </c>
      <c r="B7273" t="s">
        <v>455</v>
      </c>
      <c r="C7273">
        <v>7014</v>
      </c>
      <c r="D7273">
        <v>16</v>
      </c>
      <c r="E7273" t="s">
        <v>456</v>
      </c>
      <c r="G7273" t="s">
        <v>16</v>
      </c>
      <c r="H7273">
        <v>27</v>
      </c>
      <c r="I7273" t="s">
        <v>34</v>
      </c>
      <c r="J7273" s="1">
        <v>42107</v>
      </c>
      <c r="K7273">
        <v>58</v>
      </c>
      <c r="L7273" s="5">
        <v>56721</v>
      </c>
    </row>
    <row r="7274" spans="1:12" hidden="1" x14ac:dyDescent="0.2">
      <c r="A7274" t="s">
        <v>7361</v>
      </c>
      <c r="B7274" t="s">
        <v>455</v>
      </c>
      <c r="C7274">
        <v>7014</v>
      </c>
      <c r="D7274">
        <v>16</v>
      </c>
      <c r="E7274" t="s">
        <v>456</v>
      </c>
      <c r="G7274" t="s">
        <v>31</v>
      </c>
      <c r="H7274">
        <v>24</v>
      </c>
      <c r="I7274" t="s">
        <v>43</v>
      </c>
      <c r="J7274" s="1">
        <v>42108</v>
      </c>
      <c r="K7274">
        <v>3</v>
      </c>
      <c r="L7274" s="5">
        <v>-1658</v>
      </c>
    </row>
    <row r="7275" spans="1:12" hidden="1" x14ac:dyDescent="0.2">
      <c r="A7275" t="s">
        <v>7362</v>
      </c>
      <c r="B7275" t="s">
        <v>455</v>
      </c>
      <c r="C7275">
        <v>7014</v>
      </c>
      <c r="D7275">
        <v>16</v>
      </c>
      <c r="E7275" t="s">
        <v>456</v>
      </c>
      <c r="G7275" t="s">
        <v>16</v>
      </c>
      <c r="H7275">
        <v>8</v>
      </c>
      <c r="I7275" t="s">
        <v>39</v>
      </c>
      <c r="J7275" s="1">
        <v>42108</v>
      </c>
      <c r="K7275">
        <v>4</v>
      </c>
      <c r="L7275" s="5">
        <v>45310</v>
      </c>
    </row>
    <row r="7276" spans="1:12" hidden="1" x14ac:dyDescent="0.2">
      <c r="A7276" t="s">
        <v>7363</v>
      </c>
      <c r="B7276" t="s">
        <v>455</v>
      </c>
      <c r="C7276">
        <v>7014</v>
      </c>
      <c r="D7276">
        <v>16</v>
      </c>
      <c r="E7276" t="s">
        <v>456</v>
      </c>
      <c r="G7276" t="s">
        <v>16</v>
      </c>
      <c r="H7276">
        <v>103</v>
      </c>
      <c r="I7276" t="s">
        <v>80</v>
      </c>
      <c r="J7276" s="1">
        <v>42108</v>
      </c>
      <c r="K7276">
        <v>20</v>
      </c>
      <c r="L7276" s="5">
        <v>23137</v>
      </c>
    </row>
    <row r="7277" spans="1:12" hidden="1" x14ac:dyDescent="0.2">
      <c r="A7277" t="s">
        <v>7364</v>
      </c>
      <c r="B7277" t="s">
        <v>455</v>
      </c>
      <c r="C7277">
        <v>7014</v>
      </c>
      <c r="D7277">
        <v>16</v>
      </c>
      <c r="E7277" t="s">
        <v>456</v>
      </c>
      <c r="G7277" t="s">
        <v>31</v>
      </c>
      <c r="H7277">
        <v>24</v>
      </c>
      <c r="I7277" t="s">
        <v>43</v>
      </c>
      <c r="J7277" s="1">
        <v>42108</v>
      </c>
      <c r="K7277">
        <v>50</v>
      </c>
      <c r="L7277" s="5">
        <v>-1823288</v>
      </c>
    </row>
    <row r="7278" spans="1:12" hidden="1" x14ac:dyDescent="0.2">
      <c r="A7278" t="s">
        <v>7365</v>
      </c>
      <c r="B7278" t="s">
        <v>455</v>
      </c>
      <c r="C7278">
        <v>7014</v>
      </c>
      <c r="D7278">
        <v>16</v>
      </c>
      <c r="E7278" t="s">
        <v>456</v>
      </c>
      <c r="G7278" t="s">
        <v>16</v>
      </c>
      <c r="H7278">
        <v>7</v>
      </c>
      <c r="I7278" t="s">
        <v>32</v>
      </c>
      <c r="J7278" s="1">
        <v>42108</v>
      </c>
      <c r="K7278">
        <v>58</v>
      </c>
      <c r="L7278" s="5">
        <v>1603756</v>
      </c>
    </row>
    <row r="7279" spans="1:12" hidden="1" x14ac:dyDescent="0.2">
      <c r="A7279" t="s">
        <v>7366</v>
      </c>
      <c r="B7279" t="s">
        <v>455</v>
      </c>
      <c r="C7279">
        <v>7014</v>
      </c>
      <c r="D7279">
        <v>16</v>
      </c>
      <c r="E7279" t="s">
        <v>456</v>
      </c>
      <c r="G7279" t="s">
        <v>31</v>
      </c>
      <c r="H7279">
        <v>52</v>
      </c>
      <c r="I7279" t="s">
        <v>334</v>
      </c>
      <c r="J7279" s="1">
        <v>42108</v>
      </c>
      <c r="K7279">
        <v>75</v>
      </c>
      <c r="L7279" s="5">
        <v>-206048</v>
      </c>
    </row>
    <row r="7280" spans="1:12" hidden="1" x14ac:dyDescent="0.2">
      <c r="A7280" t="s">
        <v>7367</v>
      </c>
      <c r="B7280" t="s">
        <v>455</v>
      </c>
      <c r="C7280">
        <v>7014</v>
      </c>
      <c r="D7280">
        <v>16</v>
      </c>
      <c r="E7280" t="s">
        <v>456</v>
      </c>
      <c r="G7280" t="s">
        <v>31</v>
      </c>
      <c r="H7280">
        <v>8</v>
      </c>
      <c r="I7280" t="s">
        <v>39</v>
      </c>
      <c r="J7280" s="1">
        <v>42109</v>
      </c>
      <c r="K7280">
        <v>1</v>
      </c>
      <c r="L7280" s="5">
        <v>-30619</v>
      </c>
    </row>
    <row r="7281" spans="1:12" hidden="1" x14ac:dyDescent="0.2">
      <c r="A7281" t="s">
        <v>7368</v>
      </c>
      <c r="B7281" t="s">
        <v>455</v>
      </c>
      <c r="C7281">
        <v>7014</v>
      </c>
      <c r="D7281">
        <v>16</v>
      </c>
      <c r="E7281" t="s">
        <v>456</v>
      </c>
      <c r="G7281" t="s">
        <v>31</v>
      </c>
      <c r="H7281">
        <v>3</v>
      </c>
      <c r="I7281" t="s">
        <v>101</v>
      </c>
      <c r="J7281" s="1">
        <v>42109</v>
      </c>
      <c r="K7281">
        <v>3</v>
      </c>
      <c r="L7281" s="5">
        <v>-3341</v>
      </c>
    </row>
    <row r="7282" spans="1:12" hidden="1" x14ac:dyDescent="0.2">
      <c r="A7282" t="s">
        <v>7369</v>
      </c>
      <c r="B7282" t="s">
        <v>455</v>
      </c>
      <c r="C7282">
        <v>7014</v>
      </c>
      <c r="D7282">
        <v>16</v>
      </c>
      <c r="E7282" t="s">
        <v>456</v>
      </c>
      <c r="G7282" t="s">
        <v>31</v>
      </c>
      <c r="H7282">
        <v>106</v>
      </c>
      <c r="I7282" t="s">
        <v>17</v>
      </c>
      <c r="J7282" s="1">
        <v>42109</v>
      </c>
      <c r="K7282">
        <v>3</v>
      </c>
      <c r="L7282" s="5">
        <v>-29880</v>
      </c>
    </row>
    <row r="7283" spans="1:12" hidden="1" x14ac:dyDescent="0.2">
      <c r="A7283" t="s">
        <v>7370</v>
      </c>
      <c r="B7283" t="s">
        <v>455</v>
      </c>
      <c r="C7283">
        <v>7014</v>
      </c>
      <c r="D7283">
        <v>16</v>
      </c>
      <c r="E7283" t="s">
        <v>456</v>
      </c>
      <c r="G7283" t="s">
        <v>16</v>
      </c>
      <c r="H7283">
        <v>98</v>
      </c>
      <c r="I7283" t="s">
        <v>50</v>
      </c>
      <c r="J7283" s="1">
        <v>42109</v>
      </c>
      <c r="K7283">
        <v>20</v>
      </c>
      <c r="L7283" s="5">
        <v>47131667</v>
      </c>
    </row>
    <row r="7284" spans="1:12" hidden="1" x14ac:dyDescent="0.2">
      <c r="A7284" t="s">
        <v>7371</v>
      </c>
      <c r="B7284" t="s">
        <v>455</v>
      </c>
      <c r="C7284">
        <v>7014</v>
      </c>
      <c r="D7284">
        <v>16</v>
      </c>
      <c r="E7284" t="s">
        <v>456</v>
      </c>
      <c r="G7284" t="s">
        <v>16</v>
      </c>
      <c r="H7284">
        <v>120</v>
      </c>
      <c r="I7284" t="s">
        <v>94</v>
      </c>
      <c r="J7284" s="1">
        <v>42109</v>
      </c>
      <c r="K7284">
        <v>20</v>
      </c>
      <c r="L7284" s="5">
        <v>2051052</v>
      </c>
    </row>
    <row r="7285" spans="1:12" hidden="1" x14ac:dyDescent="0.2">
      <c r="A7285" t="s">
        <v>7372</v>
      </c>
      <c r="B7285" t="s">
        <v>455</v>
      </c>
      <c r="C7285">
        <v>7014</v>
      </c>
      <c r="D7285">
        <v>16</v>
      </c>
      <c r="E7285" t="s">
        <v>456</v>
      </c>
      <c r="G7285" t="s">
        <v>16</v>
      </c>
      <c r="H7285">
        <v>1</v>
      </c>
      <c r="I7285" t="s">
        <v>153</v>
      </c>
      <c r="J7285" s="1">
        <v>42109</v>
      </c>
      <c r="K7285">
        <v>20</v>
      </c>
      <c r="L7285" s="5">
        <v>6099</v>
      </c>
    </row>
    <row r="7286" spans="1:12" hidden="1" x14ac:dyDescent="0.2">
      <c r="A7286" t="s">
        <v>7373</v>
      </c>
      <c r="B7286" t="s">
        <v>455</v>
      </c>
      <c r="C7286">
        <v>7014</v>
      </c>
      <c r="D7286">
        <v>16</v>
      </c>
      <c r="E7286" t="s">
        <v>456</v>
      </c>
      <c r="G7286" t="s">
        <v>16</v>
      </c>
      <c r="H7286">
        <v>401</v>
      </c>
      <c r="I7286" t="s">
        <v>73</v>
      </c>
      <c r="J7286" s="1">
        <v>42109</v>
      </c>
      <c r="K7286">
        <v>20</v>
      </c>
      <c r="L7286" s="5">
        <v>150211</v>
      </c>
    </row>
    <row r="7287" spans="1:12" hidden="1" x14ac:dyDescent="0.2">
      <c r="A7287" t="s">
        <v>7374</v>
      </c>
      <c r="B7287" t="s">
        <v>455</v>
      </c>
      <c r="C7287">
        <v>7014</v>
      </c>
      <c r="D7287">
        <v>16</v>
      </c>
      <c r="E7287" t="s">
        <v>456</v>
      </c>
      <c r="G7287" t="s">
        <v>16</v>
      </c>
      <c r="H7287">
        <v>46</v>
      </c>
      <c r="I7287" t="s">
        <v>70</v>
      </c>
      <c r="J7287" s="1">
        <v>42109</v>
      </c>
      <c r="K7287">
        <v>50</v>
      </c>
      <c r="L7287" s="5">
        <v>1376</v>
      </c>
    </row>
    <row r="7288" spans="1:12" hidden="1" x14ac:dyDescent="0.2">
      <c r="A7288" t="s">
        <v>7375</v>
      </c>
      <c r="B7288" t="s">
        <v>455</v>
      </c>
      <c r="C7288">
        <v>7014</v>
      </c>
      <c r="D7288">
        <v>16</v>
      </c>
      <c r="E7288" t="s">
        <v>456</v>
      </c>
      <c r="G7288" t="s">
        <v>16</v>
      </c>
      <c r="H7288">
        <v>100</v>
      </c>
      <c r="I7288" t="s">
        <v>41</v>
      </c>
      <c r="J7288" s="1">
        <v>42109</v>
      </c>
      <c r="K7288">
        <v>50</v>
      </c>
      <c r="L7288" s="5">
        <v>764</v>
      </c>
    </row>
    <row r="7289" spans="1:12" hidden="1" x14ac:dyDescent="0.2">
      <c r="A7289" t="s">
        <v>7376</v>
      </c>
      <c r="B7289" t="s">
        <v>455</v>
      </c>
      <c r="C7289">
        <v>7014</v>
      </c>
      <c r="D7289">
        <v>16</v>
      </c>
      <c r="E7289" t="s">
        <v>456</v>
      </c>
      <c r="G7289" t="s">
        <v>16</v>
      </c>
      <c r="H7289">
        <v>1</v>
      </c>
      <c r="I7289" t="s">
        <v>153</v>
      </c>
      <c r="J7289" s="1">
        <v>42109</v>
      </c>
      <c r="K7289">
        <v>56</v>
      </c>
      <c r="L7289" s="5">
        <v>3763</v>
      </c>
    </row>
    <row r="7290" spans="1:12" hidden="1" x14ac:dyDescent="0.2">
      <c r="A7290" t="s">
        <v>7377</v>
      </c>
      <c r="B7290" t="s">
        <v>455</v>
      </c>
      <c r="C7290">
        <v>7014</v>
      </c>
      <c r="D7290">
        <v>16</v>
      </c>
      <c r="E7290" t="s">
        <v>456</v>
      </c>
      <c r="G7290" t="s">
        <v>16</v>
      </c>
      <c r="H7290">
        <v>3</v>
      </c>
      <c r="I7290" t="s">
        <v>101</v>
      </c>
      <c r="J7290" s="1">
        <v>42109</v>
      </c>
      <c r="K7290">
        <v>58</v>
      </c>
      <c r="L7290" s="5">
        <v>48409</v>
      </c>
    </row>
    <row r="7291" spans="1:12" hidden="1" x14ac:dyDescent="0.2">
      <c r="A7291" t="s">
        <v>7378</v>
      </c>
      <c r="B7291" t="s">
        <v>455</v>
      </c>
      <c r="C7291">
        <v>7014</v>
      </c>
      <c r="D7291">
        <v>16</v>
      </c>
      <c r="E7291" t="s">
        <v>456</v>
      </c>
      <c r="G7291" t="s">
        <v>16</v>
      </c>
      <c r="H7291">
        <v>17</v>
      </c>
      <c r="I7291" t="s">
        <v>85</v>
      </c>
      <c r="J7291" s="1">
        <v>42109</v>
      </c>
      <c r="K7291">
        <v>58</v>
      </c>
      <c r="L7291" s="5">
        <v>413683</v>
      </c>
    </row>
    <row r="7292" spans="1:12" hidden="1" x14ac:dyDescent="0.2">
      <c r="A7292" t="s">
        <v>7379</v>
      </c>
      <c r="B7292" t="s">
        <v>455</v>
      </c>
      <c r="C7292">
        <v>7014</v>
      </c>
      <c r="D7292">
        <v>16</v>
      </c>
      <c r="E7292" t="s">
        <v>456</v>
      </c>
      <c r="G7292" t="s">
        <v>16</v>
      </c>
      <c r="H7292">
        <v>24</v>
      </c>
      <c r="I7292" t="s">
        <v>43</v>
      </c>
      <c r="J7292" s="1">
        <v>42109</v>
      </c>
      <c r="K7292">
        <v>58</v>
      </c>
      <c r="L7292" s="5">
        <v>44359</v>
      </c>
    </row>
    <row r="7293" spans="1:12" hidden="1" x14ac:dyDescent="0.2">
      <c r="A7293" t="s">
        <v>7380</v>
      </c>
      <c r="B7293" t="s">
        <v>455</v>
      </c>
      <c r="C7293">
        <v>7014</v>
      </c>
      <c r="D7293">
        <v>16</v>
      </c>
      <c r="E7293" t="s">
        <v>456</v>
      </c>
      <c r="G7293" t="s">
        <v>31</v>
      </c>
      <c r="H7293">
        <v>30</v>
      </c>
      <c r="I7293" t="s">
        <v>59</v>
      </c>
      <c r="J7293" s="1">
        <v>42110</v>
      </c>
      <c r="K7293">
        <v>1</v>
      </c>
      <c r="L7293" s="5">
        <v>-58284</v>
      </c>
    </row>
    <row r="7294" spans="1:12" hidden="1" x14ac:dyDescent="0.2">
      <c r="A7294" t="s">
        <v>7381</v>
      </c>
      <c r="B7294" t="s">
        <v>455</v>
      </c>
      <c r="C7294">
        <v>7014</v>
      </c>
      <c r="D7294">
        <v>16</v>
      </c>
      <c r="E7294" t="s">
        <v>456</v>
      </c>
      <c r="G7294" t="s">
        <v>16</v>
      </c>
      <c r="H7294">
        <v>7</v>
      </c>
      <c r="I7294" t="s">
        <v>32</v>
      </c>
      <c r="J7294" s="1">
        <v>42110</v>
      </c>
      <c r="K7294">
        <v>1</v>
      </c>
      <c r="L7294" s="5">
        <v>144381</v>
      </c>
    </row>
    <row r="7295" spans="1:12" hidden="1" x14ac:dyDescent="0.2">
      <c r="A7295" t="s">
        <v>7382</v>
      </c>
      <c r="B7295" t="s">
        <v>455</v>
      </c>
      <c r="C7295">
        <v>7014</v>
      </c>
      <c r="D7295">
        <v>16</v>
      </c>
      <c r="E7295" t="s">
        <v>456</v>
      </c>
      <c r="G7295" t="s">
        <v>31</v>
      </c>
      <c r="H7295">
        <v>3</v>
      </c>
      <c r="I7295" t="s">
        <v>101</v>
      </c>
      <c r="J7295" s="1">
        <v>42110</v>
      </c>
      <c r="K7295">
        <v>3</v>
      </c>
      <c r="L7295" s="5">
        <v>-43864</v>
      </c>
    </row>
    <row r="7296" spans="1:12" hidden="1" x14ac:dyDescent="0.2">
      <c r="A7296" t="s">
        <v>7383</v>
      </c>
      <c r="B7296" t="s">
        <v>455</v>
      </c>
      <c r="C7296">
        <v>7014</v>
      </c>
      <c r="D7296">
        <v>16</v>
      </c>
      <c r="E7296" t="s">
        <v>456</v>
      </c>
      <c r="G7296" t="s">
        <v>31</v>
      </c>
      <c r="H7296">
        <v>8</v>
      </c>
      <c r="I7296" t="s">
        <v>39</v>
      </c>
      <c r="J7296" s="1">
        <v>42110</v>
      </c>
      <c r="K7296">
        <v>3</v>
      </c>
      <c r="L7296" s="5">
        <v>-2970</v>
      </c>
    </row>
    <row r="7297" spans="1:12" hidden="1" x14ac:dyDescent="0.2">
      <c r="A7297" t="s">
        <v>7384</v>
      </c>
      <c r="B7297" t="s">
        <v>455</v>
      </c>
      <c r="C7297">
        <v>7014</v>
      </c>
      <c r="D7297">
        <v>16</v>
      </c>
      <c r="E7297" t="s">
        <v>456</v>
      </c>
      <c r="G7297" t="s">
        <v>31</v>
      </c>
      <c r="H7297">
        <v>46</v>
      </c>
      <c r="I7297" t="s">
        <v>70</v>
      </c>
      <c r="J7297" s="1">
        <v>42110</v>
      </c>
      <c r="K7297">
        <v>3</v>
      </c>
      <c r="L7297" s="5">
        <v>-207928</v>
      </c>
    </row>
    <row r="7298" spans="1:12" hidden="1" x14ac:dyDescent="0.2">
      <c r="A7298" t="s">
        <v>7385</v>
      </c>
      <c r="B7298" t="s">
        <v>455</v>
      </c>
      <c r="C7298">
        <v>7014</v>
      </c>
      <c r="D7298">
        <v>16</v>
      </c>
      <c r="E7298" t="s">
        <v>456</v>
      </c>
      <c r="G7298" t="s">
        <v>31</v>
      </c>
      <c r="H7298">
        <v>59</v>
      </c>
      <c r="I7298" t="s">
        <v>103</v>
      </c>
      <c r="J7298" s="1">
        <v>42110</v>
      </c>
      <c r="K7298">
        <v>3</v>
      </c>
      <c r="L7298" s="5">
        <v>-1045</v>
      </c>
    </row>
    <row r="7299" spans="1:12" hidden="1" x14ac:dyDescent="0.2">
      <c r="A7299" t="s">
        <v>7386</v>
      </c>
      <c r="B7299" t="s">
        <v>455</v>
      </c>
      <c r="C7299">
        <v>7014</v>
      </c>
      <c r="D7299">
        <v>16</v>
      </c>
      <c r="E7299" t="s">
        <v>456</v>
      </c>
      <c r="G7299" t="s">
        <v>16</v>
      </c>
      <c r="H7299">
        <v>17</v>
      </c>
      <c r="I7299" t="s">
        <v>85</v>
      </c>
      <c r="J7299" s="1">
        <v>42110</v>
      </c>
      <c r="K7299">
        <v>4</v>
      </c>
      <c r="L7299" s="5">
        <v>15512</v>
      </c>
    </row>
    <row r="7300" spans="1:12" hidden="1" x14ac:dyDescent="0.2">
      <c r="A7300" t="s">
        <v>7387</v>
      </c>
      <c r="B7300" t="s">
        <v>455</v>
      </c>
      <c r="C7300">
        <v>7014</v>
      </c>
      <c r="D7300">
        <v>16</v>
      </c>
      <c r="E7300" t="s">
        <v>456</v>
      </c>
      <c r="G7300" t="s">
        <v>16</v>
      </c>
      <c r="H7300">
        <v>98</v>
      </c>
      <c r="I7300" t="s">
        <v>50</v>
      </c>
      <c r="J7300" s="1">
        <v>42110</v>
      </c>
      <c r="K7300">
        <v>4</v>
      </c>
      <c r="L7300" s="5">
        <v>49532</v>
      </c>
    </row>
    <row r="7301" spans="1:12" hidden="1" x14ac:dyDescent="0.2">
      <c r="A7301" t="s">
        <v>7388</v>
      </c>
      <c r="B7301" t="s">
        <v>455</v>
      </c>
      <c r="C7301">
        <v>7014</v>
      </c>
      <c r="D7301">
        <v>16</v>
      </c>
      <c r="E7301" t="s">
        <v>456</v>
      </c>
      <c r="G7301" t="s">
        <v>16</v>
      </c>
      <c r="H7301">
        <v>81</v>
      </c>
      <c r="I7301" t="s">
        <v>52</v>
      </c>
      <c r="J7301" s="1">
        <v>42110</v>
      </c>
      <c r="K7301">
        <v>20</v>
      </c>
      <c r="L7301" s="5">
        <v>8013</v>
      </c>
    </row>
    <row r="7302" spans="1:12" hidden="1" x14ac:dyDescent="0.2">
      <c r="A7302" t="s">
        <v>7389</v>
      </c>
      <c r="B7302" t="s">
        <v>455</v>
      </c>
      <c r="C7302">
        <v>7014</v>
      </c>
      <c r="D7302">
        <v>16</v>
      </c>
      <c r="E7302" t="s">
        <v>456</v>
      </c>
      <c r="G7302" t="s">
        <v>16</v>
      </c>
      <c r="H7302">
        <v>400</v>
      </c>
      <c r="I7302" t="s">
        <v>67</v>
      </c>
      <c r="J7302" s="1">
        <v>42110</v>
      </c>
      <c r="K7302">
        <v>20</v>
      </c>
      <c r="L7302" s="5">
        <v>230746</v>
      </c>
    </row>
    <row r="7303" spans="1:12" hidden="1" x14ac:dyDescent="0.2">
      <c r="A7303" t="s">
        <v>7390</v>
      </c>
      <c r="B7303" t="s">
        <v>455</v>
      </c>
      <c r="C7303">
        <v>7014</v>
      </c>
      <c r="D7303">
        <v>16</v>
      </c>
      <c r="E7303" t="s">
        <v>456</v>
      </c>
      <c r="G7303" t="s">
        <v>31</v>
      </c>
      <c r="H7303">
        <v>3</v>
      </c>
      <c r="I7303" t="s">
        <v>101</v>
      </c>
      <c r="J7303" s="1">
        <v>42110</v>
      </c>
      <c r="K7303">
        <v>50</v>
      </c>
      <c r="L7303" s="5">
        <v>-398999</v>
      </c>
    </row>
    <row r="7304" spans="1:12" hidden="1" x14ac:dyDescent="0.2">
      <c r="A7304" t="s">
        <v>7391</v>
      </c>
      <c r="B7304" t="s">
        <v>455</v>
      </c>
      <c r="C7304">
        <v>7014</v>
      </c>
      <c r="D7304">
        <v>16</v>
      </c>
      <c r="E7304" t="s">
        <v>456</v>
      </c>
      <c r="G7304" t="s">
        <v>31</v>
      </c>
      <c r="H7304">
        <v>59</v>
      </c>
      <c r="I7304" t="s">
        <v>103</v>
      </c>
      <c r="J7304" s="1">
        <v>42110</v>
      </c>
      <c r="K7304">
        <v>50</v>
      </c>
      <c r="L7304" s="5">
        <v>-1529</v>
      </c>
    </row>
    <row r="7305" spans="1:12" hidden="1" x14ac:dyDescent="0.2">
      <c r="A7305" t="s">
        <v>7392</v>
      </c>
      <c r="B7305" t="s">
        <v>455</v>
      </c>
      <c r="C7305">
        <v>7014</v>
      </c>
      <c r="D7305">
        <v>16</v>
      </c>
      <c r="E7305" t="s">
        <v>456</v>
      </c>
      <c r="G7305" t="s">
        <v>16</v>
      </c>
      <c r="H7305">
        <v>46</v>
      </c>
      <c r="I7305" t="s">
        <v>70</v>
      </c>
      <c r="J7305" s="1">
        <v>42110</v>
      </c>
      <c r="K7305">
        <v>58</v>
      </c>
      <c r="L7305" s="5">
        <v>136410</v>
      </c>
    </row>
    <row r="7306" spans="1:12" hidden="1" x14ac:dyDescent="0.2">
      <c r="A7306" t="s">
        <v>7393</v>
      </c>
      <c r="B7306" t="s">
        <v>455</v>
      </c>
      <c r="C7306">
        <v>7014</v>
      </c>
      <c r="D7306">
        <v>16</v>
      </c>
      <c r="E7306" t="s">
        <v>456</v>
      </c>
      <c r="G7306" t="s">
        <v>31</v>
      </c>
      <c r="H7306">
        <v>7</v>
      </c>
      <c r="I7306" t="s">
        <v>32</v>
      </c>
      <c r="J7306" s="1">
        <v>42111</v>
      </c>
      <c r="K7306">
        <v>1</v>
      </c>
      <c r="L7306" s="5">
        <v>-2366094</v>
      </c>
    </row>
    <row r="7307" spans="1:12" hidden="1" x14ac:dyDescent="0.2">
      <c r="A7307" t="s">
        <v>7394</v>
      </c>
      <c r="B7307" t="s">
        <v>455</v>
      </c>
      <c r="C7307">
        <v>7014</v>
      </c>
      <c r="D7307">
        <v>16</v>
      </c>
      <c r="E7307" t="s">
        <v>456</v>
      </c>
      <c r="G7307" t="s">
        <v>31</v>
      </c>
      <c r="H7307">
        <v>8</v>
      </c>
      <c r="I7307" t="s">
        <v>39</v>
      </c>
      <c r="J7307" s="1">
        <v>42111</v>
      </c>
      <c r="K7307">
        <v>1</v>
      </c>
      <c r="L7307" s="5">
        <v>-70038</v>
      </c>
    </row>
    <row r="7308" spans="1:12" hidden="1" x14ac:dyDescent="0.2">
      <c r="A7308" t="s">
        <v>7395</v>
      </c>
      <c r="B7308" t="s">
        <v>455</v>
      </c>
      <c r="C7308">
        <v>7014</v>
      </c>
      <c r="D7308">
        <v>16</v>
      </c>
      <c r="E7308" t="s">
        <v>456</v>
      </c>
      <c r="G7308" t="s">
        <v>31</v>
      </c>
      <c r="H7308">
        <v>101</v>
      </c>
      <c r="I7308" t="s">
        <v>64</v>
      </c>
      <c r="J7308" s="1">
        <v>42111</v>
      </c>
      <c r="K7308">
        <v>1</v>
      </c>
      <c r="L7308" s="5">
        <v>-110</v>
      </c>
    </row>
    <row r="7309" spans="1:12" hidden="1" x14ac:dyDescent="0.2">
      <c r="A7309" t="s">
        <v>7396</v>
      </c>
      <c r="B7309" t="s">
        <v>455</v>
      </c>
      <c r="C7309">
        <v>7014</v>
      </c>
      <c r="D7309">
        <v>16</v>
      </c>
      <c r="E7309" t="s">
        <v>456</v>
      </c>
      <c r="G7309" t="s">
        <v>16</v>
      </c>
      <c r="H7309">
        <v>30</v>
      </c>
      <c r="I7309" t="s">
        <v>59</v>
      </c>
      <c r="J7309" s="1">
        <v>42111</v>
      </c>
      <c r="K7309">
        <v>1</v>
      </c>
      <c r="L7309" s="5">
        <v>5902</v>
      </c>
    </row>
    <row r="7310" spans="1:12" hidden="1" x14ac:dyDescent="0.2">
      <c r="A7310" t="s">
        <v>7397</v>
      </c>
      <c r="B7310" t="s">
        <v>455</v>
      </c>
      <c r="C7310">
        <v>7014</v>
      </c>
      <c r="D7310">
        <v>16</v>
      </c>
      <c r="E7310" t="s">
        <v>456</v>
      </c>
      <c r="G7310" t="s">
        <v>16</v>
      </c>
      <c r="H7310">
        <v>4</v>
      </c>
      <c r="I7310" t="s">
        <v>45</v>
      </c>
      <c r="J7310" s="1">
        <v>42111</v>
      </c>
      <c r="K7310">
        <v>4</v>
      </c>
      <c r="L7310" s="5">
        <v>787800</v>
      </c>
    </row>
    <row r="7311" spans="1:12" hidden="1" x14ac:dyDescent="0.2">
      <c r="A7311" t="s">
        <v>7398</v>
      </c>
      <c r="B7311" t="s">
        <v>455</v>
      </c>
      <c r="C7311">
        <v>7014</v>
      </c>
      <c r="D7311">
        <v>16</v>
      </c>
      <c r="E7311" t="s">
        <v>456</v>
      </c>
      <c r="G7311" t="s">
        <v>16</v>
      </c>
      <c r="H7311">
        <v>400</v>
      </c>
      <c r="I7311" t="s">
        <v>67</v>
      </c>
      <c r="J7311" s="1">
        <v>42111</v>
      </c>
      <c r="K7311">
        <v>4</v>
      </c>
      <c r="L7311" s="5">
        <v>154976</v>
      </c>
    </row>
    <row r="7312" spans="1:12" hidden="1" x14ac:dyDescent="0.2">
      <c r="A7312" t="s">
        <v>7399</v>
      </c>
      <c r="B7312" t="s">
        <v>455</v>
      </c>
      <c r="C7312">
        <v>7014</v>
      </c>
      <c r="D7312">
        <v>16</v>
      </c>
      <c r="E7312" t="s">
        <v>456</v>
      </c>
      <c r="G7312" t="s">
        <v>16</v>
      </c>
      <c r="H7312">
        <v>98</v>
      </c>
      <c r="I7312" t="s">
        <v>50</v>
      </c>
      <c r="J7312" s="1">
        <v>42111</v>
      </c>
      <c r="K7312">
        <v>20</v>
      </c>
      <c r="L7312" s="5">
        <v>55971700</v>
      </c>
    </row>
    <row r="7313" spans="1:12" hidden="1" x14ac:dyDescent="0.2">
      <c r="A7313" t="s">
        <v>7400</v>
      </c>
      <c r="B7313" t="s">
        <v>455</v>
      </c>
      <c r="C7313">
        <v>7014</v>
      </c>
      <c r="D7313">
        <v>16</v>
      </c>
      <c r="E7313" t="s">
        <v>456</v>
      </c>
      <c r="G7313" t="s">
        <v>16</v>
      </c>
      <c r="H7313">
        <v>27</v>
      </c>
      <c r="I7313" t="s">
        <v>34</v>
      </c>
      <c r="J7313" s="1">
        <v>42111</v>
      </c>
      <c r="K7313">
        <v>20</v>
      </c>
      <c r="L7313" s="5">
        <v>9912774</v>
      </c>
    </row>
    <row r="7314" spans="1:12" hidden="1" x14ac:dyDescent="0.2">
      <c r="A7314" t="s">
        <v>7401</v>
      </c>
      <c r="B7314" t="s">
        <v>455</v>
      </c>
      <c r="C7314">
        <v>7014</v>
      </c>
      <c r="D7314">
        <v>16</v>
      </c>
      <c r="E7314" t="s">
        <v>456</v>
      </c>
      <c r="G7314" t="s">
        <v>16</v>
      </c>
      <c r="H7314">
        <v>401</v>
      </c>
      <c r="I7314" t="s">
        <v>73</v>
      </c>
      <c r="J7314" s="1">
        <v>42111</v>
      </c>
      <c r="K7314">
        <v>20</v>
      </c>
      <c r="L7314" s="5">
        <v>193420</v>
      </c>
    </row>
    <row r="7315" spans="1:12" hidden="1" x14ac:dyDescent="0.2">
      <c r="A7315" t="s">
        <v>7402</v>
      </c>
      <c r="B7315" t="s">
        <v>455</v>
      </c>
      <c r="C7315">
        <v>7014</v>
      </c>
      <c r="D7315">
        <v>16</v>
      </c>
      <c r="E7315" t="s">
        <v>456</v>
      </c>
      <c r="G7315" t="s">
        <v>16</v>
      </c>
      <c r="H7315">
        <v>24</v>
      </c>
      <c r="I7315" t="s">
        <v>43</v>
      </c>
      <c r="J7315" s="1">
        <v>42111</v>
      </c>
      <c r="K7315">
        <v>20</v>
      </c>
      <c r="L7315" s="5">
        <v>1760498</v>
      </c>
    </row>
    <row r="7316" spans="1:12" hidden="1" x14ac:dyDescent="0.2">
      <c r="A7316" t="s">
        <v>7403</v>
      </c>
      <c r="B7316" t="s">
        <v>455</v>
      </c>
      <c r="C7316">
        <v>7014</v>
      </c>
      <c r="D7316">
        <v>16</v>
      </c>
      <c r="E7316" t="s">
        <v>456</v>
      </c>
      <c r="G7316" t="s">
        <v>31</v>
      </c>
      <c r="H7316">
        <v>100</v>
      </c>
      <c r="I7316" t="s">
        <v>41</v>
      </c>
      <c r="J7316" s="1">
        <v>42111</v>
      </c>
      <c r="K7316">
        <v>21</v>
      </c>
      <c r="L7316" s="5">
        <v>-208358</v>
      </c>
    </row>
    <row r="7317" spans="1:12" hidden="1" x14ac:dyDescent="0.2">
      <c r="A7317" t="s">
        <v>7404</v>
      </c>
      <c r="B7317" t="s">
        <v>455</v>
      </c>
      <c r="C7317">
        <v>7014</v>
      </c>
      <c r="D7317">
        <v>16</v>
      </c>
      <c r="E7317" t="s">
        <v>456</v>
      </c>
      <c r="G7317" t="s">
        <v>16</v>
      </c>
      <c r="H7317">
        <v>7</v>
      </c>
      <c r="I7317" t="s">
        <v>32</v>
      </c>
      <c r="J7317" s="1">
        <v>42111</v>
      </c>
      <c r="K7317">
        <v>21</v>
      </c>
      <c r="L7317" s="5">
        <v>1034</v>
      </c>
    </row>
    <row r="7318" spans="1:12" hidden="1" x14ac:dyDescent="0.2">
      <c r="A7318" t="s">
        <v>7405</v>
      </c>
      <c r="B7318" t="s">
        <v>455</v>
      </c>
      <c r="C7318">
        <v>7014</v>
      </c>
      <c r="D7318">
        <v>16</v>
      </c>
      <c r="E7318" t="s">
        <v>456</v>
      </c>
      <c r="G7318" t="s">
        <v>31</v>
      </c>
      <c r="H7318">
        <v>28</v>
      </c>
      <c r="I7318" t="s">
        <v>36</v>
      </c>
      <c r="J7318" s="1">
        <v>42111</v>
      </c>
      <c r="K7318">
        <v>50</v>
      </c>
      <c r="L7318" s="5">
        <v>-7362701</v>
      </c>
    </row>
    <row r="7319" spans="1:12" hidden="1" x14ac:dyDescent="0.2">
      <c r="A7319" t="s">
        <v>7406</v>
      </c>
      <c r="B7319" t="s">
        <v>455</v>
      </c>
      <c r="C7319">
        <v>7014</v>
      </c>
      <c r="D7319">
        <v>16</v>
      </c>
      <c r="E7319" t="s">
        <v>456</v>
      </c>
      <c r="G7319" t="s">
        <v>31</v>
      </c>
      <c r="H7319">
        <v>46</v>
      </c>
      <c r="I7319" t="s">
        <v>70</v>
      </c>
      <c r="J7319" s="1">
        <v>42111</v>
      </c>
      <c r="K7319">
        <v>50</v>
      </c>
      <c r="L7319" s="5">
        <v>-433170</v>
      </c>
    </row>
    <row r="7320" spans="1:12" hidden="1" x14ac:dyDescent="0.2">
      <c r="A7320" t="s">
        <v>7407</v>
      </c>
      <c r="B7320" t="s">
        <v>455</v>
      </c>
      <c r="C7320">
        <v>7014</v>
      </c>
      <c r="D7320">
        <v>16</v>
      </c>
      <c r="E7320" t="s">
        <v>456</v>
      </c>
      <c r="G7320" t="s">
        <v>31</v>
      </c>
      <c r="H7320">
        <v>1</v>
      </c>
      <c r="I7320" t="s">
        <v>153</v>
      </c>
      <c r="J7320" s="1">
        <v>42111</v>
      </c>
      <c r="K7320">
        <v>50</v>
      </c>
      <c r="L7320" s="5">
        <v>-24287</v>
      </c>
    </row>
    <row r="7321" spans="1:12" hidden="1" x14ac:dyDescent="0.2">
      <c r="A7321" t="s">
        <v>7408</v>
      </c>
      <c r="B7321" t="s">
        <v>455</v>
      </c>
      <c r="C7321">
        <v>7014</v>
      </c>
      <c r="D7321">
        <v>16</v>
      </c>
      <c r="E7321" t="s">
        <v>456</v>
      </c>
      <c r="G7321" t="s">
        <v>31</v>
      </c>
      <c r="H7321">
        <v>81</v>
      </c>
      <c r="I7321" t="s">
        <v>52</v>
      </c>
      <c r="J7321" s="1">
        <v>42111</v>
      </c>
      <c r="K7321">
        <v>50</v>
      </c>
      <c r="L7321" s="5">
        <v>-285298</v>
      </c>
    </row>
    <row r="7322" spans="1:12" hidden="1" x14ac:dyDescent="0.2">
      <c r="A7322" t="s">
        <v>7409</v>
      </c>
      <c r="B7322" t="s">
        <v>455</v>
      </c>
      <c r="C7322">
        <v>7014</v>
      </c>
      <c r="D7322">
        <v>16</v>
      </c>
      <c r="E7322" t="s">
        <v>456</v>
      </c>
      <c r="G7322" t="s">
        <v>31</v>
      </c>
      <c r="H7322">
        <v>32</v>
      </c>
      <c r="I7322" t="s">
        <v>155</v>
      </c>
      <c r="J7322" s="1">
        <v>42111</v>
      </c>
      <c r="K7322">
        <v>50</v>
      </c>
      <c r="L7322" s="5">
        <v>-26493</v>
      </c>
    </row>
    <row r="7323" spans="1:12" hidden="1" x14ac:dyDescent="0.2">
      <c r="A7323" t="s">
        <v>7410</v>
      </c>
      <c r="B7323" t="s">
        <v>455</v>
      </c>
      <c r="C7323">
        <v>7014</v>
      </c>
      <c r="D7323">
        <v>16</v>
      </c>
      <c r="E7323" t="s">
        <v>456</v>
      </c>
      <c r="G7323" t="s">
        <v>16</v>
      </c>
      <c r="H7323">
        <v>17</v>
      </c>
      <c r="I7323" t="s">
        <v>85</v>
      </c>
      <c r="J7323" s="1">
        <v>42111</v>
      </c>
      <c r="K7323">
        <v>58</v>
      </c>
      <c r="L7323" s="5">
        <v>116340</v>
      </c>
    </row>
    <row r="7324" spans="1:12" hidden="1" x14ac:dyDescent="0.2">
      <c r="A7324" t="s">
        <v>7411</v>
      </c>
      <c r="B7324" t="s">
        <v>455</v>
      </c>
      <c r="C7324">
        <v>7014</v>
      </c>
      <c r="D7324">
        <v>16</v>
      </c>
      <c r="E7324" t="s">
        <v>456</v>
      </c>
      <c r="G7324" t="s">
        <v>31</v>
      </c>
      <c r="H7324">
        <v>35</v>
      </c>
      <c r="I7324" t="s">
        <v>989</v>
      </c>
      <c r="J7324" s="1">
        <v>42112</v>
      </c>
      <c r="K7324">
        <v>50</v>
      </c>
      <c r="L7324" s="5">
        <v>-138</v>
      </c>
    </row>
    <row r="7325" spans="1:12" hidden="1" x14ac:dyDescent="0.2">
      <c r="A7325" t="s">
        <v>7412</v>
      </c>
      <c r="B7325" t="s">
        <v>455</v>
      </c>
      <c r="C7325">
        <v>7014</v>
      </c>
      <c r="D7325">
        <v>16</v>
      </c>
      <c r="E7325" t="s">
        <v>456</v>
      </c>
      <c r="G7325" t="s">
        <v>31</v>
      </c>
      <c r="H7325">
        <v>81</v>
      </c>
      <c r="I7325" t="s">
        <v>52</v>
      </c>
      <c r="J7325" s="1">
        <v>42112</v>
      </c>
      <c r="K7325">
        <v>50</v>
      </c>
      <c r="L7325" s="5">
        <v>-285633</v>
      </c>
    </row>
    <row r="7326" spans="1:12" hidden="1" x14ac:dyDescent="0.2">
      <c r="A7326" t="s">
        <v>7413</v>
      </c>
      <c r="B7326" t="s">
        <v>455</v>
      </c>
      <c r="C7326">
        <v>7014</v>
      </c>
      <c r="D7326">
        <v>16</v>
      </c>
      <c r="E7326" t="s">
        <v>456</v>
      </c>
      <c r="G7326" t="s">
        <v>16</v>
      </c>
      <c r="H7326">
        <v>17</v>
      </c>
      <c r="I7326" t="s">
        <v>85</v>
      </c>
      <c r="J7326" s="1">
        <v>42112</v>
      </c>
      <c r="K7326">
        <v>58</v>
      </c>
      <c r="L7326" s="5">
        <v>99030</v>
      </c>
    </row>
    <row r="7327" spans="1:12" hidden="1" x14ac:dyDescent="0.2">
      <c r="A7327" t="s">
        <v>7414</v>
      </c>
      <c r="B7327" t="s">
        <v>455</v>
      </c>
      <c r="C7327">
        <v>7014</v>
      </c>
      <c r="D7327">
        <v>16</v>
      </c>
      <c r="E7327" t="s">
        <v>456</v>
      </c>
      <c r="G7327" t="s">
        <v>16</v>
      </c>
      <c r="H7327">
        <v>98</v>
      </c>
      <c r="I7327" t="s">
        <v>50</v>
      </c>
      <c r="J7327" s="1">
        <v>42112</v>
      </c>
      <c r="K7327">
        <v>58</v>
      </c>
      <c r="L7327" s="5">
        <v>1696704</v>
      </c>
    </row>
    <row r="7328" spans="1:12" hidden="1" x14ac:dyDescent="0.2">
      <c r="A7328" t="s">
        <v>7415</v>
      </c>
      <c r="B7328" t="s">
        <v>455</v>
      </c>
      <c r="C7328">
        <v>7014</v>
      </c>
      <c r="D7328">
        <v>16</v>
      </c>
      <c r="E7328" t="s">
        <v>456</v>
      </c>
      <c r="G7328" t="s">
        <v>31</v>
      </c>
      <c r="H7328">
        <v>4</v>
      </c>
      <c r="I7328" t="s">
        <v>45</v>
      </c>
      <c r="J7328" s="1">
        <v>42113</v>
      </c>
      <c r="K7328">
        <v>50</v>
      </c>
      <c r="L7328" s="5">
        <v>-1778625</v>
      </c>
    </row>
    <row r="7329" spans="1:12" hidden="1" x14ac:dyDescent="0.2">
      <c r="A7329" t="s">
        <v>7416</v>
      </c>
      <c r="B7329" t="s">
        <v>455</v>
      </c>
      <c r="C7329">
        <v>7014</v>
      </c>
      <c r="D7329">
        <v>16</v>
      </c>
      <c r="E7329" t="s">
        <v>456</v>
      </c>
      <c r="G7329" t="s">
        <v>31</v>
      </c>
      <c r="H7329">
        <v>59</v>
      </c>
      <c r="I7329" t="s">
        <v>103</v>
      </c>
      <c r="J7329" s="1">
        <v>42114</v>
      </c>
      <c r="K7329">
        <v>3</v>
      </c>
      <c r="L7329" s="5">
        <v>-855</v>
      </c>
    </row>
    <row r="7330" spans="1:12" hidden="1" x14ac:dyDescent="0.2">
      <c r="A7330" t="s">
        <v>7417</v>
      </c>
      <c r="B7330" t="s">
        <v>455</v>
      </c>
      <c r="C7330">
        <v>7014</v>
      </c>
      <c r="D7330">
        <v>16</v>
      </c>
      <c r="E7330" t="s">
        <v>456</v>
      </c>
      <c r="G7330" t="s">
        <v>31</v>
      </c>
      <c r="H7330">
        <v>106</v>
      </c>
      <c r="I7330" t="s">
        <v>17</v>
      </c>
      <c r="J7330" s="1">
        <v>42114</v>
      </c>
      <c r="K7330">
        <v>4</v>
      </c>
      <c r="L7330" s="5">
        <v>-1</v>
      </c>
    </row>
    <row r="7331" spans="1:12" hidden="1" x14ac:dyDescent="0.2">
      <c r="A7331" t="s">
        <v>7418</v>
      </c>
      <c r="B7331" t="s">
        <v>455</v>
      </c>
      <c r="C7331">
        <v>7014</v>
      </c>
      <c r="D7331">
        <v>16</v>
      </c>
      <c r="E7331" t="s">
        <v>456</v>
      </c>
      <c r="G7331" t="s">
        <v>16</v>
      </c>
      <c r="H7331">
        <v>7</v>
      </c>
      <c r="I7331" t="s">
        <v>32</v>
      </c>
      <c r="J7331" s="1">
        <v>42114</v>
      </c>
      <c r="K7331">
        <v>4</v>
      </c>
      <c r="L7331" s="5">
        <v>5571</v>
      </c>
    </row>
    <row r="7332" spans="1:12" hidden="1" x14ac:dyDescent="0.2">
      <c r="A7332" t="s">
        <v>7419</v>
      </c>
      <c r="B7332" t="s">
        <v>455</v>
      </c>
      <c r="C7332">
        <v>7014</v>
      </c>
      <c r="D7332">
        <v>16</v>
      </c>
      <c r="E7332" t="s">
        <v>456</v>
      </c>
      <c r="G7332" t="s">
        <v>16</v>
      </c>
      <c r="H7332">
        <v>30</v>
      </c>
      <c r="I7332" t="s">
        <v>59</v>
      </c>
      <c r="J7332" s="1">
        <v>42114</v>
      </c>
      <c r="K7332">
        <v>4</v>
      </c>
      <c r="L7332" s="5">
        <v>211292</v>
      </c>
    </row>
    <row r="7333" spans="1:12" hidden="1" x14ac:dyDescent="0.2">
      <c r="A7333" t="s">
        <v>7420</v>
      </c>
      <c r="B7333" t="s">
        <v>455</v>
      </c>
      <c r="C7333">
        <v>7014</v>
      </c>
      <c r="D7333">
        <v>16</v>
      </c>
      <c r="E7333" t="s">
        <v>456</v>
      </c>
      <c r="G7333" t="s">
        <v>16</v>
      </c>
      <c r="H7333">
        <v>4</v>
      </c>
      <c r="I7333" t="s">
        <v>45</v>
      </c>
      <c r="J7333" s="1">
        <v>42114</v>
      </c>
      <c r="K7333">
        <v>20</v>
      </c>
      <c r="L7333" s="5">
        <v>7251645</v>
      </c>
    </row>
    <row r="7334" spans="1:12" hidden="1" x14ac:dyDescent="0.2">
      <c r="A7334" t="s">
        <v>7421</v>
      </c>
      <c r="B7334" t="s">
        <v>455</v>
      </c>
      <c r="C7334">
        <v>7014</v>
      </c>
      <c r="D7334">
        <v>16</v>
      </c>
      <c r="E7334" t="s">
        <v>456</v>
      </c>
      <c r="G7334" t="s">
        <v>16</v>
      </c>
      <c r="H7334">
        <v>7</v>
      </c>
      <c r="I7334" t="s">
        <v>32</v>
      </c>
      <c r="J7334" s="1">
        <v>42114</v>
      </c>
      <c r="K7334">
        <v>20</v>
      </c>
      <c r="L7334" s="5">
        <v>291800</v>
      </c>
    </row>
    <row r="7335" spans="1:12" hidden="1" x14ac:dyDescent="0.2">
      <c r="A7335" t="s">
        <v>7422</v>
      </c>
      <c r="B7335" t="s">
        <v>455</v>
      </c>
      <c r="C7335">
        <v>7014</v>
      </c>
      <c r="D7335">
        <v>16</v>
      </c>
      <c r="E7335" t="s">
        <v>456</v>
      </c>
      <c r="G7335" t="s">
        <v>16</v>
      </c>
      <c r="H7335">
        <v>103</v>
      </c>
      <c r="I7335" t="s">
        <v>80</v>
      </c>
      <c r="J7335" s="1">
        <v>42114</v>
      </c>
      <c r="K7335">
        <v>20</v>
      </c>
      <c r="L7335" s="5">
        <v>39</v>
      </c>
    </row>
    <row r="7336" spans="1:12" hidden="1" x14ac:dyDescent="0.2">
      <c r="A7336" t="s">
        <v>7423</v>
      </c>
      <c r="B7336" t="s">
        <v>455</v>
      </c>
      <c r="C7336">
        <v>7014</v>
      </c>
      <c r="D7336">
        <v>16</v>
      </c>
      <c r="E7336" t="s">
        <v>456</v>
      </c>
      <c r="G7336" t="s">
        <v>16</v>
      </c>
      <c r="H7336">
        <v>401</v>
      </c>
      <c r="I7336" t="s">
        <v>73</v>
      </c>
      <c r="J7336" s="1">
        <v>42114</v>
      </c>
      <c r="K7336">
        <v>20</v>
      </c>
      <c r="L7336" s="5">
        <v>393020</v>
      </c>
    </row>
    <row r="7337" spans="1:12" hidden="1" x14ac:dyDescent="0.2">
      <c r="A7337" t="s">
        <v>7424</v>
      </c>
      <c r="B7337" t="s">
        <v>455</v>
      </c>
      <c r="C7337">
        <v>7014</v>
      </c>
      <c r="D7337">
        <v>16</v>
      </c>
      <c r="E7337" t="s">
        <v>456</v>
      </c>
      <c r="G7337" t="s">
        <v>16</v>
      </c>
      <c r="H7337">
        <v>81</v>
      </c>
      <c r="I7337" t="s">
        <v>52</v>
      </c>
      <c r="J7337" s="1">
        <v>42114</v>
      </c>
      <c r="K7337">
        <v>20</v>
      </c>
      <c r="L7337" s="5">
        <v>137306</v>
      </c>
    </row>
    <row r="7338" spans="1:12" hidden="1" x14ac:dyDescent="0.2">
      <c r="A7338" t="s">
        <v>7425</v>
      </c>
      <c r="B7338" t="s">
        <v>455</v>
      </c>
      <c r="C7338">
        <v>7014</v>
      </c>
      <c r="D7338">
        <v>16</v>
      </c>
      <c r="E7338" t="s">
        <v>456</v>
      </c>
      <c r="G7338" t="s">
        <v>31</v>
      </c>
      <c r="H7338">
        <v>19</v>
      </c>
      <c r="I7338" t="s">
        <v>19</v>
      </c>
      <c r="J7338" s="1">
        <v>42114</v>
      </c>
      <c r="K7338">
        <v>50</v>
      </c>
      <c r="L7338" s="5">
        <v>-43807440</v>
      </c>
    </row>
    <row r="7339" spans="1:12" hidden="1" x14ac:dyDescent="0.2">
      <c r="A7339" t="s">
        <v>7426</v>
      </c>
      <c r="B7339" t="s">
        <v>455</v>
      </c>
      <c r="C7339">
        <v>7014</v>
      </c>
      <c r="D7339">
        <v>16</v>
      </c>
      <c r="E7339" t="s">
        <v>456</v>
      </c>
      <c r="G7339" t="s">
        <v>31</v>
      </c>
      <c r="H7339">
        <v>103</v>
      </c>
      <c r="I7339" t="s">
        <v>80</v>
      </c>
      <c r="J7339" s="1">
        <v>42114</v>
      </c>
      <c r="K7339">
        <v>50</v>
      </c>
      <c r="L7339" s="5">
        <v>-9112327</v>
      </c>
    </row>
    <row r="7340" spans="1:12" hidden="1" x14ac:dyDescent="0.2">
      <c r="A7340" t="s">
        <v>7427</v>
      </c>
      <c r="B7340" t="s">
        <v>455</v>
      </c>
      <c r="C7340">
        <v>7014</v>
      </c>
      <c r="D7340">
        <v>16</v>
      </c>
      <c r="E7340" t="s">
        <v>456</v>
      </c>
      <c r="G7340" t="s">
        <v>31</v>
      </c>
      <c r="H7340">
        <v>1</v>
      </c>
      <c r="I7340" t="s">
        <v>153</v>
      </c>
      <c r="J7340" s="1">
        <v>42114</v>
      </c>
      <c r="K7340">
        <v>50</v>
      </c>
      <c r="L7340" s="5">
        <v>-27363</v>
      </c>
    </row>
    <row r="7341" spans="1:12" hidden="1" x14ac:dyDescent="0.2">
      <c r="A7341" t="s">
        <v>7428</v>
      </c>
      <c r="B7341" t="s">
        <v>455</v>
      </c>
      <c r="C7341">
        <v>7014</v>
      </c>
      <c r="D7341">
        <v>16</v>
      </c>
      <c r="E7341" t="s">
        <v>456</v>
      </c>
      <c r="G7341" t="s">
        <v>31</v>
      </c>
      <c r="H7341">
        <v>86</v>
      </c>
      <c r="I7341" t="s">
        <v>21</v>
      </c>
      <c r="J7341" s="1">
        <v>42114</v>
      </c>
      <c r="K7341">
        <v>50</v>
      </c>
      <c r="L7341" s="5">
        <v>-547</v>
      </c>
    </row>
    <row r="7342" spans="1:12" hidden="1" x14ac:dyDescent="0.2">
      <c r="A7342" t="s">
        <v>7429</v>
      </c>
      <c r="B7342" t="s">
        <v>455</v>
      </c>
      <c r="C7342">
        <v>7014</v>
      </c>
      <c r="D7342">
        <v>16</v>
      </c>
      <c r="E7342" t="s">
        <v>456</v>
      </c>
      <c r="G7342" t="s">
        <v>16</v>
      </c>
      <c r="H7342">
        <v>7</v>
      </c>
      <c r="I7342" t="s">
        <v>32</v>
      </c>
      <c r="J7342" s="1">
        <v>42114</v>
      </c>
      <c r="K7342">
        <v>50</v>
      </c>
      <c r="L7342" s="5">
        <v>8822</v>
      </c>
    </row>
    <row r="7343" spans="1:12" hidden="1" x14ac:dyDescent="0.2">
      <c r="A7343" t="s">
        <v>7430</v>
      </c>
      <c r="B7343" t="s">
        <v>455</v>
      </c>
      <c r="C7343">
        <v>7014</v>
      </c>
      <c r="D7343">
        <v>16</v>
      </c>
      <c r="E7343" t="s">
        <v>456</v>
      </c>
      <c r="G7343" t="s">
        <v>16</v>
      </c>
      <c r="H7343">
        <v>4</v>
      </c>
      <c r="I7343" t="s">
        <v>45</v>
      </c>
      <c r="J7343" s="1">
        <v>42114</v>
      </c>
      <c r="K7343">
        <v>56</v>
      </c>
      <c r="L7343" s="5">
        <v>8565904</v>
      </c>
    </row>
    <row r="7344" spans="1:12" hidden="1" x14ac:dyDescent="0.2">
      <c r="A7344" t="s">
        <v>7431</v>
      </c>
      <c r="B7344" t="s">
        <v>455</v>
      </c>
      <c r="C7344">
        <v>7014</v>
      </c>
      <c r="D7344">
        <v>16</v>
      </c>
      <c r="E7344" t="s">
        <v>456</v>
      </c>
      <c r="G7344" t="s">
        <v>16</v>
      </c>
      <c r="H7344">
        <v>32</v>
      </c>
      <c r="I7344" t="s">
        <v>155</v>
      </c>
      <c r="J7344" s="1">
        <v>42114</v>
      </c>
      <c r="K7344">
        <v>56</v>
      </c>
      <c r="L7344" s="5">
        <v>10041</v>
      </c>
    </row>
    <row r="7345" spans="1:12" hidden="1" x14ac:dyDescent="0.2">
      <c r="A7345" t="s">
        <v>7432</v>
      </c>
      <c r="B7345" t="s">
        <v>455</v>
      </c>
      <c r="C7345">
        <v>7014</v>
      </c>
      <c r="D7345">
        <v>16</v>
      </c>
      <c r="E7345" t="s">
        <v>456</v>
      </c>
      <c r="G7345" t="s">
        <v>31</v>
      </c>
      <c r="H7345">
        <v>21</v>
      </c>
      <c r="I7345" t="s">
        <v>646</v>
      </c>
      <c r="J7345" s="1">
        <v>42114</v>
      </c>
      <c r="K7345">
        <v>58</v>
      </c>
      <c r="L7345" s="5">
        <v>-5500</v>
      </c>
    </row>
    <row r="7346" spans="1:12" hidden="1" x14ac:dyDescent="0.2">
      <c r="A7346" t="s">
        <v>7433</v>
      </c>
      <c r="B7346" t="s">
        <v>455</v>
      </c>
      <c r="C7346">
        <v>7014</v>
      </c>
      <c r="D7346">
        <v>16</v>
      </c>
      <c r="E7346" t="s">
        <v>456</v>
      </c>
      <c r="G7346" t="s">
        <v>31</v>
      </c>
      <c r="H7346">
        <v>30</v>
      </c>
      <c r="I7346" t="s">
        <v>59</v>
      </c>
      <c r="J7346" s="1">
        <v>42114</v>
      </c>
      <c r="K7346">
        <v>58</v>
      </c>
      <c r="L7346" s="5">
        <v>-109784</v>
      </c>
    </row>
    <row r="7347" spans="1:12" hidden="1" x14ac:dyDescent="0.2">
      <c r="A7347" t="s">
        <v>7434</v>
      </c>
      <c r="B7347" t="s">
        <v>455</v>
      </c>
      <c r="C7347">
        <v>7014</v>
      </c>
      <c r="D7347">
        <v>16</v>
      </c>
      <c r="E7347" t="s">
        <v>456</v>
      </c>
      <c r="G7347" t="s">
        <v>16</v>
      </c>
      <c r="H7347">
        <v>46</v>
      </c>
      <c r="I7347" t="s">
        <v>70</v>
      </c>
      <c r="J7347" s="1">
        <v>42114</v>
      </c>
      <c r="K7347">
        <v>58</v>
      </c>
      <c r="L7347" s="5">
        <v>143632</v>
      </c>
    </row>
    <row r="7348" spans="1:12" hidden="1" x14ac:dyDescent="0.2">
      <c r="A7348" t="s">
        <v>7435</v>
      </c>
      <c r="B7348" t="s">
        <v>455</v>
      </c>
      <c r="C7348">
        <v>7014</v>
      </c>
      <c r="D7348">
        <v>16</v>
      </c>
      <c r="E7348" t="s">
        <v>456</v>
      </c>
      <c r="G7348" t="s">
        <v>31</v>
      </c>
      <c r="H7348">
        <v>46</v>
      </c>
      <c r="I7348" t="s">
        <v>70</v>
      </c>
      <c r="J7348" s="1">
        <v>42115</v>
      </c>
      <c r="K7348">
        <v>1</v>
      </c>
      <c r="L7348" s="5">
        <v>-2399</v>
      </c>
    </row>
    <row r="7349" spans="1:12" hidden="1" x14ac:dyDescent="0.2">
      <c r="A7349" t="s">
        <v>7436</v>
      </c>
      <c r="B7349" t="s">
        <v>455</v>
      </c>
      <c r="C7349">
        <v>7014</v>
      </c>
      <c r="D7349">
        <v>16</v>
      </c>
      <c r="E7349" t="s">
        <v>456</v>
      </c>
      <c r="G7349" t="s">
        <v>31</v>
      </c>
      <c r="H7349">
        <v>46</v>
      </c>
      <c r="I7349" t="s">
        <v>70</v>
      </c>
      <c r="J7349" s="1">
        <v>42115</v>
      </c>
      <c r="K7349">
        <v>3</v>
      </c>
      <c r="L7349" s="5">
        <v>-5435</v>
      </c>
    </row>
    <row r="7350" spans="1:12" hidden="1" x14ac:dyDescent="0.2">
      <c r="A7350" t="s">
        <v>7437</v>
      </c>
      <c r="B7350" t="s">
        <v>455</v>
      </c>
      <c r="C7350">
        <v>7014</v>
      </c>
      <c r="D7350">
        <v>16</v>
      </c>
      <c r="E7350" t="s">
        <v>456</v>
      </c>
      <c r="G7350" t="s">
        <v>31</v>
      </c>
      <c r="H7350">
        <v>59</v>
      </c>
      <c r="I7350" t="s">
        <v>103</v>
      </c>
      <c r="J7350" s="1">
        <v>42115</v>
      </c>
      <c r="K7350">
        <v>3</v>
      </c>
      <c r="L7350" s="5">
        <v>-1009</v>
      </c>
    </row>
    <row r="7351" spans="1:12" hidden="1" x14ac:dyDescent="0.2">
      <c r="A7351" t="s">
        <v>7438</v>
      </c>
      <c r="B7351" t="s">
        <v>455</v>
      </c>
      <c r="C7351">
        <v>7014</v>
      </c>
      <c r="D7351">
        <v>16</v>
      </c>
      <c r="E7351" t="s">
        <v>456</v>
      </c>
      <c r="G7351" t="s">
        <v>16</v>
      </c>
      <c r="H7351">
        <v>4</v>
      </c>
      <c r="I7351" t="s">
        <v>45</v>
      </c>
      <c r="J7351" s="1">
        <v>42115</v>
      </c>
      <c r="K7351">
        <v>20</v>
      </c>
      <c r="L7351" s="5">
        <v>4477757</v>
      </c>
    </row>
    <row r="7352" spans="1:12" hidden="1" x14ac:dyDescent="0.2">
      <c r="A7352" t="s">
        <v>7439</v>
      </c>
      <c r="B7352" t="s">
        <v>455</v>
      </c>
      <c r="C7352">
        <v>7014</v>
      </c>
      <c r="D7352">
        <v>16</v>
      </c>
      <c r="E7352" t="s">
        <v>456</v>
      </c>
      <c r="G7352" t="s">
        <v>16</v>
      </c>
      <c r="H7352">
        <v>120</v>
      </c>
      <c r="I7352" t="s">
        <v>94</v>
      </c>
      <c r="J7352" s="1">
        <v>42115</v>
      </c>
      <c r="K7352">
        <v>20</v>
      </c>
      <c r="L7352" s="5">
        <v>13899</v>
      </c>
    </row>
    <row r="7353" spans="1:12" hidden="1" x14ac:dyDescent="0.2">
      <c r="A7353" t="s">
        <v>7440</v>
      </c>
      <c r="B7353" t="s">
        <v>455</v>
      </c>
      <c r="C7353">
        <v>7014</v>
      </c>
      <c r="D7353">
        <v>16</v>
      </c>
      <c r="E7353" t="s">
        <v>456</v>
      </c>
      <c r="G7353" t="s">
        <v>16</v>
      </c>
      <c r="H7353">
        <v>126</v>
      </c>
      <c r="I7353" t="s">
        <v>28</v>
      </c>
      <c r="J7353" s="1">
        <v>42115</v>
      </c>
      <c r="K7353">
        <v>20</v>
      </c>
      <c r="L7353" s="5">
        <v>73144</v>
      </c>
    </row>
    <row r="7354" spans="1:12" hidden="1" x14ac:dyDescent="0.2">
      <c r="A7354" t="s">
        <v>7441</v>
      </c>
      <c r="B7354" t="s">
        <v>455</v>
      </c>
      <c r="C7354">
        <v>7014</v>
      </c>
      <c r="D7354">
        <v>16</v>
      </c>
      <c r="E7354" t="s">
        <v>456</v>
      </c>
      <c r="G7354" t="s">
        <v>16</v>
      </c>
      <c r="H7354">
        <v>400</v>
      </c>
      <c r="I7354" t="s">
        <v>67</v>
      </c>
      <c r="J7354" s="1">
        <v>42115</v>
      </c>
      <c r="K7354">
        <v>20</v>
      </c>
      <c r="L7354" s="5">
        <v>168975</v>
      </c>
    </row>
    <row r="7355" spans="1:12" hidden="1" x14ac:dyDescent="0.2">
      <c r="A7355" t="s">
        <v>7442</v>
      </c>
      <c r="B7355" t="s">
        <v>455</v>
      </c>
      <c r="C7355">
        <v>7014</v>
      </c>
      <c r="D7355">
        <v>16</v>
      </c>
      <c r="E7355" t="s">
        <v>456</v>
      </c>
      <c r="G7355" t="s">
        <v>16</v>
      </c>
      <c r="H7355">
        <v>24</v>
      </c>
      <c r="I7355" t="s">
        <v>43</v>
      </c>
      <c r="J7355" s="1">
        <v>42115</v>
      </c>
      <c r="K7355">
        <v>20</v>
      </c>
      <c r="L7355" s="5">
        <v>1861285</v>
      </c>
    </row>
    <row r="7356" spans="1:12" hidden="1" x14ac:dyDescent="0.2">
      <c r="A7356" t="s">
        <v>7443</v>
      </c>
      <c r="B7356" t="s">
        <v>455</v>
      </c>
      <c r="C7356">
        <v>7014</v>
      </c>
      <c r="D7356">
        <v>16</v>
      </c>
      <c r="E7356" t="s">
        <v>456</v>
      </c>
      <c r="G7356" t="s">
        <v>31</v>
      </c>
      <c r="H7356">
        <v>3</v>
      </c>
      <c r="I7356" t="s">
        <v>101</v>
      </c>
      <c r="J7356" s="1">
        <v>42115</v>
      </c>
      <c r="K7356">
        <v>50</v>
      </c>
      <c r="L7356" s="5">
        <v>-660219</v>
      </c>
    </row>
    <row r="7357" spans="1:12" hidden="1" x14ac:dyDescent="0.2">
      <c r="A7357" t="s">
        <v>7444</v>
      </c>
      <c r="B7357" t="s">
        <v>455</v>
      </c>
      <c r="C7357">
        <v>7014</v>
      </c>
      <c r="D7357">
        <v>16</v>
      </c>
      <c r="E7357" t="s">
        <v>456</v>
      </c>
      <c r="G7357" t="s">
        <v>16</v>
      </c>
      <c r="H7357">
        <v>28</v>
      </c>
      <c r="I7357" t="s">
        <v>36</v>
      </c>
      <c r="J7357" s="1">
        <v>42115</v>
      </c>
      <c r="K7357">
        <v>56</v>
      </c>
      <c r="L7357" s="5">
        <v>1274324</v>
      </c>
    </row>
    <row r="7358" spans="1:12" hidden="1" x14ac:dyDescent="0.2">
      <c r="A7358" t="s">
        <v>7445</v>
      </c>
      <c r="B7358" t="s">
        <v>455</v>
      </c>
      <c r="C7358">
        <v>7014</v>
      </c>
      <c r="D7358">
        <v>16</v>
      </c>
      <c r="E7358" t="s">
        <v>456</v>
      </c>
      <c r="G7358" t="s">
        <v>31</v>
      </c>
      <c r="H7358">
        <v>3</v>
      </c>
      <c r="I7358" t="s">
        <v>101</v>
      </c>
      <c r="J7358" s="1">
        <v>42116</v>
      </c>
      <c r="K7358">
        <v>1</v>
      </c>
      <c r="L7358" s="5">
        <v>-16603</v>
      </c>
    </row>
    <row r="7359" spans="1:12" hidden="1" x14ac:dyDescent="0.2">
      <c r="A7359" t="s">
        <v>7446</v>
      </c>
      <c r="B7359" t="s">
        <v>455</v>
      </c>
      <c r="C7359">
        <v>7014</v>
      </c>
      <c r="D7359">
        <v>16</v>
      </c>
      <c r="E7359" t="s">
        <v>456</v>
      </c>
      <c r="G7359" t="s">
        <v>31</v>
      </c>
      <c r="H7359">
        <v>7</v>
      </c>
      <c r="I7359" t="s">
        <v>32</v>
      </c>
      <c r="J7359" s="1">
        <v>42116</v>
      </c>
      <c r="K7359">
        <v>1</v>
      </c>
      <c r="L7359" s="5">
        <v>-5896935</v>
      </c>
    </row>
    <row r="7360" spans="1:12" hidden="1" x14ac:dyDescent="0.2">
      <c r="A7360" t="s">
        <v>7447</v>
      </c>
      <c r="B7360" t="s">
        <v>455</v>
      </c>
      <c r="C7360">
        <v>7014</v>
      </c>
      <c r="D7360">
        <v>16</v>
      </c>
      <c r="E7360" t="s">
        <v>456</v>
      </c>
      <c r="G7360" t="s">
        <v>31</v>
      </c>
      <c r="H7360">
        <v>81</v>
      </c>
      <c r="I7360" t="s">
        <v>52</v>
      </c>
      <c r="J7360" s="1">
        <v>42116</v>
      </c>
      <c r="K7360">
        <v>3</v>
      </c>
      <c r="L7360" s="5">
        <v>-1400</v>
      </c>
    </row>
    <row r="7361" spans="1:12" hidden="1" x14ac:dyDescent="0.2">
      <c r="A7361" t="s">
        <v>7448</v>
      </c>
      <c r="B7361" t="s">
        <v>455</v>
      </c>
      <c r="C7361">
        <v>7014</v>
      </c>
      <c r="D7361">
        <v>16</v>
      </c>
      <c r="E7361" t="s">
        <v>456</v>
      </c>
      <c r="G7361" t="s">
        <v>31</v>
      </c>
      <c r="H7361">
        <v>24</v>
      </c>
      <c r="I7361" t="s">
        <v>43</v>
      </c>
      <c r="J7361" s="1">
        <v>42116</v>
      </c>
      <c r="K7361">
        <v>3</v>
      </c>
      <c r="L7361" s="5">
        <v>-77475</v>
      </c>
    </row>
    <row r="7362" spans="1:12" hidden="1" x14ac:dyDescent="0.2">
      <c r="A7362" t="s">
        <v>7449</v>
      </c>
      <c r="B7362" t="s">
        <v>455</v>
      </c>
      <c r="C7362">
        <v>7014</v>
      </c>
      <c r="D7362">
        <v>16</v>
      </c>
      <c r="E7362" t="s">
        <v>456</v>
      </c>
      <c r="G7362" t="s">
        <v>16</v>
      </c>
      <c r="H7362">
        <v>28</v>
      </c>
      <c r="I7362" t="s">
        <v>36</v>
      </c>
      <c r="J7362" s="1">
        <v>42116</v>
      </c>
      <c r="K7362">
        <v>4</v>
      </c>
      <c r="L7362" s="5">
        <v>48345</v>
      </c>
    </row>
    <row r="7363" spans="1:12" hidden="1" x14ac:dyDescent="0.2">
      <c r="A7363" t="s">
        <v>7450</v>
      </c>
      <c r="B7363" t="s">
        <v>455</v>
      </c>
      <c r="C7363">
        <v>7014</v>
      </c>
      <c r="D7363">
        <v>16</v>
      </c>
      <c r="E7363" t="s">
        <v>456</v>
      </c>
      <c r="G7363" t="s">
        <v>16</v>
      </c>
      <c r="H7363">
        <v>101</v>
      </c>
      <c r="I7363" t="s">
        <v>64</v>
      </c>
      <c r="J7363" s="1">
        <v>42116</v>
      </c>
      <c r="K7363">
        <v>20</v>
      </c>
      <c r="L7363" s="5">
        <v>683</v>
      </c>
    </row>
    <row r="7364" spans="1:12" hidden="1" x14ac:dyDescent="0.2">
      <c r="A7364" t="s">
        <v>7451</v>
      </c>
      <c r="B7364" t="s">
        <v>455</v>
      </c>
      <c r="C7364">
        <v>7014</v>
      </c>
      <c r="D7364">
        <v>16</v>
      </c>
      <c r="E7364" t="s">
        <v>456</v>
      </c>
      <c r="G7364" t="s">
        <v>16</v>
      </c>
      <c r="H7364">
        <v>100</v>
      </c>
      <c r="I7364" t="s">
        <v>41</v>
      </c>
      <c r="J7364" s="1">
        <v>42116</v>
      </c>
      <c r="K7364">
        <v>20</v>
      </c>
      <c r="L7364" s="5">
        <v>550</v>
      </c>
    </row>
    <row r="7365" spans="1:12" hidden="1" x14ac:dyDescent="0.2">
      <c r="A7365" t="s">
        <v>7452</v>
      </c>
      <c r="B7365" t="s">
        <v>455</v>
      </c>
      <c r="C7365">
        <v>7014</v>
      </c>
      <c r="D7365">
        <v>16</v>
      </c>
      <c r="E7365" t="s">
        <v>456</v>
      </c>
      <c r="G7365" t="s">
        <v>16</v>
      </c>
      <c r="H7365">
        <v>126</v>
      </c>
      <c r="I7365" t="s">
        <v>28</v>
      </c>
      <c r="J7365" s="1">
        <v>42116</v>
      </c>
      <c r="K7365">
        <v>20</v>
      </c>
      <c r="L7365" s="5">
        <v>261031</v>
      </c>
    </row>
    <row r="7366" spans="1:12" hidden="1" x14ac:dyDescent="0.2">
      <c r="A7366" t="s">
        <v>7453</v>
      </c>
      <c r="B7366" t="s">
        <v>455</v>
      </c>
      <c r="C7366">
        <v>7014</v>
      </c>
      <c r="D7366">
        <v>16</v>
      </c>
      <c r="E7366" t="s">
        <v>456</v>
      </c>
      <c r="G7366" t="s">
        <v>31</v>
      </c>
      <c r="H7366">
        <v>46</v>
      </c>
      <c r="I7366" t="s">
        <v>70</v>
      </c>
      <c r="J7366" s="1">
        <v>42116</v>
      </c>
      <c r="K7366">
        <v>21</v>
      </c>
      <c r="L7366" s="5">
        <v>-1282015</v>
      </c>
    </row>
    <row r="7367" spans="1:12" hidden="1" x14ac:dyDescent="0.2">
      <c r="A7367" t="s">
        <v>7454</v>
      </c>
      <c r="B7367" t="s">
        <v>455</v>
      </c>
      <c r="C7367">
        <v>7014</v>
      </c>
      <c r="D7367">
        <v>16</v>
      </c>
      <c r="E7367" t="s">
        <v>456</v>
      </c>
      <c r="G7367" t="s">
        <v>16</v>
      </c>
      <c r="H7367">
        <v>101</v>
      </c>
      <c r="I7367" t="s">
        <v>64</v>
      </c>
      <c r="J7367" s="1">
        <v>42116</v>
      </c>
      <c r="K7367">
        <v>22</v>
      </c>
      <c r="L7367" s="5">
        <v>35</v>
      </c>
    </row>
    <row r="7368" spans="1:12" hidden="1" x14ac:dyDescent="0.2">
      <c r="A7368" t="s">
        <v>7455</v>
      </c>
      <c r="B7368" t="s">
        <v>455</v>
      </c>
      <c r="C7368">
        <v>7014</v>
      </c>
      <c r="D7368">
        <v>16</v>
      </c>
      <c r="E7368" t="s">
        <v>456</v>
      </c>
      <c r="G7368" t="s">
        <v>31</v>
      </c>
      <c r="H7368">
        <v>8</v>
      </c>
      <c r="I7368" t="s">
        <v>39</v>
      </c>
      <c r="J7368" s="1">
        <v>42116</v>
      </c>
      <c r="K7368">
        <v>50</v>
      </c>
      <c r="L7368" s="5">
        <v>-143661</v>
      </c>
    </row>
    <row r="7369" spans="1:12" hidden="1" x14ac:dyDescent="0.2">
      <c r="A7369" t="s">
        <v>7456</v>
      </c>
      <c r="B7369" t="s">
        <v>455</v>
      </c>
      <c r="C7369">
        <v>7014</v>
      </c>
      <c r="D7369">
        <v>16</v>
      </c>
      <c r="E7369" t="s">
        <v>456</v>
      </c>
      <c r="G7369" t="s">
        <v>31</v>
      </c>
      <c r="H7369">
        <v>126</v>
      </c>
      <c r="I7369" t="s">
        <v>28</v>
      </c>
      <c r="J7369" s="1">
        <v>42116</v>
      </c>
      <c r="K7369">
        <v>50</v>
      </c>
      <c r="L7369" s="5">
        <v>-30548</v>
      </c>
    </row>
    <row r="7370" spans="1:12" hidden="1" x14ac:dyDescent="0.2">
      <c r="A7370" t="s">
        <v>7457</v>
      </c>
      <c r="B7370" t="s">
        <v>455</v>
      </c>
      <c r="C7370">
        <v>7014</v>
      </c>
      <c r="D7370">
        <v>16</v>
      </c>
      <c r="E7370" t="s">
        <v>456</v>
      </c>
      <c r="G7370" t="s">
        <v>31</v>
      </c>
      <c r="H7370">
        <v>81</v>
      </c>
      <c r="I7370" t="s">
        <v>52</v>
      </c>
      <c r="J7370" s="1">
        <v>42116</v>
      </c>
      <c r="K7370">
        <v>50</v>
      </c>
      <c r="L7370" s="5">
        <v>-775490</v>
      </c>
    </row>
    <row r="7371" spans="1:12" hidden="1" x14ac:dyDescent="0.2">
      <c r="A7371" t="s">
        <v>7458</v>
      </c>
      <c r="B7371" t="s">
        <v>455</v>
      </c>
      <c r="C7371">
        <v>7014</v>
      </c>
      <c r="D7371">
        <v>16</v>
      </c>
      <c r="E7371" t="s">
        <v>456</v>
      </c>
      <c r="G7371" t="s">
        <v>16</v>
      </c>
      <c r="H7371">
        <v>27</v>
      </c>
      <c r="I7371" t="s">
        <v>34</v>
      </c>
      <c r="J7371" s="1">
        <v>42116</v>
      </c>
      <c r="K7371">
        <v>50</v>
      </c>
      <c r="L7371" s="5">
        <v>1934</v>
      </c>
    </row>
    <row r="7372" spans="1:12" hidden="1" x14ac:dyDescent="0.2">
      <c r="A7372" t="s">
        <v>7459</v>
      </c>
      <c r="B7372" t="s">
        <v>455</v>
      </c>
      <c r="C7372">
        <v>7014</v>
      </c>
      <c r="D7372">
        <v>16</v>
      </c>
      <c r="E7372" t="s">
        <v>456</v>
      </c>
      <c r="G7372" t="s">
        <v>16</v>
      </c>
      <c r="H7372">
        <v>17</v>
      </c>
      <c r="I7372" t="s">
        <v>85</v>
      </c>
      <c r="J7372" s="1">
        <v>42116</v>
      </c>
      <c r="K7372">
        <v>56</v>
      </c>
      <c r="L7372" s="5">
        <v>8094167</v>
      </c>
    </row>
    <row r="7373" spans="1:12" hidden="1" x14ac:dyDescent="0.2">
      <c r="A7373" t="s">
        <v>7460</v>
      </c>
      <c r="B7373" t="s">
        <v>455</v>
      </c>
      <c r="C7373">
        <v>7014</v>
      </c>
      <c r="D7373">
        <v>16</v>
      </c>
      <c r="E7373" t="s">
        <v>456</v>
      </c>
      <c r="G7373" t="s">
        <v>31</v>
      </c>
      <c r="H7373">
        <v>30</v>
      </c>
      <c r="I7373" t="s">
        <v>59</v>
      </c>
      <c r="J7373" s="1">
        <v>42116</v>
      </c>
      <c r="K7373">
        <v>58</v>
      </c>
      <c r="L7373" s="5">
        <v>-41922</v>
      </c>
    </row>
    <row r="7374" spans="1:12" hidden="1" x14ac:dyDescent="0.2">
      <c r="A7374" t="s">
        <v>7461</v>
      </c>
      <c r="B7374" t="s">
        <v>455</v>
      </c>
      <c r="C7374">
        <v>7014</v>
      </c>
      <c r="D7374">
        <v>16</v>
      </c>
      <c r="E7374" t="s">
        <v>456</v>
      </c>
      <c r="G7374" t="s">
        <v>16</v>
      </c>
      <c r="H7374">
        <v>28</v>
      </c>
      <c r="I7374" t="s">
        <v>36</v>
      </c>
      <c r="J7374" s="1">
        <v>42116</v>
      </c>
      <c r="K7374">
        <v>58</v>
      </c>
      <c r="L7374" s="5">
        <v>284744</v>
      </c>
    </row>
    <row r="7375" spans="1:12" hidden="1" x14ac:dyDescent="0.2">
      <c r="A7375" t="s">
        <v>7462</v>
      </c>
      <c r="B7375" t="s">
        <v>455</v>
      </c>
      <c r="C7375">
        <v>7014</v>
      </c>
      <c r="D7375">
        <v>16</v>
      </c>
      <c r="E7375" t="s">
        <v>456</v>
      </c>
      <c r="G7375" t="s">
        <v>31</v>
      </c>
      <c r="H7375">
        <v>17</v>
      </c>
      <c r="I7375" t="s">
        <v>85</v>
      </c>
      <c r="J7375" s="1">
        <v>42117</v>
      </c>
      <c r="K7375">
        <v>3</v>
      </c>
      <c r="L7375" s="5">
        <v>-502867</v>
      </c>
    </row>
    <row r="7376" spans="1:12" hidden="1" x14ac:dyDescent="0.2">
      <c r="A7376" t="s">
        <v>7463</v>
      </c>
      <c r="B7376" t="s">
        <v>455</v>
      </c>
      <c r="C7376">
        <v>7014</v>
      </c>
      <c r="D7376">
        <v>16</v>
      </c>
      <c r="E7376" t="s">
        <v>456</v>
      </c>
      <c r="G7376" t="s">
        <v>31</v>
      </c>
      <c r="H7376">
        <v>103</v>
      </c>
      <c r="I7376" t="s">
        <v>80</v>
      </c>
      <c r="J7376" s="1">
        <v>42117</v>
      </c>
      <c r="K7376">
        <v>3</v>
      </c>
      <c r="L7376" s="5">
        <v>-9657</v>
      </c>
    </row>
    <row r="7377" spans="1:12" hidden="1" x14ac:dyDescent="0.2">
      <c r="A7377" t="s">
        <v>7464</v>
      </c>
      <c r="B7377" t="s">
        <v>455</v>
      </c>
      <c r="C7377">
        <v>7014</v>
      </c>
      <c r="D7377">
        <v>16</v>
      </c>
      <c r="E7377" t="s">
        <v>456</v>
      </c>
      <c r="G7377" t="s">
        <v>16</v>
      </c>
      <c r="H7377">
        <v>7</v>
      </c>
      <c r="I7377" t="s">
        <v>32</v>
      </c>
      <c r="J7377" s="1">
        <v>42117</v>
      </c>
      <c r="K7377">
        <v>4</v>
      </c>
      <c r="L7377" s="5">
        <v>250959032</v>
      </c>
    </row>
    <row r="7378" spans="1:12" hidden="1" x14ac:dyDescent="0.2">
      <c r="A7378" t="s">
        <v>7465</v>
      </c>
      <c r="B7378" t="s">
        <v>455</v>
      </c>
      <c r="C7378">
        <v>7014</v>
      </c>
      <c r="D7378">
        <v>16</v>
      </c>
      <c r="E7378" t="s">
        <v>456</v>
      </c>
      <c r="G7378" t="s">
        <v>16</v>
      </c>
      <c r="H7378">
        <v>8</v>
      </c>
      <c r="I7378" t="s">
        <v>39</v>
      </c>
      <c r="J7378" s="1">
        <v>42117</v>
      </c>
      <c r="K7378">
        <v>4</v>
      </c>
      <c r="L7378" s="5">
        <v>668</v>
      </c>
    </row>
    <row r="7379" spans="1:12" hidden="1" x14ac:dyDescent="0.2">
      <c r="A7379" t="s">
        <v>7466</v>
      </c>
      <c r="B7379" t="s">
        <v>455</v>
      </c>
      <c r="C7379">
        <v>7014</v>
      </c>
      <c r="D7379">
        <v>16</v>
      </c>
      <c r="E7379" t="s">
        <v>456</v>
      </c>
      <c r="G7379" t="s">
        <v>16</v>
      </c>
      <c r="H7379">
        <v>28</v>
      </c>
      <c r="I7379" t="s">
        <v>36</v>
      </c>
      <c r="J7379" s="1">
        <v>42117</v>
      </c>
      <c r="K7379">
        <v>4</v>
      </c>
      <c r="L7379" s="5">
        <v>5773</v>
      </c>
    </row>
    <row r="7380" spans="1:12" hidden="1" x14ac:dyDescent="0.2">
      <c r="A7380" t="s">
        <v>7467</v>
      </c>
      <c r="B7380" t="s">
        <v>455</v>
      </c>
      <c r="C7380">
        <v>7014</v>
      </c>
      <c r="D7380">
        <v>16</v>
      </c>
      <c r="E7380" t="s">
        <v>456</v>
      </c>
      <c r="G7380" t="s">
        <v>16</v>
      </c>
      <c r="H7380">
        <v>27</v>
      </c>
      <c r="I7380" t="s">
        <v>34</v>
      </c>
      <c r="J7380" s="1">
        <v>42117</v>
      </c>
      <c r="K7380">
        <v>20</v>
      </c>
      <c r="L7380" s="5">
        <v>12420210</v>
      </c>
    </row>
    <row r="7381" spans="1:12" hidden="1" x14ac:dyDescent="0.2">
      <c r="A7381" t="s">
        <v>7468</v>
      </c>
      <c r="B7381" t="s">
        <v>455</v>
      </c>
      <c r="C7381">
        <v>7014</v>
      </c>
      <c r="D7381">
        <v>16</v>
      </c>
      <c r="E7381" t="s">
        <v>456</v>
      </c>
      <c r="G7381" t="s">
        <v>31</v>
      </c>
      <c r="H7381">
        <v>56</v>
      </c>
      <c r="I7381" t="s">
        <v>61</v>
      </c>
      <c r="J7381" s="1">
        <v>42117</v>
      </c>
      <c r="K7381">
        <v>21</v>
      </c>
      <c r="L7381" s="5">
        <v>-3577928</v>
      </c>
    </row>
    <row r="7382" spans="1:12" hidden="1" x14ac:dyDescent="0.2">
      <c r="A7382" t="s">
        <v>7469</v>
      </c>
      <c r="B7382" t="s">
        <v>455</v>
      </c>
      <c r="C7382">
        <v>7014</v>
      </c>
      <c r="D7382">
        <v>16</v>
      </c>
      <c r="E7382" t="s">
        <v>456</v>
      </c>
      <c r="G7382" t="s">
        <v>16</v>
      </c>
      <c r="H7382">
        <v>7</v>
      </c>
      <c r="I7382" t="s">
        <v>32</v>
      </c>
      <c r="J7382" s="1">
        <v>42117</v>
      </c>
      <c r="K7382">
        <v>21</v>
      </c>
      <c r="L7382" s="5">
        <v>26</v>
      </c>
    </row>
    <row r="7383" spans="1:12" hidden="1" x14ac:dyDescent="0.2">
      <c r="A7383" t="s">
        <v>7470</v>
      </c>
      <c r="B7383" t="s">
        <v>455</v>
      </c>
      <c r="C7383">
        <v>7014</v>
      </c>
      <c r="D7383">
        <v>16</v>
      </c>
      <c r="E7383" t="s">
        <v>456</v>
      </c>
      <c r="G7383" t="s">
        <v>31</v>
      </c>
      <c r="H7383">
        <v>103</v>
      </c>
      <c r="I7383" t="s">
        <v>80</v>
      </c>
      <c r="J7383" s="1">
        <v>42117</v>
      </c>
      <c r="K7383">
        <v>50</v>
      </c>
      <c r="L7383" s="5">
        <v>-8242248</v>
      </c>
    </row>
    <row r="7384" spans="1:12" hidden="1" x14ac:dyDescent="0.2">
      <c r="A7384" t="s">
        <v>7471</v>
      </c>
      <c r="B7384" t="s">
        <v>455</v>
      </c>
      <c r="C7384">
        <v>7014</v>
      </c>
      <c r="D7384">
        <v>16</v>
      </c>
      <c r="E7384" t="s">
        <v>456</v>
      </c>
      <c r="G7384" t="s">
        <v>31</v>
      </c>
      <c r="H7384">
        <v>59</v>
      </c>
      <c r="I7384" t="s">
        <v>103</v>
      </c>
      <c r="J7384" s="1">
        <v>42117</v>
      </c>
      <c r="K7384">
        <v>50</v>
      </c>
      <c r="L7384" s="5">
        <v>-2995</v>
      </c>
    </row>
    <row r="7385" spans="1:12" hidden="1" x14ac:dyDescent="0.2">
      <c r="A7385" t="s">
        <v>7472</v>
      </c>
      <c r="B7385" t="s">
        <v>455</v>
      </c>
      <c r="C7385">
        <v>7014</v>
      </c>
      <c r="D7385">
        <v>16</v>
      </c>
      <c r="E7385" t="s">
        <v>456</v>
      </c>
      <c r="G7385" t="s">
        <v>31</v>
      </c>
      <c r="H7385">
        <v>126</v>
      </c>
      <c r="I7385" t="s">
        <v>28</v>
      </c>
      <c r="J7385" s="1">
        <v>42117</v>
      </c>
      <c r="K7385">
        <v>50</v>
      </c>
      <c r="L7385" s="5">
        <v>-30432</v>
      </c>
    </row>
    <row r="7386" spans="1:12" hidden="1" x14ac:dyDescent="0.2">
      <c r="A7386" t="s">
        <v>7473</v>
      </c>
      <c r="B7386" t="s">
        <v>455</v>
      </c>
      <c r="C7386">
        <v>7014</v>
      </c>
      <c r="D7386">
        <v>16</v>
      </c>
      <c r="E7386" t="s">
        <v>456</v>
      </c>
      <c r="G7386" t="s">
        <v>31</v>
      </c>
      <c r="H7386">
        <v>400</v>
      </c>
      <c r="I7386" t="s">
        <v>67</v>
      </c>
      <c r="J7386" s="1">
        <v>42117</v>
      </c>
      <c r="K7386">
        <v>50</v>
      </c>
      <c r="L7386" s="5">
        <v>-5864359</v>
      </c>
    </row>
    <row r="7387" spans="1:12" hidden="1" x14ac:dyDescent="0.2">
      <c r="A7387" t="s">
        <v>7474</v>
      </c>
      <c r="B7387" t="s">
        <v>455</v>
      </c>
      <c r="C7387">
        <v>7014</v>
      </c>
      <c r="D7387">
        <v>16</v>
      </c>
      <c r="E7387" t="s">
        <v>456</v>
      </c>
      <c r="G7387" t="s">
        <v>31</v>
      </c>
      <c r="H7387">
        <v>81</v>
      </c>
      <c r="I7387" t="s">
        <v>52</v>
      </c>
      <c r="J7387" s="1">
        <v>42117</v>
      </c>
      <c r="K7387">
        <v>50</v>
      </c>
      <c r="L7387" s="5">
        <v>-413636</v>
      </c>
    </row>
    <row r="7388" spans="1:12" hidden="1" x14ac:dyDescent="0.2">
      <c r="A7388" t="s">
        <v>7475</v>
      </c>
      <c r="B7388" t="s">
        <v>455</v>
      </c>
      <c r="C7388">
        <v>7014</v>
      </c>
      <c r="D7388">
        <v>16</v>
      </c>
      <c r="E7388" t="s">
        <v>456</v>
      </c>
      <c r="G7388" t="s">
        <v>31</v>
      </c>
      <c r="H7388">
        <v>46</v>
      </c>
      <c r="I7388" t="s">
        <v>70</v>
      </c>
      <c r="J7388" s="1">
        <v>42117</v>
      </c>
      <c r="K7388">
        <v>75</v>
      </c>
      <c r="L7388" s="5">
        <v>-70755</v>
      </c>
    </row>
    <row r="7389" spans="1:12" hidden="1" x14ac:dyDescent="0.2">
      <c r="A7389" t="s">
        <v>7476</v>
      </c>
      <c r="B7389" t="s">
        <v>455</v>
      </c>
      <c r="C7389">
        <v>7014</v>
      </c>
      <c r="D7389">
        <v>16</v>
      </c>
      <c r="E7389" t="s">
        <v>456</v>
      </c>
      <c r="G7389" t="s">
        <v>31</v>
      </c>
      <c r="H7389">
        <v>3</v>
      </c>
      <c r="I7389" t="s">
        <v>101</v>
      </c>
      <c r="J7389" s="1">
        <v>42118</v>
      </c>
      <c r="K7389">
        <v>3</v>
      </c>
      <c r="L7389" s="5">
        <v>-10023</v>
      </c>
    </row>
    <row r="7390" spans="1:12" hidden="1" x14ac:dyDescent="0.2">
      <c r="A7390" t="s">
        <v>7477</v>
      </c>
      <c r="B7390" t="s">
        <v>455</v>
      </c>
      <c r="C7390">
        <v>7014</v>
      </c>
      <c r="D7390">
        <v>16</v>
      </c>
      <c r="E7390" t="s">
        <v>456</v>
      </c>
      <c r="G7390" t="s">
        <v>16</v>
      </c>
      <c r="H7390">
        <v>7</v>
      </c>
      <c r="I7390" t="s">
        <v>32</v>
      </c>
      <c r="J7390" s="1">
        <v>42118</v>
      </c>
      <c r="K7390">
        <v>21</v>
      </c>
      <c r="L7390" s="5">
        <v>5542</v>
      </c>
    </row>
    <row r="7391" spans="1:12" hidden="1" x14ac:dyDescent="0.2">
      <c r="A7391" t="s">
        <v>7478</v>
      </c>
      <c r="B7391" t="s">
        <v>455</v>
      </c>
      <c r="C7391">
        <v>7014</v>
      </c>
      <c r="D7391">
        <v>16</v>
      </c>
      <c r="E7391" t="s">
        <v>456</v>
      </c>
      <c r="G7391" t="s">
        <v>31</v>
      </c>
      <c r="H7391">
        <v>35</v>
      </c>
      <c r="I7391" t="s">
        <v>989</v>
      </c>
      <c r="J7391" s="1">
        <v>42118</v>
      </c>
      <c r="K7391">
        <v>50</v>
      </c>
      <c r="L7391" s="5">
        <v>-73</v>
      </c>
    </row>
    <row r="7392" spans="1:12" hidden="1" x14ac:dyDescent="0.2">
      <c r="A7392" t="s">
        <v>7479</v>
      </c>
      <c r="B7392" t="s">
        <v>455</v>
      </c>
      <c r="C7392">
        <v>7014</v>
      </c>
      <c r="D7392">
        <v>16</v>
      </c>
      <c r="E7392" t="s">
        <v>456</v>
      </c>
      <c r="G7392" t="s">
        <v>31</v>
      </c>
      <c r="H7392">
        <v>4</v>
      </c>
      <c r="I7392" t="s">
        <v>45</v>
      </c>
      <c r="J7392" s="1">
        <v>42118</v>
      </c>
      <c r="K7392">
        <v>50</v>
      </c>
      <c r="L7392" s="5">
        <v>-27297416</v>
      </c>
    </row>
    <row r="7393" spans="1:12" hidden="1" x14ac:dyDescent="0.2">
      <c r="A7393" t="s">
        <v>7480</v>
      </c>
      <c r="B7393" t="s">
        <v>455</v>
      </c>
      <c r="C7393">
        <v>7014</v>
      </c>
      <c r="D7393">
        <v>16</v>
      </c>
      <c r="E7393" t="s">
        <v>456</v>
      </c>
      <c r="G7393" t="s">
        <v>31</v>
      </c>
      <c r="H7393">
        <v>56</v>
      </c>
      <c r="I7393" t="s">
        <v>61</v>
      </c>
      <c r="J7393" s="1">
        <v>42118</v>
      </c>
      <c r="K7393">
        <v>50</v>
      </c>
      <c r="L7393" s="5">
        <v>-38608827</v>
      </c>
    </row>
    <row r="7394" spans="1:12" hidden="1" x14ac:dyDescent="0.2">
      <c r="A7394" t="s">
        <v>7481</v>
      </c>
      <c r="B7394" t="s">
        <v>455</v>
      </c>
      <c r="C7394">
        <v>7014</v>
      </c>
      <c r="D7394">
        <v>16</v>
      </c>
      <c r="E7394" t="s">
        <v>456</v>
      </c>
      <c r="G7394" t="s">
        <v>31</v>
      </c>
      <c r="H7394">
        <v>8</v>
      </c>
      <c r="I7394" t="s">
        <v>39</v>
      </c>
      <c r="J7394" s="1">
        <v>42119</v>
      </c>
      <c r="K7394">
        <v>1</v>
      </c>
      <c r="L7394" s="5">
        <v>-2961</v>
      </c>
    </row>
    <row r="7395" spans="1:12" hidden="1" x14ac:dyDescent="0.2">
      <c r="A7395" t="s">
        <v>7482</v>
      </c>
      <c r="B7395" t="s">
        <v>455</v>
      </c>
      <c r="C7395">
        <v>7014</v>
      </c>
      <c r="D7395">
        <v>16</v>
      </c>
      <c r="E7395" t="s">
        <v>456</v>
      </c>
      <c r="G7395" t="s">
        <v>16</v>
      </c>
      <c r="H7395">
        <v>98</v>
      </c>
      <c r="I7395" t="s">
        <v>50</v>
      </c>
      <c r="J7395" s="1">
        <v>42119</v>
      </c>
      <c r="K7395">
        <v>20</v>
      </c>
      <c r="L7395" s="5">
        <v>9725543</v>
      </c>
    </row>
    <row r="7396" spans="1:12" hidden="1" x14ac:dyDescent="0.2">
      <c r="A7396" t="s">
        <v>7483</v>
      </c>
      <c r="B7396" t="s">
        <v>455</v>
      </c>
      <c r="C7396">
        <v>7014</v>
      </c>
      <c r="D7396">
        <v>16</v>
      </c>
      <c r="E7396" t="s">
        <v>456</v>
      </c>
      <c r="G7396" t="s">
        <v>16</v>
      </c>
      <c r="H7396">
        <v>24</v>
      </c>
      <c r="I7396" t="s">
        <v>43</v>
      </c>
      <c r="J7396" s="1">
        <v>42119</v>
      </c>
      <c r="K7396">
        <v>20</v>
      </c>
      <c r="L7396" s="5">
        <v>144856</v>
      </c>
    </row>
    <row r="7397" spans="1:12" hidden="1" x14ac:dyDescent="0.2">
      <c r="A7397" t="s">
        <v>7484</v>
      </c>
      <c r="B7397" t="s">
        <v>455</v>
      </c>
      <c r="C7397">
        <v>7014</v>
      </c>
      <c r="D7397">
        <v>16</v>
      </c>
      <c r="E7397" t="s">
        <v>456</v>
      </c>
      <c r="G7397" t="s">
        <v>31</v>
      </c>
      <c r="H7397">
        <v>101</v>
      </c>
      <c r="I7397" t="s">
        <v>64</v>
      </c>
      <c r="J7397" s="1">
        <v>42119</v>
      </c>
      <c r="K7397">
        <v>21</v>
      </c>
      <c r="L7397" s="5">
        <v>-11700</v>
      </c>
    </row>
    <row r="7398" spans="1:12" hidden="1" x14ac:dyDescent="0.2">
      <c r="A7398" t="s">
        <v>7485</v>
      </c>
      <c r="B7398" t="s">
        <v>455</v>
      </c>
      <c r="C7398">
        <v>7014</v>
      </c>
      <c r="D7398">
        <v>16</v>
      </c>
      <c r="E7398" t="s">
        <v>456</v>
      </c>
      <c r="G7398" t="s">
        <v>31</v>
      </c>
      <c r="H7398">
        <v>28</v>
      </c>
      <c r="I7398" t="s">
        <v>36</v>
      </c>
      <c r="J7398" s="1">
        <v>42119</v>
      </c>
      <c r="K7398">
        <v>50</v>
      </c>
      <c r="L7398" s="5">
        <v>-10898004</v>
      </c>
    </row>
    <row r="7399" spans="1:12" hidden="1" x14ac:dyDescent="0.2">
      <c r="A7399" t="s">
        <v>7486</v>
      </c>
      <c r="B7399" t="s">
        <v>455</v>
      </c>
      <c r="C7399">
        <v>7014</v>
      </c>
      <c r="D7399">
        <v>16</v>
      </c>
      <c r="E7399" t="s">
        <v>456</v>
      </c>
      <c r="G7399" t="s">
        <v>16</v>
      </c>
      <c r="H7399">
        <v>24</v>
      </c>
      <c r="I7399" t="s">
        <v>43</v>
      </c>
      <c r="J7399" s="1">
        <v>42119</v>
      </c>
      <c r="K7399">
        <v>56</v>
      </c>
      <c r="L7399" s="5">
        <v>566314</v>
      </c>
    </row>
    <row r="7400" spans="1:12" hidden="1" x14ac:dyDescent="0.2">
      <c r="A7400" t="s">
        <v>7487</v>
      </c>
      <c r="B7400" t="s">
        <v>455</v>
      </c>
      <c r="C7400">
        <v>7014</v>
      </c>
      <c r="D7400">
        <v>16</v>
      </c>
      <c r="E7400" t="s">
        <v>456</v>
      </c>
      <c r="G7400" t="s">
        <v>16</v>
      </c>
      <c r="H7400">
        <v>17</v>
      </c>
      <c r="I7400" t="s">
        <v>85</v>
      </c>
      <c r="J7400" s="1">
        <v>42120</v>
      </c>
      <c r="K7400">
        <v>20</v>
      </c>
      <c r="L7400" s="5">
        <v>899459</v>
      </c>
    </row>
    <row r="7401" spans="1:12" hidden="1" x14ac:dyDescent="0.2">
      <c r="A7401" t="s">
        <v>7488</v>
      </c>
      <c r="B7401" t="s">
        <v>455</v>
      </c>
      <c r="C7401">
        <v>7014</v>
      </c>
      <c r="D7401">
        <v>16</v>
      </c>
      <c r="E7401" t="s">
        <v>456</v>
      </c>
      <c r="G7401" t="s">
        <v>31</v>
      </c>
      <c r="H7401">
        <v>401</v>
      </c>
      <c r="I7401" t="s">
        <v>73</v>
      </c>
      <c r="J7401" s="1">
        <v>42120</v>
      </c>
      <c r="K7401">
        <v>50</v>
      </c>
      <c r="L7401" s="5">
        <v>-1870400</v>
      </c>
    </row>
    <row r="7402" spans="1:12" hidden="1" x14ac:dyDescent="0.2">
      <c r="A7402" t="s">
        <v>7489</v>
      </c>
      <c r="B7402" t="s">
        <v>455</v>
      </c>
      <c r="C7402">
        <v>7014</v>
      </c>
      <c r="D7402">
        <v>16</v>
      </c>
      <c r="E7402" t="s">
        <v>456</v>
      </c>
      <c r="G7402" t="s">
        <v>31</v>
      </c>
      <c r="H7402">
        <v>7</v>
      </c>
      <c r="I7402" t="s">
        <v>32</v>
      </c>
      <c r="J7402" s="1">
        <v>42121</v>
      </c>
      <c r="K7402">
        <v>1</v>
      </c>
      <c r="L7402" s="5">
        <v>-1323196</v>
      </c>
    </row>
    <row r="7403" spans="1:12" hidden="1" x14ac:dyDescent="0.2">
      <c r="A7403" t="s">
        <v>7490</v>
      </c>
      <c r="B7403" t="s">
        <v>455</v>
      </c>
      <c r="C7403">
        <v>7014</v>
      </c>
      <c r="D7403">
        <v>16</v>
      </c>
      <c r="E7403" t="s">
        <v>456</v>
      </c>
      <c r="G7403" t="s">
        <v>31</v>
      </c>
      <c r="H7403">
        <v>8</v>
      </c>
      <c r="I7403" t="s">
        <v>39</v>
      </c>
      <c r="J7403" s="1">
        <v>42121</v>
      </c>
      <c r="K7403">
        <v>1</v>
      </c>
      <c r="L7403" s="5">
        <v>-10806</v>
      </c>
    </row>
    <row r="7404" spans="1:12" hidden="1" x14ac:dyDescent="0.2">
      <c r="A7404" t="s">
        <v>7491</v>
      </c>
      <c r="B7404" t="s">
        <v>455</v>
      </c>
      <c r="C7404">
        <v>7014</v>
      </c>
      <c r="D7404">
        <v>16</v>
      </c>
      <c r="E7404" t="s">
        <v>456</v>
      </c>
      <c r="G7404" t="s">
        <v>31</v>
      </c>
      <c r="H7404">
        <v>17</v>
      </c>
      <c r="I7404" t="s">
        <v>85</v>
      </c>
      <c r="J7404" s="1">
        <v>42121</v>
      </c>
      <c r="K7404">
        <v>3</v>
      </c>
      <c r="L7404" s="5">
        <v>-730653</v>
      </c>
    </row>
    <row r="7405" spans="1:12" hidden="1" x14ac:dyDescent="0.2">
      <c r="A7405" t="s">
        <v>7492</v>
      </c>
      <c r="B7405" t="s">
        <v>455</v>
      </c>
      <c r="C7405">
        <v>7014</v>
      </c>
      <c r="D7405">
        <v>16</v>
      </c>
      <c r="E7405" t="s">
        <v>456</v>
      </c>
      <c r="G7405" t="s">
        <v>16</v>
      </c>
      <c r="H7405">
        <v>27</v>
      </c>
      <c r="I7405" t="s">
        <v>34</v>
      </c>
      <c r="J7405" s="1">
        <v>42121</v>
      </c>
      <c r="K7405">
        <v>20</v>
      </c>
      <c r="L7405" s="5">
        <v>15755487</v>
      </c>
    </row>
    <row r="7406" spans="1:12" hidden="1" x14ac:dyDescent="0.2">
      <c r="A7406" t="s">
        <v>7493</v>
      </c>
      <c r="B7406" t="s">
        <v>455</v>
      </c>
      <c r="C7406">
        <v>7014</v>
      </c>
      <c r="D7406">
        <v>16</v>
      </c>
      <c r="E7406" t="s">
        <v>456</v>
      </c>
      <c r="G7406" t="s">
        <v>31</v>
      </c>
      <c r="H7406">
        <v>56</v>
      </c>
      <c r="I7406" t="s">
        <v>61</v>
      </c>
      <c r="J7406" s="1">
        <v>42121</v>
      </c>
      <c r="K7406">
        <v>21</v>
      </c>
      <c r="L7406" s="5">
        <v>-6127515</v>
      </c>
    </row>
    <row r="7407" spans="1:12" hidden="1" x14ac:dyDescent="0.2">
      <c r="A7407" t="s">
        <v>7494</v>
      </c>
      <c r="B7407" t="s">
        <v>455</v>
      </c>
      <c r="C7407">
        <v>7014</v>
      </c>
      <c r="D7407">
        <v>16</v>
      </c>
      <c r="E7407" t="s">
        <v>456</v>
      </c>
      <c r="G7407" t="s">
        <v>16</v>
      </c>
      <c r="H7407">
        <v>27</v>
      </c>
      <c r="I7407" t="s">
        <v>34</v>
      </c>
      <c r="J7407" s="1">
        <v>42121</v>
      </c>
      <c r="K7407">
        <v>21</v>
      </c>
      <c r="L7407" s="5">
        <v>243</v>
      </c>
    </row>
    <row r="7408" spans="1:12" hidden="1" x14ac:dyDescent="0.2">
      <c r="A7408" t="s">
        <v>7495</v>
      </c>
      <c r="B7408" t="s">
        <v>455</v>
      </c>
      <c r="C7408">
        <v>7014</v>
      </c>
      <c r="D7408">
        <v>16</v>
      </c>
      <c r="E7408" t="s">
        <v>456</v>
      </c>
      <c r="G7408" t="s">
        <v>31</v>
      </c>
      <c r="H7408">
        <v>100</v>
      </c>
      <c r="I7408" t="s">
        <v>41</v>
      </c>
      <c r="J7408" s="1">
        <v>42121</v>
      </c>
      <c r="K7408">
        <v>50</v>
      </c>
      <c r="L7408" s="5">
        <v>-111621</v>
      </c>
    </row>
    <row r="7409" spans="1:12" hidden="1" x14ac:dyDescent="0.2">
      <c r="A7409" t="s">
        <v>7496</v>
      </c>
      <c r="B7409" t="s">
        <v>455</v>
      </c>
      <c r="C7409">
        <v>7014</v>
      </c>
      <c r="D7409">
        <v>16</v>
      </c>
      <c r="E7409" t="s">
        <v>456</v>
      </c>
      <c r="G7409" t="s">
        <v>31</v>
      </c>
      <c r="H7409">
        <v>122</v>
      </c>
      <c r="I7409" t="s">
        <v>163</v>
      </c>
      <c r="J7409" s="1">
        <v>42121</v>
      </c>
      <c r="K7409">
        <v>50</v>
      </c>
      <c r="L7409" s="5">
        <v>-1096055</v>
      </c>
    </row>
    <row r="7410" spans="1:12" hidden="1" x14ac:dyDescent="0.2">
      <c r="A7410" t="s">
        <v>7497</v>
      </c>
      <c r="B7410" t="s">
        <v>455</v>
      </c>
      <c r="C7410">
        <v>7014</v>
      </c>
      <c r="D7410">
        <v>16</v>
      </c>
      <c r="E7410" t="s">
        <v>456</v>
      </c>
      <c r="G7410" t="s">
        <v>16</v>
      </c>
      <c r="H7410">
        <v>30</v>
      </c>
      <c r="I7410" t="s">
        <v>59</v>
      </c>
      <c r="J7410" s="1">
        <v>42121</v>
      </c>
      <c r="K7410">
        <v>50</v>
      </c>
      <c r="L7410" s="5">
        <v>7570057</v>
      </c>
    </row>
    <row r="7411" spans="1:12" hidden="1" x14ac:dyDescent="0.2">
      <c r="A7411" t="s">
        <v>7498</v>
      </c>
      <c r="B7411" t="s">
        <v>455</v>
      </c>
      <c r="C7411">
        <v>7014</v>
      </c>
      <c r="D7411">
        <v>16</v>
      </c>
      <c r="E7411" t="s">
        <v>456</v>
      </c>
      <c r="G7411" t="s">
        <v>31</v>
      </c>
      <c r="H7411">
        <v>7</v>
      </c>
      <c r="I7411" t="s">
        <v>32</v>
      </c>
      <c r="J7411" s="1">
        <v>42122</v>
      </c>
      <c r="K7411">
        <v>1</v>
      </c>
      <c r="L7411" s="5">
        <v>-12435532</v>
      </c>
    </row>
    <row r="7412" spans="1:12" hidden="1" x14ac:dyDescent="0.2">
      <c r="A7412" t="s">
        <v>7499</v>
      </c>
      <c r="B7412" t="s">
        <v>455</v>
      </c>
      <c r="C7412">
        <v>7014</v>
      </c>
      <c r="D7412">
        <v>16</v>
      </c>
      <c r="E7412" t="s">
        <v>456</v>
      </c>
      <c r="G7412" t="s">
        <v>16</v>
      </c>
      <c r="H7412">
        <v>30</v>
      </c>
      <c r="I7412" t="s">
        <v>59</v>
      </c>
      <c r="J7412" s="1">
        <v>42122</v>
      </c>
      <c r="K7412">
        <v>4</v>
      </c>
      <c r="L7412" s="5">
        <v>204202</v>
      </c>
    </row>
    <row r="7413" spans="1:12" hidden="1" x14ac:dyDescent="0.2">
      <c r="A7413" t="s">
        <v>7500</v>
      </c>
      <c r="B7413" t="s">
        <v>455</v>
      </c>
      <c r="C7413">
        <v>7014</v>
      </c>
      <c r="D7413">
        <v>16</v>
      </c>
      <c r="E7413" t="s">
        <v>456</v>
      </c>
      <c r="G7413" t="s">
        <v>16</v>
      </c>
      <c r="H7413">
        <v>7</v>
      </c>
      <c r="I7413" t="s">
        <v>32</v>
      </c>
      <c r="J7413" s="1">
        <v>42122</v>
      </c>
      <c r="K7413">
        <v>20</v>
      </c>
      <c r="L7413" s="5">
        <v>59859</v>
      </c>
    </row>
    <row r="7414" spans="1:12" hidden="1" x14ac:dyDescent="0.2">
      <c r="A7414" t="s">
        <v>7501</v>
      </c>
      <c r="B7414" t="s">
        <v>455</v>
      </c>
      <c r="C7414">
        <v>7014</v>
      </c>
      <c r="D7414">
        <v>16</v>
      </c>
      <c r="E7414" t="s">
        <v>456</v>
      </c>
      <c r="G7414" t="s">
        <v>16</v>
      </c>
      <c r="H7414">
        <v>17</v>
      </c>
      <c r="I7414" t="s">
        <v>85</v>
      </c>
      <c r="J7414" s="1">
        <v>42122</v>
      </c>
      <c r="K7414">
        <v>20</v>
      </c>
      <c r="L7414" s="5">
        <v>5332012</v>
      </c>
    </row>
    <row r="7415" spans="1:12" hidden="1" x14ac:dyDescent="0.2">
      <c r="A7415" t="s">
        <v>7502</v>
      </c>
      <c r="B7415" t="s">
        <v>455</v>
      </c>
      <c r="C7415">
        <v>7014</v>
      </c>
      <c r="D7415">
        <v>16</v>
      </c>
      <c r="E7415" t="s">
        <v>456</v>
      </c>
      <c r="G7415" t="s">
        <v>16</v>
      </c>
      <c r="H7415">
        <v>30</v>
      </c>
      <c r="I7415" t="s">
        <v>59</v>
      </c>
      <c r="J7415" s="1">
        <v>42122</v>
      </c>
      <c r="K7415">
        <v>21</v>
      </c>
      <c r="L7415" s="5">
        <v>103</v>
      </c>
    </row>
    <row r="7416" spans="1:12" hidden="1" x14ac:dyDescent="0.2">
      <c r="A7416" t="s">
        <v>7503</v>
      </c>
      <c r="B7416" t="s">
        <v>455</v>
      </c>
      <c r="C7416">
        <v>7014</v>
      </c>
      <c r="D7416">
        <v>16</v>
      </c>
      <c r="E7416" t="s">
        <v>456</v>
      </c>
      <c r="G7416" t="s">
        <v>31</v>
      </c>
      <c r="H7416">
        <v>35</v>
      </c>
      <c r="I7416" t="s">
        <v>989</v>
      </c>
      <c r="J7416" s="1">
        <v>42122</v>
      </c>
      <c r="K7416">
        <v>50</v>
      </c>
      <c r="L7416" s="5">
        <v>-2293</v>
      </c>
    </row>
    <row r="7417" spans="1:12" hidden="1" x14ac:dyDescent="0.2">
      <c r="A7417" t="s">
        <v>7504</v>
      </c>
      <c r="B7417" t="s">
        <v>455</v>
      </c>
      <c r="C7417">
        <v>7014</v>
      </c>
      <c r="D7417">
        <v>16</v>
      </c>
      <c r="E7417" t="s">
        <v>456</v>
      </c>
      <c r="G7417" t="s">
        <v>31</v>
      </c>
      <c r="H7417">
        <v>59</v>
      </c>
      <c r="I7417" t="s">
        <v>103</v>
      </c>
      <c r="J7417" s="1">
        <v>42122</v>
      </c>
      <c r="K7417">
        <v>50</v>
      </c>
      <c r="L7417" s="5">
        <v>-3606</v>
      </c>
    </row>
    <row r="7418" spans="1:12" hidden="1" x14ac:dyDescent="0.2">
      <c r="A7418" t="s">
        <v>7505</v>
      </c>
      <c r="B7418" t="s">
        <v>455</v>
      </c>
      <c r="C7418">
        <v>7014</v>
      </c>
      <c r="D7418">
        <v>16</v>
      </c>
      <c r="E7418" t="s">
        <v>456</v>
      </c>
      <c r="G7418" t="s">
        <v>16</v>
      </c>
      <c r="H7418">
        <v>10</v>
      </c>
      <c r="I7418" t="s">
        <v>54</v>
      </c>
      <c r="J7418" s="1">
        <v>42122</v>
      </c>
      <c r="K7418">
        <v>50</v>
      </c>
      <c r="L7418" s="5">
        <v>76130</v>
      </c>
    </row>
    <row r="7419" spans="1:12" hidden="1" x14ac:dyDescent="0.2">
      <c r="A7419" t="s">
        <v>7506</v>
      </c>
      <c r="B7419" t="s">
        <v>455</v>
      </c>
      <c r="C7419">
        <v>7014</v>
      </c>
      <c r="D7419">
        <v>16</v>
      </c>
      <c r="E7419" t="s">
        <v>456</v>
      </c>
      <c r="G7419" t="s">
        <v>16</v>
      </c>
      <c r="H7419">
        <v>128</v>
      </c>
      <c r="I7419" t="s">
        <v>516</v>
      </c>
      <c r="J7419" s="1">
        <v>42122</v>
      </c>
      <c r="K7419">
        <v>50</v>
      </c>
      <c r="L7419" s="5">
        <v>66800</v>
      </c>
    </row>
    <row r="7420" spans="1:12" hidden="1" x14ac:dyDescent="0.2">
      <c r="A7420" t="s">
        <v>7507</v>
      </c>
      <c r="B7420" t="s">
        <v>455</v>
      </c>
      <c r="C7420">
        <v>7014</v>
      </c>
      <c r="D7420">
        <v>16</v>
      </c>
      <c r="E7420" t="s">
        <v>456</v>
      </c>
      <c r="G7420" t="s">
        <v>16</v>
      </c>
      <c r="H7420">
        <v>28</v>
      </c>
      <c r="I7420" t="s">
        <v>36</v>
      </c>
      <c r="J7420" s="1">
        <v>42122</v>
      </c>
      <c r="K7420">
        <v>56</v>
      </c>
      <c r="L7420" s="5">
        <v>1923560</v>
      </c>
    </row>
    <row r="7421" spans="1:12" hidden="1" x14ac:dyDescent="0.2">
      <c r="A7421" t="s">
        <v>7508</v>
      </c>
      <c r="B7421" t="s">
        <v>455</v>
      </c>
      <c r="C7421">
        <v>7014</v>
      </c>
      <c r="D7421">
        <v>16</v>
      </c>
      <c r="E7421" t="s">
        <v>456</v>
      </c>
      <c r="G7421" t="s">
        <v>31</v>
      </c>
      <c r="H7421">
        <v>98</v>
      </c>
      <c r="I7421" t="s">
        <v>50</v>
      </c>
      <c r="J7421" s="1">
        <v>42123</v>
      </c>
      <c r="K7421">
        <v>3</v>
      </c>
      <c r="L7421" s="5">
        <v>-5140</v>
      </c>
    </row>
    <row r="7422" spans="1:12" hidden="1" x14ac:dyDescent="0.2">
      <c r="A7422" t="s">
        <v>7509</v>
      </c>
      <c r="B7422" t="s">
        <v>455</v>
      </c>
      <c r="C7422">
        <v>7014</v>
      </c>
      <c r="D7422">
        <v>16</v>
      </c>
      <c r="E7422" t="s">
        <v>456</v>
      </c>
      <c r="G7422" t="s">
        <v>16</v>
      </c>
      <c r="H7422">
        <v>120</v>
      </c>
      <c r="I7422" t="s">
        <v>94</v>
      </c>
      <c r="J7422" s="1">
        <v>42123</v>
      </c>
      <c r="K7422">
        <v>20</v>
      </c>
      <c r="L7422" s="5">
        <v>57683</v>
      </c>
    </row>
    <row r="7423" spans="1:12" hidden="1" x14ac:dyDescent="0.2">
      <c r="A7423" t="s">
        <v>7510</v>
      </c>
      <c r="B7423" t="s">
        <v>455</v>
      </c>
      <c r="C7423">
        <v>7014</v>
      </c>
      <c r="D7423">
        <v>16</v>
      </c>
      <c r="E7423" t="s">
        <v>456</v>
      </c>
      <c r="G7423" t="s">
        <v>31</v>
      </c>
      <c r="H7423">
        <v>101</v>
      </c>
      <c r="I7423" t="s">
        <v>64</v>
      </c>
      <c r="J7423" s="1">
        <v>42123</v>
      </c>
      <c r="K7423">
        <v>21</v>
      </c>
      <c r="L7423" s="5">
        <v>-10825</v>
      </c>
    </row>
    <row r="7424" spans="1:12" hidden="1" x14ac:dyDescent="0.2">
      <c r="A7424" t="s">
        <v>7511</v>
      </c>
      <c r="B7424" t="s">
        <v>455</v>
      </c>
      <c r="C7424">
        <v>7014</v>
      </c>
      <c r="D7424">
        <v>16</v>
      </c>
      <c r="E7424" t="s">
        <v>456</v>
      </c>
      <c r="G7424" t="s">
        <v>31</v>
      </c>
      <c r="H7424">
        <v>17</v>
      </c>
      <c r="I7424" t="s">
        <v>85</v>
      </c>
      <c r="J7424" s="1">
        <v>42123</v>
      </c>
      <c r="K7424">
        <v>50</v>
      </c>
      <c r="L7424" s="5">
        <v>-46550773</v>
      </c>
    </row>
    <row r="7425" spans="1:12" hidden="1" x14ac:dyDescent="0.2">
      <c r="A7425" t="s">
        <v>7512</v>
      </c>
      <c r="B7425" t="s">
        <v>455</v>
      </c>
      <c r="C7425">
        <v>7014</v>
      </c>
      <c r="D7425">
        <v>16</v>
      </c>
      <c r="E7425" t="s">
        <v>456</v>
      </c>
      <c r="G7425" t="s">
        <v>31</v>
      </c>
      <c r="H7425">
        <v>27</v>
      </c>
      <c r="I7425" t="s">
        <v>34</v>
      </c>
      <c r="J7425" s="1">
        <v>42123</v>
      </c>
      <c r="K7425">
        <v>50</v>
      </c>
      <c r="L7425" s="5">
        <v>-30689522</v>
      </c>
    </row>
    <row r="7426" spans="1:12" hidden="1" x14ac:dyDescent="0.2">
      <c r="A7426" t="s">
        <v>7513</v>
      </c>
      <c r="B7426" t="s">
        <v>455</v>
      </c>
      <c r="C7426">
        <v>7014</v>
      </c>
      <c r="D7426">
        <v>16</v>
      </c>
      <c r="E7426" t="s">
        <v>456</v>
      </c>
      <c r="G7426" t="s">
        <v>31</v>
      </c>
      <c r="H7426">
        <v>401</v>
      </c>
      <c r="I7426" t="s">
        <v>73</v>
      </c>
      <c r="J7426" s="1">
        <v>42123</v>
      </c>
      <c r="K7426">
        <v>50</v>
      </c>
      <c r="L7426" s="5">
        <v>-24867233</v>
      </c>
    </row>
    <row r="7427" spans="1:12" hidden="1" x14ac:dyDescent="0.2">
      <c r="A7427" t="s">
        <v>7514</v>
      </c>
      <c r="B7427" t="s">
        <v>455</v>
      </c>
      <c r="C7427">
        <v>7014</v>
      </c>
      <c r="D7427">
        <v>16</v>
      </c>
      <c r="E7427" t="s">
        <v>456</v>
      </c>
      <c r="G7427" t="s">
        <v>31</v>
      </c>
      <c r="H7427">
        <v>86</v>
      </c>
      <c r="I7427" t="s">
        <v>21</v>
      </c>
      <c r="J7427" s="1">
        <v>42123</v>
      </c>
      <c r="K7427">
        <v>50</v>
      </c>
      <c r="L7427" s="5">
        <v>-1065</v>
      </c>
    </row>
    <row r="7428" spans="1:12" hidden="1" x14ac:dyDescent="0.2">
      <c r="A7428" t="s">
        <v>7515</v>
      </c>
      <c r="B7428" t="s">
        <v>455</v>
      </c>
      <c r="C7428">
        <v>7014</v>
      </c>
      <c r="D7428">
        <v>16</v>
      </c>
      <c r="E7428" t="s">
        <v>456</v>
      </c>
      <c r="G7428" t="s">
        <v>16</v>
      </c>
      <c r="H7428">
        <v>1</v>
      </c>
      <c r="I7428" t="s">
        <v>153</v>
      </c>
      <c r="J7428" s="1">
        <v>42123</v>
      </c>
      <c r="K7428">
        <v>56</v>
      </c>
      <c r="L7428" s="5">
        <v>2425</v>
      </c>
    </row>
    <row r="7429" spans="1:12" hidden="1" x14ac:dyDescent="0.2">
      <c r="A7429" t="s">
        <v>7516</v>
      </c>
      <c r="B7429" t="s">
        <v>455</v>
      </c>
      <c r="C7429">
        <v>7014</v>
      </c>
      <c r="D7429">
        <v>16</v>
      </c>
      <c r="E7429" t="s">
        <v>456</v>
      </c>
      <c r="G7429" t="s">
        <v>31</v>
      </c>
      <c r="H7429">
        <v>103</v>
      </c>
      <c r="I7429" t="s">
        <v>80</v>
      </c>
      <c r="J7429" s="1">
        <v>42124</v>
      </c>
      <c r="K7429">
        <v>1</v>
      </c>
      <c r="L7429" s="5">
        <v>-15689</v>
      </c>
    </row>
    <row r="7430" spans="1:12" hidden="1" x14ac:dyDescent="0.2">
      <c r="A7430" t="s">
        <v>7517</v>
      </c>
      <c r="B7430" t="s">
        <v>455</v>
      </c>
      <c r="C7430">
        <v>7014</v>
      </c>
      <c r="D7430">
        <v>16</v>
      </c>
      <c r="E7430" t="s">
        <v>456</v>
      </c>
      <c r="G7430" t="s">
        <v>31</v>
      </c>
      <c r="H7430">
        <v>7</v>
      </c>
      <c r="I7430" t="s">
        <v>32</v>
      </c>
      <c r="J7430" s="1">
        <v>42124</v>
      </c>
      <c r="K7430">
        <v>3</v>
      </c>
      <c r="L7430" s="5">
        <v>-222451</v>
      </c>
    </row>
    <row r="7431" spans="1:12" hidden="1" x14ac:dyDescent="0.2">
      <c r="A7431" t="s">
        <v>7518</v>
      </c>
      <c r="B7431" t="s">
        <v>455</v>
      </c>
      <c r="C7431">
        <v>7014</v>
      </c>
      <c r="D7431">
        <v>16</v>
      </c>
      <c r="E7431" t="s">
        <v>456</v>
      </c>
      <c r="G7431" t="s">
        <v>31</v>
      </c>
      <c r="H7431">
        <v>106</v>
      </c>
      <c r="I7431" t="s">
        <v>17</v>
      </c>
      <c r="J7431" s="1">
        <v>42124</v>
      </c>
      <c r="K7431">
        <v>3</v>
      </c>
      <c r="L7431" s="5">
        <v>-244</v>
      </c>
    </row>
    <row r="7432" spans="1:12" hidden="1" x14ac:dyDescent="0.2">
      <c r="A7432" t="s">
        <v>7519</v>
      </c>
      <c r="B7432" t="s">
        <v>455</v>
      </c>
      <c r="C7432">
        <v>7014</v>
      </c>
      <c r="D7432">
        <v>16</v>
      </c>
      <c r="E7432" t="s">
        <v>456</v>
      </c>
      <c r="G7432" t="s">
        <v>16</v>
      </c>
      <c r="H7432">
        <v>118</v>
      </c>
      <c r="I7432" t="s">
        <v>1064</v>
      </c>
      <c r="J7432" s="1">
        <v>42124</v>
      </c>
      <c r="K7432">
        <v>4</v>
      </c>
      <c r="L7432" s="5">
        <v>1899187</v>
      </c>
    </row>
    <row r="7433" spans="1:12" hidden="1" x14ac:dyDescent="0.2">
      <c r="A7433" t="s">
        <v>7520</v>
      </c>
      <c r="B7433" t="s">
        <v>455</v>
      </c>
      <c r="C7433">
        <v>7014</v>
      </c>
      <c r="D7433">
        <v>16</v>
      </c>
      <c r="E7433" t="s">
        <v>456</v>
      </c>
      <c r="G7433" t="s">
        <v>16</v>
      </c>
      <c r="H7433">
        <v>103</v>
      </c>
      <c r="I7433" t="s">
        <v>80</v>
      </c>
      <c r="J7433" s="1">
        <v>42124</v>
      </c>
      <c r="K7433">
        <v>4</v>
      </c>
      <c r="L7433" s="5">
        <v>12457</v>
      </c>
    </row>
    <row r="7434" spans="1:12" hidden="1" x14ac:dyDescent="0.2">
      <c r="A7434" t="s">
        <v>7521</v>
      </c>
      <c r="B7434" t="s">
        <v>455</v>
      </c>
      <c r="C7434">
        <v>7014</v>
      </c>
      <c r="D7434">
        <v>16</v>
      </c>
      <c r="E7434" t="s">
        <v>456</v>
      </c>
      <c r="G7434" t="s">
        <v>16</v>
      </c>
      <c r="H7434">
        <v>101</v>
      </c>
      <c r="I7434" t="s">
        <v>64</v>
      </c>
      <c r="J7434" s="1">
        <v>42124</v>
      </c>
      <c r="K7434">
        <v>4</v>
      </c>
      <c r="L7434" s="5">
        <v>42</v>
      </c>
    </row>
    <row r="7435" spans="1:12" hidden="1" x14ac:dyDescent="0.2">
      <c r="A7435" t="s">
        <v>7522</v>
      </c>
      <c r="B7435" t="s">
        <v>455</v>
      </c>
      <c r="C7435">
        <v>7014</v>
      </c>
      <c r="D7435">
        <v>16</v>
      </c>
      <c r="E7435" t="s">
        <v>456</v>
      </c>
      <c r="G7435" t="s">
        <v>16</v>
      </c>
      <c r="H7435">
        <v>28</v>
      </c>
      <c r="I7435" t="s">
        <v>36</v>
      </c>
      <c r="J7435" s="1">
        <v>42124</v>
      </c>
      <c r="K7435">
        <v>20</v>
      </c>
      <c r="L7435" s="5">
        <v>2710515</v>
      </c>
    </row>
    <row r="7436" spans="1:12" hidden="1" x14ac:dyDescent="0.2">
      <c r="A7436" t="s">
        <v>7523</v>
      </c>
      <c r="B7436" t="s">
        <v>455</v>
      </c>
      <c r="C7436">
        <v>7014</v>
      </c>
      <c r="D7436">
        <v>16</v>
      </c>
      <c r="E7436" t="s">
        <v>456</v>
      </c>
      <c r="G7436" t="s">
        <v>31</v>
      </c>
      <c r="H7436">
        <v>59</v>
      </c>
      <c r="I7436" t="s">
        <v>103</v>
      </c>
      <c r="J7436" s="1">
        <v>42124</v>
      </c>
      <c r="K7436">
        <v>21</v>
      </c>
      <c r="L7436" s="5">
        <v>-1871</v>
      </c>
    </row>
    <row r="7437" spans="1:12" hidden="1" x14ac:dyDescent="0.2">
      <c r="A7437" t="s">
        <v>7524</v>
      </c>
      <c r="B7437" t="s">
        <v>455</v>
      </c>
      <c r="C7437">
        <v>7014</v>
      </c>
      <c r="D7437">
        <v>16</v>
      </c>
      <c r="E7437" t="s">
        <v>456</v>
      </c>
      <c r="G7437" t="s">
        <v>31</v>
      </c>
      <c r="H7437">
        <v>7</v>
      </c>
      <c r="I7437" t="s">
        <v>32</v>
      </c>
      <c r="J7437" s="1">
        <v>42124</v>
      </c>
      <c r="K7437">
        <v>50</v>
      </c>
      <c r="L7437" s="5">
        <v>-36801107</v>
      </c>
    </row>
    <row r="7438" spans="1:12" hidden="1" x14ac:dyDescent="0.2">
      <c r="A7438" t="s">
        <v>7525</v>
      </c>
      <c r="B7438" t="s">
        <v>455</v>
      </c>
      <c r="C7438">
        <v>7014</v>
      </c>
      <c r="D7438">
        <v>16</v>
      </c>
      <c r="E7438" t="s">
        <v>456</v>
      </c>
      <c r="G7438" t="s">
        <v>31</v>
      </c>
      <c r="H7438">
        <v>100</v>
      </c>
      <c r="I7438" t="s">
        <v>41</v>
      </c>
      <c r="J7438" s="1">
        <v>42124</v>
      </c>
      <c r="K7438">
        <v>50</v>
      </c>
      <c r="L7438" s="5">
        <v>-194091</v>
      </c>
    </row>
    <row r="7439" spans="1:12" hidden="1" x14ac:dyDescent="0.2">
      <c r="A7439" t="s">
        <v>7526</v>
      </c>
      <c r="B7439" t="s">
        <v>455</v>
      </c>
      <c r="C7439">
        <v>7014</v>
      </c>
      <c r="D7439">
        <v>16</v>
      </c>
      <c r="E7439" t="s">
        <v>456</v>
      </c>
      <c r="G7439" t="s">
        <v>16</v>
      </c>
      <c r="H7439">
        <v>1</v>
      </c>
      <c r="I7439" t="s">
        <v>153</v>
      </c>
      <c r="J7439" s="1">
        <v>42124</v>
      </c>
      <c r="K7439">
        <v>50</v>
      </c>
      <c r="L7439" s="5">
        <v>707</v>
      </c>
    </row>
    <row r="7440" spans="1:12" hidden="1" x14ac:dyDescent="0.2">
      <c r="A7440" t="s">
        <v>7527</v>
      </c>
      <c r="B7440" t="s">
        <v>455</v>
      </c>
      <c r="C7440">
        <v>7014</v>
      </c>
      <c r="D7440">
        <v>16</v>
      </c>
      <c r="E7440" t="s">
        <v>456</v>
      </c>
      <c r="G7440" t="s">
        <v>16</v>
      </c>
      <c r="H7440">
        <v>4</v>
      </c>
      <c r="I7440" t="s">
        <v>45</v>
      </c>
      <c r="J7440" s="1">
        <v>42124</v>
      </c>
      <c r="K7440">
        <v>56</v>
      </c>
      <c r="L7440" s="5">
        <v>7607381</v>
      </c>
    </row>
    <row r="7441" spans="1:12" hidden="1" x14ac:dyDescent="0.2">
      <c r="A7441" t="s">
        <v>7528</v>
      </c>
      <c r="B7441" t="s">
        <v>455</v>
      </c>
      <c r="C7441">
        <v>7014</v>
      </c>
      <c r="D7441">
        <v>16</v>
      </c>
      <c r="E7441" t="s">
        <v>456</v>
      </c>
      <c r="G7441" t="s">
        <v>16</v>
      </c>
      <c r="H7441">
        <v>27</v>
      </c>
      <c r="I7441" t="s">
        <v>34</v>
      </c>
      <c r="J7441" s="1">
        <v>42124</v>
      </c>
      <c r="K7441">
        <v>56</v>
      </c>
      <c r="L7441" s="5">
        <v>24696993</v>
      </c>
    </row>
    <row r="7442" spans="1:12" hidden="1" x14ac:dyDescent="0.2">
      <c r="A7442" t="s">
        <v>7529</v>
      </c>
      <c r="B7442" t="s">
        <v>455</v>
      </c>
      <c r="C7442">
        <v>7014</v>
      </c>
      <c r="D7442">
        <v>16</v>
      </c>
      <c r="E7442" t="s">
        <v>456</v>
      </c>
      <c r="G7442" t="s">
        <v>31</v>
      </c>
      <c r="H7442">
        <v>7</v>
      </c>
      <c r="I7442" t="s">
        <v>32</v>
      </c>
      <c r="J7442" s="1">
        <v>42124</v>
      </c>
      <c r="K7442">
        <v>75</v>
      </c>
      <c r="L7442" s="5">
        <v>-2232612738</v>
      </c>
    </row>
    <row r="7443" spans="1:12" hidden="1" x14ac:dyDescent="0.2">
      <c r="A7443" t="s">
        <v>7530</v>
      </c>
      <c r="B7443" t="s">
        <v>455</v>
      </c>
      <c r="C7443">
        <v>7014</v>
      </c>
      <c r="D7443">
        <v>40</v>
      </c>
      <c r="E7443" t="s">
        <v>786</v>
      </c>
      <c r="G7443" t="s">
        <v>16</v>
      </c>
      <c r="H7443">
        <v>4</v>
      </c>
      <c r="I7443" t="s">
        <v>45</v>
      </c>
      <c r="J7443" s="1">
        <v>42095</v>
      </c>
      <c r="K7443">
        <v>28</v>
      </c>
      <c r="L7443" s="5">
        <v>-14992</v>
      </c>
    </row>
    <row r="7444" spans="1:12" hidden="1" x14ac:dyDescent="0.2">
      <c r="A7444" t="s">
        <v>7531</v>
      </c>
      <c r="B7444" t="s">
        <v>455</v>
      </c>
      <c r="C7444">
        <v>7014</v>
      </c>
      <c r="D7444">
        <v>40</v>
      </c>
      <c r="E7444" t="s">
        <v>786</v>
      </c>
      <c r="G7444" t="s">
        <v>16</v>
      </c>
      <c r="H7444">
        <v>3</v>
      </c>
      <c r="I7444" t="s">
        <v>101</v>
      </c>
      <c r="J7444" s="1">
        <v>42095</v>
      </c>
      <c r="K7444">
        <v>53</v>
      </c>
      <c r="L7444" s="5">
        <v>-6991</v>
      </c>
    </row>
    <row r="7445" spans="1:12" hidden="1" x14ac:dyDescent="0.2">
      <c r="A7445" t="s">
        <v>7532</v>
      </c>
      <c r="B7445" t="s">
        <v>455</v>
      </c>
      <c r="C7445">
        <v>7014</v>
      </c>
      <c r="D7445">
        <v>40</v>
      </c>
      <c r="E7445" t="s">
        <v>786</v>
      </c>
      <c r="G7445" t="s">
        <v>16</v>
      </c>
      <c r="H7445">
        <v>7</v>
      </c>
      <c r="I7445" t="s">
        <v>32</v>
      </c>
      <c r="J7445" s="1">
        <v>42095</v>
      </c>
      <c r="K7445">
        <v>53</v>
      </c>
      <c r="L7445" s="5">
        <v>-30312</v>
      </c>
    </row>
    <row r="7446" spans="1:12" hidden="1" x14ac:dyDescent="0.2">
      <c r="A7446" t="s">
        <v>7533</v>
      </c>
      <c r="B7446" t="s">
        <v>455</v>
      </c>
      <c r="C7446">
        <v>7014</v>
      </c>
      <c r="D7446">
        <v>40</v>
      </c>
      <c r="E7446" t="s">
        <v>786</v>
      </c>
      <c r="G7446" t="s">
        <v>16</v>
      </c>
      <c r="H7446">
        <v>56</v>
      </c>
      <c r="I7446" t="s">
        <v>61</v>
      </c>
      <c r="J7446" s="1">
        <v>42095</v>
      </c>
      <c r="K7446">
        <v>53</v>
      </c>
      <c r="L7446" s="5">
        <v>-3108</v>
      </c>
    </row>
    <row r="7447" spans="1:12" hidden="1" x14ac:dyDescent="0.2">
      <c r="A7447" t="s">
        <v>7534</v>
      </c>
      <c r="B7447" t="s">
        <v>455</v>
      </c>
      <c r="C7447">
        <v>7014</v>
      </c>
      <c r="D7447">
        <v>40</v>
      </c>
      <c r="E7447" t="s">
        <v>786</v>
      </c>
      <c r="G7447" t="s">
        <v>16</v>
      </c>
      <c r="H7447">
        <v>46</v>
      </c>
      <c r="I7447" t="s">
        <v>70</v>
      </c>
      <c r="J7447" s="1">
        <v>42096</v>
      </c>
      <c r="K7447">
        <v>53</v>
      </c>
      <c r="L7447" s="5">
        <v>-44</v>
      </c>
    </row>
    <row r="7448" spans="1:12" hidden="1" x14ac:dyDescent="0.2">
      <c r="A7448" t="s">
        <v>7535</v>
      </c>
      <c r="B7448" t="s">
        <v>455</v>
      </c>
      <c r="C7448">
        <v>7014</v>
      </c>
      <c r="D7448">
        <v>40</v>
      </c>
      <c r="E7448" t="s">
        <v>786</v>
      </c>
      <c r="G7448" t="s">
        <v>16</v>
      </c>
      <c r="H7448">
        <v>106</v>
      </c>
      <c r="I7448" t="s">
        <v>17</v>
      </c>
      <c r="J7448" s="1">
        <v>42098</v>
      </c>
      <c r="K7448">
        <v>28</v>
      </c>
      <c r="L7448" s="5">
        <v>-796</v>
      </c>
    </row>
    <row r="7449" spans="1:12" hidden="1" x14ac:dyDescent="0.2">
      <c r="A7449" t="s">
        <v>7536</v>
      </c>
      <c r="B7449" t="s">
        <v>455</v>
      </c>
      <c r="C7449">
        <v>7014</v>
      </c>
      <c r="D7449">
        <v>40</v>
      </c>
      <c r="E7449" t="s">
        <v>786</v>
      </c>
      <c r="G7449" t="s">
        <v>16</v>
      </c>
      <c r="H7449">
        <v>101</v>
      </c>
      <c r="I7449" t="s">
        <v>64</v>
      </c>
      <c r="J7449" s="1">
        <v>42100</v>
      </c>
      <c r="K7449">
        <v>53</v>
      </c>
      <c r="L7449" s="5">
        <v>-88</v>
      </c>
    </row>
    <row r="7450" spans="1:12" hidden="1" x14ac:dyDescent="0.2">
      <c r="A7450" t="s">
        <v>7537</v>
      </c>
      <c r="B7450" t="s">
        <v>455</v>
      </c>
      <c r="C7450">
        <v>7014</v>
      </c>
      <c r="D7450">
        <v>40</v>
      </c>
      <c r="E7450" t="s">
        <v>786</v>
      </c>
      <c r="G7450" t="s">
        <v>31</v>
      </c>
      <c r="H7450">
        <v>10</v>
      </c>
      <c r="I7450" t="s">
        <v>54</v>
      </c>
      <c r="J7450" s="1">
        <v>42101</v>
      </c>
      <c r="K7450">
        <v>28</v>
      </c>
      <c r="L7450" s="5">
        <v>266407</v>
      </c>
    </row>
    <row r="7451" spans="1:12" hidden="1" x14ac:dyDescent="0.2">
      <c r="A7451" t="s">
        <v>7538</v>
      </c>
      <c r="B7451" t="s">
        <v>455</v>
      </c>
      <c r="C7451">
        <v>7014</v>
      </c>
      <c r="D7451">
        <v>40</v>
      </c>
      <c r="E7451" t="s">
        <v>786</v>
      </c>
      <c r="G7451" t="s">
        <v>16</v>
      </c>
      <c r="H7451">
        <v>56</v>
      </c>
      <c r="I7451" t="s">
        <v>61</v>
      </c>
      <c r="J7451" s="1">
        <v>42101</v>
      </c>
      <c r="K7451">
        <v>53</v>
      </c>
      <c r="L7451" s="5">
        <v>-10969</v>
      </c>
    </row>
    <row r="7452" spans="1:12" hidden="1" x14ac:dyDescent="0.2">
      <c r="A7452" t="s">
        <v>7539</v>
      </c>
      <c r="B7452" t="s">
        <v>455</v>
      </c>
      <c r="C7452">
        <v>7014</v>
      </c>
      <c r="D7452">
        <v>40</v>
      </c>
      <c r="E7452" t="s">
        <v>786</v>
      </c>
      <c r="G7452" t="s">
        <v>16</v>
      </c>
      <c r="H7452">
        <v>46</v>
      </c>
      <c r="I7452" t="s">
        <v>70</v>
      </c>
      <c r="J7452" s="1">
        <v>42101</v>
      </c>
      <c r="K7452">
        <v>53</v>
      </c>
      <c r="L7452" s="5">
        <v>-14951</v>
      </c>
    </row>
    <row r="7453" spans="1:12" hidden="1" x14ac:dyDescent="0.2">
      <c r="A7453" t="s">
        <v>7540</v>
      </c>
      <c r="B7453" t="s">
        <v>455</v>
      </c>
      <c r="C7453">
        <v>7014</v>
      </c>
      <c r="D7453">
        <v>40</v>
      </c>
      <c r="E7453" t="s">
        <v>786</v>
      </c>
      <c r="G7453" t="s">
        <v>16</v>
      </c>
      <c r="H7453">
        <v>17</v>
      </c>
      <c r="I7453" t="s">
        <v>85</v>
      </c>
      <c r="J7453" s="1">
        <v>42101</v>
      </c>
      <c r="K7453">
        <v>53</v>
      </c>
      <c r="L7453" s="5">
        <v>-19690</v>
      </c>
    </row>
    <row r="7454" spans="1:12" hidden="1" x14ac:dyDescent="0.2">
      <c r="A7454" t="s">
        <v>7541</v>
      </c>
      <c r="B7454" t="s">
        <v>455</v>
      </c>
      <c r="C7454">
        <v>7014</v>
      </c>
      <c r="D7454">
        <v>40</v>
      </c>
      <c r="E7454" t="s">
        <v>786</v>
      </c>
      <c r="G7454" t="s">
        <v>16</v>
      </c>
      <c r="H7454">
        <v>4</v>
      </c>
      <c r="I7454" t="s">
        <v>45</v>
      </c>
      <c r="J7454" s="1">
        <v>42102</v>
      </c>
      <c r="K7454">
        <v>28</v>
      </c>
      <c r="L7454" s="5">
        <v>-1086870</v>
      </c>
    </row>
    <row r="7455" spans="1:12" hidden="1" x14ac:dyDescent="0.2">
      <c r="A7455" t="s">
        <v>7542</v>
      </c>
      <c r="B7455" t="s">
        <v>455</v>
      </c>
      <c r="C7455">
        <v>7014</v>
      </c>
      <c r="D7455">
        <v>40</v>
      </c>
      <c r="E7455" t="s">
        <v>786</v>
      </c>
      <c r="G7455" t="s">
        <v>16</v>
      </c>
      <c r="H7455">
        <v>7</v>
      </c>
      <c r="I7455" t="s">
        <v>32</v>
      </c>
      <c r="J7455" s="1">
        <v>42102</v>
      </c>
      <c r="K7455">
        <v>53</v>
      </c>
      <c r="L7455" s="5">
        <v>-463988</v>
      </c>
    </row>
    <row r="7456" spans="1:12" hidden="1" x14ac:dyDescent="0.2">
      <c r="A7456" t="s">
        <v>7543</v>
      </c>
      <c r="B7456" t="s">
        <v>455</v>
      </c>
      <c r="C7456">
        <v>7014</v>
      </c>
      <c r="D7456">
        <v>40</v>
      </c>
      <c r="E7456" t="s">
        <v>786</v>
      </c>
      <c r="G7456" t="s">
        <v>16</v>
      </c>
      <c r="H7456">
        <v>30</v>
      </c>
      <c r="I7456" t="s">
        <v>59</v>
      </c>
      <c r="J7456" s="1">
        <v>42102</v>
      </c>
      <c r="K7456">
        <v>53</v>
      </c>
      <c r="L7456" s="5">
        <v>-2240</v>
      </c>
    </row>
    <row r="7457" spans="1:12" hidden="1" x14ac:dyDescent="0.2">
      <c r="A7457" t="s">
        <v>7544</v>
      </c>
      <c r="B7457" t="s">
        <v>455</v>
      </c>
      <c r="C7457">
        <v>7014</v>
      </c>
      <c r="D7457">
        <v>40</v>
      </c>
      <c r="E7457" t="s">
        <v>786</v>
      </c>
      <c r="G7457" t="s">
        <v>16</v>
      </c>
      <c r="H7457">
        <v>103</v>
      </c>
      <c r="I7457" t="s">
        <v>80</v>
      </c>
      <c r="J7457" s="1">
        <v>42102</v>
      </c>
      <c r="K7457">
        <v>53</v>
      </c>
      <c r="L7457" s="5">
        <v>-18793</v>
      </c>
    </row>
    <row r="7458" spans="1:12" hidden="1" x14ac:dyDescent="0.2">
      <c r="A7458" t="s">
        <v>7545</v>
      </c>
      <c r="B7458" t="s">
        <v>455</v>
      </c>
      <c r="C7458">
        <v>7014</v>
      </c>
      <c r="D7458">
        <v>40</v>
      </c>
      <c r="E7458" t="s">
        <v>786</v>
      </c>
      <c r="G7458" t="s">
        <v>16</v>
      </c>
      <c r="H7458">
        <v>122</v>
      </c>
      <c r="I7458" t="s">
        <v>163</v>
      </c>
      <c r="J7458" s="1">
        <v>42102</v>
      </c>
      <c r="K7458">
        <v>53</v>
      </c>
      <c r="L7458" s="5">
        <v>-287</v>
      </c>
    </row>
    <row r="7459" spans="1:12" hidden="1" x14ac:dyDescent="0.2">
      <c r="A7459" t="s">
        <v>7546</v>
      </c>
      <c r="B7459" t="s">
        <v>455</v>
      </c>
      <c r="C7459">
        <v>7014</v>
      </c>
      <c r="D7459">
        <v>40</v>
      </c>
      <c r="E7459" t="s">
        <v>786</v>
      </c>
      <c r="G7459" t="s">
        <v>31</v>
      </c>
      <c r="H7459">
        <v>30</v>
      </c>
      <c r="I7459" t="s">
        <v>59</v>
      </c>
      <c r="J7459" s="1">
        <v>42103</v>
      </c>
      <c r="K7459">
        <v>53</v>
      </c>
      <c r="L7459" s="5">
        <v>54497</v>
      </c>
    </row>
    <row r="7460" spans="1:12" hidden="1" x14ac:dyDescent="0.2">
      <c r="A7460" t="s">
        <v>7547</v>
      </c>
      <c r="B7460" t="s">
        <v>455</v>
      </c>
      <c r="C7460">
        <v>7014</v>
      </c>
      <c r="D7460">
        <v>40</v>
      </c>
      <c r="E7460" t="s">
        <v>786</v>
      </c>
      <c r="G7460" t="s">
        <v>16</v>
      </c>
      <c r="H7460">
        <v>98</v>
      </c>
      <c r="I7460" t="s">
        <v>50</v>
      </c>
      <c r="J7460" s="1">
        <v>42103</v>
      </c>
      <c r="K7460">
        <v>53</v>
      </c>
      <c r="L7460" s="5">
        <v>-63362</v>
      </c>
    </row>
    <row r="7461" spans="1:12" hidden="1" x14ac:dyDescent="0.2">
      <c r="A7461" t="s">
        <v>7548</v>
      </c>
      <c r="B7461" t="s">
        <v>455</v>
      </c>
      <c r="C7461">
        <v>7014</v>
      </c>
      <c r="D7461">
        <v>40</v>
      </c>
      <c r="E7461" t="s">
        <v>786</v>
      </c>
      <c r="G7461" t="s">
        <v>16</v>
      </c>
      <c r="H7461">
        <v>98</v>
      </c>
      <c r="I7461" t="s">
        <v>50</v>
      </c>
      <c r="J7461" s="1">
        <v>42104</v>
      </c>
      <c r="K7461">
        <v>53</v>
      </c>
      <c r="L7461" s="5">
        <v>-21911</v>
      </c>
    </row>
    <row r="7462" spans="1:12" hidden="1" x14ac:dyDescent="0.2">
      <c r="A7462" t="s">
        <v>7549</v>
      </c>
      <c r="B7462" t="s">
        <v>455</v>
      </c>
      <c r="C7462">
        <v>7014</v>
      </c>
      <c r="D7462">
        <v>40</v>
      </c>
      <c r="E7462" t="s">
        <v>786</v>
      </c>
      <c r="G7462" t="s">
        <v>16</v>
      </c>
      <c r="H7462">
        <v>56</v>
      </c>
      <c r="I7462" t="s">
        <v>61</v>
      </c>
      <c r="J7462" s="1">
        <v>42105</v>
      </c>
      <c r="K7462">
        <v>53</v>
      </c>
      <c r="L7462" s="5">
        <v>-16096</v>
      </c>
    </row>
    <row r="7463" spans="1:12" hidden="1" x14ac:dyDescent="0.2">
      <c r="A7463" t="s">
        <v>7550</v>
      </c>
      <c r="B7463" t="s">
        <v>455</v>
      </c>
      <c r="C7463">
        <v>7014</v>
      </c>
      <c r="D7463">
        <v>40</v>
      </c>
      <c r="E7463" t="s">
        <v>786</v>
      </c>
      <c r="G7463" t="s">
        <v>16</v>
      </c>
      <c r="H7463">
        <v>27</v>
      </c>
      <c r="I7463" t="s">
        <v>34</v>
      </c>
      <c r="J7463" s="1">
        <v>42105</v>
      </c>
      <c r="K7463">
        <v>53</v>
      </c>
      <c r="L7463" s="5">
        <v>-27360</v>
      </c>
    </row>
    <row r="7464" spans="1:12" hidden="1" x14ac:dyDescent="0.2">
      <c r="A7464" t="s">
        <v>7551</v>
      </c>
      <c r="B7464" t="s">
        <v>455</v>
      </c>
      <c r="C7464">
        <v>7014</v>
      </c>
      <c r="D7464">
        <v>40</v>
      </c>
      <c r="E7464" t="s">
        <v>786</v>
      </c>
      <c r="G7464" t="s">
        <v>16</v>
      </c>
      <c r="H7464">
        <v>7</v>
      </c>
      <c r="I7464" t="s">
        <v>32</v>
      </c>
      <c r="J7464" s="1">
        <v>42106</v>
      </c>
      <c r="K7464">
        <v>53</v>
      </c>
      <c r="L7464" s="5">
        <v>-10343</v>
      </c>
    </row>
    <row r="7465" spans="1:12" hidden="1" x14ac:dyDescent="0.2">
      <c r="A7465" t="s">
        <v>7552</v>
      </c>
      <c r="B7465" t="s">
        <v>455</v>
      </c>
      <c r="C7465">
        <v>7014</v>
      </c>
      <c r="D7465">
        <v>40</v>
      </c>
      <c r="E7465" t="s">
        <v>786</v>
      </c>
      <c r="G7465" t="s">
        <v>16</v>
      </c>
      <c r="H7465">
        <v>4</v>
      </c>
      <c r="I7465" t="s">
        <v>45</v>
      </c>
      <c r="J7465" s="1">
        <v>42107</v>
      </c>
      <c r="K7465">
        <v>53</v>
      </c>
      <c r="L7465" s="5">
        <v>-4374</v>
      </c>
    </row>
    <row r="7466" spans="1:12" hidden="1" x14ac:dyDescent="0.2">
      <c r="A7466" t="s">
        <v>7553</v>
      </c>
      <c r="B7466" t="s">
        <v>455</v>
      </c>
      <c r="C7466">
        <v>7014</v>
      </c>
      <c r="D7466">
        <v>40</v>
      </c>
      <c r="E7466" t="s">
        <v>786</v>
      </c>
      <c r="G7466" t="s">
        <v>16</v>
      </c>
      <c r="H7466">
        <v>122</v>
      </c>
      <c r="I7466" t="s">
        <v>163</v>
      </c>
      <c r="J7466" s="1">
        <v>42108</v>
      </c>
      <c r="K7466">
        <v>53</v>
      </c>
      <c r="L7466" s="5">
        <v>-8</v>
      </c>
    </row>
    <row r="7467" spans="1:12" hidden="1" x14ac:dyDescent="0.2">
      <c r="A7467" t="s">
        <v>7554</v>
      </c>
      <c r="B7467" t="s">
        <v>455</v>
      </c>
      <c r="C7467">
        <v>7014</v>
      </c>
      <c r="D7467">
        <v>40</v>
      </c>
      <c r="E7467" t="s">
        <v>786</v>
      </c>
      <c r="G7467" t="s">
        <v>16</v>
      </c>
      <c r="H7467">
        <v>106</v>
      </c>
      <c r="I7467" t="s">
        <v>17</v>
      </c>
      <c r="J7467" s="1">
        <v>42109</v>
      </c>
      <c r="K7467">
        <v>28</v>
      </c>
      <c r="L7467" s="5">
        <v>-22469</v>
      </c>
    </row>
    <row r="7468" spans="1:12" hidden="1" x14ac:dyDescent="0.2">
      <c r="A7468" t="s">
        <v>7555</v>
      </c>
      <c r="B7468" t="s">
        <v>455</v>
      </c>
      <c r="C7468">
        <v>7014</v>
      </c>
      <c r="D7468">
        <v>40</v>
      </c>
      <c r="E7468" t="s">
        <v>786</v>
      </c>
      <c r="G7468" t="s">
        <v>31</v>
      </c>
      <c r="H7468">
        <v>30</v>
      </c>
      <c r="I7468" t="s">
        <v>59</v>
      </c>
      <c r="J7468" s="1">
        <v>42109</v>
      </c>
      <c r="K7468">
        <v>53</v>
      </c>
      <c r="L7468" s="5">
        <v>35416</v>
      </c>
    </row>
    <row r="7469" spans="1:12" hidden="1" x14ac:dyDescent="0.2">
      <c r="A7469" t="s">
        <v>7556</v>
      </c>
      <c r="B7469" t="s">
        <v>455</v>
      </c>
      <c r="C7469">
        <v>7014</v>
      </c>
      <c r="D7469">
        <v>40</v>
      </c>
      <c r="E7469" t="s">
        <v>786</v>
      </c>
      <c r="G7469" t="s">
        <v>16</v>
      </c>
      <c r="H7469">
        <v>98</v>
      </c>
      <c r="I7469" t="s">
        <v>50</v>
      </c>
      <c r="J7469" s="1">
        <v>42109</v>
      </c>
      <c r="K7469">
        <v>53</v>
      </c>
      <c r="L7469" s="5">
        <v>-307829</v>
      </c>
    </row>
    <row r="7470" spans="1:12" hidden="1" x14ac:dyDescent="0.2">
      <c r="A7470" t="s">
        <v>7557</v>
      </c>
      <c r="B7470" t="s">
        <v>455</v>
      </c>
      <c r="C7470">
        <v>7014</v>
      </c>
      <c r="D7470">
        <v>40</v>
      </c>
      <c r="E7470" t="s">
        <v>786</v>
      </c>
      <c r="G7470" t="s">
        <v>16</v>
      </c>
      <c r="H7470">
        <v>103</v>
      </c>
      <c r="I7470" t="s">
        <v>80</v>
      </c>
      <c r="J7470" s="1">
        <v>42109</v>
      </c>
      <c r="K7470">
        <v>53</v>
      </c>
      <c r="L7470" s="5">
        <v>-14206</v>
      </c>
    </row>
    <row r="7471" spans="1:12" hidden="1" x14ac:dyDescent="0.2">
      <c r="A7471" t="s">
        <v>7558</v>
      </c>
      <c r="B7471" t="s">
        <v>455</v>
      </c>
      <c r="C7471">
        <v>7014</v>
      </c>
      <c r="D7471">
        <v>40</v>
      </c>
      <c r="E7471" t="s">
        <v>786</v>
      </c>
      <c r="G7471" t="s">
        <v>31</v>
      </c>
      <c r="H7471">
        <v>30</v>
      </c>
      <c r="I7471" t="s">
        <v>59</v>
      </c>
      <c r="J7471" s="1">
        <v>42110</v>
      </c>
      <c r="K7471">
        <v>53</v>
      </c>
      <c r="L7471" s="5">
        <v>2349903</v>
      </c>
    </row>
    <row r="7472" spans="1:12" hidden="1" x14ac:dyDescent="0.2">
      <c r="A7472" t="s">
        <v>7559</v>
      </c>
      <c r="B7472" t="s">
        <v>455</v>
      </c>
      <c r="C7472">
        <v>7014</v>
      </c>
      <c r="D7472">
        <v>40</v>
      </c>
      <c r="E7472" t="s">
        <v>786</v>
      </c>
      <c r="G7472" t="s">
        <v>16</v>
      </c>
      <c r="H7472">
        <v>56</v>
      </c>
      <c r="I7472" t="s">
        <v>61</v>
      </c>
      <c r="J7472" s="1">
        <v>42110</v>
      </c>
      <c r="K7472">
        <v>53</v>
      </c>
      <c r="L7472" s="5">
        <v>-195011</v>
      </c>
    </row>
    <row r="7473" spans="1:12" hidden="1" x14ac:dyDescent="0.2">
      <c r="A7473" t="s">
        <v>7560</v>
      </c>
      <c r="B7473" t="s">
        <v>455</v>
      </c>
      <c r="C7473">
        <v>7014</v>
      </c>
      <c r="D7473">
        <v>40</v>
      </c>
      <c r="E7473" t="s">
        <v>786</v>
      </c>
      <c r="G7473" t="s">
        <v>16</v>
      </c>
      <c r="H7473">
        <v>17</v>
      </c>
      <c r="I7473" t="s">
        <v>85</v>
      </c>
      <c r="J7473" s="1">
        <v>42110</v>
      </c>
      <c r="K7473">
        <v>53</v>
      </c>
      <c r="L7473" s="5">
        <v>-328</v>
      </c>
    </row>
    <row r="7474" spans="1:12" hidden="1" x14ac:dyDescent="0.2">
      <c r="A7474" t="s">
        <v>7561</v>
      </c>
      <c r="B7474" t="s">
        <v>455</v>
      </c>
      <c r="C7474">
        <v>7014</v>
      </c>
      <c r="D7474">
        <v>40</v>
      </c>
      <c r="E7474" t="s">
        <v>786</v>
      </c>
      <c r="G7474" t="s">
        <v>16</v>
      </c>
      <c r="H7474">
        <v>30</v>
      </c>
      <c r="I7474" t="s">
        <v>59</v>
      </c>
      <c r="J7474" s="1">
        <v>42110</v>
      </c>
      <c r="K7474">
        <v>53</v>
      </c>
      <c r="L7474" s="5">
        <v>-1561755</v>
      </c>
    </row>
    <row r="7475" spans="1:12" hidden="1" x14ac:dyDescent="0.2">
      <c r="A7475" t="s">
        <v>7562</v>
      </c>
      <c r="B7475" t="s">
        <v>455</v>
      </c>
      <c r="C7475">
        <v>7014</v>
      </c>
      <c r="D7475">
        <v>40</v>
      </c>
      <c r="E7475" t="s">
        <v>786</v>
      </c>
      <c r="G7475" t="s">
        <v>16</v>
      </c>
      <c r="H7475">
        <v>101</v>
      </c>
      <c r="I7475" t="s">
        <v>64</v>
      </c>
      <c r="J7475" s="1">
        <v>42110</v>
      </c>
      <c r="K7475">
        <v>53</v>
      </c>
      <c r="L7475" s="5">
        <v>-207</v>
      </c>
    </row>
    <row r="7476" spans="1:12" hidden="1" x14ac:dyDescent="0.2">
      <c r="A7476" t="s">
        <v>7563</v>
      </c>
      <c r="B7476" t="s">
        <v>455</v>
      </c>
      <c r="C7476">
        <v>7014</v>
      </c>
      <c r="D7476">
        <v>40</v>
      </c>
      <c r="E7476" t="s">
        <v>786</v>
      </c>
      <c r="G7476" t="s">
        <v>16</v>
      </c>
      <c r="H7476">
        <v>400</v>
      </c>
      <c r="I7476" t="s">
        <v>67</v>
      </c>
      <c r="J7476" s="1">
        <v>42110</v>
      </c>
      <c r="K7476">
        <v>53</v>
      </c>
      <c r="L7476" s="5">
        <v>-355</v>
      </c>
    </row>
    <row r="7477" spans="1:12" hidden="1" x14ac:dyDescent="0.2">
      <c r="A7477" t="s">
        <v>7564</v>
      </c>
      <c r="B7477" t="s">
        <v>455</v>
      </c>
      <c r="C7477">
        <v>7014</v>
      </c>
      <c r="D7477">
        <v>40</v>
      </c>
      <c r="E7477" t="s">
        <v>786</v>
      </c>
      <c r="G7477" t="s">
        <v>16</v>
      </c>
      <c r="H7477">
        <v>17</v>
      </c>
      <c r="I7477" t="s">
        <v>85</v>
      </c>
      <c r="J7477" s="1">
        <v>42111</v>
      </c>
      <c r="K7477">
        <v>53</v>
      </c>
      <c r="L7477" s="5">
        <v>-6972</v>
      </c>
    </row>
    <row r="7478" spans="1:12" hidden="1" x14ac:dyDescent="0.2">
      <c r="A7478" t="s">
        <v>7565</v>
      </c>
      <c r="B7478" t="s">
        <v>455</v>
      </c>
      <c r="C7478">
        <v>7014</v>
      </c>
      <c r="D7478">
        <v>40</v>
      </c>
      <c r="E7478" t="s">
        <v>786</v>
      </c>
      <c r="G7478" t="s">
        <v>16</v>
      </c>
      <c r="H7478">
        <v>98</v>
      </c>
      <c r="I7478" t="s">
        <v>50</v>
      </c>
      <c r="J7478" s="1">
        <v>42111</v>
      </c>
      <c r="K7478">
        <v>53</v>
      </c>
      <c r="L7478" s="5">
        <v>-19103</v>
      </c>
    </row>
    <row r="7479" spans="1:12" hidden="1" x14ac:dyDescent="0.2">
      <c r="A7479" t="s">
        <v>7566</v>
      </c>
      <c r="B7479" t="s">
        <v>455</v>
      </c>
      <c r="C7479">
        <v>7014</v>
      </c>
      <c r="D7479">
        <v>40</v>
      </c>
      <c r="E7479" t="s">
        <v>786</v>
      </c>
      <c r="G7479" t="s">
        <v>16</v>
      </c>
      <c r="H7479">
        <v>122</v>
      </c>
      <c r="I7479" t="s">
        <v>163</v>
      </c>
      <c r="J7479" s="1">
        <v>42112</v>
      </c>
      <c r="K7479">
        <v>28</v>
      </c>
      <c r="L7479" s="5">
        <v>-10604</v>
      </c>
    </row>
    <row r="7480" spans="1:12" hidden="1" x14ac:dyDescent="0.2">
      <c r="A7480" t="s">
        <v>7567</v>
      </c>
      <c r="B7480" t="s">
        <v>455</v>
      </c>
      <c r="C7480">
        <v>7014</v>
      </c>
      <c r="D7480">
        <v>40</v>
      </c>
      <c r="E7480" t="s">
        <v>786</v>
      </c>
      <c r="G7480" t="s">
        <v>16</v>
      </c>
      <c r="H7480">
        <v>4</v>
      </c>
      <c r="I7480" t="s">
        <v>45</v>
      </c>
      <c r="J7480" s="1">
        <v>42112</v>
      </c>
      <c r="K7480">
        <v>53</v>
      </c>
      <c r="L7480" s="5">
        <v>-4996</v>
      </c>
    </row>
    <row r="7481" spans="1:12" hidden="1" x14ac:dyDescent="0.2">
      <c r="A7481" t="s">
        <v>7568</v>
      </c>
      <c r="B7481" t="s">
        <v>455</v>
      </c>
      <c r="C7481">
        <v>7014</v>
      </c>
      <c r="D7481">
        <v>40</v>
      </c>
      <c r="E7481" t="s">
        <v>786</v>
      </c>
      <c r="G7481" t="s">
        <v>16</v>
      </c>
      <c r="H7481">
        <v>122</v>
      </c>
      <c r="I7481" t="s">
        <v>163</v>
      </c>
      <c r="J7481" s="1">
        <v>42112</v>
      </c>
      <c r="K7481">
        <v>53</v>
      </c>
      <c r="L7481" s="5">
        <v>-45</v>
      </c>
    </row>
    <row r="7482" spans="1:12" hidden="1" x14ac:dyDescent="0.2">
      <c r="A7482" t="s">
        <v>7569</v>
      </c>
      <c r="B7482" t="s">
        <v>455</v>
      </c>
      <c r="C7482">
        <v>7014</v>
      </c>
      <c r="D7482">
        <v>40</v>
      </c>
      <c r="E7482" t="s">
        <v>786</v>
      </c>
      <c r="G7482" t="s">
        <v>16</v>
      </c>
      <c r="H7482">
        <v>3</v>
      </c>
      <c r="I7482" t="s">
        <v>101</v>
      </c>
      <c r="J7482" s="1">
        <v>42114</v>
      </c>
      <c r="K7482">
        <v>53</v>
      </c>
      <c r="L7482" s="5">
        <v>-6165</v>
      </c>
    </row>
    <row r="7483" spans="1:12" hidden="1" x14ac:dyDescent="0.2">
      <c r="A7483" t="s">
        <v>7570</v>
      </c>
      <c r="B7483" t="s">
        <v>455</v>
      </c>
      <c r="C7483">
        <v>7014</v>
      </c>
      <c r="D7483">
        <v>40</v>
      </c>
      <c r="E7483" t="s">
        <v>786</v>
      </c>
      <c r="G7483" t="s">
        <v>16</v>
      </c>
      <c r="H7483">
        <v>8</v>
      </c>
      <c r="I7483" t="s">
        <v>39</v>
      </c>
      <c r="J7483" s="1">
        <v>42114</v>
      </c>
      <c r="K7483">
        <v>53</v>
      </c>
      <c r="L7483" s="5">
        <v>-1395</v>
      </c>
    </row>
    <row r="7484" spans="1:12" hidden="1" x14ac:dyDescent="0.2">
      <c r="A7484" t="s">
        <v>7571</v>
      </c>
      <c r="B7484" t="s">
        <v>455</v>
      </c>
      <c r="C7484">
        <v>7014</v>
      </c>
      <c r="D7484">
        <v>40</v>
      </c>
      <c r="E7484" t="s">
        <v>786</v>
      </c>
      <c r="G7484" t="s">
        <v>16</v>
      </c>
      <c r="H7484">
        <v>98</v>
      </c>
      <c r="I7484" t="s">
        <v>50</v>
      </c>
      <c r="J7484" s="1">
        <v>42114</v>
      </c>
      <c r="K7484">
        <v>53</v>
      </c>
      <c r="L7484" s="5">
        <v>-964</v>
      </c>
    </row>
    <row r="7485" spans="1:12" hidden="1" x14ac:dyDescent="0.2">
      <c r="A7485" t="s">
        <v>7572</v>
      </c>
      <c r="B7485" t="s">
        <v>455</v>
      </c>
      <c r="C7485">
        <v>7014</v>
      </c>
      <c r="D7485">
        <v>40</v>
      </c>
      <c r="E7485" t="s">
        <v>786</v>
      </c>
      <c r="G7485" t="s">
        <v>16</v>
      </c>
      <c r="H7485">
        <v>122</v>
      </c>
      <c r="I7485" t="s">
        <v>163</v>
      </c>
      <c r="J7485" s="1">
        <v>42115</v>
      </c>
      <c r="K7485">
        <v>28</v>
      </c>
      <c r="L7485" s="5">
        <v>-114669</v>
      </c>
    </row>
    <row r="7486" spans="1:12" hidden="1" x14ac:dyDescent="0.2">
      <c r="A7486" t="s">
        <v>7573</v>
      </c>
      <c r="B7486" t="s">
        <v>455</v>
      </c>
      <c r="C7486">
        <v>7014</v>
      </c>
      <c r="D7486">
        <v>40</v>
      </c>
      <c r="E7486" t="s">
        <v>786</v>
      </c>
      <c r="G7486" t="s">
        <v>31</v>
      </c>
      <c r="H7486">
        <v>10</v>
      </c>
      <c r="I7486" t="s">
        <v>54</v>
      </c>
      <c r="J7486" s="1">
        <v>42116</v>
      </c>
      <c r="K7486">
        <v>28</v>
      </c>
      <c r="L7486" s="5">
        <v>841542</v>
      </c>
    </row>
    <row r="7487" spans="1:12" hidden="1" x14ac:dyDescent="0.2">
      <c r="A7487" t="s">
        <v>7574</v>
      </c>
      <c r="B7487" t="s">
        <v>455</v>
      </c>
      <c r="C7487">
        <v>7014</v>
      </c>
      <c r="D7487">
        <v>40</v>
      </c>
      <c r="E7487" t="s">
        <v>786</v>
      </c>
      <c r="G7487" t="s">
        <v>16</v>
      </c>
      <c r="H7487">
        <v>56</v>
      </c>
      <c r="I7487" t="s">
        <v>61</v>
      </c>
      <c r="J7487" s="1">
        <v>42116</v>
      </c>
      <c r="K7487">
        <v>53</v>
      </c>
      <c r="L7487" s="5">
        <v>-8773</v>
      </c>
    </row>
    <row r="7488" spans="1:12" hidden="1" x14ac:dyDescent="0.2">
      <c r="A7488" t="s">
        <v>7575</v>
      </c>
      <c r="B7488" t="s">
        <v>455</v>
      </c>
      <c r="C7488">
        <v>7014</v>
      </c>
      <c r="D7488">
        <v>40</v>
      </c>
      <c r="E7488" t="s">
        <v>786</v>
      </c>
      <c r="G7488" t="s">
        <v>16</v>
      </c>
      <c r="H7488">
        <v>46</v>
      </c>
      <c r="I7488" t="s">
        <v>70</v>
      </c>
      <c r="J7488" s="1">
        <v>42116</v>
      </c>
      <c r="K7488">
        <v>53</v>
      </c>
      <c r="L7488" s="5">
        <v>-10206</v>
      </c>
    </row>
    <row r="7489" spans="1:12" hidden="1" x14ac:dyDescent="0.2">
      <c r="A7489" t="s">
        <v>7576</v>
      </c>
      <c r="B7489" t="s">
        <v>455</v>
      </c>
      <c r="C7489">
        <v>7014</v>
      </c>
      <c r="D7489">
        <v>40</v>
      </c>
      <c r="E7489" t="s">
        <v>786</v>
      </c>
      <c r="G7489" t="s">
        <v>16</v>
      </c>
      <c r="H7489">
        <v>98</v>
      </c>
      <c r="I7489" t="s">
        <v>50</v>
      </c>
      <c r="J7489" s="1">
        <v>42116</v>
      </c>
      <c r="K7489">
        <v>53</v>
      </c>
      <c r="L7489" s="5">
        <v>-1467</v>
      </c>
    </row>
    <row r="7490" spans="1:12" hidden="1" x14ac:dyDescent="0.2">
      <c r="A7490" t="s">
        <v>7577</v>
      </c>
      <c r="B7490" t="s">
        <v>455</v>
      </c>
      <c r="C7490">
        <v>7014</v>
      </c>
      <c r="D7490">
        <v>40</v>
      </c>
      <c r="E7490" t="s">
        <v>786</v>
      </c>
      <c r="G7490" t="s">
        <v>31</v>
      </c>
      <c r="H7490">
        <v>30</v>
      </c>
      <c r="I7490" t="s">
        <v>59</v>
      </c>
      <c r="J7490" s="1">
        <v>42117</v>
      </c>
      <c r="K7490">
        <v>53</v>
      </c>
      <c r="L7490" s="5">
        <v>61135</v>
      </c>
    </row>
    <row r="7491" spans="1:12" hidden="1" x14ac:dyDescent="0.2">
      <c r="A7491" t="s">
        <v>7578</v>
      </c>
      <c r="B7491" t="s">
        <v>455</v>
      </c>
      <c r="C7491">
        <v>7014</v>
      </c>
      <c r="D7491">
        <v>40</v>
      </c>
      <c r="E7491" t="s">
        <v>786</v>
      </c>
      <c r="G7491" t="s">
        <v>16</v>
      </c>
      <c r="H7491">
        <v>3</v>
      </c>
      <c r="I7491" t="s">
        <v>101</v>
      </c>
      <c r="J7491" s="1">
        <v>42117</v>
      </c>
      <c r="K7491">
        <v>53</v>
      </c>
      <c r="L7491" s="5">
        <v>-19375</v>
      </c>
    </row>
    <row r="7492" spans="1:12" hidden="1" x14ac:dyDescent="0.2">
      <c r="A7492" t="s">
        <v>7579</v>
      </c>
      <c r="B7492" t="s">
        <v>455</v>
      </c>
      <c r="C7492">
        <v>7014</v>
      </c>
      <c r="D7492">
        <v>40</v>
      </c>
      <c r="E7492" t="s">
        <v>786</v>
      </c>
      <c r="G7492" t="s">
        <v>16</v>
      </c>
      <c r="H7492">
        <v>106</v>
      </c>
      <c r="I7492" t="s">
        <v>17</v>
      </c>
      <c r="J7492" s="1">
        <v>42117</v>
      </c>
      <c r="K7492">
        <v>53</v>
      </c>
      <c r="L7492" s="5">
        <v>-93</v>
      </c>
    </row>
    <row r="7493" spans="1:12" hidden="1" x14ac:dyDescent="0.2">
      <c r="A7493" t="s">
        <v>7580</v>
      </c>
      <c r="B7493" t="s">
        <v>455</v>
      </c>
      <c r="C7493">
        <v>7014</v>
      </c>
      <c r="D7493">
        <v>40</v>
      </c>
      <c r="E7493" t="s">
        <v>786</v>
      </c>
      <c r="G7493" t="s">
        <v>16</v>
      </c>
      <c r="H7493">
        <v>62</v>
      </c>
      <c r="I7493" t="s">
        <v>1034</v>
      </c>
      <c r="J7493" s="1">
        <v>42117</v>
      </c>
      <c r="K7493">
        <v>53</v>
      </c>
      <c r="L7493" s="5">
        <v>-5378773</v>
      </c>
    </row>
    <row r="7494" spans="1:12" hidden="1" x14ac:dyDescent="0.2">
      <c r="A7494" t="s">
        <v>7581</v>
      </c>
      <c r="B7494" t="s">
        <v>455</v>
      </c>
      <c r="C7494">
        <v>7014</v>
      </c>
      <c r="D7494">
        <v>40</v>
      </c>
      <c r="E7494" t="s">
        <v>786</v>
      </c>
      <c r="G7494" t="s">
        <v>16</v>
      </c>
      <c r="H7494">
        <v>122</v>
      </c>
      <c r="I7494" t="s">
        <v>163</v>
      </c>
      <c r="J7494" s="1">
        <v>42117</v>
      </c>
      <c r="K7494">
        <v>53</v>
      </c>
      <c r="L7494" s="5">
        <v>-124</v>
      </c>
    </row>
    <row r="7495" spans="1:12" hidden="1" x14ac:dyDescent="0.2">
      <c r="A7495" t="s">
        <v>7582</v>
      </c>
      <c r="B7495" t="s">
        <v>455</v>
      </c>
      <c r="C7495">
        <v>7014</v>
      </c>
      <c r="D7495">
        <v>40</v>
      </c>
      <c r="E7495" t="s">
        <v>786</v>
      </c>
      <c r="G7495" t="s">
        <v>31</v>
      </c>
      <c r="H7495">
        <v>10</v>
      </c>
      <c r="I7495" t="s">
        <v>54</v>
      </c>
      <c r="J7495" s="1">
        <v>42118</v>
      </c>
      <c r="K7495">
        <v>28</v>
      </c>
      <c r="L7495" s="5">
        <v>632199</v>
      </c>
    </row>
    <row r="7496" spans="1:12" hidden="1" x14ac:dyDescent="0.2">
      <c r="A7496" t="s">
        <v>7583</v>
      </c>
      <c r="B7496" t="s">
        <v>455</v>
      </c>
      <c r="C7496">
        <v>7014</v>
      </c>
      <c r="D7496">
        <v>40</v>
      </c>
      <c r="E7496" t="s">
        <v>786</v>
      </c>
      <c r="G7496" t="s">
        <v>16</v>
      </c>
      <c r="H7496">
        <v>19</v>
      </c>
      <c r="I7496" t="s">
        <v>19</v>
      </c>
      <c r="J7496" s="1">
        <v>42119</v>
      </c>
      <c r="K7496">
        <v>28</v>
      </c>
      <c r="L7496" s="5">
        <v>-13545194</v>
      </c>
    </row>
    <row r="7497" spans="1:12" hidden="1" x14ac:dyDescent="0.2">
      <c r="A7497" t="s">
        <v>7584</v>
      </c>
      <c r="B7497" t="s">
        <v>455</v>
      </c>
      <c r="C7497">
        <v>7014</v>
      </c>
      <c r="D7497">
        <v>40</v>
      </c>
      <c r="E7497" t="s">
        <v>786</v>
      </c>
      <c r="G7497" t="s">
        <v>16</v>
      </c>
      <c r="H7497">
        <v>27</v>
      </c>
      <c r="I7497" t="s">
        <v>34</v>
      </c>
      <c r="J7497" s="1">
        <v>42119</v>
      </c>
      <c r="K7497">
        <v>53</v>
      </c>
      <c r="L7497" s="5">
        <v>-3386</v>
      </c>
    </row>
    <row r="7498" spans="1:12" hidden="1" x14ac:dyDescent="0.2">
      <c r="A7498" t="s">
        <v>7585</v>
      </c>
      <c r="B7498" t="s">
        <v>455</v>
      </c>
      <c r="C7498">
        <v>7014</v>
      </c>
      <c r="D7498">
        <v>40</v>
      </c>
      <c r="E7498" t="s">
        <v>786</v>
      </c>
      <c r="G7498" t="s">
        <v>31</v>
      </c>
      <c r="H7498">
        <v>10</v>
      </c>
      <c r="I7498" t="s">
        <v>54</v>
      </c>
      <c r="J7498" s="1">
        <v>42120</v>
      </c>
      <c r="K7498">
        <v>28</v>
      </c>
      <c r="L7498" s="5">
        <v>202999</v>
      </c>
    </row>
    <row r="7499" spans="1:12" hidden="1" x14ac:dyDescent="0.2">
      <c r="A7499" t="s">
        <v>7586</v>
      </c>
      <c r="B7499" t="s">
        <v>455</v>
      </c>
      <c r="C7499">
        <v>7014</v>
      </c>
      <c r="D7499">
        <v>40</v>
      </c>
      <c r="E7499" t="s">
        <v>786</v>
      </c>
      <c r="G7499" t="s">
        <v>31</v>
      </c>
      <c r="H7499">
        <v>7</v>
      </c>
      <c r="I7499" t="s">
        <v>32</v>
      </c>
      <c r="J7499" s="1">
        <v>42120</v>
      </c>
      <c r="K7499">
        <v>53</v>
      </c>
      <c r="L7499" s="5">
        <v>13737</v>
      </c>
    </row>
    <row r="7500" spans="1:12" hidden="1" x14ac:dyDescent="0.2">
      <c r="A7500" t="s">
        <v>7587</v>
      </c>
      <c r="B7500" t="s">
        <v>455</v>
      </c>
      <c r="C7500">
        <v>7014</v>
      </c>
      <c r="D7500">
        <v>40</v>
      </c>
      <c r="E7500" t="s">
        <v>786</v>
      </c>
      <c r="G7500" t="s">
        <v>16</v>
      </c>
      <c r="H7500">
        <v>3</v>
      </c>
      <c r="I7500" t="s">
        <v>101</v>
      </c>
      <c r="J7500" s="1">
        <v>42120</v>
      </c>
      <c r="K7500">
        <v>53</v>
      </c>
      <c r="L7500" s="5">
        <v>-1285</v>
      </c>
    </row>
    <row r="7501" spans="1:12" hidden="1" x14ac:dyDescent="0.2">
      <c r="A7501" t="s">
        <v>7588</v>
      </c>
      <c r="B7501" t="s">
        <v>455</v>
      </c>
      <c r="C7501">
        <v>7014</v>
      </c>
      <c r="D7501">
        <v>40</v>
      </c>
      <c r="E7501" t="s">
        <v>786</v>
      </c>
      <c r="G7501" t="s">
        <v>16</v>
      </c>
      <c r="H7501">
        <v>8</v>
      </c>
      <c r="I7501" t="s">
        <v>39</v>
      </c>
      <c r="J7501" s="1">
        <v>42120</v>
      </c>
      <c r="K7501">
        <v>53</v>
      </c>
      <c r="L7501" s="5">
        <v>-7004</v>
      </c>
    </row>
    <row r="7502" spans="1:12" hidden="1" x14ac:dyDescent="0.2">
      <c r="A7502" t="s">
        <v>7589</v>
      </c>
      <c r="B7502" t="s">
        <v>455</v>
      </c>
      <c r="C7502">
        <v>7014</v>
      </c>
      <c r="D7502">
        <v>40</v>
      </c>
      <c r="E7502" t="s">
        <v>786</v>
      </c>
      <c r="G7502" t="s">
        <v>16</v>
      </c>
      <c r="H7502">
        <v>103</v>
      </c>
      <c r="I7502" t="s">
        <v>80</v>
      </c>
      <c r="J7502" s="1">
        <v>42120</v>
      </c>
      <c r="K7502">
        <v>53</v>
      </c>
      <c r="L7502" s="5">
        <v>-2275</v>
      </c>
    </row>
    <row r="7503" spans="1:12" hidden="1" x14ac:dyDescent="0.2">
      <c r="A7503" t="s">
        <v>7590</v>
      </c>
      <c r="B7503" t="s">
        <v>455</v>
      </c>
      <c r="C7503">
        <v>7014</v>
      </c>
      <c r="D7503">
        <v>40</v>
      </c>
      <c r="E7503" t="s">
        <v>786</v>
      </c>
      <c r="G7503" t="s">
        <v>16</v>
      </c>
      <c r="H7503">
        <v>56</v>
      </c>
      <c r="I7503" t="s">
        <v>61</v>
      </c>
      <c r="J7503" s="1">
        <v>42121</v>
      </c>
      <c r="K7503">
        <v>53</v>
      </c>
      <c r="L7503" s="5">
        <v>-8152</v>
      </c>
    </row>
    <row r="7504" spans="1:12" hidden="1" x14ac:dyDescent="0.2">
      <c r="A7504" t="s">
        <v>7591</v>
      </c>
      <c r="B7504" t="s">
        <v>455</v>
      </c>
      <c r="C7504">
        <v>7014</v>
      </c>
      <c r="D7504">
        <v>40</v>
      </c>
      <c r="E7504" t="s">
        <v>786</v>
      </c>
      <c r="G7504" t="s">
        <v>16</v>
      </c>
      <c r="H7504">
        <v>106</v>
      </c>
      <c r="I7504" t="s">
        <v>17</v>
      </c>
      <c r="J7504" s="1">
        <v>42121</v>
      </c>
      <c r="K7504">
        <v>53</v>
      </c>
      <c r="L7504" s="5">
        <v>-289</v>
      </c>
    </row>
    <row r="7505" spans="1:12" hidden="1" x14ac:dyDescent="0.2">
      <c r="A7505" t="s">
        <v>7592</v>
      </c>
      <c r="B7505" t="s">
        <v>455</v>
      </c>
      <c r="C7505">
        <v>7014</v>
      </c>
      <c r="D7505">
        <v>40</v>
      </c>
      <c r="E7505" t="s">
        <v>786</v>
      </c>
      <c r="G7505" t="s">
        <v>16</v>
      </c>
      <c r="H7505">
        <v>17</v>
      </c>
      <c r="I7505" t="s">
        <v>85</v>
      </c>
      <c r="J7505" s="1">
        <v>42121</v>
      </c>
      <c r="K7505">
        <v>53</v>
      </c>
      <c r="L7505" s="5">
        <v>-24724</v>
      </c>
    </row>
    <row r="7506" spans="1:12" hidden="1" x14ac:dyDescent="0.2">
      <c r="A7506" t="s">
        <v>7593</v>
      </c>
      <c r="B7506" t="s">
        <v>455</v>
      </c>
      <c r="C7506">
        <v>7014</v>
      </c>
      <c r="D7506">
        <v>40</v>
      </c>
      <c r="E7506" t="s">
        <v>786</v>
      </c>
      <c r="G7506" t="s">
        <v>16</v>
      </c>
      <c r="H7506">
        <v>126</v>
      </c>
      <c r="I7506" t="s">
        <v>28</v>
      </c>
      <c r="J7506" s="1">
        <v>42121</v>
      </c>
      <c r="K7506">
        <v>53</v>
      </c>
      <c r="L7506" s="5">
        <v>-10383</v>
      </c>
    </row>
    <row r="7507" spans="1:12" hidden="1" x14ac:dyDescent="0.2">
      <c r="A7507" t="s">
        <v>7594</v>
      </c>
      <c r="B7507" t="s">
        <v>455</v>
      </c>
      <c r="C7507">
        <v>7014</v>
      </c>
      <c r="D7507">
        <v>40</v>
      </c>
      <c r="E7507" t="s">
        <v>786</v>
      </c>
      <c r="G7507" t="s">
        <v>16</v>
      </c>
      <c r="H7507">
        <v>3</v>
      </c>
      <c r="I7507" t="s">
        <v>101</v>
      </c>
      <c r="J7507" s="1">
        <v>42122</v>
      </c>
      <c r="K7507">
        <v>53</v>
      </c>
      <c r="L7507" s="5">
        <v>-8837</v>
      </c>
    </row>
    <row r="7508" spans="1:12" hidden="1" x14ac:dyDescent="0.2">
      <c r="A7508" t="s">
        <v>7595</v>
      </c>
      <c r="B7508" t="s">
        <v>455</v>
      </c>
      <c r="C7508">
        <v>7014</v>
      </c>
      <c r="D7508">
        <v>40</v>
      </c>
      <c r="E7508" t="s">
        <v>786</v>
      </c>
      <c r="G7508" t="s">
        <v>16</v>
      </c>
      <c r="H7508">
        <v>27</v>
      </c>
      <c r="I7508" t="s">
        <v>34</v>
      </c>
      <c r="J7508" s="1">
        <v>42122</v>
      </c>
      <c r="K7508">
        <v>53</v>
      </c>
      <c r="L7508" s="5">
        <v>-15767</v>
      </c>
    </row>
    <row r="7509" spans="1:12" hidden="1" x14ac:dyDescent="0.2">
      <c r="A7509" t="s">
        <v>7596</v>
      </c>
      <c r="B7509" t="s">
        <v>455</v>
      </c>
      <c r="C7509">
        <v>7014</v>
      </c>
      <c r="D7509">
        <v>40</v>
      </c>
      <c r="E7509" t="s">
        <v>786</v>
      </c>
      <c r="G7509" t="s">
        <v>31</v>
      </c>
      <c r="H7509">
        <v>131</v>
      </c>
      <c r="I7509" t="s">
        <v>822</v>
      </c>
      <c r="J7509" s="1">
        <v>42123</v>
      </c>
      <c r="K7509">
        <v>28</v>
      </c>
      <c r="L7509" s="5">
        <v>3681176</v>
      </c>
    </row>
    <row r="7510" spans="1:12" hidden="1" x14ac:dyDescent="0.2">
      <c r="A7510" t="s">
        <v>7597</v>
      </c>
      <c r="B7510" t="s">
        <v>455</v>
      </c>
      <c r="C7510">
        <v>7014</v>
      </c>
      <c r="D7510">
        <v>40</v>
      </c>
      <c r="E7510" t="s">
        <v>786</v>
      </c>
      <c r="G7510" t="s">
        <v>16</v>
      </c>
      <c r="H7510">
        <v>59</v>
      </c>
      <c r="I7510" t="s">
        <v>103</v>
      </c>
      <c r="J7510" s="1">
        <v>42123</v>
      </c>
      <c r="K7510">
        <v>53</v>
      </c>
      <c r="L7510" s="5">
        <v>-465</v>
      </c>
    </row>
    <row r="7511" spans="1:12" hidden="1" x14ac:dyDescent="0.2">
      <c r="A7511" t="s">
        <v>7598</v>
      </c>
      <c r="B7511" t="s">
        <v>455</v>
      </c>
      <c r="C7511">
        <v>7014</v>
      </c>
      <c r="D7511">
        <v>40</v>
      </c>
      <c r="E7511" t="s">
        <v>786</v>
      </c>
      <c r="G7511" t="s">
        <v>16</v>
      </c>
      <c r="H7511">
        <v>101</v>
      </c>
      <c r="I7511" t="s">
        <v>64</v>
      </c>
      <c r="J7511" s="1">
        <v>42124</v>
      </c>
      <c r="K7511">
        <v>53</v>
      </c>
      <c r="L7511" s="5">
        <v>-297</v>
      </c>
    </row>
    <row r="7512" spans="1:12" hidden="1" x14ac:dyDescent="0.2">
      <c r="A7512" t="s">
        <v>7599</v>
      </c>
      <c r="B7512" t="s">
        <v>455</v>
      </c>
      <c r="C7512">
        <v>7014</v>
      </c>
      <c r="D7512">
        <v>46</v>
      </c>
      <c r="E7512" t="s">
        <v>854</v>
      </c>
      <c r="G7512" t="s">
        <v>31</v>
      </c>
      <c r="H7512">
        <v>103</v>
      </c>
      <c r="I7512" t="s">
        <v>80</v>
      </c>
      <c r="J7512" s="1">
        <v>42100</v>
      </c>
      <c r="L7512" s="5">
        <v>793</v>
      </c>
    </row>
    <row r="7513" spans="1:12" hidden="1" x14ac:dyDescent="0.2">
      <c r="A7513" t="s">
        <v>7600</v>
      </c>
      <c r="B7513" t="s">
        <v>455</v>
      </c>
      <c r="C7513">
        <v>7014</v>
      </c>
      <c r="D7513">
        <v>46</v>
      </c>
      <c r="E7513" t="s">
        <v>854</v>
      </c>
      <c r="G7513" t="s">
        <v>31</v>
      </c>
      <c r="H7513">
        <v>7</v>
      </c>
      <c r="I7513" t="s">
        <v>32</v>
      </c>
      <c r="J7513" s="1">
        <v>42101</v>
      </c>
      <c r="L7513" s="5">
        <v>682297</v>
      </c>
    </row>
    <row r="7514" spans="1:12" hidden="1" x14ac:dyDescent="0.2">
      <c r="A7514" t="s">
        <v>7601</v>
      </c>
      <c r="B7514" t="s">
        <v>455</v>
      </c>
      <c r="C7514">
        <v>7014</v>
      </c>
      <c r="D7514">
        <v>46</v>
      </c>
      <c r="E7514" t="s">
        <v>854</v>
      </c>
      <c r="G7514" t="s">
        <v>31</v>
      </c>
      <c r="H7514">
        <v>106</v>
      </c>
      <c r="I7514" t="s">
        <v>17</v>
      </c>
      <c r="J7514" s="1">
        <v>42103</v>
      </c>
      <c r="L7514" s="5">
        <v>35</v>
      </c>
    </row>
    <row r="7515" spans="1:12" hidden="1" x14ac:dyDescent="0.2">
      <c r="A7515" t="s">
        <v>7602</v>
      </c>
      <c r="B7515" t="s">
        <v>455</v>
      </c>
      <c r="C7515">
        <v>7014</v>
      </c>
      <c r="D7515">
        <v>46</v>
      </c>
      <c r="E7515" t="s">
        <v>854</v>
      </c>
      <c r="G7515" t="s">
        <v>31</v>
      </c>
      <c r="H7515">
        <v>17</v>
      </c>
      <c r="I7515" t="s">
        <v>85</v>
      </c>
      <c r="J7515" s="1">
        <v>42103</v>
      </c>
      <c r="L7515" s="5">
        <v>207000</v>
      </c>
    </row>
    <row r="7516" spans="1:12" hidden="1" x14ac:dyDescent="0.2">
      <c r="A7516" t="s">
        <v>7603</v>
      </c>
      <c r="B7516" t="s">
        <v>455</v>
      </c>
      <c r="C7516">
        <v>7014</v>
      </c>
      <c r="D7516">
        <v>46</v>
      </c>
      <c r="E7516" t="s">
        <v>854</v>
      </c>
      <c r="G7516" t="s">
        <v>31</v>
      </c>
      <c r="H7516">
        <v>7</v>
      </c>
      <c r="I7516" t="s">
        <v>32</v>
      </c>
      <c r="J7516" s="1">
        <v>42106</v>
      </c>
      <c r="L7516" s="5">
        <v>20424</v>
      </c>
    </row>
    <row r="7517" spans="1:12" hidden="1" x14ac:dyDescent="0.2">
      <c r="A7517" t="s">
        <v>7604</v>
      </c>
      <c r="B7517" t="s">
        <v>455</v>
      </c>
      <c r="C7517">
        <v>7014</v>
      </c>
      <c r="D7517">
        <v>46</v>
      </c>
      <c r="E7517" t="s">
        <v>854</v>
      </c>
      <c r="G7517" t="s">
        <v>31</v>
      </c>
      <c r="H7517">
        <v>3</v>
      </c>
      <c r="I7517" t="s">
        <v>101</v>
      </c>
      <c r="J7517" s="1">
        <v>42107</v>
      </c>
      <c r="L7517" s="5">
        <v>3307</v>
      </c>
    </row>
    <row r="7518" spans="1:12" hidden="1" x14ac:dyDescent="0.2">
      <c r="A7518" t="s">
        <v>7605</v>
      </c>
      <c r="B7518" t="s">
        <v>455</v>
      </c>
      <c r="C7518">
        <v>7014</v>
      </c>
      <c r="D7518">
        <v>46</v>
      </c>
      <c r="E7518" t="s">
        <v>854</v>
      </c>
      <c r="G7518" t="s">
        <v>31</v>
      </c>
      <c r="H7518">
        <v>27</v>
      </c>
      <c r="I7518" t="s">
        <v>34</v>
      </c>
      <c r="J7518" s="1">
        <v>42109</v>
      </c>
      <c r="L7518" s="5">
        <v>59190</v>
      </c>
    </row>
    <row r="7519" spans="1:12" hidden="1" x14ac:dyDescent="0.2">
      <c r="A7519" t="s">
        <v>7606</v>
      </c>
      <c r="B7519" t="s">
        <v>455</v>
      </c>
      <c r="C7519">
        <v>7014</v>
      </c>
      <c r="D7519">
        <v>46</v>
      </c>
      <c r="E7519" t="s">
        <v>854</v>
      </c>
      <c r="G7519" t="s">
        <v>31</v>
      </c>
      <c r="H7519">
        <v>27</v>
      </c>
      <c r="I7519" t="s">
        <v>34</v>
      </c>
      <c r="J7519" s="1">
        <v>42110</v>
      </c>
      <c r="L7519" s="5">
        <v>46275</v>
      </c>
    </row>
    <row r="7520" spans="1:12" hidden="1" x14ac:dyDescent="0.2">
      <c r="A7520" t="s">
        <v>7607</v>
      </c>
      <c r="B7520" t="s">
        <v>455</v>
      </c>
      <c r="C7520">
        <v>7014</v>
      </c>
      <c r="D7520">
        <v>46</v>
      </c>
      <c r="E7520" t="s">
        <v>854</v>
      </c>
      <c r="G7520" t="s">
        <v>31</v>
      </c>
      <c r="H7520">
        <v>30</v>
      </c>
      <c r="I7520" t="s">
        <v>59</v>
      </c>
      <c r="J7520" s="1">
        <v>42110</v>
      </c>
      <c r="L7520" s="5">
        <v>11797</v>
      </c>
    </row>
    <row r="7521" spans="1:12" hidden="1" x14ac:dyDescent="0.2">
      <c r="A7521" t="s">
        <v>7608</v>
      </c>
      <c r="B7521" t="s">
        <v>455</v>
      </c>
      <c r="C7521">
        <v>7014</v>
      </c>
      <c r="D7521">
        <v>46</v>
      </c>
      <c r="E7521" t="s">
        <v>854</v>
      </c>
      <c r="G7521" t="s">
        <v>31</v>
      </c>
      <c r="H7521">
        <v>4</v>
      </c>
      <c r="I7521" t="s">
        <v>45</v>
      </c>
      <c r="J7521" s="1">
        <v>42111</v>
      </c>
      <c r="L7521" s="5">
        <v>44452</v>
      </c>
    </row>
    <row r="7522" spans="1:12" hidden="1" x14ac:dyDescent="0.2">
      <c r="A7522" t="s">
        <v>7609</v>
      </c>
      <c r="B7522" t="s">
        <v>455</v>
      </c>
      <c r="C7522">
        <v>7014</v>
      </c>
      <c r="D7522">
        <v>46</v>
      </c>
      <c r="E7522" t="s">
        <v>854</v>
      </c>
      <c r="G7522" t="s">
        <v>31</v>
      </c>
      <c r="H7522">
        <v>56</v>
      </c>
      <c r="I7522" t="s">
        <v>61</v>
      </c>
      <c r="J7522" s="1">
        <v>42116</v>
      </c>
      <c r="L7522" s="5">
        <v>7189</v>
      </c>
    </row>
    <row r="7523" spans="1:12" hidden="1" x14ac:dyDescent="0.2">
      <c r="A7523" t="s">
        <v>7610</v>
      </c>
      <c r="B7523" t="s">
        <v>455</v>
      </c>
      <c r="C7523">
        <v>7014</v>
      </c>
      <c r="D7523">
        <v>46</v>
      </c>
      <c r="E7523" t="s">
        <v>854</v>
      </c>
      <c r="G7523" t="s">
        <v>31</v>
      </c>
      <c r="H7523">
        <v>3</v>
      </c>
      <c r="I7523" t="s">
        <v>101</v>
      </c>
      <c r="J7523" s="1">
        <v>42117</v>
      </c>
      <c r="L7523" s="5">
        <v>14323</v>
      </c>
    </row>
    <row r="7524" spans="1:12" hidden="1" x14ac:dyDescent="0.2">
      <c r="A7524" t="s">
        <v>7611</v>
      </c>
      <c r="B7524" t="s">
        <v>455</v>
      </c>
      <c r="C7524">
        <v>7014</v>
      </c>
      <c r="D7524">
        <v>46</v>
      </c>
      <c r="E7524" t="s">
        <v>854</v>
      </c>
      <c r="G7524" t="s">
        <v>31</v>
      </c>
      <c r="H7524">
        <v>8</v>
      </c>
      <c r="I7524" t="s">
        <v>39</v>
      </c>
      <c r="J7524" s="1">
        <v>42117</v>
      </c>
      <c r="L7524" s="5">
        <v>1272</v>
      </c>
    </row>
    <row r="7525" spans="1:12" hidden="1" x14ac:dyDescent="0.2">
      <c r="A7525" t="s">
        <v>7612</v>
      </c>
      <c r="B7525" t="s">
        <v>455</v>
      </c>
      <c r="C7525">
        <v>7014</v>
      </c>
      <c r="D7525">
        <v>46</v>
      </c>
      <c r="E7525" t="s">
        <v>854</v>
      </c>
      <c r="G7525" t="s">
        <v>31</v>
      </c>
      <c r="H7525">
        <v>7</v>
      </c>
      <c r="I7525" t="s">
        <v>32</v>
      </c>
      <c r="J7525" s="1">
        <v>42118</v>
      </c>
      <c r="L7525" s="5">
        <v>260390</v>
      </c>
    </row>
    <row r="7526" spans="1:12" hidden="1" x14ac:dyDescent="0.2">
      <c r="A7526" t="s">
        <v>7613</v>
      </c>
      <c r="B7526" t="s">
        <v>455</v>
      </c>
      <c r="C7526">
        <v>7014</v>
      </c>
      <c r="D7526">
        <v>46</v>
      </c>
      <c r="E7526" t="s">
        <v>854</v>
      </c>
      <c r="G7526" t="s">
        <v>31</v>
      </c>
      <c r="H7526">
        <v>7</v>
      </c>
      <c r="I7526" t="s">
        <v>32</v>
      </c>
      <c r="J7526" s="1">
        <v>42123</v>
      </c>
      <c r="L7526" s="5">
        <v>636478</v>
      </c>
    </row>
    <row r="7527" spans="1:12" hidden="1" x14ac:dyDescent="0.2">
      <c r="A7527" t="s">
        <v>7614</v>
      </c>
      <c r="B7527" t="s">
        <v>455</v>
      </c>
      <c r="C7527">
        <v>7014</v>
      </c>
      <c r="D7527">
        <v>46</v>
      </c>
      <c r="E7527" t="s">
        <v>854</v>
      </c>
      <c r="G7527" t="s">
        <v>31</v>
      </c>
      <c r="H7527">
        <v>28</v>
      </c>
      <c r="I7527" t="s">
        <v>36</v>
      </c>
      <c r="J7527" s="1">
        <v>42123</v>
      </c>
      <c r="L7527" s="5">
        <v>61373</v>
      </c>
    </row>
    <row r="7528" spans="1:12" hidden="1" x14ac:dyDescent="0.2">
      <c r="A7528" t="s">
        <v>7615</v>
      </c>
      <c r="B7528" t="s">
        <v>455</v>
      </c>
      <c r="C7528">
        <v>7014</v>
      </c>
      <c r="D7528">
        <v>46</v>
      </c>
      <c r="E7528" t="s">
        <v>854</v>
      </c>
      <c r="G7528" t="s">
        <v>31</v>
      </c>
      <c r="H7528">
        <v>7</v>
      </c>
      <c r="I7528" t="s">
        <v>32</v>
      </c>
      <c r="J7528" s="1">
        <v>42124</v>
      </c>
      <c r="L7528" s="5">
        <v>785153062</v>
      </c>
    </row>
    <row r="7529" spans="1:12" hidden="1" x14ac:dyDescent="0.2">
      <c r="A7529" t="s">
        <v>7616</v>
      </c>
      <c r="B7529" t="s">
        <v>455</v>
      </c>
      <c r="C7529">
        <v>7014</v>
      </c>
      <c r="D7529">
        <v>46</v>
      </c>
      <c r="E7529" t="s">
        <v>854</v>
      </c>
      <c r="G7529" t="s">
        <v>31</v>
      </c>
      <c r="H7529">
        <v>27</v>
      </c>
      <c r="I7529" t="s">
        <v>34</v>
      </c>
      <c r="J7529" s="1">
        <v>42124</v>
      </c>
      <c r="L7529" s="5">
        <v>597859</v>
      </c>
    </row>
    <row r="7530" spans="1:12" hidden="1" x14ac:dyDescent="0.2">
      <c r="A7530" t="s">
        <v>7617</v>
      </c>
      <c r="B7530" t="s">
        <v>455</v>
      </c>
      <c r="C7530">
        <v>7014</v>
      </c>
      <c r="D7530">
        <v>56</v>
      </c>
      <c r="E7530" t="s">
        <v>873</v>
      </c>
      <c r="G7530" t="s">
        <v>16</v>
      </c>
      <c r="H7530">
        <v>46</v>
      </c>
      <c r="I7530" t="s">
        <v>70</v>
      </c>
      <c r="J7530" s="1">
        <v>42100</v>
      </c>
      <c r="K7530">
        <v>45</v>
      </c>
      <c r="L7530" s="5">
        <v>6922</v>
      </c>
    </row>
    <row r="7531" spans="1:12" hidden="1" x14ac:dyDescent="0.2">
      <c r="A7531" t="s">
        <v>7618</v>
      </c>
      <c r="B7531" t="s">
        <v>455</v>
      </c>
      <c r="C7531">
        <v>7014</v>
      </c>
      <c r="D7531">
        <v>56</v>
      </c>
      <c r="E7531" t="s">
        <v>873</v>
      </c>
      <c r="G7531" t="s">
        <v>16</v>
      </c>
      <c r="H7531">
        <v>62</v>
      </c>
      <c r="I7531" t="s">
        <v>1034</v>
      </c>
      <c r="J7531" s="1">
        <v>42102</v>
      </c>
      <c r="K7531">
        <v>45</v>
      </c>
      <c r="L7531" s="5">
        <v>3145680</v>
      </c>
    </row>
    <row r="7532" spans="1:12" hidden="1" x14ac:dyDescent="0.2">
      <c r="A7532" t="s">
        <v>7619</v>
      </c>
      <c r="B7532" t="s">
        <v>455</v>
      </c>
      <c r="C7532">
        <v>7014</v>
      </c>
      <c r="D7532">
        <v>56</v>
      </c>
      <c r="E7532" t="s">
        <v>873</v>
      </c>
      <c r="G7532" t="s">
        <v>16</v>
      </c>
      <c r="H7532">
        <v>3</v>
      </c>
      <c r="I7532" t="s">
        <v>101</v>
      </c>
      <c r="J7532" s="1">
        <v>42123</v>
      </c>
      <c r="K7532">
        <v>45</v>
      </c>
      <c r="L7532" s="5">
        <v>3341</v>
      </c>
    </row>
    <row r="7533" spans="1:12" hidden="1" x14ac:dyDescent="0.2">
      <c r="A7533" t="s">
        <v>7620</v>
      </c>
      <c r="B7533" t="s">
        <v>455</v>
      </c>
      <c r="C7533">
        <v>7053</v>
      </c>
      <c r="D7533">
        <v>16</v>
      </c>
      <c r="E7533" t="s">
        <v>456</v>
      </c>
      <c r="G7533" t="s">
        <v>16</v>
      </c>
      <c r="H7533">
        <v>52</v>
      </c>
      <c r="I7533" t="s">
        <v>334</v>
      </c>
      <c r="J7533" s="1">
        <v>42103</v>
      </c>
      <c r="K7533">
        <v>20</v>
      </c>
      <c r="L7533" s="5">
        <v>24220</v>
      </c>
    </row>
    <row r="7534" spans="1:12" hidden="1" x14ac:dyDescent="0.2">
      <c r="A7534" t="s">
        <v>7621</v>
      </c>
      <c r="B7534" t="s">
        <v>455</v>
      </c>
      <c r="C7534">
        <v>7053</v>
      </c>
      <c r="D7534">
        <v>16</v>
      </c>
      <c r="E7534" t="s">
        <v>456</v>
      </c>
      <c r="G7534" t="s">
        <v>16</v>
      </c>
      <c r="H7534">
        <v>53</v>
      </c>
      <c r="I7534" t="s">
        <v>332</v>
      </c>
      <c r="J7534" s="1">
        <v>42104</v>
      </c>
      <c r="K7534">
        <v>46</v>
      </c>
      <c r="L7534" s="5">
        <v>3621646</v>
      </c>
    </row>
    <row r="7535" spans="1:12" hidden="1" x14ac:dyDescent="0.2">
      <c r="A7535" t="s">
        <v>7622</v>
      </c>
      <c r="B7535" t="s">
        <v>455</v>
      </c>
      <c r="C7535">
        <v>7053</v>
      </c>
      <c r="D7535">
        <v>16</v>
      </c>
      <c r="E7535" t="s">
        <v>456</v>
      </c>
      <c r="G7535" t="s">
        <v>31</v>
      </c>
      <c r="H7535">
        <v>52</v>
      </c>
      <c r="I7535" t="s">
        <v>334</v>
      </c>
      <c r="J7535" s="1">
        <v>42109</v>
      </c>
      <c r="K7535">
        <v>1</v>
      </c>
      <c r="L7535" s="5">
        <v>-274458</v>
      </c>
    </row>
    <row r="7536" spans="1:12" hidden="1" x14ac:dyDescent="0.2">
      <c r="A7536" t="s">
        <v>7623</v>
      </c>
      <c r="B7536" t="s">
        <v>455</v>
      </c>
      <c r="C7536">
        <v>7053</v>
      </c>
      <c r="D7536">
        <v>16</v>
      </c>
      <c r="E7536" t="s">
        <v>456</v>
      </c>
      <c r="G7536" t="s">
        <v>31</v>
      </c>
      <c r="H7536">
        <v>52</v>
      </c>
      <c r="I7536" t="s">
        <v>334</v>
      </c>
      <c r="J7536" s="1">
        <v>42110</v>
      </c>
      <c r="K7536">
        <v>1</v>
      </c>
      <c r="L7536" s="5">
        <v>-318760</v>
      </c>
    </row>
    <row r="7537" spans="1:12" hidden="1" x14ac:dyDescent="0.2">
      <c r="A7537" t="s">
        <v>7624</v>
      </c>
      <c r="B7537" t="s">
        <v>455</v>
      </c>
      <c r="C7537">
        <v>7053</v>
      </c>
      <c r="D7537">
        <v>16</v>
      </c>
      <c r="E7537" t="s">
        <v>456</v>
      </c>
      <c r="G7537" t="s">
        <v>16</v>
      </c>
      <c r="H7537">
        <v>53</v>
      </c>
      <c r="I7537" t="s">
        <v>332</v>
      </c>
      <c r="J7537" s="1">
        <v>42110</v>
      </c>
      <c r="K7537">
        <v>46</v>
      </c>
      <c r="L7537" s="5">
        <v>3389174</v>
      </c>
    </row>
    <row r="7538" spans="1:12" hidden="1" x14ac:dyDescent="0.2">
      <c r="A7538" t="s">
        <v>7625</v>
      </c>
      <c r="B7538" t="s">
        <v>455</v>
      </c>
      <c r="C7538">
        <v>7053</v>
      </c>
      <c r="D7538">
        <v>16</v>
      </c>
      <c r="E7538" t="s">
        <v>456</v>
      </c>
      <c r="G7538" t="s">
        <v>31</v>
      </c>
      <c r="H7538">
        <v>52</v>
      </c>
      <c r="I7538" t="s">
        <v>334</v>
      </c>
      <c r="J7538" s="1">
        <v>42114</v>
      </c>
      <c r="K7538">
        <v>1</v>
      </c>
      <c r="L7538" s="5">
        <v>-184000</v>
      </c>
    </row>
    <row r="7539" spans="1:12" hidden="1" x14ac:dyDescent="0.2">
      <c r="A7539" t="s">
        <v>7626</v>
      </c>
      <c r="B7539" t="s">
        <v>455</v>
      </c>
      <c r="C7539">
        <v>7053</v>
      </c>
      <c r="D7539">
        <v>16</v>
      </c>
      <c r="E7539" t="s">
        <v>456</v>
      </c>
      <c r="G7539" t="s">
        <v>31</v>
      </c>
      <c r="H7539">
        <v>52</v>
      </c>
      <c r="I7539" t="s">
        <v>334</v>
      </c>
      <c r="J7539" s="1">
        <v>42115</v>
      </c>
      <c r="K7539">
        <v>1</v>
      </c>
      <c r="L7539" s="5">
        <v>-530193</v>
      </c>
    </row>
    <row r="7540" spans="1:12" hidden="1" x14ac:dyDescent="0.2">
      <c r="A7540" t="s">
        <v>7627</v>
      </c>
      <c r="B7540" t="s">
        <v>455</v>
      </c>
      <c r="C7540">
        <v>7053</v>
      </c>
      <c r="D7540">
        <v>16</v>
      </c>
      <c r="E7540" t="s">
        <v>456</v>
      </c>
      <c r="G7540" t="s">
        <v>16</v>
      </c>
      <c r="H7540">
        <v>53</v>
      </c>
      <c r="I7540" t="s">
        <v>332</v>
      </c>
      <c r="J7540" s="1">
        <v>42115</v>
      </c>
      <c r="K7540">
        <v>46</v>
      </c>
      <c r="L7540" s="5">
        <v>7066567</v>
      </c>
    </row>
    <row r="7541" spans="1:12" hidden="1" x14ac:dyDescent="0.2">
      <c r="A7541" t="s">
        <v>7628</v>
      </c>
      <c r="B7541" t="s">
        <v>455</v>
      </c>
      <c r="C7541">
        <v>7053</v>
      </c>
      <c r="D7541">
        <v>16</v>
      </c>
      <c r="E7541" t="s">
        <v>456</v>
      </c>
      <c r="G7541" t="s">
        <v>31</v>
      </c>
      <c r="H7541">
        <v>53</v>
      </c>
      <c r="I7541" t="s">
        <v>332</v>
      </c>
      <c r="J7541" s="1">
        <v>42118</v>
      </c>
      <c r="K7541">
        <v>1</v>
      </c>
      <c r="L7541" s="5">
        <v>-7951974</v>
      </c>
    </row>
    <row r="7542" spans="1:12" hidden="1" x14ac:dyDescent="0.2">
      <c r="A7542" t="s">
        <v>7629</v>
      </c>
      <c r="B7542" t="s">
        <v>455</v>
      </c>
      <c r="C7542">
        <v>7053</v>
      </c>
      <c r="D7542">
        <v>16</v>
      </c>
      <c r="E7542" t="s">
        <v>456</v>
      </c>
      <c r="G7542" t="s">
        <v>16</v>
      </c>
      <c r="H7542">
        <v>53</v>
      </c>
      <c r="I7542" t="s">
        <v>332</v>
      </c>
      <c r="J7542" s="1">
        <v>42119</v>
      </c>
      <c r="K7542">
        <v>46</v>
      </c>
      <c r="L7542" s="5">
        <v>373756</v>
      </c>
    </row>
    <row r="7543" spans="1:12" hidden="1" x14ac:dyDescent="0.2">
      <c r="A7543" t="s">
        <v>7630</v>
      </c>
      <c r="B7543" t="s">
        <v>455</v>
      </c>
      <c r="C7543">
        <v>7053</v>
      </c>
      <c r="D7543">
        <v>16</v>
      </c>
      <c r="E7543" t="s">
        <v>456</v>
      </c>
      <c r="G7543" t="s">
        <v>16</v>
      </c>
      <c r="H7543">
        <v>52</v>
      </c>
      <c r="I7543" t="s">
        <v>334</v>
      </c>
      <c r="J7543" s="1">
        <v>42121</v>
      </c>
      <c r="K7543">
        <v>46</v>
      </c>
      <c r="L7543" s="5">
        <v>1907277</v>
      </c>
    </row>
    <row r="7544" spans="1:12" hidden="1" x14ac:dyDescent="0.2">
      <c r="A7544" t="s">
        <v>7631</v>
      </c>
      <c r="B7544" t="s">
        <v>455</v>
      </c>
      <c r="C7544">
        <v>7053</v>
      </c>
      <c r="D7544">
        <v>16</v>
      </c>
      <c r="E7544" t="s">
        <v>456</v>
      </c>
      <c r="G7544" t="s">
        <v>16</v>
      </c>
      <c r="H7544">
        <v>53</v>
      </c>
      <c r="I7544" t="s">
        <v>332</v>
      </c>
      <c r="J7544" s="1">
        <v>42122</v>
      </c>
      <c r="K7544">
        <v>46</v>
      </c>
      <c r="L7544" s="5">
        <v>4042948</v>
      </c>
    </row>
    <row r="7545" spans="1:12" hidden="1" x14ac:dyDescent="0.2">
      <c r="A7545" t="s">
        <v>7632</v>
      </c>
      <c r="B7545" t="s">
        <v>455</v>
      </c>
      <c r="C7545">
        <v>7053</v>
      </c>
      <c r="D7545">
        <v>16</v>
      </c>
      <c r="E7545" t="s">
        <v>456</v>
      </c>
      <c r="G7545" t="s">
        <v>31</v>
      </c>
      <c r="H7545">
        <v>53</v>
      </c>
      <c r="I7545" t="s">
        <v>332</v>
      </c>
      <c r="J7545" s="1">
        <v>42122</v>
      </c>
      <c r="K7545">
        <v>50</v>
      </c>
      <c r="L7545" s="5">
        <v>-328312596</v>
      </c>
    </row>
    <row r="7546" spans="1:12" hidden="1" x14ac:dyDescent="0.2">
      <c r="A7546" t="s">
        <v>7633</v>
      </c>
      <c r="B7546" t="s">
        <v>455</v>
      </c>
      <c r="C7546">
        <v>7053</v>
      </c>
      <c r="D7546">
        <v>16</v>
      </c>
      <c r="E7546" t="s">
        <v>456</v>
      </c>
      <c r="G7546" t="s">
        <v>31</v>
      </c>
      <c r="H7546">
        <v>52</v>
      </c>
      <c r="I7546" t="s">
        <v>334</v>
      </c>
      <c r="J7546" s="1">
        <v>42123</v>
      </c>
      <c r="K7546">
        <v>1</v>
      </c>
      <c r="L7546" s="5">
        <v>-264000</v>
      </c>
    </row>
    <row r="7547" spans="1:12" hidden="1" x14ac:dyDescent="0.2">
      <c r="A7547" t="s">
        <v>7634</v>
      </c>
      <c r="B7547" t="s">
        <v>455</v>
      </c>
      <c r="C7547">
        <v>7055</v>
      </c>
      <c r="D7547">
        <v>16</v>
      </c>
      <c r="E7547" t="s">
        <v>456</v>
      </c>
      <c r="G7547" t="s">
        <v>31</v>
      </c>
      <c r="H7547">
        <v>46</v>
      </c>
      <c r="I7547" t="s">
        <v>70</v>
      </c>
      <c r="J7547" s="1">
        <v>42095</v>
      </c>
      <c r="K7547">
        <v>21</v>
      </c>
      <c r="L7547" s="5">
        <v>-36330</v>
      </c>
    </row>
    <row r="7548" spans="1:12" hidden="1" x14ac:dyDescent="0.2">
      <c r="A7548" t="s">
        <v>7635</v>
      </c>
      <c r="B7548" t="s">
        <v>455</v>
      </c>
      <c r="C7548">
        <v>7055</v>
      </c>
      <c r="D7548">
        <v>16</v>
      </c>
      <c r="E7548" t="s">
        <v>456</v>
      </c>
      <c r="G7548" t="s">
        <v>31</v>
      </c>
      <c r="H7548">
        <v>2</v>
      </c>
      <c r="I7548" t="s">
        <v>348</v>
      </c>
      <c r="J7548" s="1">
        <v>42095</v>
      </c>
      <c r="K7548">
        <v>50</v>
      </c>
      <c r="L7548" s="5">
        <v>-152538331</v>
      </c>
    </row>
    <row r="7549" spans="1:12" hidden="1" x14ac:dyDescent="0.2">
      <c r="A7549" t="s">
        <v>7636</v>
      </c>
      <c r="B7549" t="s">
        <v>455</v>
      </c>
      <c r="C7549">
        <v>7055</v>
      </c>
      <c r="D7549">
        <v>16</v>
      </c>
      <c r="E7549" t="s">
        <v>456</v>
      </c>
      <c r="G7549" t="s">
        <v>31</v>
      </c>
      <c r="H7549">
        <v>58</v>
      </c>
      <c r="I7549" t="s">
        <v>144</v>
      </c>
      <c r="J7549" s="1">
        <v>42095</v>
      </c>
      <c r="K7549">
        <v>50</v>
      </c>
      <c r="L7549" s="5">
        <v>-476242</v>
      </c>
    </row>
    <row r="7550" spans="1:12" hidden="1" x14ac:dyDescent="0.2">
      <c r="A7550" t="s">
        <v>7637</v>
      </c>
      <c r="B7550" t="s">
        <v>455</v>
      </c>
      <c r="C7550">
        <v>7055</v>
      </c>
      <c r="D7550">
        <v>16</v>
      </c>
      <c r="E7550" t="s">
        <v>456</v>
      </c>
      <c r="G7550" t="s">
        <v>16</v>
      </c>
      <c r="H7550">
        <v>58</v>
      </c>
      <c r="I7550" t="s">
        <v>144</v>
      </c>
      <c r="J7550" s="1">
        <v>42095</v>
      </c>
      <c r="K7550">
        <v>56</v>
      </c>
      <c r="L7550" s="5">
        <v>73641</v>
      </c>
    </row>
    <row r="7551" spans="1:12" hidden="1" x14ac:dyDescent="0.2">
      <c r="A7551" t="s">
        <v>7638</v>
      </c>
      <c r="B7551" t="s">
        <v>455</v>
      </c>
      <c r="C7551">
        <v>7055</v>
      </c>
      <c r="D7551">
        <v>16</v>
      </c>
      <c r="E7551" t="s">
        <v>456</v>
      </c>
      <c r="G7551" t="s">
        <v>31</v>
      </c>
      <c r="H7551">
        <v>2</v>
      </c>
      <c r="I7551" t="s">
        <v>348</v>
      </c>
      <c r="J7551" s="1">
        <v>42099</v>
      </c>
      <c r="K7551">
        <v>50</v>
      </c>
      <c r="L7551" s="5">
        <v>-6043150</v>
      </c>
    </row>
    <row r="7552" spans="1:12" hidden="1" x14ac:dyDescent="0.2">
      <c r="A7552" t="s">
        <v>7639</v>
      </c>
      <c r="B7552" t="s">
        <v>455</v>
      </c>
      <c r="C7552">
        <v>7055</v>
      </c>
      <c r="D7552">
        <v>16</v>
      </c>
      <c r="E7552" t="s">
        <v>456</v>
      </c>
      <c r="G7552" t="s">
        <v>31</v>
      </c>
      <c r="H7552">
        <v>58</v>
      </c>
      <c r="I7552" t="s">
        <v>144</v>
      </c>
      <c r="J7552" s="1">
        <v>42100</v>
      </c>
      <c r="K7552">
        <v>50</v>
      </c>
      <c r="L7552" s="5">
        <v>-1132138</v>
      </c>
    </row>
    <row r="7553" spans="1:12" hidden="1" x14ac:dyDescent="0.2">
      <c r="A7553" t="s">
        <v>7640</v>
      </c>
      <c r="B7553" t="s">
        <v>455</v>
      </c>
      <c r="C7553">
        <v>7055</v>
      </c>
      <c r="D7553">
        <v>16</v>
      </c>
      <c r="E7553" t="s">
        <v>456</v>
      </c>
      <c r="G7553" t="s">
        <v>31</v>
      </c>
      <c r="H7553">
        <v>46</v>
      </c>
      <c r="I7553" t="s">
        <v>70</v>
      </c>
      <c r="J7553" s="1">
        <v>42101</v>
      </c>
      <c r="K7553">
        <v>50</v>
      </c>
      <c r="L7553" s="5">
        <v>-22572</v>
      </c>
    </row>
    <row r="7554" spans="1:12" hidden="1" x14ac:dyDescent="0.2">
      <c r="A7554" t="s">
        <v>7641</v>
      </c>
      <c r="B7554" t="s">
        <v>455</v>
      </c>
      <c r="C7554">
        <v>7055</v>
      </c>
      <c r="D7554">
        <v>16</v>
      </c>
      <c r="E7554" t="s">
        <v>456</v>
      </c>
      <c r="G7554" t="s">
        <v>31</v>
      </c>
      <c r="H7554">
        <v>99</v>
      </c>
      <c r="I7554" t="s">
        <v>346</v>
      </c>
      <c r="J7554" s="1">
        <v>42101</v>
      </c>
      <c r="K7554">
        <v>50</v>
      </c>
      <c r="L7554" s="5">
        <v>-248</v>
      </c>
    </row>
    <row r="7555" spans="1:12" hidden="1" x14ac:dyDescent="0.2">
      <c r="A7555" t="s">
        <v>7642</v>
      </c>
      <c r="B7555" t="s">
        <v>455</v>
      </c>
      <c r="C7555">
        <v>7055</v>
      </c>
      <c r="D7555">
        <v>16</v>
      </c>
      <c r="E7555" t="s">
        <v>456</v>
      </c>
      <c r="G7555" t="s">
        <v>16</v>
      </c>
      <c r="H7555">
        <v>58</v>
      </c>
      <c r="I7555" t="s">
        <v>144</v>
      </c>
      <c r="J7555" s="1">
        <v>42101</v>
      </c>
      <c r="K7555">
        <v>56</v>
      </c>
      <c r="L7555" s="5">
        <v>31757</v>
      </c>
    </row>
    <row r="7556" spans="1:12" hidden="1" x14ac:dyDescent="0.2">
      <c r="A7556" t="s">
        <v>7643</v>
      </c>
      <c r="B7556" t="s">
        <v>455</v>
      </c>
      <c r="C7556">
        <v>7055</v>
      </c>
      <c r="D7556">
        <v>16</v>
      </c>
      <c r="E7556" t="s">
        <v>456</v>
      </c>
      <c r="G7556" t="s">
        <v>31</v>
      </c>
      <c r="H7556">
        <v>2</v>
      </c>
      <c r="I7556" t="s">
        <v>348</v>
      </c>
      <c r="J7556" s="1">
        <v>42102</v>
      </c>
      <c r="K7556">
        <v>50</v>
      </c>
      <c r="L7556" s="5">
        <v>-238174598</v>
      </c>
    </row>
    <row r="7557" spans="1:12" hidden="1" x14ac:dyDescent="0.2">
      <c r="A7557" t="s">
        <v>7644</v>
      </c>
      <c r="B7557" t="s">
        <v>455</v>
      </c>
      <c r="C7557">
        <v>7055</v>
      </c>
      <c r="D7557">
        <v>16</v>
      </c>
      <c r="E7557" t="s">
        <v>456</v>
      </c>
      <c r="G7557" t="s">
        <v>31</v>
      </c>
      <c r="H7557">
        <v>58</v>
      </c>
      <c r="I7557" t="s">
        <v>144</v>
      </c>
      <c r="J7557" s="1">
        <v>42102</v>
      </c>
      <c r="K7557">
        <v>50</v>
      </c>
      <c r="L7557" s="5">
        <v>-1970669</v>
      </c>
    </row>
    <row r="7558" spans="1:12" hidden="1" x14ac:dyDescent="0.2">
      <c r="A7558" t="s">
        <v>7645</v>
      </c>
      <c r="B7558" t="s">
        <v>455</v>
      </c>
      <c r="C7558">
        <v>7055</v>
      </c>
      <c r="D7558">
        <v>16</v>
      </c>
      <c r="E7558" t="s">
        <v>456</v>
      </c>
      <c r="G7558" t="s">
        <v>31</v>
      </c>
      <c r="H7558">
        <v>60</v>
      </c>
      <c r="I7558" t="s">
        <v>359</v>
      </c>
      <c r="J7558" s="1">
        <v>42102</v>
      </c>
      <c r="K7558">
        <v>50</v>
      </c>
      <c r="L7558" s="5">
        <v>-44063</v>
      </c>
    </row>
    <row r="7559" spans="1:12" hidden="1" x14ac:dyDescent="0.2">
      <c r="A7559" t="s">
        <v>7646</v>
      </c>
      <c r="B7559" t="s">
        <v>455</v>
      </c>
      <c r="C7559">
        <v>7055</v>
      </c>
      <c r="D7559">
        <v>16</v>
      </c>
      <c r="E7559" t="s">
        <v>456</v>
      </c>
      <c r="G7559" t="s">
        <v>31</v>
      </c>
      <c r="H7559">
        <v>46</v>
      </c>
      <c r="I7559" t="s">
        <v>70</v>
      </c>
      <c r="J7559" s="1">
        <v>42102</v>
      </c>
      <c r="K7559">
        <v>50</v>
      </c>
      <c r="L7559" s="5">
        <v>-10083</v>
      </c>
    </row>
    <row r="7560" spans="1:12" hidden="1" x14ac:dyDescent="0.2">
      <c r="A7560" t="s">
        <v>7647</v>
      </c>
      <c r="B7560" t="s">
        <v>455</v>
      </c>
      <c r="C7560">
        <v>7055</v>
      </c>
      <c r="D7560">
        <v>16</v>
      </c>
      <c r="E7560" t="s">
        <v>456</v>
      </c>
      <c r="G7560" t="s">
        <v>31</v>
      </c>
      <c r="H7560">
        <v>99</v>
      </c>
      <c r="I7560" t="s">
        <v>346</v>
      </c>
      <c r="J7560" s="1">
        <v>42103</v>
      </c>
      <c r="K7560">
        <v>21</v>
      </c>
      <c r="L7560" s="5">
        <v>-973</v>
      </c>
    </row>
    <row r="7561" spans="1:12" hidden="1" x14ac:dyDescent="0.2">
      <c r="A7561" t="s">
        <v>7648</v>
      </c>
      <c r="B7561" t="s">
        <v>455</v>
      </c>
      <c r="C7561">
        <v>7055</v>
      </c>
      <c r="D7561">
        <v>16</v>
      </c>
      <c r="E7561" t="s">
        <v>456</v>
      </c>
      <c r="G7561" t="s">
        <v>31</v>
      </c>
      <c r="H7561">
        <v>58</v>
      </c>
      <c r="I7561" t="s">
        <v>144</v>
      </c>
      <c r="J7561" s="1">
        <v>42103</v>
      </c>
      <c r="K7561">
        <v>50</v>
      </c>
      <c r="L7561" s="5">
        <v>-954740</v>
      </c>
    </row>
    <row r="7562" spans="1:12" hidden="1" x14ac:dyDescent="0.2">
      <c r="A7562" t="s">
        <v>7649</v>
      </c>
      <c r="B7562" t="s">
        <v>455</v>
      </c>
      <c r="C7562">
        <v>7055</v>
      </c>
      <c r="D7562">
        <v>16</v>
      </c>
      <c r="E7562" t="s">
        <v>456</v>
      </c>
      <c r="G7562" t="s">
        <v>31</v>
      </c>
      <c r="H7562">
        <v>46</v>
      </c>
      <c r="I7562" t="s">
        <v>70</v>
      </c>
      <c r="J7562" s="1">
        <v>42104</v>
      </c>
      <c r="K7562">
        <v>3</v>
      </c>
      <c r="L7562" s="5">
        <v>-427</v>
      </c>
    </row>
    <row r="7563" spans="1:12" hidden="1" x14ac:dyDescent="0.2">
      <c r="A7563" t="s">
        <v>7650</v>
      </c>
      <c r="B7563" t="s">
        <v>455</v>
      </c>
      <c r="C7563">
        <v>7055</v>
      </c>
      <c r="D7563">
        <v>16</v>
      </c>
      <c r="E7563" t="s">
        <v>456</v>
      </c>
      <c r="G7563" t="s">
        <v>31</v>
      </c>
      <c r="H7563">
        <v>99</v>
      </c>
      <c r="I7563" t="s">
        <v>346</v>
      </c>
      <c r="J7563" s="1">
        <v>42104</v>
      </c>
      <c r="K7563">
        <v>3</v>
      </c>
      <c r="L7563" s="5">
        <v>-4</v>
      </c>
    </row>
    <row r="7564" spans="1:12" hidden="1" x14ac:dyDescent="0.2">
      <c r="A7564" t="s">
        <v>7651</v>
      </c>
      <c r="B7564" t="s">
        <v>455</v>
      </c>
      <c r="C7564">
        <v>7055</v>
      </c>
      <c r="D7564">
        <v>16</v>
      </c>
      <c r="E7564" t="s">
        <v>456</v>
      </c>
      <c r="G7564" t="s">
        <v>16</v>
      </c>
      <c r="H7564">
        <v>60</v>
      </c>
      <c r="I7564" t="s">
        <v>359</v>
      </c>
      <c r="J7564" s="1">
        <v>42104</v>
      </c>
      <c r="K7564">
        <v>20</v>
      </c>
      <c r="L7564" s="5">
        <v>4333</v>
      </c>
    </row>
    <row r="7565" spans="1:12" hidden="1" x14ac:dyDescent="0.2">
      <c r="A7565" t="s">
        <v>7652</v>
      </c>
      <c r="B7565" t="s">
        <v>455</v>
      </c>
      <c r="C7565">
        <v>7055</v>
      </c>
      <c r="D7565">
        <v>16</v>
      </c>
      <c r="E7565" t="s">
        <v>456</v>
      </c>
      <c r="G7565" t="s">
        <v>31</v>
      </c>
      <c r="H7565">
        <v>46</v>
      </c>
      <c r="I7565" t="s">
        <v>70</v>
      </c>
      <c r="J7565" s="1">
        <v>42104</v>
      </c>
      <c r="K7565">
        <v>21</v>
      </c>
      <c r="L7565" s="5">
        <v>-20487</v>
      </c>
    </row>
    <row r="7566" spans="1:12" hidden="1" x14ac:dyDescent="0.2">
      <c r="A7566" t="s">
        <v>7653</v>
      </c>
      <c r="B7566" t="s">
        <v>455</v>
      </c>
      <c r="C7566">
        <v>7055</v>
      </c>
      <c r="D7566">
        <v>16</v>
      </c>
      <c r="E7566" t="s">
        <v>456</v>
      </c>
      <c r="G7566" t="s">
        <v>31</v>
      </c>
      <c r="H7566">
        <v>60</v>
      </c>
      <c r="I7566" t="s">
        <v>359</v>
      </c>
      <c r="J7566" s="1">
        <v>42104</v>
      </c>
      <c r="K7566">
        <v>50</v>
      </c>
      <c r="L7566" s="5">
        <v>-23020</v>
      </c>
    </row>
    <row r="7567" spans="1:12" hidden="1" x14ac:dyDescent="0.2">
      <c r="A7567" t="s">
        <v>7654</v>
      </c>
      <c r="B7567" t="s">
        <v>455</v>
      </c>
      <c r="C7567">
        <v>7055</v>
      </c>
      <c r="D7567">
        <v>16</v>
      </c>
      <c r="E7567" t="s">
        <v>456</v>
      </c>
      <c r="G7567" t="s">
        <v>31</v>
      </c>
      <c r="H7567">
        <v>58</v>
      </c>
      <c r="I7567" t="s">
        <v>144</v>
      </c>
      <c r="J7567" s="1">
        <v>42105</v>
      </c>
      <c r="K7567">
        <v>50</v>
      </c>
      <c r="L7567" s="5">
        <v>-72810</v>
      </c>
    </row>
    <row r="7568" spans="1:12" hidden="1" x14ac:dyDescent="0.2">
      <c r="A7568" t="s">
        <v>7655</v>
      </c>
      <c r="B7568" t="s">
        <v>455</v>
      </c>
      <c r="C7568">
        <v>7055</v>
      </c>
      <c r="D7568">
        <v>16</v>
      </c>
      <c r="E7568" t="s">
        <v>456</v>
      </c>
      <c r="G7568" t="s">
        <v>16</v>
      </c>
      <c r="H7568">
        <v>2</v>
      </c>
      <c r="I7568" t="s">
        <v>348</v>
      </c>
      <c r="J7568" s="1">
        <v>42105</v>
      </c>
      <c r="K7568">
        <v>56</v>
      </c>
      <c r="L7568" s="5">
        <v>1071154</v>
      </c>
    </row>
    <row r="7569" spans="1:12" hidden="1" x14ac:dyDescent="0.2">
      <c r="A7569" t="s">
        <v>7656</v>
      </c>
      <c r="B7569" t="s">
        <v>455</v>
      </c>
      <c r="C7569">
        <v>7055</v>
      </c>
      <c r="D7569">
        <v>16</v>
      </c>
      <c r="E7569" t="s">
        <v>456</v>
      </c>
      <c r="G7569" t="s">
        <v>31</v>
      </c>
      <c r="H7569">
        <v>58</v>
      </c>
      <c r="I7569" t="s">
        <v>144</v>
      </c>
      <c r="J7569" s="1">
        <v>42107</v>
      </c>
      <c r="K7569">
        <v>3</v>
      </c>
      <c r="L7569" s="5">
        <v>-75606</v>
      </c>
    </row>
    <row r="7570" spans="1:12" hidden="1" x14ac:dyDescent="0.2">
      <c r="A7570" t="s">
        <v>7657</v>
      </c>
      <c r="B7570" t="s">
        <v>455</v>
      </c>
      <c r="C7570">
        <v>7055</v>
      </c>
      <c r="D7570">
        <v>16</v>
      </c>
      <c r="E7570" t="s">
        <v>456</v>
      </c>
      <c r="G7570" t="s">
        <v>31</v>
      </c>
      <c r="H7570">
        <v>46</v>
      </c>
      <c r="I7570" t="s">
        <v>70</v>
      </c>
      <c r="J7570" s="1">
        <v>42107</v>
      </c>
      <c r="K7570">
        <v>21</v>
      </c>
      <c r="L7570" s="5">
        <v>-33783</v>
      </c>
    </row>
    <row r="7571" spans="1:12" hidden="1" x14ac:dyDescent="0.2">
      <c r="A7571" t="s">
        <v>7658</v>
      </c>
      <c r="B7571" t="s">
        <v>455</v>
      </c>
      <c r="C7571">
        <v>7055</v>
      </c>
      <c r="D7571">
        <v>16</v>
      </c>
      <c r="E7571" t="s">
        <v>456</v>
      </c>
      <c r="G7571" t="s">
        <v>31</v>
      </c>
      <c r="H7571">
        <v>58</v>
      </c>
      <c r="I7571" t="s">
        <v>144</v>
      </c>
      <c r="J7571" s="1">
        <v>42107</v>
      </c>
      <c r="K7571">
        <v>50</v>
      </c>
      <c r="L7571" s="5">
        <v>-996213</v>
      </c>
    </row>
    <row r="7572" spans="1:12" hidden="1" x14ac:dyDescent="0.2">
      <c r="A7572" t="s">
        <v>7659</v>
      </c>
      <c r="B7572" t="s">
        <v>455</v>
      </c>
      <c r="C7572">
        <v>7055</v>
      </c>
      <c r="D7572">
        <v>16</v>
      </c>
      <c r="E7572" t="s">
        <v>456</v>
      </c>
      <c r="G7572" t="s">
        <v>31</v>
      </c>
      <c r="H7572">
        <v>99</v>
      </c>
      <c r="I7572" t="s">
        <v>346</v>
      </c>
      <c r="J7572" s="1">
        <v>42107</v>
      </c>
      <c r="K7572">
        <v>50</v>
      </c>
      <c r="L7572" s="5">
        <v>-875</v>
      </c>
    </row>
    <row r="7573" spans="1:12" hidden="1" x14ac:dyDescent="0.2">
      <c r="A7573" t="s">
        <v>7660</v>
      </c>
      <c r="B7573" t="s">
        <v>455</v>
      </c>
      <c r="C7573">
        <v>7055</v>
      </c>
      <c r="D7573">
        <v>16</v>
      </c>
      <c r="E7573" t="s">
        <v>456</v>
      </c>
      <c r="G7573" t="s">
        <v>16</v>
      </c>
      <c r="H7573">
        <v>2</v>
      </c>
      <c r="I7573" t="s">
        <v>348</v>
      </c>
      <c r="J7573" s="1">
        <v>42107</v>
      </c>
      <c r="K7573">
        <v>56</v>
      </c>
      <c r="L7573" s="5">
        <v>8203374</v>
      </c>
    </row>
    <row r="7574" spans="1:12" hidden="1" x14ac:dyDescent="0.2">
      <c r="A7574" t="s">
        <v>7661</v>
      </c>
      <c r="B7574" t="s">
        <v>455</v>
      </c>
      <c r="C7574">
        <v>7055</v>
      </c>
      <c r="D7574">
        <v>16</v>
      </c>
      <c r="E7574" t="s">
        <v>456</v>
      </c>
      <c r="G7574" t="s">
        <v>31</v>
      </c>
      <c r="H7574">
        <v>58</v>
      </c>
      <c r="I7574" t="s">
        <v>144</v>
      </c>
      <c r="J7574" s="1">
        <v>42108</v>
      </c>
      <c r="K7574">
        <v>3</v>
      </c>
      <c r="L7574" s="5">
        <v>-73228</v>
      </c>
    </row>
    <row r="7575" spans="1:12" hidden="1" x14ac:dyDescent="0.2">
      <c r="A7575" t="s">
        <v>7662</v>
      </c>
      <c r="B7575" t="s">
        <v>455</v>
      </c>
      <c r="C7575">
        <v>7055</v>
      </c>
      <c r="D7575">
        <v>16</v>
      </c>
      <c r="E7575" t="s">
        <v>456</v>
      </c>
      <c r="G7575" t="s">
        <v>31</v>
      </c>
      <c r="H7575">
        <v>60</v>
      </c>
      <c r="I7575" t="s">
        <v>359</v>
      </c>
      <c r="J7575" s="1">
        <v>42108</v>
      </c>
      <c r="K7575">
        <v>3</v>
      </c>
      <c r="L7575" s="5">
        <v>-2690</v>
      </c>
    </row>
    <row r="7576" spans="1:12" hidden="1" x14ac:dyDescent="0.2">
      <c r="A7576" t="s">
        <v>7663</v>
      </c>
      <c r="B7576" t="s">
        <v>455</v>
      </c>
      <c r="C7576">
        <v>7055</v>
      </c>
      <c r="D7576">
        <v>16</v>
      </c>
      <c r="E7576" t="s">
        <v>456</v>
      </c>
      <c r="G7576" t="s">
        <v>16</v>
      </c>
      <c r="H7576">
        <v>2</v>
      </c>
      <c r="I7576" t="s">
        <v>348</v>
      </c>
      <c r="J7576" s="1">
        <v>42108</v>
      </c>
      <c r="K7576">
        <v>19</v>
      </c>
      <c r="L7576" s="5">
        <v>63825243</v>
      </c>
    </row>
    <row r="7577" spans="1:12" hidden="1" x14ac:dyDescent="0.2">
      <c r="A7577" t="s">
        <v>7664</v>
      </c>
      <c r="B7577" t="s">
        <v>455</v>
      </c>
      <c r="C7577">
        <v>7055</v>
      </c>
      <c r="D7577">
        <v>16</v>
      </c>
      <c r="E7577" t="s">
        <v>456</v>
      </c>
      <c r="G7577" t="s">
        <v>31</v>
      </c>
      <c r="H7577">
        <v>99</v>
      </c>
      <c r="I7577" t="s">
        <v>346</v>
      </c>
      <c r="J7577" s="1">
        <v>42109</v>
      </c>
      <c r="K7577">
        <v>3</v>
      </c>
      <c r="L7577" s="5">
        <v>-40</v>
      </c>
    </row>
    <row r="7578" spans="1:12" hidden="1" x14ac:dyDescent="0.2">
      <c r="A7578" t="s">
        <v>7665</v>
      </c>
      <c r="B7578" t="s">
        <v>455</v>
      </c>
      <c r="C7578">
        <v>7055</v>
      </c>
      <c r="D7578">
        <v>16</v>
      </c>
      <c r="E7578" t="s">
        <v>456</v>
      </c>
      <c r="G7578" t="s">
        <v>31</v>
      </c>
      <c r="H7578">
        <v>60</v>
      </c>
      <c r="I7578" t="s">
        <v>359</v>
      </c>
      <c r="J7578" s="1">
        <v>42109</v>
      </c>
      <c r="K7578">
        <v>50</v>
      </c>
      <c r="L7578" s="5">
        <v>-30171</v>
      </c>
    </row>
    <row r="7579" spans="1:12" hidden="1" x14ac:dyDescent="0.2">
      <c r="A7579" t="s">
        <v>7666</v>
      </c>
      <c r="B7579" t="s">
        <v>455</v>
      </c>
      <c r="C7579">
        <v>7055</v>
      </c>
      <c r="D7579">
        <v>16</v>
      </c>
      <c r="E7579" t="s">
        <v>456</v>
      </c>
      <c r="G7579" t="s">
        <v>16</v>
      </c>
      <c r="H7579">
        <v>2</v>
      </c>
      <c r="I7579" t="s">
        <v>348</v>
      </c>
      <c r="J7579" s="1">
        <v>42110</v>
      </c>
      <c r="K7579">
        <v>46</v>
      </c>
      <c r="L7579" s="5">
        <v>966216</v>
      </c>
    </row>
    <row r="7580" spans="1:12" hidden="1" x14ac:dyDescent="0.2">
      <c r="A7580" t="s">
        <v>7667</v>
      </c>
      <c r="B7580" t="s">
        <v>455</v>
      </c>
      <c r="C7580">
        <v>7055</v>
      </c>
      <c r="D7580">
        <v>16</v>
      </c>
      <c r="E7580" t="s">
        <v>456</v>
      </c>
      <c r="G7580" t="s">
        <v>31</v>
      </c>
      <c r="H7580">
        <v>46</v>
      </c>
      <c r="I7580" t="s">
        <v>70</v>
      </c>
      <c r="J7580" s="1">
        <v>42111</v>
      </c>
      <c r="K7580">
        <v>50</v>
      </c>
      <c r="L7580" s="5">
        <v>-21320</v>
      </c>
    </row>
    <row r="7581" spans="1:12" hidden="1" x14ac:dyDescent="0.2">
      <c r="A7581" t="s">
        <v>7668</v>
      </c>
      <c r="B7581" t="s">
        <v>455</v>
      </c>
      <c r="C7581">
        <v>7055</v>
      </c>
      <c r="D7581">
        <v>16</v>
      </c>
      <c r="E7581" t="s">
        <v>456</v>
      </c>
      <c r="G7581" t="s">
        <v>31</v>
      </c>
      <c r="H7581">
        <v>99</v>
      </c>
      <c r="I7581" t="s">
        <v>346</v>
      </c>
      <c r="J7581" s="1">
        <v>42111</v>
      </c>
      <c r="K7581">
        <v>50</v>
      </c>
      <c r="L7581" s="5">
        <v>-292</v>
      </c>
    </row>
    <row r="7582" spans="1:12" hidden="1" x14ac:dyDescent="0.2">
      <c r="A7582" t="s">
        <v>7669</v>
      </c>
      <c r="B7582" t="s">
        <v>455</v>
      </c>
      <c r="C7582">
        <v>7055</v>
      </c>
      <c r="D7582">
        <v>16</v>
      </c>
      <c r="E7582" t="s">
        <v>456</v>
      </c>
      <c r="G7582" t="s">
        <v>31</v>
      </c>
      <c r="H7582">
        <v>99</v>
      </c>
      <c r="I7582" t="s">
        <v>346</v>
      </c>
      <c r="J7582" s="1">
        <v>42112</v>
      </c>
      <c r="K7582">
        <v>50</v>
      </c>
      <c r="L7582" s="5">
        <v>-129</v>
      </c>
    </row>
    <row r="7583" spans="1:12" hidden="1" x14ac:dyDescent="0.2">
      <c r="A7583" t="s">
        <v>7670</v>
      </c>
      <c r="B7583" t="s">
        <v>455</v>
      </c>
      <c r="C7583">
        <v>7055</v>
      </c>
      <c r="D7583">
        <v>16</v>
      </c>
      <c r="E7583" t="s">
        <v>456</v>
      </c>
      <c r="G7583" t="s">
        <v>31</v>
      </c>
      <c r="H7583">
        <v>2</v>
      </c>
      <c r="I7583" t="s">
        <v>348</v>
      </c>
      <c r="J7583" s="1">
        <v>42114</v>
      </c>
      <c r="K7583">
        <v>3</v>
      </c>
      <c r="L7583" s="5">
        <v>-2888763</v>
      </c>
    </row>
    <row r="7584" spans="1:12" hidden="1" x14ac:dyDescent="0.2">
      <c r="A7584" t="s">
        <v>7671</v>
      </c>
      <c r="B7584" t="s">
        <v>455</v>
      </c>
      <c r="C7584">
        <v>7055</v>
      </c>
      <c r="D7584">
        <v>16</v>
      </c>
      <c r="E7584" t="s">
        <v>456</v>
      </c>
      <c r="G7584" t="s">
        <v>31</v>
      </c>
      <c r="H7584">
        <v>58</v>
      </c>
      <c r="I7584" t="s">
        <v>144</v>
      </c>
      <c r="J7584" s="1">
        <v>42114</v>
      </c>
      <c r="K7584">
        <v>3</v>
      </c>
      <c r="L7584" s="5">
        <v>-135153</v>
      </c>
    </row>
    <row r="7585" spans="1:12" hidden="1" x14ac:dyDescent="0.2">
      <c r="A7585" t="s">
        <v>7672</v>
      </c>
      <c r="B7585" t="s">
        <v>455</v>
      </c>
      <c r="C7585">
        <v>7055</v>
      </c>
      <c r="D7585">
        <v>16</v>
      </c>
      <c r="E7585" t="s">
        <v>456</v>
      </c>
      <c r="G7585" t="s">
        <v>16</v>
      </c>
      <c r="H7585">
        <v>2</v>
      </c>
      <c r="I7585" t="s">
        <v>348</v>
      </c>
      <c r="J7585" s="1">
        <v>42114</v>
      </c>
      <c r="K7585">
        <v>19</v>
      </c>
      <c r="L7585" s="5">
        <v>39690609</v>
      </c>
    </row>
    <row r="7586" spans="1:12" hidden="1" x14ac:dyDescent="0.2">
      <c r="A7586" t="s">
        <v>7673</v>
      </c>
      <c r="B7586" t="s">
        <v>455</v>
      </c>
      <c r="C7586">
        <v>7055</v>
      </c>
      <c r="D7586">
        <v>16</v>
      </c>
      <c r="E7586" t="s">
        <v>456</v>
      </c>
      <c r="G7586" t="s">
        <v>16</v>
      </c>
      <c r="H7586">
        <v>2</v>
      </c>
      <c r="I7586" t="s">
        <v>348</v>
      </c>
      <c r="J7586" s="1">
        <v>42114</v>
      </c>
      <c r="K7586">
        <v>20</v>
      </c>
      <c r="L7586" s="5">
        <v>12029946</v>
      </c>
    </row>
    <row r="7587" spans="1:12" hidden="1" x14ac:dyDescent="0.2">
      <c r="A7587" t="s">
        <v>7674</v>
      </c>
      <c r="B7587" t="s">
        <v>455</v>
      </c>
      <c r="C7587">
        <v>7055</v>
      </c>
      <c r="D7587">
        <v>16</v>
      </c>
      <c r="E7587" t="s">
        <v>456</v>
      </c>
      <c r="G7587" t="s">
        <v>16</v>
      </c>
      <c r="H7587">
        <v>58</v>
      </c>
      <c r="I7587" t="s">
        <v>144</v>
      </c>
      <c r="J7587" s="1">
        <v>42115</v>
      </c>
      <c r="K7587">
        <v>20</v>
      </c>
      <c r="L7587" s="5">
        <v>71765</v>
      </c>
    </row>
    <row r="7588" spans="1:12" hidden="1" x14ac:dyDescent="0.2">
      <c r="A7588" t="s">
        <v>7675</v>
      </c>
      <c r="B7588" t="s">
        <v>455</v>
      </c>
      <c r="C7588">
        <v>7055</v>
      </c>
      <c r="D7588">
        <v>16</v>
      </c>
      <c r="E7588" t="s">
        <v>456</v>
      </c>
      <c r="G7588" t="s">
        <v>16</v>
      </c>
      <c r="H7588">
        <v>46</v>
      </c>
      <c r="I7588" t="s">
        <v>70</v>
      </c>
      <c r="J7588" s="1">
        <v>42115</v>
      </c>
      <c r="K7588">
        <v>20</v>
      </c>
      <c r="L7588" s="5">
        <v>7941</v>
      </c>
    </row>
    <row r="7589" spans="1:12" hidden="1" x14ac:dyDescent="0.2">
      <c r="A7589" t="s">
        <v>7676</v>
      </c>
      <c r="B7589" t="s">
        <v>455</v>
      </c>
      <c r="C7589">
        <v>7055</v>
      </c>
      <c r="D7589">
        <v>16</v>
      </c>
      <c r="E7589" t="s">
        <v>456</v>
      </c>
      <c r="G7589" t="s">
        <v>16</v>
      </c>
      <c r="H7589">
        <v>2</v>
      </c>
      <c r="I7589" t="s">
        <v>348</v>
      </c>
      <c r="J7589" s="1">
        <v>42115</v>
      </c>
      <c r="K7589">
        <v>56</v>
      </c>
      <c r="L7589" s="5">
        <v>10783809</v>
      </c>
    </row>
    <row r="7590" spans="1:12" hidden="1" x14ac:dyDescent="0.2">
      <c r="A7590" t="s">
        <v>7677</v>
      </c>
      <c r="B7590" t="s">
        <v>455</v>
      </c>
      <c r="C7590">
        <v>7055</v>
      </c>
      <c r="D7590">
        <v>16</v>
      </c>
      <c r="E7590" t="s">
        <v>456</v>
      </c>
      <c r="G7590" t="s">
        <v>16</v>
      </c>
      <c r="H7590">
        <v>2</v>
      </c>
      <c r="I7590" t="s">
        <v>348</v>
      </c>
      <c r="J7590" s="1">
        <v>42116</v>
      </c>
      <c r="K7590">
        <v>19</v>
      </c>
      <c r="L7590" s="5">
        <v>43467159</v>
      </c>
    </row>
    <row r="7591" spans="1:12" hidden="1" x14ac:dyDescent="0.2">
      <c r="A7591" t="s">
        <v>7678</v>
      </c>
      <c r="B7591" t="s">
        <v>455</v>
      </c>
      <c r="C7591">
        <v>7055</v>
      </c>
      <c r="D7591">
        <v>16</v>
      </c>
      <c r="E7591" t="s">
        <v>456</v>
      </c>
      <c r="G7591" t="s">
        <v>16</v>
      </c>
      <c r="H7591">
        <v>99</v>
      </c>
      <c r="I7591" t="s">
        <v>346</v>
      </c>
      <c r="J7591" s="1">
        <v>42116</v>
      </c>
      <c r="K7591">
        <v>20</v>
      </c>
      <c r="L7591" s="5">
        <v>33</v>
      </c>
    </row>
    <row r="7592" spans="1:12" hidden="1" x14ac:dyDescent="0.2">
      <c r="A7592" t="s">
        <v>7679</v>
      </c>
      <c r="B7592" t="s">
        <v>455</v>
      </c>
      <c r="C7592">
        <v>7055</v>
      </c>
      <c r="D7592">
        <v>16</v>
      </c>
      <c r="E7592" t="s">
        <v>456</v>
      </c>
      <c r="G7592" t="s">
        <v>31</v>
      </c>
      <c r="H7592">
        <v>99</v>
      </c>
      <c r="I7592" t="s">
        <v>346</v>
      </c>
      <c r="J7592" s="1">
        <v>42116</v>
      </c>
      <c r="K7592">
        <v>50</v>
      </c>
      <c r="L7592" s="5">
        <v>-875</v>
      </c>
    </row>
    <row r="7593" spans="1:12" hidden="1" x14ac:dyDescent="0.2">
      <c r="A7593" t="s">
        <v>7680</v>
      </c>
      <c r="B7593" t="s">
        <v>455</v>
      </c>
      <c r="C7593">
        <v>7055</v>
      </c>
      <c r="D7593">
        <v>16</v>
      </c>
      <c r="E7593" t="s">
        <v>456</v>
      </c>
      <c r="G7593" t="s">
        <v>16</v>
      </c>
      <c r="H7593">
        <v>2</v>
      </c>
      <c r="I7593" t="s">
        <v>348</v>
      </c>
      <c r="J7593" s="1">
        <v>42117</v>
      </c>
      <c r="K7593">
        <v>20</v>
      </c>
      <c r="L7593" s="5">
        <v>6701227</v>
      </c>
    </row>
    <row r="7594" spans="1:12" hidden="1" x14ac:dyDescent="0.2">
      <c r="A7594" t="s">
        <v>7681</v>
      </c>
      <c r="B7594" t="s">
        <v>455</v>
      </c>
      <c r="C7594">
        <v>7055</v>
      </c>
      <c r="D7594">
        <v>16</v>
      </c>
      <c r="E7594" t="s">
        <v>456</v>
      </c>
      <c r="G7594" t="s">
        <v>31</v>
      </c>
      <c r="H7594">
        <v>99</v>
      </c>
      <c r="I7594" t="s">
        <v>346</v>
      </c>
      <c r="J7594" s="1">
        <v>42117</v>
      </c>
      <c r="K7594">
        <v>21</v>
      </c>
      <c r="L7594" s="5">
        <v>-830</v>
      </c>
    </row>
    <row r="7595" spans="1:12" hidden="1" x14ac:dyDescent="0.2">
      <c r="A7595" t="s">
        <v>7682</v>
      </c>
      <c r="B7595" t="s">
        <v>455</v>
      </c>
      <c r="C7595">
        <v>7055</v>
      </c>
      <c r="D7595">
        <v>16</v>
      </c>
      <c r="E7595" t="s">
        <v>456</v>
      </c>
      <c r="G7595" t="s">
        <v>31</v>
      </c>
      <c r="H7595">
        <v>46</v>
      </c>
      <c r="I7595" t="s">
        <v>70</v>
      </c>
      <c r="J7595" s="1">
        <v>42117</v>
      </c>
      <c r="K7595">
        <v>50</v>
      </c>
      <c r="L7595" s="5">
        <v>-6015</v>
      </c>
    </row>
    <row r="7596" spans="1:12" hidden="1" x14ac:dyDescent="0.2">
      <c r="A7596" t="s">
        <v>7683</v>
      </c>
      <c r="B7596" t="s">
        <v>455</v>
      </c>
      <c r="C7596">
        <v>7055</v>
      </c>
      <c r="D7596">
        <v>16</v>
      </c>
      <c r="E7596" t="s">
        <v>456</v>
      </c>
      <c r="G7596" t="s">
        <v>16</v>
      </c>
      <c r="H7596">
        <v>60</v>
      </c>
      <c r="I7596" t="s">
        <v>359</v>
      </c>
      <c r="J7596" s="1">
        <v>42118</v>
      </c>
      <c r="K7596">
        <v>20</v>
      </c>
      <c r="L7596" s="5">
        <v>1782</v>
      </c>
    </row>
    <row r="7597" spans="1:12" hidden="1" x14ac:dyDescent="0.2">
      <c r="A7597" t="s">
        <v>7684</v>
      </c>
      <c r="B7597" t="s">
        <v>455</v>
      </c>
      <c r="C7597">
        <v>7055</v>
      </c>
      <c r="D7597">
        <v>16</v>
      </c>
      <c r="E7597" t="s">
        <v>456</v>
      </c>
      <c r="G7597" t="s">
        <v>16</v>
      </c>
      <c r="H7597">
        <v>2</v>
      </c>
      <c r="I7597" t="s">
        <v>348</v>
      </c>
      <c r="J7597" s="1">
        <v>42119</v>
      </c>
      <c r="K7597">
        <v>19</v>
      </c>
      <c r="L7597" s="5">
        <v>40297911</v>
      </c>
    </row>
    <row r="7598" spans="1:12" hidden="1" x14ac:dyDescent="0.2">
      <c r="A7598" t="s">
        <v>7685</v>
      </c>
      <c r="B7598" t="s">
        <v>455</v>
      </c>
      <c r="C7598">
        <v>7055</v>
      </c>
      <c r="D7598">
        <v>16</v>
      </c>
      <c r="E7598" t="s">
        <v>456</v>
      </c>
      <c r="G7598" t="s">
        <v>31</v>
      </c>
      <c r="H7598">
        <v>46</v>
      </c>
      <c r="I7598" t="s">
        <v>70</v>
      </c>
      <c r="J7598" s="1">
        <v>42119</v>
      </c>
      <c r="K7598">
        <v>21</v>
      </c>
      <c r="L7598" s="5">
        <v>-8373</v>
      </c>
    </row>
    <row r="7599" spans="1:12" hidden="1" x14ac:dyDescent="0.2">
      <c r="A7599" t="s">
        <v>7686</v>
      </c>
      <c r="B7599" t="s">
        <v>455</v>
      </c>
      <c r="C7599">
        <v>7055</v>
      </c>
      <c r="D7599">
        <v>16</v>
      </c>
      <c r="E7599" t="s">
        <v>456</v>
      </c>
      <c r="G7599" t="s">
        <v>31</v>
      </c>
      <c r="H7599">
        <v>2</v>
      </c>
      <c r="I7599" t="s">
        <v>348</v>
      </c>
      <c r="J7599" s="1">
        <v>42121</v>
      </c>
      <c r="K7599">
        <v>1</v>
      </c>
      <c r="L7599" s="5">
        <v>-3282561</v>
      </c>
    </row>
    <row r="7600" spans="1:12" hidden="1" x14ac:dyDescent="0.2">
      <c r="A7600" t="s">
        <v>7687</v>
      </c>
      <c r="B7600" t="s">
        <v>455</v>
      </c>
      <c r="C7600">
        <v>7055</v>
      </c>
      <c r="D7600">
        <v>16</v>
      </c>
      <c r="E7600" t="s">
        <v>456</v>
      </c>
      <c r="G7600" t="s">
        <v>31</v>
      </c>
      <c r="H7600">
        <v>58</v>
      </c>
      <c r="I7600" t="s">
        <v>144</v>
      </c>
      <c r="J7600" s="1">
        <v>42122</v>
      </c>
      <c r="K7600">
        <v>23</v>
      </c>
      <c r="L7600" s="5">
        <v>-262514</v>
      </c>
    </row>
    <row r="7601" spans="1:12" hidden="1" x14ac:dyDescent="0.2">
      <c r="A7601" t="s">
        <v>7688</v>
      </c>
      <c r="B7601" t="s">
        <v>455</v>
      </c>
      <c r="C7601">
        <v>7055</v>
      </c>
      <c r="D7601">
        <v>16</v>
      </c>
      <c r="E7601" t="s">
        <v>456</v>
      </c>
      <c r="G7601" t="s">
        <v>16</v>
      </c>
      <c r="H7601">
        <v>99</v>
      </c>
      <c r="I7601" t="s">
        <v>346</v>
      </c>
      <c r="J7601" s="1">
        <v>42123</v>
      </c>
      <c r="K7601">
        <v>23</v>
      </c>
      <c r="L7601" s="5">
        <v>1</v>
      </c>
    </row>
    <row r="7602" spans="1:12" hidden="1" x14ac:dyDescent="0.2">
      <c r="A7602" t="s">
        <v>7689</v>
      </c>
      <c r="B7602" t="s">
        <v>455</v>
      </c>
      <c r="C7602">
        <v>7055</v>
      </c>
      <c r="D7602">
        <v>16</v>
      </c>
      <c r="E7602" t="s">
        <v>456</v>
      </c>
      <c r="G7602" t="s">
        <v>31</v>
      </c>
      <c r="H7602">
        <v>58</v>
      </c>
      <c r="I7602" t="s">
        <v>144</v>
      </c>
      <c r="J7602" s="1">
        <v>42123</v>
      </c>
      <c r="K7602">
        <v>50</v>
      </c>
      <c r="L7602" s="5">
        <v>-615943</v>
      </c>
    </row>
    <row r="7603" spans="1:12" hidden="1" x14ac:dyDescent="0.2">
      <c r="A7603" t="s">
        <v>7690</v>
      </c>
      <c r="B7603" t="s">
        <v>455</v>
      </c>
      <c r="C7603">
        <v>7055</v>
      </c>
      <c r="D7603">
        <v>16</v>
      </c>
      <c r="E7603" t="s">
        <v>456</v>
      </c>
      <c r="G7603" t="s">
        <v>31</v>
      </c>
      <c r="H7603">
        <v>60</v>
      </c>
      <c r="I7603" t="s">
        <v>359</v>
      </c>
      <c r="J7603" s="1">
        <v>42124</v>
      </c>
      <c r="K7603">
        <v>1</v>
      </c>
      <c r="L7603" s="5">
        <v>-1952</v>
      </c>
    </row>
    <row r="7604" spans="1:12" hidden="1" x14ac:dyDescent="0.2">
      <c r="A7604" t="s">
        <v>7691</v>
      </c>
      <c r="B7604" t="s">
        <v>455</v>
      </c>
      <c r="C7604">
        <v>7055</v>
      </c>
      <c r="D7604">
        <v>16</v>
      </c>
      <c r="E7604" t="s">
        <v>456</v>
      </c>
      <c r="G7604" t="s">
        <v>31</v>
      </c>
      <c r="H7604">
        <v>46</v>
      </c>
      <c r="I7604" t="s">
        <v>70</v>
      </c>
      <c r="J7604" s="1">
        <v>42124</v>
      </c>
      <c r="K7604">
        <v>1</v>
      </c>
      <c r="L7604" s="5">
        <v>-1216</v>
      </c>
    </row>
    <row r="7605" spans="1:12" hidden="1" x14ac:dyDescent="0.2">
      <c r="A7605" t="s">
        <v>7692</v>
      </c>
      <c r="B7605" t="s">
        <v>455</v>
      </c>
      <c r="C7605">
        <v>7055</v>
      </c>
      <c r="D7605">
        <v>16</v>
      </c>
      <c r="E7605" t="s">
        <v>456</v>
      </c>
      <c r="G7605" t="s">
        <v>16</v>
      </c>
      <c r="H7605">
        <v>60</v>
      </c>
      <c r="I7605" t="s">
        <v>359</v>
      </c>
      <c r="J7605" s="1">
        <v>42124</v>
      </c>
      <c r="K7605">
        <v>20</v>
      </c>
      <c r="L7605" s="5">
        <v>699</v>
      </c>
    </row>
    <row r="7606" spans="1:12" hidden="1" x14ac:dyDescent="0.2">
      <c r="A7606" t="s">
        <v>7693</v>
      </c>
      <c r="B7606" t="s">
        <v>455</v>
      </c>
      <c r="C7606">
        <v>7055</v>
      </c>
      <c r="D7606">
        <v>40</v>
      </c>
      <c r="E7606" t="s">
        <v>786</v>
      </c>
      <c r="G7606" t="s">
        <v>16</v>
      </c>
      <c r="H7606">
        <v>60</v>
      </c>
      <c r="I7606" t="s">
        <v>359</v>
      </c>
      <c r="J7606" s="1">
        <v>42103</v>
      </c>
      <c r="K7606">
        <v>53</v>
      </c>
      <c r="L7606" s="5">
        <v>-1060</v>
      </c>
    </row>
    <row r="7607" spans="1:12" hidden="1" x14ac:dyDescent="0.2">
      <c r="A7607" t="s">
        <v>7694</v>
      </c>
      <c r="B7607" t="s">
        <v>455</v>
      </c>
      <c r="C7607">
        <v>7055</v>
      </c>
      <c r="D7607">
        <v>40</v>
      </c>
      <c r="E7607" t="s">
        <v>786</v>
      </c>
      <c r="G7607" t="s">
        <v>16</v>
      </c>
      <c r="H7607">
        <v>46</v>
      </c>
      <c r="I7607" t="s">
        <v>70</v>
      </c>
      <c r="J7607" s="1">
        <v>42115</v>
      </c>
      <c r="K7607">
        <v>53</v>
      </c>
      <c r="L7607" s="5">
        <v>-270</v>
      </c>
    </row>
    <row r="7608" spans="1:12" hidden="1" x14ac:dyDescent="0.2">
      <c r="A7608" t="s">
        <v>7695</v>
      </c>
      <c r="B7608" t="s">
        <v>455</v>
      </c>
      <c r="C7608">
        <v>7055</v>
      </c>
      <c r="D7608">
        <v>40</v>
      </c>
      <c r="E7608" t="s">
        <v>786</v>
      </c>
      <c r="G7608" t="s">
        <v>16</v>
      </c>
      <c r="H7608">
        <v>99</v>
      </c>
      <c r="I7608" t="s">
        <v>346</v>
      </c>
      <c r="J7608" s="1">
        <v>42115</v>
      </c>
      <c r="K7608">
        <v>53</v>
      </c>
      <c r="L7608" s="5">
        <v>-2</v>
      </c>
    </row>
    <row r="7609" spans="1:12" hidden="1" x14ac:dyDescent="0.2">
      <c r="A7609" t="s">
        <v>7696</v>
      </c>
      <c r="B7609" t="s">
        <v>455</v>
      </c>
      <c r="C7609">
        <v>7055</v>
      </c>
      <c r="D7609">
        <v>40</v>
      </c>
      <c r="E7609" t="s">
        <v>786</v>
      </c>
      <c r="G7609" t="s">
        <v>16</v>
      </c>
      <c r="H7609">
        <v>58</v>
      </c>
      <c r="I7609" t="s">
        <v>144</v>
      </c>
      <c r="J7609" s="1">
        <v>42116</v>
      </c>
      <c r="K7609">
        <v>53</v>
      </c>
      <c r="L7609" s="5">
        <v>-96588</v>
      </c>
    </row>
    <row r="7610" spans="1:12" hidden="1" x14ac:dyDescent="0.2">
      <c r="A7610" t="s">
        <v>7697</v>
      </c>
      <c r="B7610" t="s">
        <v>455</v>
      </c>
      <c r="C7610">
        <v>7055</v>
      </c>
      <c r="D7610">
        <v>40</v>
      </c>
      <c r="E7610" t="s">
        <v>786</v>
      </c>
      <c r="G7610" t="s">
        <v>16</v>
      </c>
      <c r="H7610">
        <v>60</v>
      </c>
      <c r="I7610" t="s">
        <v>359</v>
      </c>
      <c r="J7610" s="1">
        <v>42116</v>
      </c>
      <c r="K7610">
        <v>53</v>
      </c>
      <c r="L7610" s="5">
        <v>-3792</v>
      </c>
    </row>
    <row r="7611" spans="1:12" hidden="1" x14ac:dyDescent="0.2">
      <c r="A7611" t="s">
        <v>7698</v>
      </c>
      <c r="B7611" t="s">
        <v>455</v>
      </c>
      <c r="C7611">
        <v>7055</v>
      </c>
      <c r="D7611">
        <v>40</v>
      </c>
      <c r="E7611" t="s">
        <v>786</v>
      </c>
      <c r="G7611" t="s">
        <v>16</v>
      </c>
      <c r="H7611">
        <v>60</v>
      </c>
      <c r="I7611" t="s">
        <v>359</v>
      </c>
      <c r="J7611" s="1">
        <v>42118</v>
      </c>
      <c r="K7611">
        <v>53</v>
      </c>
      <c r="L7611" s="5">
        <v>-1394</v>
      </c>
    </row>
    <row r="7612" spans="1:12" hidden="1" x14ac:dyDescent="0.2">
      <c r="A7612" t="s">
        <v>7699</v>
      </c>
      <c r="B7612" t="s">
        <v>455</v>
      </c>
      <c r="C7612">
        <v>7055</v>
      </c>
      <c r="D7612">
        <v>40</v>
      </c>
      <c r="E7612" t="s">
        <v>786</v>
      </c>
      <c r="G7612" t="s">
        <v>16</v>
      </c>
      <c r="H7612">
        <v>60</v>
      </c>
      <c r="I7612" t="s">
        <v>359</v>
      </c>
      <c r="J7612" s="1">
        <v>42124</v>
      </c>
      <c r="K7612">
        <v>53</v>
      </c>
      <c r="L7612" s="5">
        <v>-5142</v>
      </c>
    </row>
    <row r="7613" spans="1:12" hidden="1" x14ac:dyDescent="0.2">
      <c r="A7613" t="s">
        <v>7700</v>
      </c>
      <c r="B7613" t="s">
        <v>455</v>
      </c>
      <c r="C7613">
        <v>7055</v>
      </c>
      <c r="D7613">
        <v>46</v>
      </c>
      <c r="E7613" t="s">
        <v>854</v>
      </c>
      <c r="G7613" t="s">
        <v>31</v>
      </c>
      <c r="H7613">
        <v>2</v>
      </c>
      <c r="I7613" t="s">
        <v>348</v>
      </c>
      <c r="J7613" s="1">
        <v>42109</v>
      </c>
      <c r="L7613" s="5">
        <v>178165</v>
      </c>
    </row>
    <row r="7614" spans="1:12" hidden="1" x14ac:dyDescent="0.2">
      <c r="A7614" t="s">
        <v>7701</v>
      </c>
      <c r="B7614" t="s">
        <v>455</v>
      </c>
      <c r="C7614">
        <v>7055</v>
      </c>
      <c r="D7614">
        <v>46</v>
      </c>
      <c r="E7614" t="s">
        <v>854</v>
      </c>
      <c r="G7614" t="s">
        <v>31</v>
      </c>
      <c r="H7614">
        <v>58</v>
      </c>
      <c r="I7614" t="s">
        <v>144</v>
      </c>
      <c r="J7614" s="1">
        <v>42116</v>
      </c>
      <c r="L7614" s="5">
        <v>408651</v>
      </c>
    </row>
    <row r="7615" spans="1:12" hidden="1" x14ac:dyDescent="0.2">
      <c r="A7615" t="s">
        <v>7702</v>
      </c>
      <c r="B7615" t="s">
        <v>455</v>
      </c>
      <c r="C7615">
        <v>7055</v>
      </c>
      <c r="D7615">
        <v>46</v>
      </c>
      <c r="E7615" t="s">
        <v>854</v>
      </c>
      <c r="G7615" t="s">
        <v>31</v>
      </c>
      <c r="H7615">
        <v>2</v>
      </c>
      <c r="I7615" t="s">
        <v>348</v>
      </c>
      <c r="J7615" s="1">
        <v>42118</v>
      </c>
      <c r="L7615" s="5">
        <v>1028875</v>
      </c>
    </row>
    <row r="7616" spans="1:12" hidden="1" x14ac:dyDescent="0.2">
      <c r="A7616" t="s">
        <v>7703</v>
      </c>
      <c r="B7616" t="s">
        <v>455</v>
      </c>
      <c r="C7616">
        <v>7055</v>
      </c>
      <c r="D7616">
        <v>46</v>
      </c>
      <c r="E7616" t="s">
        <v>854</v>
      </c>
      <c r="G7616" t="s">
        <v>31</v>
      </c>
      <c r="H7616">
        <v>2</v>
      </c>
      <c r="I7616" t="s">
        <v>348</v>
      </c>
      <c r="J7616" s="1">
        <v>42121</v>
      </c>
      <c r="L7616" s="5">
        <v>3282561</v>
      </c>
    </row>
    <row r="7617" spans="1:12" hidden="1" x14ac:dyDescent="0.2">
      <c r="A7617" t="s">
        <v>7704</v>
      </c>
      <c r="B7617" t="s">
        <v>455</v>
      </c>
      <c r="C7617">
        <v>7055</v>
      </c>
      <c r="D7617">
        <v>46</v>
      </c>
      <c r="E7617" t="s">
        <v>854</v>
      </c>
      <c r="G7617" t="s">
        <v>31</v>
      </c>
      <c r="H7617">
        <v>2</v>
      </c>
      <c r="I7617" t="s">
        <v>348</v>
      </c>
      <c r="J7617" s="1">
        <v>42124</v>
      </c>
      <c r="L7617" s="5">
        <v>2323048</v>
      </c>
    </row>
    <row r="7618" spans="1:12" hidden="1" x14ac:dyDescent="0.2">
      <c r="A7618" t="s">
        <v>7705</v>
      </c>
      <c r="B7618" t="s">
        <v>455</v>
      </c>
      <c r="C7618">
        <v>7055</v>
      </c>
      <c r="D7618">
        <v>46</v>
      </c>
      <c r="E7618" t="s">
        <v>854</v>
      </c>
      <c r="G7618" t="s">
        <v>31</v>
      </c>
      <c r="H7618">
        <v>58</v>
      </c>
      <c r="I7618" t="s">
        <v>144</v>
      </c>
      <c r="J7618" s="1">
        <v>42124</v>
      </c>
      <c r="L7618" s="5">
        <v>11729</v>
      </c>
    </row>
    <row r="7619" spans="1:12" hidden="1" x14ac:dyDescent="0.2">
      <c r="A7619" t="s">
        <v>7706</v>
      </c>
      <c r="B7619" t="s">
        <v>455</v>
      </c>
      <c r="C7619">
        <v>7056</v>
      </c>
      <c r="D7619">
        <v>16</v>
      </c>
      <c r="E7619" t="s">
        <v>456</v>
      </c>
      <c r="G7619" t="s">
        <v>31</v>
      </c>
      <c r="H7619">
        <v>46</v>
      </c>
      <c r="I7619" t="s">
        <v>70</v>
      </c>
      <c r="J7619" s="1">
        <v>42095</v>
      </c>
      <c r="K7619">
        <v>21</v>
      </c>
      <c r="L7619" s="5">
        <v>-205887</v>
      </c>
    </row>
    <row r="7620" spans="1:12" hidden="1" x14ac:dyDescent="0.2">
      <c r="A7620" t="s">
        <v>7707</v>
      </c>
      <c r="B7620" t="s">
        <v>455</v>
      </c>
      <c r="C7620">
        <v>7056</v>
      </c>
      <c r="D7620">
        <v>16</v>
      </c>
      <c r="E7620" t="s">
        <v>456</v>
      </c>
      <c r="G7620" t="s">
        <v>31</v>
      </c>
      <c r="H7620">
        <v>2</v>
      </c>
      <c r="I7620" t="s">
        <v>348</v>
      </c>
      <c r="J7620" s="1">
        <v>42095</v>
      </c>
      <c r="K7620">
        <v>23</v>
      </c>
      <c r="L7620" s="5">
        <v>-40129</v>
      </c>
    </row>
    <row r="7621" spans="1:12" hidden="1" x14ac:dyDescent="0.2">
      <c r="A7621" t="s">
        <v>7708</v>
      </c>
      <c r="B7621" t="s">
        <v>455</v>
      </c>
      <c r="C7621">
        <v>7056</v>
      </c>
      <c r="D7621">
        <v>16</v>
      </c>
      <c r="E7621" t="s">
        <v>456</v>
      </c>
      <c r="G7621" t="s">
        <v>31</v>
      </c>
      <c r="H7621">
        <v>60</v>
      </c>
      <c r="I7621" t="s">
        <v>359</v>
      </c>
      <c r="J7621" s="1">
        <v>42095</v>
      </c>
      <c r="K7621">
        <v>23</v>
      </c>
      <c r="L7621" s="5">
        <v>-356</v>
      </c>
    </row>
    <row r="7622" spans="1:12" hidden="1" x14ac:dyDescent="0.2">
      <c r="A7622" t="s">
        <v>7709</v>
      </c>
      <c r="B7622" t="s">
        <v>455</v>
      </c>
      <c r="C7622">
        <v>7056</v>
      </c>
      <c r="D7622">
        <v>16</v>
      </c>
      <c r="E7622" t="s">
        <v>456</v>
      </c>
      <c r="G7622" t="s">
        <v>31</v>
      </c>
      <c r="H7622">
        <v>58</v>
      </c>
      <c r="I7622" t="s">
        <v>144</v>
      </c>
      <c r="J7622" s="1">
        <v>42095</v>
      </c>
      <c r="K7622">
        <v>50</v>
      </c>
      <c r="L7622" s="5">
        <v>-2601966</v>
      </c>
    </row>
    <row r="7623" spans="1:12" hidden="1" x14ac:dyDescent="0.2">
      <c r="A7623" t="s">
        <v>7710</v>
      </c>
      <c r="B7623" t="s">
        <v>455</v>
      </c>
      <c r="C7623">
        <v>7056</v>
      </c>
      <c r="D7623">
        <v>16</v>
      </c>
      <c r="E7623" t="s">
        <v>456</v>
      </c>
      <c r="G7623" t="s">
        <v>31</v>
      </c>
      <c r="H7623">
        <v>99</v>
      </c>
      <c r="I7623" t="s">
        <v>346</v>
      </c>
      <c r="J7623" s="1">
        <v>42100</v>
      </c>
      <c r="K7623">
        <v>50</v>
      </c>
      <c r="L7623" s="5">
        <v>-1441</v>
      </c>
    </row>
    <row r="7624" spans="1:12" hidden="1" x14ac:dyDescent="0.2">
      <c r="A7624" t="s">
        <v>7711</v>
      </c>
      <c r="B7624" t="s">
        <v>455</v>
      </c>
      <c r="C7624">
        <v>7056</v>
      </c>
      <c r="D7624">
        <v>16</v>
      </c>
      <c r="E7624" t="s">
        <v>456</v>
      </c>
      <c r="G7624" t="s">
        <v>31</v>
      </c>
      <c r="H7624">
        <v>2</v>
      </c>
      <c r="I7624" t="s">
        <v>348</v>
      </c>
      <c r="J7624" s="1">
        <v>42101</v>
      </c>
      <c r="K7624">
        <v>3</v>
      </c>
      <c r="L7624" s="5">
        <v>-68639</v>
      </c>
    </row>
    <row r="7625" spans="1:12" hidden="1" x14ac:dyDescent="0.2">
      <c r="A7625" t="s">
        <v>7712</v>
      </c>
      <c r="B7625" t="s">
        <v>455</v>
      </c>
      <c r="C7625">
        <v>7056</v>
      </c>
      <c r="D7625">
        <v>16</v>
      </c>
      <c r="E7625" t="s">
        <v>456</v>
      </c>
      <c r="G7625" t="s">
        <v>16</v>
      </c>
      <c r="H7625">
        <v>2</v>
      </c>
      <c r="I7625" t="s">
        <v>348</v>
      </c>
      <c r="J7625" s="1">
        <v>42101</v>
      </c>
      <c r="K7625">
        <v>4</v>
      </c>
      <c r="L7625" s="5">
        <v>68639</v>
      </c>
    </row>
    <row r="7626" spans="1:12" hidden="1" x14ac:dyDescent="0.2">
      <c r="A7626" t="s">
        <v>7713</v>
      </c>
      <c r="B7626" t="s">
        <v>455</v>
      </c>
      <c r="C7626">
        <v>7056</v>
      </c>
      <c r="D7626">
        <v>16</v>
      </c>
      <c r="E7626" t="s">
        <v>456</v>
      </c>
      <c r="G7626" t="s">
        <v>16</v>
      </c>
      <c r="H7626">
        <v>99</v>
      </c>
      <c r="I7626" t="s">
        <v>346</v>
      </c>
      <c r="J7626" s="1">
        <v>42101</v>
      </c>
      <c r="K7626">
        <v>20</v>
      </c>
      <c r="L7626" s="5">
        <v>16</v>
      </c>
    </row>
    <row r="7627" spans="1:12" hidden="1" x14ac:dyDescent="0.2">
      <c r="A7627" t="s">
        <v>7714</v>
      </c>
      <c r="B7627" t="s">
        <v>455</v>
      </c>
      <c r="C7627">
        <v>7056</v>
      </c>
      <c r="D7627">
        <v>16</v>
      </c>
      <c r="E7627" t="s">
        <v>456</v>
      </c>
      <c r="G7627" t="s">
        <v>31</v>
      </c>
      <c r="H7627">
        <v>99</v>
      </c>
      <c r="I7627" t="s">
        <v>346</v>
      </c>
      <c r="J7627" s="1">
        <v>42101</v>
      </c>
      <c r="K7627">
        <v>21</v>
      </c>
      <c r="L7627" s="5">
        <v>-934</v>
      </c>
    </row>
    <row r="7628" spans="1:12" hidden="1" x14ac:dyDescent="0.2">
      <c r="A7628" t="s">
        <v>7715</v>
      </c>
      <c r="B7628" t="s">
        <v>455</v>
      </c>
      <c r="C7628">
        <v>7056</v>
      </c>
      <c r="D7628">
        <v>16</v>
      </c>
      <c r="E7628" t="s">
        <v>456</v>
      </c>
      <c r="G7628" t="s">
        <v>31</v>
      </c>
      <c r="H7628">
        <v>58</v>
      </c>
      <c r="I7628" t="s">
        <v>144</v>
      </c>
      <c r="J7628" s="1">
        <v>42101</v>
      </c>
      <c r="K7628">
        <v>50</v>
      </c>
      <c r="L7628" s="5">
        <v>-2752906</v>
      </c>
    </row>
    <row r="7629" spans="1:12" hidden="1" x14ac:dyDescent="0.2">
      <c r="A7629" t="s">
        <v>7716</v>
      </c>
      <c r="B7629" t="s">
        <v>455</v>
      </c>
      <c r="C7629">
        <v>7056</v>
      </c>
      <c r="D7629">
        <v>16</v>
      </c>
      <c r="E7629" t="s">
        <v>456</v>
      </c>
      <c r="G7629" t="s">
        <v>16</v>
      </c>
      <c r="H7629">
        <v>49</v>
      </c>
      <c r="I7629" t="s">
        <v>1018</v>
      </c>
      <c r="J7629" s="1">
        <v>42101</v>
      </c>
      <c r="K7629">
        <v>58</v>
      </c>
      <c r="L7629" s="5">
        <v>1400</v>
      </c>
    </row>
    <row r="7630" spans="1:12" hidden="1" x14ac:dyDescent="0.2">
      <c r="A7630" t="s">
        <v>7717</v>
      </c>
      <c r="B7630" t="s">
        <v>455</v>
      </c>
      <c r="C7630">
        <v>7056</v>
      </c>
      <c r="D7630">
        <v>16</v>
      </c>
      <c r="E7630" t="s">
        <v>456</v>
      </c>
      <c r="G7630" t="s">
        <v>16</v>
      </c>
      <c r="H7630">
        <v>58</v>
      </c>
      <c r="I7630" t="s">
        <v>144</v>
      </c>
      <c r="J7630" s="1">
        <v>42101</v>
      </c>
      <c r="K7630">
        <v>58</v>
      </c>
      <c r="L7630" s="5">
        <v>559575</v>
      </c>
    </row>
    <row r="7631" spans="1:12" hidden="1" x14ac:dyDescent="0.2">
      <c r="A7631" t="s">
        <v>7718</v>
      </c>
      <c r="B7631" t="s">
        <v>455</v>
      </c>
      <c r="C7631">
        <v>7056</v>
      </c>
      <c r="D7631">
        <v>16</v>
      </c>
      <c r="E7631" t="s">
        <v>456</v>
      </c>
      <c r="G7631" t="s">
        <v>16</v>
      </c>
      <c r="H7631">
        <v>60</v>
      </c>
      <c r="I7631" t="s">
        <v>359</v>
      </c>
      <c r="J7631" s="1">
        <v>42102</v>
      </c>
      <c r="K7631">
        <v>20</v>
      </c>
      <c r="L7631" s="5">
        <v>375</v>
      </c>
    </row>
    <row r="7632" spans="1:12" hidden="1" x14ac:dyDescent="0.2">
      <c r="A7632" t="s">
        <v>7719</v>
      </c>
      <c r="B7632" t="s">
        <v>455</v>
      </c>
      <c r="C7632">
        <v>7056</v>
      </c>
      <c r="D7632">
        <v>16</v>
      </c>
      <c r="E7632" t="s">
        <v>456</v>
      </c>
      <c r="G7632" t="s">
        <v>31</v>
      </c>
      <c r="H7632">
        <v>46</v>
      </c>
      <c r="I7632" t="s">
        <v>70</v>
      </c>
      <c r="J7632" s="1">
        <v>42102</v>
      </c>
      <c r="K7632">
        <v>21</v>
      </c>
      <c r="L7632" s="5">
        <v>-141066</v>
      </c>
    </row>
    <row r="7633" spans="1:12" hidden="1" x14ac:dyDescent="0.2">
      <c r="A7633" t="s">
        <v>7720</v>
      </c>
      <c r="B7633" t="s">
        <v>455</v>
      </c>
      <c r="C7633">
        <v>7056</v>
      </c>
      <c r="D7633">
        <v>16</v>
      </c>
      <c r="E7633" t="s">
        <v>456</v>
      </c>
      <c r="G7633" t="s">
        <v>31</v>
      </c>
      <c r="H7633">
        <v>2</v>
      </c>
      <c r="I7633" t="s">
        <v>348</v>
      </c>
      <c r="J7633" s="1">
        <v>42102</v>
      </c>
      <c r="K7633">
        <v>23</v>
      </c>
      <c r="L7633" s="5">
        <v>-769285</v>
      </c>
    </row>
    <row r="7634" spans="1:12" hidden="1" x14ac:dyDescent="0.2">
      <c r="A7634" t="s">
        <v>7721</v>
      </c>
      <c r="B7634" t="s">
        <v>455</v>
      </c>
      <c r="C7634">
        <v>7056</v>
      </c>
      <c r="D7634">
        <v>16</v>
      </c>
      <c r="E7634" t="s">
        <v>456</v>
      </c>
      <c r="G7634" t="s">
        <v>31</v>
      </c>
      <c r="H7634">
        <v>60</v>
      </c>
      <c r="I7634" t="s">
        <v>359</v>
      </c>
      <c r="J7634" s="1">
        <v>42102</v>
      </c>
      <c r="K7634">
        <v>50</v>
      </c>
      <c r="L7634" s="5">
        <v>-68200</v>
      </c>
    </row>
    <row r="7635" spans="1:12" hidden="1" x14ac:dyDescent="0.2">
      <c r="A7635" t="s">
        <v>7722</v>
      </c>
      <c r="B7635" t="s">
        <v>455</v>
      </c>
      <c r="C7635">
        <v>7056</v>
      </c>
      <c r="D7635">
        <v>16</v>
      </c>
      <c r="E7635" t="s">
        <v>456</v>
      </c>
      <c r="G7635" t="s">
        <v>16</v>
      </c>
      <c r="H7635">
        <v>2</v>
      </c>
      <c r="I7635" t="s">
        <v>348</v>
      </c>
      <c r="J7635" s="1">
        <v>42103</v>
      </c>
      <c r="K7635">
        <v>20</v>
      </c>
      <c r="L7635" s="5">
        <v>2085796</v>
      </c>
    </row>
    <row r="7636" spans="1:12" hidden="1" x14ac:dyDescent="0.2">
      <c r="A7636" t="s">
        <v>7723</v>
      </c>
      <c r="B7636" t="s">
        <v>455</v>
      </c>
      <c r="C7636">
        <v>7056</v>
      </c>
      <c r="D7636">
        <v>16</v>
      </c>
      <c r="E7636" t="s">
        <v>456</v>
      </c>
      <c r="G7636" t="s">
        <v>31</v>
      </c>
      <c r="H7636">
        <v>60</v>
      </c>
      <c r="I7636" t="s">
        <v>359</v>
      </c>
      <c r="J7636" s="1">
        <v>42103</v>
      </c>
      <c r="K7636">
        <v>50</v>
      </c>
      <c r="L7636" s="5">
        <v>-57474</v>
      </c>
    </row>
    <row r="7637" spans="1:12" hidden="1" x14ac:dyDescent="0.2">
      <c r="A7637" t="s">
        <v>7724</v>
      </c>
      <c r="B7637" t="s">
        <v>455</v>
      </c>
      <c r="C7637">
        <v>7056</v>
      </c>
      <c r="D7637">
        <v>16</v>
      </c>
      <c r="E7637" t="s">
        <v>456</v>
      </c>
      <c r="G7637" t="s">
        <v>16</v>
      </c>
      <c r="H7637">
        <v>58</v>
      </c>
      <c r="I7637" t="s">
        <v>144</v>
      </c>
      <c r="J7637" s="1">
        <v>42103</v>
      </c>
      <c r="K7637">
        <v>58</v>
      </c>
      <c r="L7637" s="5">
        <v>45963</v>
      </c>
    </row>
    <row r="7638" spans="1:12" hidden="1" x14ac:dyDescent="0.2">
      <c r="A7638" t="s">
        <v>7725</v>
      </c>
      <c r="B7638" t="s">
        <v>455</v>
      </c>
      <c r="C7638">
        <v>7056</v>
      </c>
      <c r="D7638">
        <v>16</v>
      </c>
      <c r="E7638" t="s">
        <v>456</v>
      </c>
      <c r="G7638" t="s">
        <v>16</v>
      </c>
      <c r="H7638">
        <v>60</v>
      </c>
      <c r="I7638" t="s">
        <v>359</v>
      </c>
      <c r="J7638" s="1">
        <v>42103</v>
      </c>
      <c r="K7638">
        <v>58</v>
      </c>
      <c r="L7638" s="5">
        <v>19648</v>
      </c>
    </row>
    <row r="7639" spans="1:12" hidden="1" x14ac:dyDescent="0.2">
      <c r="A7639" t="s">
        <v>7726</v>
      </c>
      <c r="B7639" t="s">
        <v>455</v>
      </c>
      <c r="C7639">
        <v>7056</v>
      </c>
      <c r="D7639">
        <v>16</v>
      </c>
      <c r="E7639" t="s">
        <v>456</v>
      </c>
      <c r="G7639" t="s">
        <v>31</v>
      </c>
      <c r="H7639">
        <v>58</v>
      </c>
      <c r="I7639" t="s">
        <v>144</v>
      </c>
      <c r="J7639" s="1">
        <v>42104</v>
      </c>
      <c r="K7639">
        <v>50</v>
      </c>
      <c r="L7639" s="5">
        <v>-2732297</v>
      </c>
    </row>
    <row r="7640" spans="1:12" hidden="1" x14ac:dyDescent="0.2">
      <c r="A7640" t="s">
        <v>7727</v>
      </c>
      <c r="B7640" t="s">
        <v>455</v>
      </c>
      <c r="C7640">
        <v>7056</v>
      </c>
      <c r="D7640">
        <v>16</v>
      </c>
      <c r="E7640" t="s">
        <v>456</v>
      </c>
      <c r="G7640" t="s">
        <v>31</v>
      </c>
      <c r="H7640">
        <v>60</v>
      </c>
      <c r="I7640" t="s">
        <v>359</v>
      </c>
      <c r="J7640" s="1">
        <v>42104</v>
      </c>
      <c r="K7640">
        <v>50</v>
      </c>
      <c r="L7640" s="5">
        <v>-55219</v>
      </c>
    </row>
    <row r="7641" spans="1:12" hidden="1" x14ac:dyDescent="0.2">
      <c r="A7641" t="s">
        <v>7728</v>
      </c>
      <c r="B7641" t="s">
        <v>455</v>
      </c>
      <c r="C7641">
        <v>7056</v>
      </c>
      <c r="D7641">
        <v>16</v>
      </c>
      <c r="E7641" t="s">
        <v>456</v>
      </c>
      <c r="G7641" t="s">
        <v>16</v>
      </c>
      <c r="H7641">
        <v>60</v>
      </c>
      <c r="I7641" t="s">
        <v>359</v>
      </c>
      <c r="J7641" s="1">
        <v>42104</v>
      </c>
      <c r="K7641">
        <v>56</v>
      </c>
      <c r="L7641" s="5">
        <v>2958</v>
      </c>
    </row>
    <row r="7642" spans="1:12" hidden="1" x14ac:dyDescent="0.2">
      <c r="A7642" t="s">
        <v>7729</v>
      </c>
      <c r="B7642" t="s">
        <v>455</v>
      </c>
      <c r="C7642">
        <v>7056</v>
      </c>
      <c r="D7642">
        <v>16</v>
      </c>
      <c r="E7642" t="s">
        <v>456</v>
      </c>
      <c r="G7642" t="s">
        <v>31</v>
      </c>
      <c r="H7642">
        <v>60</v>
      </c>
      <c r="I7642" t="s">
        <v>359</v>
      </c>
      <c r="J7642" s="1">
        <v>42105</v>
      </c>
      <c r="K7642">
        <v>50</v>
      </c>
      <c r="L7642" s="5">
        <v>-32782</v>
      </c>
    </row>
    <row r="7643" spans="1:12" hidden="1" x14ac:dyDescent="0.2">
      <c r="A7643" t="s">
        <v>7730</v>
      </c>
      <c r="B7643" t="s">
        <v>455</v>
      </c>
      <c r="C7643">
        <v>7056</v>
      </c>
      <c r="D7643">
        <v>16</v>
      </c>
      <c r="E7643" t="s">
        <v>456</v>
      </c>
      <c r="G7643" t="s">
        <v>31</v>
      </c>
      <c r="H7643">
        <v>2</v>
      </c>
      <c r="I7643" t="s">
        <v>348</v>
      </c>
      <c r="J7643" s="1">
        <v>42108</v>
      </c>
      <c r="K7643">
        <v>50</v>
      </c>
      <c r="L7643" s="5">
        <v>-14748572</v>
      </c>
    </row>
    <row r="7644" spans="1:12" hidden="1" x14ac:dyDescent="0.2">
      <c r="A7644" t="s">
        <v>7731</v>
      </c>
      <c r="B7644" t="s">
        <v>455</v>
      </c>
      <c r="C7644">
        <v>7056</v>
      </c>
      <c r="D7644">
        <v>16</v>
      </c>
      <c r="E7644" t="s">
        <v>456</v>
      </c>
      <c r="G7644" t="s">
        <v>31</v>
      </c>
      <c r="H7644">
        <v>58</v>
      </c>
      <c r="I7644" t="s">
        <v>144</v>
      </c>
      <c r="J7644" s="1">
        <v>42108</v>
      </c>
      <c r="K7644">
        <v>50</v>
      </c>
      <c r="L7644" s="5">
        <v>-4203590</v>
      </c>
    </row>
    <row r="7645" spans="1:12" hidden="1" x14ac:dyDescent="0.2">
      <c r="A7645" t="s">
        <v>7732</v>
      </c>
      <c r="B7645" t="s">
        <v>455</v>
      </c>
      <c r="C7645">
        <v>7056</v>
      </c>
      <c r="D7645">
        <v>16</v>
      </c>
      <c r="E7645" t="s">
        <v>456</v>
      </c>
      <c r="G7645" t="s">
        <v>16</v>
      </c>
      <c r="H7645">
        <v>2</v>
      </c>
      <c r="I7645" t="s">
        <v>348</v>
      </c>
      <c r="J7645" s="1">
        <v>42109</v>
      </c>
      <c r="K7645">
        <v>5</v>
      </c>
      <c r="L7645" s="5">
        <v>10495</v>
      </c>
    </row>
    <row r="7646" spans="1:12" hidden="1" x14ac:dyDescent="0.2">
      <c r="A7646" t="s">
        <v>7733</v>
      </c>
      <c r="B7646" t="s">
        <v>455</v>
      </c>
      <c r="C7646">
        <v>7056</v>
      </c>
      <c r="D7646">
        <v>16</v>
      </c>
      <c r="E7646" t="s">
        <v>456</v>
      </c>
      <c r="G7646" t="s">
        <v>16</v>
      </c>
      <c r="H7646">
        <v>58</v>
      </c>
      <c r="I7646" t="s">
        <v>144</v>
      </c>
      <c r="J7646" s="1">
        <v>42110</v>
      </c>
      <c r="K7646">
        <v>20</v>
      </c>
      <c r="L7646" s="5">
        <v>333007</v>
      </c>
    </row>
    <row r="7647" spans="1:12" hidden="1" x14ac:dyDescent="0.2">
      <c r="A7647" t="s">
        <v>7734</v>
      </c>
      <c r="B7647" t="s">
        <v>455</v>
      </c>
      <c r="C7647">
        <v>7056</v>
      </c>
      <c r="D7647">
        <v>16</v>
      </c>
      <c r="E7647" t="s">
        <v>456</v>
      </c>
      <c r="G7647" t="s">
        <v>16</v>
      </c>
      <c r="H7647">
        <v>46</v>
      </c>
      <c r="I7647" t="s">
        <v>70</v>
      </c>
      <c r="J7647" s="1">
        <v>42110</v>
      </c>
      <c r="K7647">
        <v>20</v>
      </c>
      <c r="L7647" s="5">
        <v>1441</v>
      </c>
    </row>
    <row r="7648" spans="1:12" hidden="1" x14ac:dyDescent="0.2">
      <c r="A7648" t="s">
        <v>7735</v>
      </c>
      <c r="B7648" t="s">
        <v>455</v>
      </c>
      <c r="C7648">
        <v>7056</v>
      </c>
      <c r="D7648">
        <v>16</v>
      </c>
      <c r="E7648" t="s">
        <v>456</v>
      </c>
      <c r="G7648" t="s">
        <v>31</v>
      </c>
      <c r="H7648">
        <v>60</v>
      </c>
      <c r="I7648" t="s">
        <v>359</v>
      </c>
      <c r="J7648" s="1">
        <v>42110</v>
      </c>
      <c r="K7648">
        <v>50</v>
      </c>
      <c r="L7648" s="5">
        <v>-68277</v>
      </c>
    </row>
    <row r="7649" spans="1:12" hidden="1" x14ac:dyDescent="0.2">
      <c r="A7649" t="s">
        <v>7736</v>
      </c>
      <c r="B7649" t="s">
        <v>455</v>
      </c>
      <c r="C7649">
        <v>7056</v>
      </c>
      <c r="D7649">
        <v>16</v>
      </c>
      <c r="E7649" t="s">
        <v>456</v>
      </c>
      <c r="G7649" t="s">
        <v>16</v>
      </c>
      <c r="H7649">
        <v>58</v>
      </c>
      <c r="I7649" t="s">
        <v>144</v>
      </c>
      <c r="J7649" s="1">
        <v>42112</v>
      </c>
      <c r="K7649">
        <v>20</v>
      </c>
      <c r="L7649" s="5">
        <v>271011</v>
      </c>
    </row>
    <row r="7650" spans="1:12" hidden="1" x14ac:dyDescent="0.2">
      <c r="A7650" t="s">
        <v>7737</v>
      </c>
      <c r="B7650" t="s">
        <v>455</v>
      </c>
      <c r="C7650">
        <v>7056</v>
      </c>
      <c r="D7650">
        <v>16</v>
      </c>
      <c r="E7650" t="s">
        <v>456</v>
      </c>
      <c r="G7650" t="s">
        <v>16</v>
      </c>
      <c r="H7650">
        <v>58</v>
      </c>
      <c r="I7650" t="s">
        <v>144</v>
      </c>
      <c r="J7650" s="1">
        <v>42112</v>
      </c>
      <c r="K7650">
        <v>56</v>
      </c>
      <c r="L7650" s="5">
        <v>1411327</v>
      </c>
    </row>
    <row r="7651" spans="1:12" hidden="1" x14ac:dyDescent="0.2">
      <c r="A7651" t="s">
        <v>7738</v>
      </c>
      <c r="B7651" t="s">
        <v>455</v>
      </c>
      <c r="C7651">
        <v>7056</v>
      </c>
      <c r="D7651">
        <v>16</v>
      </c>
      <c r="E7651" t="s">
        <v>456</v>
      </c>
      <c r="G7651" t="s">
        <v>31</v>
      </c>
      <c r="H7651">
        <v>60</v>
      </c>
      <c r="I7651" t="s">
        <v>359</v>
      </c>
      <c r="J7651" s="1">
        <v>42114</v>
      </c>
      <c r="K7651">
        <v>1</v>
      </c>
      <c r="L7651" s="5">
        <v>-24</v>
      </c>
    </row>
    <row r="7652" spans="1:12" hidden="1" x14ac:dyDescent="0.2">
      <c r="A7652" t="s">
        <v>7739</v>
      </c>
      <c r="B7652" t="s">
        <v>455</v>
      </c>
      <c r="C7652">
        <v>7056</v>
      </c>
      <c r="D7652">
        <v>16</v>
      </c>
      <c r="E7652" t="s">
        <v>456</v>
      </c>
      <c r="G7652" t="s">
        <v>31</v>
      </c>
      <c r="H7652">
        <v>46</v>
      </c>
      <c r="I7652" t="s">
        <v>70</v>
      </c>
      <c r="J7652" s="1">
        <v>42114</v>
      </c>
      <c r="K7652">
        <v>21</v>
      </c>
      <c r="L7652" s="5">
        <v>-357434</v>
      </c>
    </row>
    <row r="7653" spans="1:12" hidden="1" x14ac:dyDescent="0.2">
      <c r="A7653" t="s">
        <v>7740</v>
      </c>
      <c r="B7653" t="s">
        <v>455</v>
      </c>
      <c r="C7653">
        <v>7056</v>
      </c>
      <c r="D7653">
        <v>16</v>
      </c>
      <c r="E7653" t="s">
        <v>456</v>
      </c>
      <c r="G7653" t="s">
        <v>31</v>
      </c>
      <c r="H7653">
        <v>2</v>
      </c>
      <c r="I7653" t="s">
        <v>348</v>
      </c>
      <c r="J7653" s="1">
        <v>42115</v>
      </c>
      <c r="K7653">
        <v>3</v>
      </c>
      <c r="L7653" s="5">
        <v>-61882</v>
      </c>
    </row>
    <row r="7654" spans="1:12" hidden="1" x14ac:dyDescent="0.2">
      <c r="A7654" t="s">
        <v>7741</v>
      </c>
      <c r="B7654" t="s">
        <v>455</v>
      </c>
      <c r="C7654">
        <v>7056</v>
      </c>
      <c r="D7654">
        <v>16</v>
      </c>
      <c r="E7654" t="s">
        <v>456</v>
      </c>
      <c r="G7654" t="s">
        <v>31</v>
      </c>
      <c r="H7654">
        <v>46</v>
      </c>
      <c r="I7654" t="s">
        <v>70</v>
      </c>
      <c r="J7654" s="1">
        <v>42115</v>
      </c>
      <c r="K7654">
        <v>21</v>
      </c>
      <c r="L7654" s="5">
        <v>-269292</v>
      </c>
    </row>
    <row r="7655" spans="1:12" hidden="1" x14ac:dyDescent="0.2">
      <c r="A7655" t="s">
        <v>7742</v>
      </c>
      <c r="B7655" t="s">
        <v>455</v>
      </c>
      <c r="C7655">
        <v>7056</v>
      </c>
      <c r="D7655">
        <v>16</v>
      </c>
      <c r="E7655" t="s">
        <v>456</v>
      </c>
      <c r="G7655" t="s">
        <v>31</v>
      </c>
      <c r="H7655">
        <v>35</v>
      </c>
      <c r="I7655" t="s">
        <v>989</v>
      </c>
      <c r="J7655" s="1">
        <v>42115</v>
      </c>
      <c r="K7655">
        <v>50</v>
      </c>
      <c r="L7655" s="5">
        <v>-148</v>
      </c>
    </row>
    <row r="7656" spans="1:12" hidden="1" x14ac:dyDescent="0.2">
      <c r="A7656" t="s">
        <v>7743</v>
      </c>
      <c r="B7656" t="s">
        <v>455</v>
      </c>
      <c r="C7656">
        <v>7056</v>
      </c>
      <c r="D7656">
        <v>16</v>
      </c>
      <c r="E7656" t="s">
        <v>456</v>
      </c>
      <c r="G7656" t="s">
        <v>16</v>
      </c>
      <c r="H7656">
        <v>58</v>
      </c>
      <c r="I7656" t="s">
        <v>144</v>
      </c>
      <c r="J7656" s="1">
        <v>42116</v>
      </c>
      <c r="K7656">
        <v>56</v>
      </c>
      <c r="L7656" s="5">
        <v>291925</v>
      </c>
    </row>
    <row r="7657" spans="1:12" hidden="1" x14ac:dyDescent="0.2">
      <c r="A7657" t="s">
        <v>7744</v>
      </c>
      <c r="B7657" t="s">
        <v>455</v>
      </c>
      <c r="C7657">
        <v>7056</v>
      </c>
      <c r="D7657">
        <v>16</v>
      </c>
      <c r="E7657" t="s">
        <v>456</v>
      </c>
      <c r="G7657" t="s">
        <v>31</v>
      </c>
      <c r="H7657">
        <v>58</v>
      </c>
      <c r="I7657" t="s">
        <v>144</v>
      </c>
      <c r="J7657" s="1">
        <v>42117</v>
      </c>
      <c r="K7657">
        <v>3</v>
      </c>
      <c r="L7657" s="5">
        <v>-122360</v>
      </c>
    </row>
    <row r="7658" spans="1:12" hidden="1" x14ac:dyDescent="0.2">
      <c r="A7658" t="s">
        <v>7745</v>
      </c>
      <c r="B7658" t="s">
        <v>455</v>
      </c>
      <c r="C7658">
        <v>7056</v>
      </c>
      <c r="D7658">
        <v>16</v>
      </c>
      <c r="E7658" t="s">
        <v>456</v>
      </c>
      <c r="G7658" t="s">
        <v>16</v>
      </c>
      <c r="H7658">
        <v>2</v>
      </c>
      <c r="I7658" t="s">
        <v>348</v>
      </c>
      <c r="J7658" s="1">
        <v>42117</v>
      </c>
      <c r="K7658">
        <v>20</v>
      </c>
      <c r="L7658" s="5">
        <v>8787817</v>
      </c>
    </row>
    <row r="7659" spans="1:12" hidden="1" x14ac:dyDescent="0.2">
      <c r="A7659" t="s">
        <v>7746</v>
      </c>
      <c r="B7659" t="s">
        <v>455</v>
      </c>
      <c r="C7659">
        <v>7056</v>
      </c>
      <c r="D7659">
        <v>16</v>
      </c>
      <c r="E7659" t="s">
        <v>456</v>
      </c>
      <c r="G7659" t="s">
        <v>16</v>
      </c>
      <c r="H7659">
        <v>2</v>
      </c>
      <c r="I7659" t="s">
        <v>348</v>
      </c>
      <c r="J7659" s="1">
        <v>42117</v>
      </c>
      <c r="K7659">
        <v>56</v>
      </c>
      <c r="L7659" s="5">
        <v>15174672</v>
      </c>
    </row>
    <row r="7660" spans="1:12" hidden="1" x14ac:dyDescent="0.2">
      <c r="A7660" t="s">
        <v>7747</v>
      </c>
      <c r="B7660" t="s">
        <v>455</v>
      </c>
      <c r="C7660">
        <v>7056</v>
      </c>
      <c r="D7660">
        <v>16</v>
      </c>
      <c r="E7660" t="s">
        <v>456</v>
      </c>
      <c r="G7660" t="s">
        <v>16</v>
      </c>
      <c r="H7660">
        <v>46</v>
      </c>
      <c r="I7660" t="s">
        <v>70</v>
      </c>
      <c r="J7660" s="1">
        <v>42118</v>
      </c>
      <c r="K7660">
        <v>20</v>
      </c>
      <c r="L7660" s="5">
        <v>7042</v>
      </c>
    </row>
    <row r="7661" spans="1:12" hidden="1" x14ac:dyDescent="0.2">
      <c r="A7661" t="s">
        <v>7748</v>
      </c>
      <c r="B7661" t="s">
        <v>455</v>
      </c>
      <c r="C7661">
        <v>7056</v>
      </c>
      <c r="D7661">
        <v>16</v>
      </c>
      <c r="E7661" t="s">
        <v>456</v>
      </c>
      <c r="G7661" t="s">
        <v>16</v>
      </c>
      <c r="H7661">
        <v>99</v>
      </c>
      <c r="I7661" t="s">
        <v>346</v>
      </c>
      <c r="J7661" s="1">
        <v>42118</v>
      </c>
      <c r="K7661">
        <v>20</v>
      </c>
      <c r="L7661" s="5">
        <v>121</v>
      </c>
    </row>
    <row r="7662" spans="1:12" hidden="1" x14ac:dyDescent="0.2">
      <c r="A7662" t="s">
        <v>7749</v>
      </c>
      <c r="B7662" t="s">
        <v>455</v>
      </c>
      <c r="C7662">
        <v>7056</v>
      </c>
      <c r="D7662">
        <v>16</v>
      </c>
      <c r="E7662" t="s">
        <v>456</v>
      </c>
      <c r="G7662" t="s">
        <v>31</v>
      </c>
      <c r="H7662">
        <v>99</v>
      </c>
      <c r="I7662" t="s">
        <v>346</v>
      </c>
      <c r="J7662" s="1">
        <v>42118</v>
      </c>
      <c r="K7662">
        <v>21</v>
      </c>
      <c r="L7662" s="5">
        <v>-1397</v>
      </c>
    </row>
    <row r="7663" spans="1:12" hidden="1" x14ac:dyDescent="0.2">
      <c r="A7663" t="s">
        <v>7750</v>
      </c>
      <c r="B7663" t="s">
        <v>455</v>
      </c>
      <c r="C7663">
        <v>7056</v>
      </c>
      <c r="D7663">
        <v>16</v>
      </c>
      <c r="E7663" t="s">
        <v>456</v>
      </c>
      <c r="G7663" t="s">
        <v>31</v>
      </c>
      <c r="H7663">
        <v>60</v>
      </c>
      <c r="I7663" t="s">
        <v>359</v>
      </c>
      <c r="J7663" s="1">
        <v>42118</v>
      </c>
      <c r="K7663">
        <v>50</v>
      </c>
      <c r="L7663" s="5">
        <v>-46603</v>
      </c>
    </row>
    <row r="7664" spans="1:12" hidden="1" x14ac:dyDescent="0.2">
      <c r="A7664" t="s">
        <v>7751</v>
      </c>
      <c r="B7664" t="s">
        <v>455</v>
      </c>
      <c r="C7664">
        <v>7056</v>
      </c>
      <c r="D7664">
        <v>16</v>
      </c>
      <c r="E7664" t="s">
        <v>456</v>
      </c>
      <c r="G7664" t="s">
        <v>16</v>
      </c>
      <c r="H7664">
        <v>121</v>
      </c>
      <c r="I7664" t="s">
        <v>356</v>
      </c>
      <c r="J7664" s="1">
        <v>42118</v>
      </c>
      <c r="K7664">
        <v>56</v>
      </c>
      <c r="L7664" s="5">
        <v>1517725</v>
      </c>
    </row>
    <row r="7665" spans="1:12" hidden="1" x14ac:dyDescent="0.2">
      <c r="A7665" t="s">
        <v>7752</v>
      </c>
      <c r="B7665" t="s">
        <v>455</v>
      </c>
      <c r="C7665">
        <v>7056</v>
      </c>
      <c r="D7665">
        <v>16</v>
      </c>
      <c r="E7665" t="s">
        <v>456</v>
      </c>
      <c r="G7665" t="s">
        <v>31</v>
      </c>
      <c r="H7665">
        <v>46</v>
      </c>
      <c r="I7665" t="s">
        <v>70</v>
      </c>
      <c r="J7665" s="1">
        <v>42119</v>
      </c>
      <c r="K7665">
        <v>21</v>
      </c>
      <c r="L7665" s="5">
        <v>-53070</v>
      </c>
    </row>
    <row r="7666" spans="1:12" hidden="1" x14ac:dyDescent="0.2">
      <c r="A7666" t="s">
        <v>7753</v>
      </c>
      <c r="B7666" t="s">
        <v>455</v>
      </c>
      <c r="C7666">
        <v>7056</v>
      </c>
      <c r="D7666">
        <v>16</v>
      </c>
      <c r="E7666" t="s">
        <v>456</v>
      </c>
      <c r="G7666" t="s">
        <v>16</v>
      </c>
      <c r="H7666">
        <v>46</v>
      </c>
      <c r="I7666" t="s">
        <v>70</v>
      </c>
      <c r="J7666" s="1">
        <v>42121</v>
      </c>
      <c r="K7666">
        <v>20</v>
      </c>
      <c r="L7666" s="5">
        <v>13484</v>
      </c>
    </row>
    <row r="7667" spans="1:12" hidden="1" x14ac:dyDescent="0.2">
      <c r="A7667" t="s">
        <v>7754</v>
      </c>
      <c r="B7667" t="s">
        <v>455</v>
      </c>
      <c r="C7667">
        <v>7056</v>
      </c>
      <c r="D7667">
        <v>16</v>
      </c>
      <c r="E7667" t="s">
        <v>456</v>
      </c>
      <c r="G7667" t="s">
        <v>16</v>
      </c>
      <c r="H7667">
        <v>99</v>
      </c>
      <c r="I7667" t="s">
        <v>346</v>
      </c>
      <c r="J7667" s="1">
        <v>42121</v>
      </c>
      <c r="K7667">
        <v>20</v>
      </c>
      <c r="L7667" s="5">
        <v>87</v>
      </c>
    </row>
    <row r="7668" spans="1:12" hidden="1" x14ac:dyDescent="0.2">
      <c r="A7668" t="s">
        <v>7755</v>
      </c>
      <c r="B7668" t="s">
        <v>455</v>
      </c>
      <c r="C7668">
        <v>7056</v>
      </c>
      <c r="D7668">
        <v>16</v>
      </c>
      <c r="E7668" t="s">
        <v>456</v>
      </c>
      <c r="G7668" t="s">
        <v>31</v>
      </c>
      <c r="H7668">
        <v>99</v>
      </c>
      <c r="I7668" t="s">
        <v>346</v>
      </c>
      <c r="J7668" s="1">
        <v>42121</v>
      </c>
      <c r="K7668">
        <v>21</v>
      </c>
      <c r="L7668" s="5">
        <v>-2282</v>
      </c>
    </row>
    <row r="7669" spans="1:12" hidden="1" x14ac:dyDescent="0.2">
      <c r="A7669" t="s">
        <v>7756</v>
      </c>
      <c r="B7669" t="s">
        <v>455</v>
      </c>
      <c r="C7669">
        <v>7056</v>
      </c>
      <c r="D7669">
        <v>16</v>
      </c>
      <c r="E7669" t="s">
        <v>456</v>
      </c>
      <c r="G7669" t="s">
        <v>31</v>
      </c>
      <c r="H7669">
        <v>58</v>
      </c>
      <c r="I7669" t="s">
        <v>144</v>
      </c>
      <c r="J7669" s="1">
        <v>42121</v>
      </c>
      <c r="K7669">
        <v>50</v>
      </c>
      <c r="L7669" s="5">
        <v>-1414346</v>
      </c>
    </row>
    <row r="7670" spans="1:12" hidden="1" x14ac:dyDescent="0.2">
      <c r="A7670" t="s">
        <v>7757</v>
      </c>
      <c r="B7670" t="s">
        <v>455</v>
      </c>
      <c r="C7670">
        <v>7056</v>
      </c>
      <c r="D7670">
        <v>16</v>
      </c>
      <c r="E7670" t="s">
        <v>456</v>
      </c>
      <c r="G7670" t="s">
        <v>31</v>
      </c>
      <c r="H7670">
        <v>2</v>
      </c>
      <c r="I7670" t="s">
        <v>348</v>
      </c>
      <c r="J7670" s="1">
        <v>42122</v>
      </c>
      <c r="K7670">
        <v>23</v>
      </c>
      <c r="L7670" s="5">
        <v>-48960</v>
      </c>
    </row>
    <row r="7671" spans="1:12" hidden="1" x14ac:dyDescent="0.2">
      <c r="A7671" t="s">
        <v>7758</v>
      </c>
      <c r="B7671" t="s">
        <v>455</v>
      </c>
      <c r="C7671">
        <v>7056</v>
      </c>
      <c r="D7671">
        <v>16</v>
      </c>
      <c r="E7671" t="s">
        <v>456</v>
      </c>
      <c r="G7671" t="s">
        <v>16</v>
      </c>
      <c r="H7671">
        <v>58</v>
      </c>
      <c r="I7671" t="s">
        <v>144</v>
      </c>
      <c r="J7671" s="1">
        <v>42122</v>
      </c>
      <c r="K7671">
        <v>23</v>
      </c>
      <c r="L7671" s="5">
        <v>1044</v>
      </c>
    </row>
    <row r="7672" spans="1:12" hidden="1" x14ac:dyDescent="0.2">
      <c r="A7672" t="s">
        <v>7759</v>
      </c>
      <c r="B7672" t="s">
        <v>455</v>
      </c>
      <c r="C7672">
        <v>7056</v>
      </c>
      <c r="D7672">
        <v>16</v>
      </c>
      <c r="E7672" t="s">
        <v>456</v>
      </c>
      <c r="G7672" t="s">
        <v>31</v>
      </c>
      <c r="H7672">
        <v>99</v>
      </c>
      <c r="I7672" t="s">
        <v>346</v>
      </c>
      <c r="J7672" s="1">
        <v>42122</v>
      </c>
      <c r="K7672">
        <v>50</v>
      </c>
      <c r="L7672" s="5">
        <v>-1060</v>
      </c>
    </row>
    <row r="7673" spans="1:12" hidden="1" x14ac:dyDescent="0.2">
      <c r="A7673" t="s">
        <v>7760</v>
      </c>
      <c r="B7673" t="s">
        <v>455</v>
      </c>
      <c r="C7673">
        <v>7056</v>
      </c>
      <c r="D7673">
        <v>16</v>
      </c>
      <c r="E7673" t="s">
        <v>456</v>
      </c>
      <c r="G7673" t="s">
        <v>31</v>
      </c>
      <c r="H7673">
        <v>121</v>
      </c>
      <c r="I7673" t="s">
        <v>356</v>
      </c>
      <c r="J7673" s="1">
        <v>42122</v>
      </c>
      <c r="K7673">
        <v>50</v>
      </c>
      <c r="L7673" s="5">
        <v>-2163332</v>
      </c>
    </row>
    <row r="7674" spans="1:12" hidden="1" x14ac:dyDescent="0.2">
      <c r="A7674" t="s">
        <v>7761</v>
      </c>
      <c r="B7674" t="s">
        <v>455</v>
      </c>
      <c r="C7674">
        <v>7056</v>
      </c>
      <c r="D7674">
        <v>16</v>
      </c>
      <c r="E7674" t="s">
        <v>456</v>
      </c>
      <c r="G7674" t="s">
        <v>16</v>
      </c>
      <c r="H7674">
        <v>121</v>
      </c>
      <c r="I7674" t="s">
        <v>356</v>
      </c>
      <c r="J7674" s="1">
        <v>42123</v>
      </c>
      <c r="K7674">
        <v>20</v>
      </c>
      <c r="L7674" s="5">
        <v>198280</v>
      </c>
    </row>
    <row r="7675" spans="1:12" hidden="1" x14ac:dyDescent="0.2">
      <c r="A7675" t="s">
        <v>7762</v>
      </c>
      <c r="B7675" t="s">
        <v>455</v>
      </c>
      <c r="C7675">
        <v>7056</v>
      </c>
      <c r="D7675">
        <v>16</v>
      </c>
      <c r="E7675" t="s">
        <v>456</v>
      </c>
      <c r="G7675" t="s">
        <v>16</v>
      </c>
      <c r="H7675">
        <v>58</v>
      </c>
      <c r="I7675" t="s">
        <v>144</v>
      </c>
      <c r="J7675" s="1">
        <v>42123</v>
      </c>
      <c r="K7675">
        <v>23</v>
      </c>
      <c r="L7675" s="5">
        <v>10488</v>
      </c>
    </row>
    <row r="7676" spans="1:12" hidden="1" x14ac:dyDescent="0.2">
      <c r="A7676" t="s">
        <v>7763</v>
      </c>
      <c r="B7676" t="s">
        <v>455</v>
      </c>
      <c r="C7676">
        <v>7056</v>
      </c>
      <c r="D7676">
        <v>16</v>
      </c>
      <c r="E7676" t="s">
        <v>456</v>
      </c>
      <c r="G7676" t="s">
        <v>16</v>
      </c>
      <c r="H7676">
        <v>46</v>
      </c>
      <c r="I7676" t="s">
        <v>70</v>
      </c>
      <c r="J7676" s="1">
        <v>42123</v>
      </c>
      <c r="K7676">
        <v>23</v>
      </c>
      <c r="L7676" s="5">
        <v>20997</v>
      </c>
    </row>
    <row r="7677" spans="1:12" hidden="1" x14ac:dyDescent="0.2">
      <c r="A7677" t="s">
        <v>7764</v>
      </c>
      <c r="B7677" t="s">
        <v>455</v>
      </c>
      <c r="C7677">
        <v>7056</v>
      </c>
      <c r="D7677">
        <v>16</v>
      </c>
      <c r="E7677" t="s">
        <v>456</v>
      </c>
      <c r="G7677" t="s">
        <v>31</v>
      </c>
      <c r="H7677">
        <v>46</v>
      </c>
      <c r="I7677" t="s">
        <v>70</v>
      </c>
      <c r="J7677" s="1">
        <v>42124</v>
      </c>
      <c r="K7677">
        <v>21</v>
      </c>
      <c r="L7677" s="5">
        <v>-351654</v>
      </c>
    </row>
    <row r="7678" spans="1:12" hidden="1" x14ac:dyDescent="0.2">
      <c r="A7678" t="s">
        <v>7765</v>
      </c>
      <c r="B7678" t="s">
        <v>455</v>
      </c>
      <c r="C7678">
        <v>7056</v>
      </c>
      <c r="D7678">
        <v>16</v>
      </c>
      <c r="E7678" t="s">
        <v>456</v>
      </c>
      <c r="G7678" t="s">
        <v>31</v>
      </c>
      <c r="H7678">
        <v>2</v>
      </c>
      <c r="I7678" t="s">
        <v>348</v>
      </c>
      <c r="J7678" s="1">
        <v>42124</v>
      </c>
      <c r="K7678">
        <v>50</v>
      </c>
      <c r="L7678" s="5">
        <v>-39692495</v>
      </c>
    </row>
    <row r="7679" spans="1:12" hidden="1" x14ac:dyDescent="0.2">
      <c r="A7679" t="s">
        <v>7766</v>
      </c>
      <c r="B7679" t="s">
        <v>455</v>
      </c>
      <c r="C7679">
        <v>7056</v>
      </c>
      <c r="D7679">
        <v>16</v>
      </c>
      <c r="E7679" t="s">
        <v>456</v>
      </c>
      <c r="G7679" t="s">
        <v>16</v>
      </c>
      <c r="H7679">
        <v>2</v>
      </c>
      <c r="I7679" t="s">
        <v>348</v>
      </c>
      <c r="J7679" s="1">
        <v>42124</v>
      </c>
      <c r="K7679">
        <v>56</v>
      </c>
      <c r="L7679" s="5">
        <v>20662078</v>
      </c>
    </row>
    <row r="7680" spans="1:12" hidden="1" x14ac:dyDescent="0.2">
      <c r="A7680" t="s">
        <v>7767</v>
      </c>
      <c r="B7680" t="s">
        <v>455</v>
      </c>
      <c r="C7680">
        <v>7056</v>
      </c>
      <c r="D7680">
        <v>40</v>
      </c>
      <c r="E7680" t="s">
        <v>786</v>
      </c>
      <c r="G7680" t="s">
        <v>16</v>
      </c>
      <c r="H7680">
        <v>2</v>
      </c>
      <c r="I7680" t="s">
        <v>348</v>
      </c>
      <c r="J7680" s="1">
        <v>42114</v>
      </c>
      <c r="K7680">
        <v>53</v>
      </c>
      <c r="L7680" s="5">
        <v>-6824</v>
      </c>
    </row>
    <row r="7681" spans="1:12" hidden="1" x14ac:dyDescent="0.2">
      <c r="A7681" t="s">
        <v>7768</v>
      </c>
      <c r="B7681" t="s">
        <v>455</v>
      </c>
      <c r="C7681">
        <v>7056</v>
      </c>
      <c r="D7681">
        <v>46</v>
      </c>
      <c r="E7681" t="s">
        <v>854</v>
      </c>
      <c r="G7681" t="s">
        <v>31</v>
      </c>
      <c r="H7681">
        <v>2</v>
      </c>
      <c r="I7681" t="s">
        <v>348</v>
      </c>
      <c r="J7681" s="1">
        <v>42100</v>
      </c>
      <c r="L7681" s="5">
        <v>767005</v>
      </c>
    </row>
    <row r="7682" spans="1:12" hidden="1" x14ac:dyDescent="0.2">
      <c r="A7682" t="s">
        <v>7769</v>
      </c>
      <c r="B7682" t="s">
        <v>455</v>
      </c>
      <c r="C7682">
        <v>7056</v>
      </c>
      <c r="D7682">
        <v>46</v>
      </c>
      <c r="E7682" t="s">
        <v>854</v>
      </c>
      <c r="G7682" t="s">
        <v>31</v>
      </c>
      <c r="H7682">
        <v>58</v>
      </c>
      <c r="I7682" t="s">
        <v>144</v>
      </c>
      <c r="J7682" s="1">
        <v>42100</v>
      </c>
      <c r="L7682" s="5">
        <v>341020</v>
      </c>
    </row>
    <row r="7683" spans="1:12" hidden="1" x14ac:dyDescent="0.2">
      <c r="A7683" t="s">
        <v>7770</v>
      </c>
      <c r="B7683" t="s">
        <v>1020</v>
      </c>
      <c r="C7683">
        <v>6121</v>
      </c>
      <c r="D7683">
        <v>23</v>
      </c>
      <c r="E7683" t="s">
        <v>1021</v>
      </c>
      <c r="G7683" t="s">
        <v>16</v>
      </c>
      <c r="H7683">
        <v>4</v>
      </c>
      <c r="I7683" t="s">
        <v>45</v>
      </c>
      <c r="J7683" s="1">
        <v>42100</v>
      </c>
      <c r="L7683" s="5">
        <v>-7362352</v>
      </c>
    </row>
    <row r="7684" spans="1:12" hidden="1" x14ac:dyDescent="0.2">
      <c r="A7684" t="s">
        <v>7771</v>
      </c>
      <c r="B7684" t="s">
        <v>1020</v>
      </c>
      <c r="C7684">
        <v>6121</v>
      </c>
      <c r="D7684">
        <v>23</v>
      </c>
      <c r="E7684" t="s">
        <v>1021</v>
      </c>
      <c r="G7684" t="s">
        <v>16</v>
      </c>
      <c r="H7684">
        <v>4</v>
      </c>
      <c r="I7684" t="s">
        <v>45</v>
      </c>
      <c r="J7684" s="1">
        <v>42107</v>
      </c>
      <c r="L7684" s="5">
        <v>-13638759</v>
      </c>
    </row>
    <row r="7685" spans="1:12" hidden="1" x14ac:dyDescent="0.2">
      <c r="A7685" t="s">
        <v>7772</v>
      </c>
      <c r="B7685" t="s">
        <v>1020</v>
      </c>
      <c r="C7685">
        <v>6121</v>
      </c>
      <c r="D7685">
        <v>23</v>
      </c>
      <c r="E7685" t="s">
        <v>1021</v>
      </c>
      <c r="G7685" t="s">
        <v>16</v>
      </c>
      <c r="H7685">
        <v>400</v>
      </c>
      <c r="I7685" t="s">
        <v>67</v>
      </c>
      <c r="J7685" s="1">
        <v>42107</v>
      </c>
      <c r="L7685" s="5">
        <v>-1056499</v>
      </c>
    </row>
    <row r="7686" spans="1:12" hidden="1" x14ac:dyDescent="0.2">
      <c r="A7686" t="s">
        <v>7773</v>
      </c>
      <c r="B7686" t="s">
        <v>1020</v>
      </c>
      <c r="C7686">
        <v>6121</v>
      </c>
      <c r="D7686">
        <v>23</v>
      </c>
      <c r="E7686" t="s">
        <v>1021</v>
      </c>
      <c r="G7686" t="s">
        <v>16</v>
      </c>
      <c r="H7686">
        <v>19</v>
      </c>
      <c r="I7686" t="s">
        <v>19</v>
      </c>
      <c r="J7686" s="1">
        <v>42115</v>
      </c>
      <c r="L7686" s="5">
        <v>-29684000</v>
      </c>
    </row>
    <row r="7687" spans="1:12" hidden="1" x14ac:dyDescent="0.2">
      <c r="A7687" t="s">
        <v>7774</v>
      </c>
      <c r="B7687" t="s">
        <v>1020</v>
      </c>
      <c r="C7687">
        <v>6121</v>
      </c>
      <c r="D7687">
        <v>23</v>
      </c>
      <c r="E7687" t="s">
        <v>1021</v>
      </c>
      <c r="G7687" t="s">
        <v>16</v>
      </c>
      <c r="H7687">
        <v>103</v>
      </c>
      <c r="I7687" t="s">
        <v>80</v>
      </c>
      <c r="J7687" s="1">
        <v>42117</v>
      </c>
      <c r="L7687" s="5">
        <v>-26872</v>
      </c>
    </row>
    <row r="7688" spans="1:12" hidden="1" x14ac:dyDescent="0.2">
      <c r="A7688" t="s">
        <v>7775</v>
      </c>
      <c r="B7688" t="s">
        <v>1020</v>
      </c>
      <c r="C7688">
        <v>6121</v>
      </c>
      <c r="D7688">
        <v>23</v>
      </c>
      <c r="E7688" t="s">
        <v>1021</v>
      </c>
      <c r="G7688" t="s">
        <v>16</v>
      </c>
      <c r="H7688">
        <v>400</v>
      </c>
      <c r="I7688" t="s">
        <v>67</v>
      </c>
      <c r="J7688" s="1">
        <v>42121</v>
      </c>
      <c r="L7688" s="5">
        <v>-2744000</v>
      </c>
    </row>
    <row r="7689" spans="1:12" hidden="1" x14ac:dyDescent="0.2">
      <c r="A7689" t="s">
        <v>7776</v>
      </c>
      <c r="B7689" t="s">
        <v>1020</v>
      </c>
      <c r="C7689">
        <v>6121</v>
      </c>
      <c r="D7689">
        <v>23</v>
      </c>
      <c r="E7689" t="s">
        <v>1021</v>
      </c>
      <c r="G7689" t="s">
        <v>16</v>
      </c>
      <c r="H7689">
        <v>4</v>
      </c>
      <c r="I7689" t="s">
        <v>45</v>
      </c>
      <c r="J7689" s="1">
        <v>42122</v>
      </c>
      <c r="L7689" s="5">
        <v>-18405880</v>
      </c>
    </row>
    <row r="7690" spans="1:12" hidden="1" x14ac:dyDescent="0.2">
      <c r="A7690" t="s">
        <v>7777</v>
      </c>
      <c r="B7690" t="s">
        <v>1020</v>
      </c>
      <c r="C7690">
        <v>6121</v>
      </c>
      <c r="D7690">
        <v>23</v>
      </c>
      <c r="E7690" t="s">
        <v>1021</v>
      </c>
      <c r="G7690" t="s">
        <v>16</v>
      </c>
      <c r="H7690">
        <v>19</v>
      </c>
      <c r="I7690" t="s">
        <v>19</v>
      </c>
      <c r="J7690" s="1">
        <v>42124</v>
      </c>
      <c r="L7690" s="5">
        <v>-103200000</v>
      </c>
    </row>
    <row r="7691" spans="1:12" hidden="1" x14ac:dyDescent="0.2">
      <c r="A7691" t="s">
        <v>7778</v>
      </c>
      <c r="B7691" t="s">
        <v>1020</v>
      </c>
      <c r="C7691">
        <v>6121</v>
      </c>
      <c r="D7691">
        <v>23</v>
      </c>
      <c r="E7691" t="s">
        <v>1021</v>
      </c>
      <c r="G7691" t="s">
        <v>16</v>
      </c>
      <c r="H7691">
        <v>106</v>
      </c>
      <c r="I7691" t="s">
        <v>17</v>
      </c>
      <c r="J7691" s="1">
        <v>42124</v>
      </c>
      <c r="L7691" s="5">
        <v>-1679328</v>
      </c>
    </row>
    <row r="7692" spans="1:12" hidden="1" x14ac:dyDescent="0.2">
      <c r="A7692" t="s">
        <v>7779</v>
      </c>
      <c r="B7692" t="s">
        <v>1020</v>
      </c>
      <c r="C7692">
        <v>7014</v>
      </c>
      <c r="D7692">
        <v>23</v>
      </c>
      <c r="E7692" t="s">
        <v>1021</v>
      </c>
      <c r="G7692" t="s">
        <v>31</v>
      </c>
      <c r="H7692">
        <v>30</v>
      </c>
      <c r="I7692" t="s">
        <v>59</v>
      </c>
      <c r="J7692" s="1">
        <v>42095</v>
      </c>
      <c r="L7692" s="5">
        <v>211592379</v>
      </c>
    </row>
    <row r="7693" spans="1:12" hidden="1" x14ac:dyDescent="0.2">
      <c r="A7693" t="s">
        <v>7780</v>
      </c>
      <c r="B7693" t="s">
        <v>1020</v>
      </c>
      <c r="C7693">
        <v>7014</v>
      </c>
      <c r="D7693">
        <v>23</v>
      </c>
      <c r="E7693" t="s">
        <v>1021</v>
      </c>
      <c r="G7693" t="s">
        <v>16</v>
      </c>
      <c r="H7693">
        <v>56</v>
      </c>
      <c r="I7693" t="s">
        <v>61</v>
      </c>
      <c r="J7693" s="1">
        <v>42095</v>
      </c>
      <c r="L7693" s="5">
        <v>-67282824</v>
      </c>
    </row>
    <row r="7694" spans="1:12" hidden="1" x14ac:dyDescent="0.2">
      <c r="A7694" t="s">
        <v>7781</v>
      </c>
      <c r="B7694" t="s">
        <v>1020</v>
      </c>
      <c r="C7694">
        <v>7014</v>
      </c>
      <c r="D7694">
        <v>23</v>
      </c>
      <c r="E7694" t="s">
        <v>1021</v>
      </c>
      <c r="G7694" t="s">
        <v>16</v>
      </c>
      <c r="H7694">
        <v>101</v>
      </c>
      <c r="I7694" t="s">
        <v>64</v>
      </c>
      <c r="J7694" s="1">
        <v>42095</v>
      </c>
      <c r="L7694" s="5">
        <v>-239411</v>
      </c>
    </row>
    <row r="7695" spans="1:12" hidden="1" x14ac:dyDescent="0.2">
      <c r="A7695" t="s">
        <v>7782</v>
      </c>
      <c r="B7695" t="s">
        <v>1020</v>
      </c>
      <c r="C7695">
        <v>7014</v>
      </c>
      <c r="D7695">
        <v>23</v>
      </c>
      <c r="E7695" t="s">
        <v>1021</v>
      </c>
      <c r="G7695" t="s">
        <v>16</v>
      </c>
      <c r="H7695">
        <v>4</v>
      </c>
      <c r="I7695" t="s">
        <v>45</v>
      </c>
      <c r="J7695" s="1">
        <v>42096</v>
      </c>
      <c r="L7695" s="5">
        <v>-5193965</v>
      </c>
    </row>
    <row r="7696" spans="1:12" hidden="1" x14ac:dyDescent="0.2">
      <c r="A7696" t="s">
        <v>7783</v>
      </c>
      <c r="B7696" t="s">
        <v>1020</v>
      </c>
      <c r="C7696">
        <v>7014</v>
      </c>
      <c r="D7696">
        <v>23</v>
      </c>
      <c r="E7696" t="s">
        <v>1021</v>
      </c>
      <c r="G7696" t="s">
        <v>16</v>
      </c>
      <c r="H7696">
        <v>17</v>
      </c>
      <c r="I7696" t="s">
        <v>85</v>
      </c>
      <c r="J7696" s="1">
        <v>42096</v>
      </c>
      <c r="L7696" s="5">
        <v>-2234052</v>
      </c>
    </row>
    <row r="7697" spans="1:12" hidden="1" x14ac:dyDescent="0.2">
      <c r="A7697" t="s">
        <v>7784</v>
      </c>
      <c r="B7697" t="s">
        <v>1020</v>
      </c>
      <c r="C7697">
        <v>7014</v>
      </c>
      <c r="D7697">
        <v>23</v>
      </c>
      <c r="E7697" t="s">
        <v>1021</v>
      </c>
      <c r="G7697" t="s">
        <v>16</v>
      </c>
      <c r="H7697">
        <v>27</v>
      </c>
      <c r="I7697" t="s">
        <v>34</v>
      </c>
      <c r="J7697" s="1">
        <v>42096</v>
      </c>
      <c r="L7697" s="5">
        <v>-13303149</v>
      </c>
    </row>
    <row r="7698" spans="1:12" hidden="1" x14ac:dyDescent="0.2">
      <c r="A7698" t="s">
        <v>7785</v>
      </c>
      <c r="B7698" t="s">
        <v>1020</v>
      </c>
      <c r="C7698">
        <v>7014</v>
      </c>
      <c r="D7698">
        <v>23</v>
      </c>
      <c r="E7698" t="s">
        <v>1021</v>
      </c>
      <c r="G7698" t="s">
        <v>16</v>
      </c>
      <c r="H7698">
        <v>100</v>
      </c>
      <c r="I7698" t="s">
        <v>41</v>
      </c>
      <c r="J7698" s="1">
        <v>42096</v>
      </c>
      <c r="L7698" s="5">
        <v>-158847</v>
      </c>
    </row>
    <row r="7699" spans="1:12" hidden="1" x14ac:dyDescent="0.2">
      <c r="A7699" t="s">
        <v>7786</v>
      </c>
      <c r="B7699" t="s">
        <v>1020</v>
      </c>
      <c r="C7699">
        <v>7014</v>
      </c>
      <c r="D7699">
        <v>23</v>
      </c>
      <c r="E7699" t="s">
        <v>1021</v>
      </c>
      <c r="G7699" t="s">
        <v>16</v>
      </c>
      <c r="H7699">
        <v>122</v>
      </c>
      <c r="I7699" t="s">
        <v>163</v>
      </c>
      <c r="J7699" s="1">
        <v>42096</v>
      </c>
      <c r="L7699" s="5">
        <v>-242961</v>
      </c>
    </row>
    <row r="7700" spans="1:12" hidden="1" x14ac:dyDescent="0.2">
      <c r="A7700" t="s">
        <v>7787</v>
      </c>
      <c r="B7700" t="s">
        <v>1020</v>
      </c>
      <c r="C7700">
        <v>7014</v>
      </c>
      <c r="D7700">
        <v>23</v>
      </c>
      <c r="E7700" t="s">
        <v>1021</v>
      </c>
      <c r="G7700" t="s">
        <v>16</v>
      </c>
      <c r="H7700">
        <v>81</v>
      </c>
      <c r="I7700" t="s">
        <v>52</v>
      </c>
      <c r="J7700" s="1">
        <v>42096</v>
      </c>
      <c r="L7700" s="5">
        <v>-309518</v>
      </c>
    </row>
    <row r="7701" spans="1:12" hidden="1" x14ac:dyDescent="0.2">
      <c r="A7701" t="s">
        <v>7788</v>
      </c>
      <c r="B7701" t="s">
        <v>1020</v>
      </c>
      <c r="C7701">
        <v>7014</v>
      </c>
      <c r="D7701">
        <v>23</v>
      </c>
      <c r="E7701" t="s">
        <v>1021</v>
      </c>
      <c r="G7701" t="s">
        <v>31</v>
      </c>
      <c r="H7701">
        <v>30</v>
      </c>
      <c r="I7701" t="s">
        <v>59</v>
      </c>
      <c r="J7701" s="1">
        <v>42097</v>
      </c>
      <c r="L7701" s="5">
        <v>15511069</v>
      </c>
    </row>
    <row r="7702" spans="1:12" hidden="1" x14ac:dyDescent="0.2">
      <c r="A7702" t="s">
        <v>7789</v>
      </c>
      <c r="B7702" t="s">
        <v>1020</v>
      </c>
      <c r="C7702">
        <v>7014</v>
      </c>
      <c r="D7702">
        <v>23</v>
      </c>
      <c r="E7702" t="s">
        <v>1021</v>
      </c>
      <c r="G7702" t="s">
        <v>16</v>
      </c>
      <c r="H7702">
        <v>7</v>
      </c>
      <c r="I7702" t="s">
        <v>32</v>
      </c>
      <c r="J7702" s="1">
        <v>42097</v>
      </c>
      <c r="L7702" s="5">
        <v>-46969218</v>
      </c>
    </row>
    <row r="7703" spans="1:12" hidden="1" x14ac:dyDescent="0.2">
      <c r="A7703" t="s">
        <v>7790</v>
      </c>
      <c r="B7703" t="s">
        <v>1020</v>
      </c>
      <c r="C7703">
        <v>7014</v>
      </c>
      <c r="D7703">
        <v>23</v>
      </c>
      <c r="E7703" t="s">
        <v>1021</v>
      </c>
      <c r="G7703" t="s">
        <v>16</v>
      </c>
      <c r="H7703">
        <v>56</v>
      </c>
      <c r="I7703" t="s">
        <v>61</v>
      </c>
      <c r="J7703" s="1">
        <v>42097</v>
      </c>
      <c r="L7703" s="5">
        <v>-4089395</v>
      </c>
    </row>
    <row r="7704" spans="1:12" hidden="1" x14ac:dyDescent="0.2">
      <c r="A7704" t="s">
        <v>7791</v>
      </c>
      <c r="B7704" t="s">
        <v>1020</v>
      </c>
      <c r="C7704">
        <v>7014</v>
      </c>
      <c r="D7704">
        <v>23</v>
      </c>
      <c r="E7704" t="s">
        <v>1021</v>
      </c>
      <c r="G7704" t="s">
        <v>16</v>
      </c>
      <c r="H7704">
        <v>27</v>
      </c>
      <c r="I7704" t="s">
        <v>34</v>
      </c>
      <c r="J7704" s="1">
        <v>42097</v>
      </c>
      <c r="L7704" s="5">
        <v>-4512265</v>
      </c>
    </row>
    <row r="7705" spans="1:12" hidden="1" x14ac:dyDescent="0.2">
      <c r="A7705" t="s">
        <v>7792</v>
      </c>
      <c r="B7705" t="s">
        <v>1020</v>
      </c>
      <c r="C7705">
        <v>7014</v>
      </c>
      <c r="D7705">
        <v>23</v>
      </c>
      <c r="E7705" t="s">
        <v>1021</v>
      </c>
      <c r="G7705" t="s">
        <v>16</v>
      </c>
      <c r="H7705">
        <v>126</v>
      </c>
      <c r="I7705" t="s">
        <v>28</v>
      </c>
      <c r="J7705" s="1">
        <v>42097</v>
      </c>
      <c r="L7705" s="5">
        <v>-5960</v>
      </c>
    </row>
    <row r="7706" spans="1:12" hidden="1" x14ac:dyDescent="0.2">
      <c r="A7706" t="s">
        <v>7793</v>
      </c>
      <c r="B7706" t="s">
        <v>1020</v>
      </c>
      <c r="C7706">
        <v>7014</v>
      </c>
      <c r="D7706">
        <v>23</v>
      </c>
      <c r="E7706" t="s">
        <v>1021</v>
      </c>
      <c r="G7706" t="s">
        <v>16</v>
      </c>
      <c r="H7706">
        <v>28</v>
      </c>
      <c r="I7706" t="s">
        <v>36</v>
      </c>
      <c r="J7706" s="1">
        <v>42098</v>
      </c>
      <c r="L7706" s="5">
        <v>-8206601</v>
      </c>
    </row>
    <row r="7707" spans="1:12" hidden="1" x14ac:dyDescent="0.2">
      <c r="A7707" t="s">
        <v>7794</v>
      </c>
      <c r="B7707" t="s">
        <v>1020</v>
      </c>
      <c r="C7707">
        <v>7014</v>
      </c>
      <c r="D7707">
        <v>23</v>
      </c>
      <c r="E7707" t="s">
        <v>1021</v>
      </c>
      <c r="G7707" t="s">
        <v>16</v>
      </c>
      <c r="H7707">
        <v>59</v>
      </c>
      <c r="I7707" t="s">
        <v>103</v>
      </c>
      <c r="J7707" s="1">
        <v>42098</v>
      </c>
      <c r="L7707" s="5">
        <v>-82181</v>
      </c>
    </row>
    <row r="7708" spans="1:12" hidden="1" x14ac:dyDescent="0.2">
      <c r="A7708" t="s">
        <v>7795</v>
      </c>
      <c r="B7708" t="s">
        <v>1020</v>
      </c>
      <c r="C7708">
        <v>7014</v>
      </c>
      <c r="D7708">
        <v>23</v>
      </c>
      <c r="E7708" t="s">
        <v>1021</v>
      </c>
      <c r="G7708" t="s">
        <v>16</v>
      </c>
      <c r="H7708">
        <v>400</v>
      </c>
      <c r="I7708" t="s">
        <v>67</v>
      </c>
      <c r="J7708" s="1">
        <v>42098</v>
      </c>
      <c r="L7708" s="5">
        <v>-228167</v>
      </c>
    </row>
    <row r="7709" spans="1:12" hidden="1" x14ac:dyDescent="0.2">
      <c r="A7709" t="s">
        <v>7796</v>
      </c>
      <c r="B7709" t="s">
        <v>1020</v>
      </c>
      <c r="C7709">
        <v>7014</v>
      </c>
      <c r="D7709">
        <v>23</v>
      </c>
      <c r="E7709" t="s">
        <v>1021</v>
      </c>
      <c r="G7709" t="s">
        <v>16</v>
      </c>
      <c r="H7709">
        <v>3</v>
      </c>
      <c r="I7709" t="s">
        <v>101</v>
      </c>
      <c r="J7709" s="1">
        <v>42099</v>
      </c>
      <c r="L7709" s="5">
        <v>-4092903</v>
      </c>
    </row>
    <row r="7710" spans="1:12" hidden="1" x14ac:dyDescent="0.2">
      <c r="A7710" t="s">
        <v>7797</v>
      </c>
      <c r="B7710" t="s">
        <v>1020</v>
      </c>
      <c r="C7710">
        <v>7014</v>
      </c>
      <c r="D7710">
        <v>23</v>
      </c>
      <c r="E7710" t="s">
        <v>1021</v>
      </c>
      <c r="G7710" t="s">
        <v>16</v>
      </c>
      <c r="H7710">
        <v>56</v>
      </c>
      <c r="I7710" t="s">
        <v>61</v>
      </c>
      <c r="J7710" s="1">
        <v>42099</v>
      </c>
      <c r="L7710" s="5">
        <v>-7525159</v>
      </c>
    </row>
    <row r="7711" spans="1:12" hidden="1" x14ac:dyDescent="0.2">
      <c r="A7711" t="s">
        <v>7798</v>
      </c>
      <c r="B7711" t="s">
        <v>1020</v>
      </c>
      <c r="C7711">
        <v>7014</v>
      </c>
      <c r="D7711">
        <v>23</v>
      </c>
      <c r="E7711" t="s">
        <v>1021</v>
      </c>
      <c r="G7711" t="s">
        <v>16</v>
      </c>
      <c r="H7711">
        <v>106</v>
      </c>
      <c r="I7711" t="s">
        <v>17</v>
      </c>
      <c r="J7711" s="1">
        <v>42099</v>
      </c>
      <c r="L7711" s="5">
        <v>-9114</v>
      </c>
    </row>
    <row r="7712" spans="1:12" hidden="1" x14ac:dyDescent="0.2">
      <c r="A7712" t="s">
        <v>7799</v>
      </c>
      <c r="B7712" t="s">
        <v>1020</v>
      </c>
      <c r="C7712">
        <v>7014</v>
      </c>
      <c r="D7712">
        <v>23</v>
      </c>
      <c r="E7712" t="s">
        <v>1021</v>
      </c>
      <c r="G7712" t="s">
        <v>16</v>
      </c>
      <c r="H7712">
        <v>27</v>
      </c>
      <c r="I7712" t="s">
        <v>34</v>
      </c>
      <c r="J7712" s="1">
        <v>42099</v>
      </c>
      <c r="L7712" s="5">
        <v>-8878481</v>
      </c>
    </row>
    <row r="7713" spans="1:12" hidden="1" x14ac:dyDescent="0.2">
      <c r="A7713" t="s">
        <v>7800</v>
      </c>
      <c r="B7713" t="s">
        <v>1020</v>
      </c>
      <c r="C7713">
        <v>7014</v>
      </c>
      <c r="D7713">
        <v>23</v>
      </c>
      <c r="E7713" t="s">
        <v>1021</v>
      </c>
      <c r="G7713" t="s">
        <v>16</v>
      </c>
      <c r="H7713">
        <v>30</v>
      </c>
      <c r="I7713" t="s">
        <v>59</v>
      </c>
      <c r="J7713" s="1">
        <v>42099</v>
      </c>
      <c r="L7713" s="5">
        <v>-17219</v>
      </c>
    </row>
    <row r="7714" spans="1:12" hidden="1" x14ac:dyDescent="0.2">
      <c r="A7714" t="s">
        <v>7801</v>
      </c>
      <c r="B7714" t="s">
        <v>1020</v>
      </c>
      <c r="C7714">
        <v>7014</v>
      </c>
      <c r="D7714">
        <v>23</v>
      </c>
      <c r="E7714" t="s">
        <v>1021</v>
      </c>
      <c r="G7714" t="s">
        <v>16</v>
      </c>
      <c r="H7714">
        <v>101</v>
      </c>
      <c r="I7714" t="s">
        <v>64</v>
      </c>
      <c r="J7714" s="1">
        <v>42099</v>
      </c>
      <c r="L7714" s="5">
        <v>-29485</v>
      </c>
    </row>
    <row r="7715" spans="1:12" hidden="1" x14ac:dyDescent="0.2">
      <c r="A7715" t="s">
        <v>7802</v>
      </c>
      <c r="B7715" t="s">
        <v>1020</v>
      </c>
      <c r="C7715">
        <v>7014</v>
      </c>
      <c r="D7715">
        <v>23</v>
      </c>
      <c r="E7715" t="s">
        <v>1021</v>
      </c>
      <c r="G7715" t="s">
        <v>31</v>
      </c>
      <c r="H7715">
        <v>24</v>
      </c>
      <c r="I7715" t="s">
        <v>43</v>
      </c>
      <c r="J7715" s="1">
        <v>42100</v>
      </c>
      <c r="L7715" s="5">
        <v>1685</v>
      </c>
    </row>
    <row r="7716" spans="1:12" hidden="1" x14ac:dyDescent="0.2">
      <c r="A7716" t="s">
        <v>7803</v>
      </c>
      <c r="B7716" t="s">
        <v>1020</v>
      </c>
      <c r="C7716">
        <v>7014</v>
      </c>
      <c r="D7716">
        <v>23</v>
      </c>
      <c r="E7716" t="s">
        <v>1021</v>
      </c>
      <c r="G7716" t="s">
        <v>16</v>
      </c>
      <c r="H7716">
        <v>122</v>
      </c>
      <c r="I7716" t="s">
        <v>163</v>
      </c>
      <c r="J7716" s="1">
        <v>42100</v>
      </c>
      <c r="L7716" s="5">
        <v>-1982499</v>
      </c>
    </row>
    <row r="7717" spans="1:12" hidden="1" x14ac:dyDescent="0.2">
      <c r="A7717" t="s">
        <v>7804</v>
      </c>
      <c r="B7717" t="s">
        <v>1020</v>
      </c>
      <c r="C7717">
        <v>7014</v>
      </c>
      <c r="D7717">
        <v>23</v>
      </c>
      <c r="E7717" t="s">
        <v>1021</v>
      </c>
      <c r="G7717" t="s">
        <v>16</v>
      </c>
      <c r="H7717">
        <v>86</v>
      </c>
      <c r="I7717" t="s">
        <v>21</v>
      </c>
      <c r="J7717" s="1">
        <v>42100</v>
      </c>
      <c r="L7717" s="5">
        <v>-48435</v>
      </c>
    </row>
    <row r="7718" spans="1:12" hidden="1" x14ac:dyDescent="0.2">
      <c r="A7718" t="s">
        <v>7805</v>
      </c>
      <c r="B7718" t="s">
        <v>1020</v>
      </c>
      <c r="C7718">
        <v>7014</v>
      </c>
      <c r="D7718">
        <v>23</v>
      </c>
      <c r="E7718" t="s">
        <v>1021</v>
      </c>
      <c r="G7718" t="s">
        <v>16</v>
      </c>
      <c r="H7718">
        <v>19</v>
      </c>
      <c r="I7718" t="s">
        <v>19</v>
      </c>
      <c r="J7718" s="1">
        <v>42101</v>
      </c>
      <c r="L7718" s="5">
        <v>-439245</v>
      </c>
    </row>
    <row r="7719" spans="1:12" hidden="1" x14ac:dyDescent="0.2">
      <c r="A7719" t="s">
        <v>7806</v>
      </c>
      <c r="B7719" t="s">
        <v>1020</v>
      </c>
      <c r="C7719">
        <v>7014</v>
      </c>
      <c r="D7719">
        <v>23</v>
      </c>
      <c r="E7719" t="s">
        <v>1021</v>
      </c>
      <c r="G7719" t="s">
        <v>16</v>
      </c>
      <c r="H7719">
        <v>28</v>
      </c>
      <c r="I7719" t="s">
        <v>36</v>
      </c>
      <c r="J7719" s="1">
        <v>42101</v>
      </c>
      <c r="L7719" s="5">
        <v>-27012106</v>
      </c>
    </row>
    <row r="7720" spans="1:12" hidden="1" x14ac:dyDescent="0.2">
      <c r="A7720" t="s">
        <v>7807</v>
      </c>
      <c r="B7720" t="s">
        <v>1020</v>
      </c>
      <c r="C7720">
        <v>7014</v>
      </c>
      <c r="D7720">
        <v>23</v>
      </c>
      <c r="E7720" t="s">
        <v>1021</v>
      </c>
      <c r="G7720" t="s">
        <v>16</v>
      </c>
      <c r="H7720">
        <v>46</v>
      </c>
      <c r="I7720" t="s">
        <v>70</v>
      </c>
      <c r="J7720" s="1">
        <v>42101</v>
      </c>
      <c r="L7720" s="5">
        <v>-7730419</v>
      </c>
    </row>
    <row r="7721" spans="1:12" hidden="1" x14ac:dyDescent="0.2">
      <c r="A7721" t="s">
        <v>7808</v>
      </c>
      <c r="B7721" t="s">
        <v>1020</v>
      </c>
      <c r="C7721">
        <v>7014</v>
      </c>
      <c r="D7721">
        <v>23</v>
      </c>
      <c r="E7721" t="s">
        <v>1021</v>
      </c>
      <c r="G7721" t="s">
        <v>16</v>
      </c>
      <c r="H7721">
        <v>59</v>
      </c>
      <c r="I7721" t="s">
        <v>103</v>
      </c>
      <c r="J7721" s="1">
        <v>42101</v>
      </c>
      <c r="L7721" s="5">
        <v>-306139</v>
      </c>
    </row>
    <row r="7722" spans="1:12" hidden="1" x14ac:dyDescent="0.2">
      <c r="A7722" t="s">
        <v>7809</v>
      </c>
      <c r="B7722" t="s">
        <v>1020</v>
      </c>
      <c r="C7722">
        <v>7014</v>
      </c>
      <c r="D7722">
        <v>23</v>
      </c>
      <c r="E7722" t="s">
        <v>1021</v>
      </c>
      <c r="G7722" t="s">
        <v>16</v>
      </c>
      <c r="H7722">
        <v>126</v>
      </c>
      <c r="I7722" t="s">
        <v>28</v>
      </c>
      <c r="J7722" s="1">
        <v>42101</v>
      </c>
      <c r="L7722" s="5">
        <v>-138048</v>
      </c>
    </row>
    <row r="7723" spans="1:12" hidden="1" x14ac:dyDescent="0.2">
      <c r="A7723" t="s">
        <v>7810</v>
      </c>
      <c r="B7723" t="s">
        <v>1020</v>
      </c>
      <c r="C7723">
        <v>7014</v>
      </c>
      <c r="D7723">
        <v>23</v>
      </c>
      <c r="E7723" t="s">
        <v>1021</v>
      </c>
      <c r="G7723" t="s">
        <v>16</v>
      </c>
      <c r="H7723">
        <v>81</v>
      </c>
      <c r="I7723" t="s">
        <v>52</v>
      </c>
      <c r="J7723" s="1">
        <v>42101</v>
      </c>
      <c r="L7723" s="5">
        <v>-2083886</v>
      </c>
    </row>
    <row r="7724" spans="1:12" hidden="1" x14ac:dyDescent="0.2">
      <c r="A7724" t="s">
        <v>7811</v>
      </c>
      <c r="B7724" t="s">
        <v>1020</v>
      </c>
      <c r="C7724">
        <v>7014</v>
      </c>
      <c r="D7724">
        <v>23</v>
      </c>
      <c r="E7724" t="s">
        <v>1021</v>
      </c>
      <c r="G7724" t="s">
        <v>16</v>
      </c>
      <c r="H7724">
        <v>86</v>
      </c>
      <c r="I7724" t="s">
        <v>21</v>
      </c>
      <c r="J7724" s="1">
        <v>42101</v>
      </c>
      <c r="L7724" s="5">
        <v>-48996</v>
      </c>
    </row>
    <row r="7725" spans="1:12" hidden="1" x14ac:dyDescent="0.2">
      <c r="A7725" t="s">
        <v>7812</v>
      </c>
      <c r="B7725" t="s">
        <v>1020</v>
      </c>
      <c r="C7725">
        <v>7014</v>
      </c>
      <c r="D7725">
        <v>23</v>
      </c>
      <c r="E7725" t="s">
        <v>1021</v>
      </c>
      <c r="G7725" t="s">
        <v>31</v>
      </c>
      <c r="H7725">
        <v>17</v>
      </c>
      <c r="I7725" t="s">
        <v>85</v>
      </c>
      <c r="J7725" s="1">
        <v>42102</v>
      </c>
      <c r="L7725" s="5">
        <v>432</v>
      </c>
    </row>
    <row r="7726" spans="1:12" hidden="1" x14ac:dyDescent="0.2">
      <c r="A7726" t="s">
        <v>7813</v>
      </c>
      <c r="B7726" t="s">
        <v>1020</v>
      </c>
      <c r="C7726">
        <v>7014</v>
      </c>
      <c r="D7726">
        <v>23</v>
      </c>
      <c r="E7726" t="s">
        <v>1021</v>
      </c>
      <c r="G7726" t="s">
        <v>31</v>
      </c>
      <c r="H7726">
        <v>406</v>
      </c>
      <c r="I7726" t="s">
        <v>1095</v>
      </c>
      <c r="J7726" s="1">
        <v>42102</v>
      </c>
      <c r="L7726" s="5">
        <v>7533517</v>
      </c>
    </row>
    <row r="7727" spans="1:12" hidden="1" x14ac:dyDescent="0.2">
      <c r="A7727" t="s">
        <v>7814</v>
      </c>
      <c r="B7727" t="s">
        <v>1020</v>
      </c>
      <c r="C7727">
        <v>7014</v>
      </c>
      <c r="D7727">
        <v>23</v>
      </c>
      <c r="E7727" t="s">
        <v>1021</v>
      </c>
      <c r="G7727" t="s">
        <v>16</v>
      </c>
      <c r="H7727">
        <v>120</v>
      </c>
      <c r="I7727" t="s">
        <v>94</v>
      </c>
      <c r="J7727" s="1">
        <v>42102</v>
      </c>
      <c r="L7727" s="5">
        <v>-94112</v>
      </c>
    </row>
    <row r="7728" spans="1:12" hidden="1" x14ac:dyDescent="0.2">
      <c r="A7728" t="s">
        <v>7815</v>
      </c>
      <c r="B7728" t="s">
        <v>1020</v>
      </c>
      <c r="C7728">
        <v>7014</v>
      </c>
      <c r="D7728">
        <v>23</v>
      </c>
      <c r="E7728" t="s">
        <v>1021</v>
      </c>
      <c r="G7728" t="s">
        <v>16</v>
      </c>
      <c r="H7728">
        <v>4</v>
      </c>
      <c r="I7728" t="s">
        <v>45</v>
      </c>
      <c r="J7728" s="1">
        <v>42103</v>
      </c>
      <c r="L7728" s="5">
        <v>-26732484</v>
      </c>
    </row>
    <row r="7729" spans="1:12" hidden="1" x14ac:dyDescent="0.2">
      <c r="A7729" t="s">
        <v>7816</v>
      </c>
      <c r="B7729" t="s">
        <v>1020</v>
      </c>
      <c r="C7729">
        <v>7014</v>
      </c>
      <c r="D7729">
        <v>23</v>
      </c>
      <c r="E7729" t="s">
        <v>1021</v>
      </c>
      <c r="G7729" t="s">
        <v>16</v>
      </c>
      <c r="H7729">
        <v>19</v>
      </c>
      <c r="I7729" t="s">
        <v>19</v>
      </c>
      <c r="J7729" s="1">
        <v>42103</v>
      </c>
      <c r="L7729" s="5">
        <v>-255406</v>
      </c>
    </row>
    <row r="7730" spans="1:12" hidden="1" x14ac:dyDescent="0.2">
      <c r="A7730" t="s">
        <v>7817</v>
      </c>
      <c r="B7730" t="s">
        <v>1020</v>
      </c>
      <c r="C7730">
        <v>7014</v>
      </c>
      <c r="D7730">
        <v>23</v>
      </c>
      <c r="E7730" t="s">
        <v>1021</v>
      </c>
      <c r="G7730" t="s">
        <v>16</v>
      </c>
      <c r="H7730">
        <v>106</v>
      </c>
      <c r="I7730" t="s">
        <v>17</v>
      </c>
      <c r="J7730" s="1">
        <v>42103</v>
      </c>
      <c r="L7730" s="5">
        <v>-107377</v>
      </c>
    </row>
    <row r="7731" spans="1:12" hidden="1" x14ac:dyDescent="0.2">
      <c r="A7731" t="s">
        <v>7818</v>
      </c>
      <c r="B7731" t="s">
        <v>1020</v>
      </c>
      <c r="C7731">
        <v>7014</v>
      </c>
      <c r="D7731">
        <v>23</v>
      </c>
      <c r="E7731" t="s">
        <v>1021</v>
      </c>
      <c r="G7731" t="s">
        <v>31</v>
      </c>
      <c r="H7731">
        <v>406</v>
      </c>
      <c r="I7731" t="s">
        <v>1095</v>
      </c>
      <c r="J7731" s="1">
        <v>42104</v>
      </c>
      <c r="L7731" s="5">
        <v>10992309</v>
      </c>
    </row>
    <row r="7732" spans="1:12" hidden="1" x14ac:dyDescent="0.2">
      <c r="A7732" t="s">
        <v>7819</v>
      </c>
      <c r="B7732" t="s">
        <v>1020</v>
      </c>
      <c r="C7732">
        <v>7014</v>
      </c>
      <c r="D7732">
        <v>23</v>
      </c>
      <c r="E7732" t="s">
        <v>1021</v>
      </c>
      <c r="G7732" t="s">
        <v>16</v>
      </c>
      <c r="H7732">
        <v>122</v>
      </c>
      <c r="I7732" t="s">
        <v>163</v>
      </c>
      <c r="J7732" s="1">
        <v>42104</v>
      </c>
      <c r="L7732" s="5">
        <v>-1032917</v>
      </c>
    </row>
    <row r="7733" spans="1:12" hidden="1" x14ac:dyDescent="0.2">
      <c r="A7733" t="s">
        <v>7820</v>
      </c>
      <c r="B7733" t="s">
        <v>1020</v>
      </c>
      <c r="C7733">
        <v>7014</v>
      </c>
      <c r="D7733">
        <v>23</v>
      </c>
      <c r="E7733" t="s">
        <v>1021</v>
      </c>
      <c r="G7733" t="s">
        <v>31</v>
      </c>
      <c r="H7733">
        <v>27</v>
      </c>
      <c r="I7733" t="s">
        <v>34</v>
      </c>
      <c r="J7733" s="1">
        <v>42105</v>
      </c>
      <c r="L7733" s="5">
        <v>659</v>
      </c>
    </row>
    <row r="7734" spans="1:12" hidden="1" x14ac:dyDescent="0.2">
      <c r="A7734" t="s">
        <v>7821</v>
      </c>
      <c r="B7734" t="s">
        <v>1020</v>
      </c>
      <c r="C7734">
        <v>7014</v>
      </c>
      <c r="D7734">
        <v>23</v>
      </c>
      <c r="E7734" t="s">
        <v>1021</v>
      </c>
      <c r="G7734" t="s">
        <v>16</v>
      </c>
      <c r="H7734">
        <v>19</v>
      </c>
      <c r="I7734" t="s">
        <v>19</v>
      </c>
      <c r="J7734" s="1">
        <v>42105</v>
      </c>
      <c r="L7734" s="5">
        <v>-121712</v>
      </c>
    </row>
    <row r="7735" spans="1:12" hidden="1" x14ac:dyDescent="0.2">
      <c r="A7735" t="s">
        <v>7822</v>
      </c>
      <c r="B7735" t="s">
        <v>1020</v>
      </c>
      <c r="C7735">
        <v>7014</v>
      </c>
      <c r="D7735">
        <v>23</v>
      </c>
      <c r="E7735" t="s">
        <v>1021</v>
      </c>
      <c r="G7735" t="s">
        <v>16</v>
      </c>
      <c r="H7735">
        <v>8</v>
      </c>
      <c r="I7735" t="s">
        <v>39</v>
      </c>
      <c r="J7735" s="1">
        <v>42105</v>
      </c>
      <c r="L7735" s="5">
        <v>-5818635</v>
      </c>
    </row>
    <row r="7736" spans="1:12" hidden="1" x14ac:dyDescent="0.2">
      <c r="A7736" t="s">
        <v>7823</v>
      </c>
      <c r="B7736" t="s">
        <v>1020</v>
      </c>
      <c r="C7736">
        <v>7014</v>
      </c>
      <c r="D7736">
        <v>23</v>
      </c>
      <c r="E7736" t="s">
        <v>1021</v>
      </c>
      <c r="G7736" t="s">
        <v>16</v>
      </c>
      <c r="H7736">
        <v>59</v>
      </c>
      <c r="I7736" t="s">
        <v>103</v>
      </c>
      <c r="J7736" s="1">
        <v>42105</v>
      </c>
      <c r="L7736" s="5">
        <v>-197983</v>
      </c>
    </row>
    <row r="7737" spans="1:12" hidden="1" x14ac:dyDescent="0.2">
      <c r="A7737" t="s">
        <v>7824</v>
      </c>
      <c r="B7737" t="s">
        <v>1020</v>
      </c>
      <c r="C7737">
        <v>7014</v>
      </c>
      <c r="D7737">
        <v>23</v>
      </c>
      <c r="E7737" t="s">
        <v>1021</v>
      </c>
      <c r="G7737" t="s">
        <v>31</v>
      </c>
      <c r="H7737">
        <v>7</v>
      </c>
      <c r="I7737" t="s">
        <v>32</v>
      </c>
      <c r="J7737" s="1">
        <v>42106</v>
      </c>
      <c r="L7737" s="5">
        <v>8542</v>
      </c>
    </row>
    <row r="7738" spans="1:12" hidden="1" x14ac:dyDescent="0.2">
      <c r="A7738" t="s">
        <v>7825</v>
      </c>
      <c r="B7738" t="s">
        <v>1020</v>
      </c>
      <c r="C7738">
        <v>7014</v>
      </c>
      <c r="D7738">
        <v>23</v>
      </c>
      <c r="E7738" t="s">
        <v>1021</v>
      </c>
      <c r="G7738" t="s">
        <v>16</v>
      </c>
      <c r="H7738">
        <v>103</v>
      </c>
      <c r="I7738" t="s">
        <v>80</v>
      </c>
      <c r="J7738" s="1">
        <v>42106</v>
      </c>
      <c r="L7738" s="5">
        <v>-7403130</v>
      </c>
    </row>
    <row r="7739" spans="1:12" hidden="1" x14ac:dyDescent="0.2">
      <c r="A7739" t="s">
        <v>7826</v>
      </c>
      <c r="B7739" t="s">
        <v>1020</v>
      </c>
      <c r="C7739">
        <v>7014</v>
      </c>
      <c r="D7739">
        <v>23</v>
      </c>
      <c r="E7739" t="s">
        <v>1021</v>
      </c>
      <c r="G7739" t="s">
        <v>16</v>
      </c>
      <c r="H7739">
        <v>100</v>
      </c>
      <c r="I7739" t="s">
        <v>41</v>
      </c>
      <c r="J7739" s="1">
        <v>42106</v>
      </c>
      <c r="L7739" s="5">
        <v>-75741</v>
      </c>
    </row>
    <row r="7740" spans="1:12" hidden="1" x14ac:dyDescent="0.2">
      <c r="A7740" t="s">
        <v>7827</v>
      </c>
      <c r="B7740" t="s">
        <v>1020</v>
      </c>
      <c r="C7740">
        <v>7014</v>
      </c>
      <c r="D7740">
        <v>23</v>
      </c>
      <c r="E7740" t="s">
        <v>1021</v>
      </c>
      <c r="G7740" t="s">
        <v>31</v>
      </c>
      <c r="H7740">
        <v>17</v>
      </c>
      <c r="I7740" t="s">
        <v>85</v>
      </c>
      <c r="J7740" s="1">
        <v>42107</v>
      </c>
      <c r="L7740" s="5">
        <v>1863</v>
      </c>
    </row>
    <row r="7741" spans="1:12" hidden="1" x14ac:dyDescent="0.2">
      <c r="A7741" t="s">
        <v>7828</v>
      </c>
      <c r="B7741" t="s">
        <v>1020</v>
      </c>
      <c r="C7741">
        <v>7014</v>
      </c>
      <c r="D7741">
        <v>23</v>
      </c>
      <c r="E7741" t="s">
        <v>1021</v>
      </c>
      <c r="G7741" t="s">
        <v>31</v>
      </c>
      <c r="H7741">
        <v>81</v>
      </c>
      <c r="I7741" t="s">
        <v>52</v>
      </c>
      <c r="J7741" s="1">
        <v>42107</v>
      </c>
      <c r="L7741" s="5">
        <v>1400</v>
      </c>
    </row>
    <row r="7742" spans="1:12" hidden="1" x14ac:dyDescent="0.2">
      <c r="A7742" t="s">
        <v>7829</v>
      </c>
      <c r="B7742" t="s">
        <v>1020</v>
      </c>
      <c r="C7742">
        <v>7014</v>
      </c>
      <c r="D7742">
        <v>23</v>
      </c>
      <c r="E7742" t="s">
        <v>1021</v>
      </c>
      <c r="G7742" t="s">
        <v>16</v>
      </c>
      <c r="H7742">
        <v>27</v>
      </c>
      <c r="I7742" t="s">
        <v>34</v>
      </c>
      <c r="J7742" s="1">
        <v>42107</v>
      </c>
      <c r="L7742" s="5">
        <v>-78857966</v>
      </c>
    </row>
    <row r="7743" spans="1:12" hidden="1" x14ac:dyDescent="0.2">
      <c r="A7743" t="s">
        <v>7830</v>
      </c>
      <c r="B7743" t="s">
        <v>1020</v>
      </c>
      <c r="C7743">
        <v>7014</v>
      </c>
      <c r="D7743">
        <v>23</v>
      </c>
      <c r="E7743" t="s">
        <v>1021</v>
      </c>
      <c r="G7743" t="s">
        <v>16</v>
      </c>
      <c r="H7743">
        <v>400</v>
      </c>
      <c r="I7743" t="s">
        <v>67</v>
      </c>
      <c r="J7743" s="1">
        <v>42107</v>
      </c>
      <c r="L7743" s="5">
        <v>-771000</v>
      </c>
    </row>
    <row r="7744" spans="1:12" hidden="1" x14ac:dyDescent="0.2">
      <c r="A7744" t="s">
        <v>7831</v>
      </c>
      <c r="B7744" t="s">
        <v>1020</v>
      </c>
      <c r="C7744">
        <v>7014</v>
      </c>
      <c r="D7744">
        <v>23</v>
      </c>
      <c r="E7744" t="s">
        <v>1021</v>
      </c>
      <c r="G7744" t="s">
        <v>16</v>
      </c>
      <c r="H7744">
        <v>19</v>
      </c>
      <c r="I7744" t="s">
        <v>19</v>
      </c>
      <c r="J7744" s="1">
        <v>42108</v>
      </c>
      <c r="L7744" s="5">
        <v>-324365</v>
      </c>
    </row>
    <row r="7745" spans="1:12" hidden="1" x14ac:dyDescent="0.2">
      <c r="A7745" t="s">
        <v>7832</v>
      </c>
      <c r="B7745" t="s">
        <v>1020</v>
      </c>
      <c r="C7745">
        <v>7014</v>
      </c>
      <c r="D7745">
        <v>23</v>
      </c>
      <c r="E7745" t="s">
        <v>1021</v>
      </c>
      <c r="G7745" t="s">
        <v>16</v>
      </c>
      <c r="H7745">
        <v>122</v>
      </c>
      <c r="I7745" t="s">
        <v>163</v>
      </c>
      <c r="J7745" s="1">
        <v>42108</v>
      </c>
      <c r="L7745" s="5">
        <v>-1097712</v>
      </c>
    </row>
    <row r="7746" spans="1:12" hidden="1" x14ac:dyDescent="0.2">
      <c r="A7746" t="s">
        <v>7833</v>
      </c>
      <c r="B7746" t="s">
        <v>1020</v>
      </c>
      <c r="C7746">
        <v>7014</v>
      </c>
      <c r="D7746">
        <v>23</v>
      </c>
      <c r="E7746" t="s">
        <v>1021</v>
      </c>
      <c r="G7746" t="s">
        <v>16</v>
      </c>
      <c r="H7746">
        <v>1</v>
      </c>
      <c r="I7746" t="s">
        <v>153</v>
      </c>
      <c r="J7746" s="1">
        <v>42108</v>
      </c>
      <c r="L7746" s="5">
        <v>-15491</v>
      </c>
    </row>
    <row r="7747" spans="1:12" hidden="1" x14ac:dyDescent="0.2">
      <c r="A7747" t="s">
        <v>7834</v>
      </c>
      <c r="B7747" t="s">
        <v>1020</v>
      </c>
      <c r="C7747">
        <v>7014</v>
      </c>
      <c r="D7747">
        <v>23</v>
      </c>
      <c r="E7747" t="s">
        <v>1021</v>
      </c>
      <c r="G7747" t="s">
        <v>31</v>
      </c>
      <c r="H7747">
        <v>8</v>
      </c>
      <c r="I7747" t="s">
        <v>39</v>
      </c>
      <c r="J7747" s="1">
        <v>42109</v>
      </c>
      <c r="L7747" s="5">
        <v>19313572</v>
      </c>
    </row>
    <row r="7748" spans="1:12" hidden="1" x14ac:dyDescent="0.2">
      <c r="A7748" t="s">
        <v>7835</v>
      </c>
      <c r="B7748" t="s">
        <v>1020</v>
      </c>
      <c r="C7748">
        <v>7014</v>
      </c>
      <c r="D7748">
        <v>23</v>
      </c>
      <c r="E7748" t="s">
        <v>1021</v>
      </c>
      <c r="G7748" t="s">
        <v>31</v>
      </c>
      <c r="H7748">
        <v>30</v>
      </c>
      <c r="I7748" t="s">
        <v>59</v>
      </c>
      <c r="J7748" s="1">
        <v>42109</v>
      </c>
      <c r="L7748" s="5">
        <v>193284759</v>
      </c>
    </row>
    <row r="7749" spans="1:12" hidden="1" x14ac:dyDescent="0.2">
      <c r="A7749" t="s">
        <v>7836</v>
      </c>
      <c r="B7749" t="s">
        <v>1020</v>
      </c>
      <c r="C7749">
        <v>7014</v>
      </c>
      <c r="D7749">
        <v>23</v>
      </c>
      <c r="E7749" t="s">
        <v>1021</v>
      </c>
      <c r="G7749" t="s">
        <v>16</v>
      </c>
      <c r="H7749">
        <v>4</v>
      </c>
      <c r="I7749" t="s">
        <v>45</v>
      </c>
      <c r="J7749" s="1">
        <v>42109</v>
      </c>
      <c r="L7749" s="5">
        <v>-23889610</v>
      </c>
    </row>
    <row r="7750" spans="1:12" hidden="1" x14ac:dyDescent="0.2">
      <c r="A7750" t="s">
        <v>7837</v>
      </c>
      <c r="B7750" t="s">
        <v>1020</v>
      </c>
      <c r="C7750">
        <v>7014</v>
      </c>
      <c r="D7750">
        <v>23</v>
      </c>
      <c r="E7750" t="s">
        <v>1021</v>
      </c>
      <c r="G7750" t="s">
        <v>16</v>
      </c>
      <c r="H7750">
        <v>51</v>
      </c>
      <c r="I7750" t="s">
        <v>1116</v>
      </c>
      <c r="J7750" s="1">
        <v>42109</v>
      </c>
      <c r="L7750" s="5">
        <v>-408</v>
      </c>
    </row>
    <row r="7751" spans="1:12" hidden="1" x14ac:dyDescent="0.2">
      <c r="A7751" t="s">
        <v>7838</v>
      </c>
      <c r="B7751" t="s">
        <v>1020</v>
      </c>
      <c r="C7751">
        <v>7014</v>
      </c>
      <c r="D7751">
        <v>23</v>
      </c>
      <c r="E7751" t="s">
        <v>1021</v>
      </c>
      <c r="G7751" t="s">
        <v>16</v>
      </c>
      <c r="H7751">
        <v>19</v>
      </c>
      <c r="I7751" t="s">
        <v>19</v>
      </c>
      <c r="J7751" s="1">
        <v>42109</v>
      </c>
      <c r="L7751" s="5">
        <v>-234519</v>
      </c>
    </row>
    <row r="7752" spans="1:12" hidden="1" x14ac:dyDescent="0.2">
      <c r="A7752" t="s">
        <v>7839</v>
      </c>
      <c r="B7752" t="s">
        <v>1020</v>
      </c>
      <c r="C7752">
        <v>7014</v>
      </c>
      <c r="D7752">
        <v>23</v>
      </c>
      <c r="E7752" t="s">
        <v>1021</v>
      </c>
      <c r="G7752" t="s">
        <v>16</v>
      </c>
      <c r="H7752">
        <v>17</v>
      </c>
      <c r="I7752" t="s">
        <v>85</v>
      </c>
      <c r="J7752" s="1">
        <v>42109</v>
      </c>
      <c r="L7752" s="5">
        <v>-10834386</v>
      </c>
    </row>
    <row r="7753" spans="1:12" hidden="1" x14ac:dyDescent="0.2">
      <c r="A7753" t="s">
        <v>7840</v>
      </c>
      <c r="B7753" t="s">
        <v>1020</v>
      </c>
      <c r="C7753">
        <v>7014</v>
      </c>
      <c r="D7753">
        <v>23</v>
      </c>
      <c r="E7753" t="s">
        <v>1021</v>
      </c>
      <c r="G7753" t="s">
        <v>16</v>
      </c>
      <c r="H7753">
        <v>62</v>
      </c>
      <c r="I7753" t="s">
        <v>1034</v>
      </c>
      <c r="J7753" s="1">
        <v>42109</v>
      </c>
      <c r="L7753" s="5">
        <v>-61127741</v>
      </c>
    </row>
    <row r="7754" spans="1:12" hidden="1" x14ac:dyDescent="0.2">
      <c r="A7754" t="s">
        <v>7841</v>
      </c>
      <c r="B7754" t="s">
        <v>1020</v>
      </c>
      <c r="C7754">
        <v>7014</v>
      </c>
      <c r="D7754">
        <v>23</v>
      </c>
      <c r="E7754" t="s">
        <v>1021</v>
      </c>
      <c r="G7754" t="s">
        <v>16</v>
      </c>
      <c r="H7754">
        <v>122</v>
      </c>
      <c r="I7754" t="s">
        <v>163</v>
      </c>
      <c r="J7754" s="1">
        <v>42109</v>
      </c>
      <c r="L7754" s="5">
        <v>-1079229</v>
      </c>
    </row>
    <row r="7755" spans="1:12" hidden="1" x14ac:dyDescent="0.2">
      <c r="A7755" t="s">
        <v>7842</v>
      </c>
      <c r="B7755" t="s">
        <v>1020</v>
      </c>
      <c r="C7755">
        <v>7014</v>
      </c>
      <c r="D7755">
        <v>23</v>
      </c>
      <c r="E7755" t="s">
        <v>1021</v>
      </c>
      <c r="G7755" t="s">
        <v>16</v>
      </c>
      <c r="H7755">
        <v>126</v>
      </c>
      <c r="I7755" t="s">
        <v>28</v>
      </c>
      <c r="J7755" s="1">
        <v>42109</v>
      </c>
      <c r="L7755" s="5">
        <v>-131658</v>
      </c>
    </row>
    <row r="7756" spans="1:12" hidden="1" x14ac:dyDescent="0.2">
      <c r="A7756" t="s">
        <v>7843</v>
      </c>
      <c r="B7756" t="s">
        <v>1020</v>
      </c>
      <c r="C7756">
        <v>7014</v>
      </c>
      <c r="D7756">
        <v>23</v>
      </c>
      <c r="E7756" t="s">
        <v>1021</v>
      </c>
      <c r="G7756" t="s">
        <v>16</v>
      </c>
      <c r="H7756">
        <v>32</v>
      </c>
      <c r="I7756" t="s">
        <v>155</v>
      </c>
      <c r="J7756" s="1">
        <v>42109</v>
      </c>
      <c r="L7756" s="5">
        <v>-56460</v>
      </c>
    </row>
    <row r="7757" spans="1:12" hidden="1" x14ac:dyDescent="0.2">
      <c r="A7757" t="s">
        <v>7844</v>
      </c>
      <c r="B7757" t="s">
        <v>1020</v>
      </c>
      <c r="C7757">
        <v>7014</v>
      </c>
      <c r="D7757">
        <v>23</v>
      </c>
      <c r="E7757" t="s">
        <v>1021</v>
      </c>
      <c r="G7757" t="s">
        <v>16</v>
      </c>
      <c r="H7757">
        <v>106</v>
      </c>
      <c r="I7757" t="s">
        <v>17</v>
      </c>
      <c r="J7757" s="1">
        <v>42110</v>
      </c>
      <c r="L7757" s="5">
        <v>-122915</v>
      </c>
    </row>
    <row r="7758" spans="1:12" hidden="1" x14ac:dyDescent="0.2">
      <c r="A7758" t="s">
        <v>7845</v>
      </c>
      <c r="B7758" t="s">
        <v>1020</v>
      </c>
      <c r="C7758">
        <v>7014</v>
      </c>
      <c r="D7758">
        <v>23</v>
      </c>
      <c r="E7758" t="s">
        <v>1021</v>
      </c>
      <c r="G7758" t="s">
        <v>16</v>
      </c>
      <c r="H7758">
        <v>28</v>
      </c>
      <c r="I7758" t="s">
        <v>36</v>
      </c>
      <c r="J7758" s="1">
        <v>42110</v>
      </c>
      <c r="L7758" s="5">
        <v>-21848949</v>
      </c>
    </row>
    <row r="7759" spans="1:12" hidden="1" x14ac:dyDescent="0.2">
      <c r="A7759" t="s">
        <v>7846</v>
      </c>
      <c r="B7759" t="s">
        <v>1020</v>
      </c>
      <c r="C7759">
        <v>7014</v>
      </c>
      <c r="D7759">
        <v>23</v>
      </c>
      <c r="E7759" t="s">
        <v>1021</v>
      </c>
      <c r="G7759" t="s">
        <v>16</v>
      </c>
      <c r="H7759">
        <v>30</v>
      </c>
      <c r="I7759" t="s">
        <v>59</v>
      </c>
      <c r="J7759" s="1">
        <v>42110</v>
      </c>
      <c r="L7759" s="5">
        <v>-137363</v>
      </c>
    </row>
    <row r="7760" spans="1:12" hidden="1" x14ac:dyDescent="0.2">
      <c r="A7760" t="s">
        <v>7847</v>
      </c>
      <c r="B7760" t="s">
        <v>1020</v>
      </c>
      <c r="C7760">
        <v>7014</v>
      </c>
      <c r="D7760">
        <v>23</v>
      </c>
      <c r="E7760" t="s">
        <v>1021</v>
      </c>
      <c r="G7760" t="s">
        <v>16</v>
      </c>
      <c r="H7760">
        <v>59</v>
      </c>
      <c r="I7760" t="s">
        <v>103</v>
      </c>
      <c r="J7760" s="1">
        <v>42110</v>
      </c>
      <c r="L7760" s="5">
        <v>-490608</v>
      </c>
    </row>
    <row r="7761" spans="1:12" hidden="1" x14ac:dyDescent="0.2">
      <c r="A7761" t="s">
        <v>7848</v>
      </c>
      <c r="B7761" t="s">
        <v>1020</v>
      </c>
      <c r="C7761">
        <v>7014</v>
      </c>
      <c r="D7761">
        <v>23</v>
      </c>
      <c r="E7761" t="s">
        <v>1021</v>
      </c>
      <c r="G7761" t="s">
        <v>16</v>
      </c>
      <c r="H7761">
        <v>24</v>
      </c>
      <c r="I7761" t="s">
        <v>43</v>
      </c>
      <c r="J7761" s="1">
        <v>42110</v>
      </c>
      <c r="L7761" s="5">
        <v>-24099436</v>
      </c>
    </row>
    <row r="7762" spans="1:12" hidden="1" x14ac:dyDescent="0.2">
      <c r="A7762" t="s">
        <v>7849</v>
      </c>
      <c r="B7762" t="s">
        <v>1020</v>
      </c>
      <c r="C7762">
        <v>7014</v>
      </c>
      <c r="D7762">
        <v>23</v>
      </c>
      <c r="E7762" t="s">
        <v>1021</v>
      </c>
      <c r="G7762" t="s">
        <v>31</v>
      </c>
      <c r="H7762">
        <v>8</v>
      </c>
      <c r="I7762" t="s">
        <v>39</v>
      </c>
      <c r="J7762" s="1">
        <v>42111</v>
      </c>
      <c r="L7762" s="5">
        <v>983246</v>
      </c>
    </row>
    <row r="7763" spans="1:12" hidden="1" x14ac:dyDescent="0.2">
      <c r="A7763" t="s">
        <v>7850</v>
      </c>
      <c r="B7763" t="s">
        <v>1020</v>
      </c>
      <c r="C7763">
        <v>7014</v>
      </c>
      <c r="D7763">
        <v>23</v>
      </c>
      <c r="E7763" t="s">
        <v>1021</v>
      </c>
      <c r="G7763" t="s">
        <v>31</v>
      </c>
      <c r="H7763">
        <v>28</v>
      </c>
      <c r="I7763" t="s">
        <v>36</v>
      </c>
      <c r="J7763" s="1">
        <v>42111</v>
      </c>
      <c r="L7763" s="5">
        <v>2477</v>
      </c>
    </row>
    <row r="7764" spans="1:12" hidden="1" x14ac:dyDescent="0.2">
      <c r="A7764" t="s">
        <v>7851</v>
      </c>
      <c r="B7764" t="s">
        <v>1020</v>
      </c>
      <c r="C7764">
        <v>7014</v>
      </c>
      <c r="D7764">
        <v>23</v>
      </c>
      <c r="E7764" t="s">
        <v>1021</v>
      </c>
      <c r="G7764" t="s">
        <v>16</v>
      </c>
      <c r="H7764">
        <v>103</v>
      </c>
      <c r="I7764" t="s">
        <v>80</v>
      </c>
      <c r="J7764" s="1">
        <v>42111</v>
      </c>
      <c r="L7764" s="5">
        <v>-83349957</v>
      </c>
    </row>
    <row r="7765" spans="1:12" hidden="1" x14ac:dyDescent="0.2">
      <c r="A7765" t="s">
        <v>7852</v>
      </c>
      <c r="B7765" t="s">
        <v>1020</v>
      </c>
      <c r="C7765">
        <v>7014</v>
      </c>
      <c r="D7765">
        <v>23</v>
      </c>
      <c r="E7765" t="s">
        <v>1021</v>
      </c>
      <c r="G7765" t="s">
        <v>16</v>
      </c>
      <c r="H7765">
        <v>59</v>
      </c>
      <c r="I7765" t="s">
        <v>103</v>
      </c>
      <c r="J7765" s="1">
        <v>42111</v>
      </c>
      <c r="L7765" s="5">
        <v>-547889</v>
      </c>
    </row>
    <row r="7766" spans="1:12" hidden="1" x14ac:dyDescent="0.2">
      <c r="A7766" t="s">
        <v>7853</v>
      </c>
      <c r="B7766" t="s">
        <v>1020</v>
      </c>
      <c r="C7766">
        <v>7014</v>
      </c>
      <c r="D7766">
        <v>23</v>
      </c>
      <c r="E7766" t="s">
        <v>1021</v>
      </c>
      <c r="G7766" t="s">
        <v>31</v>
      </c>
      <c r="H7766">
        <v>85</v>
      </c>
      <c r="I7766" t="s">
        <v>133</v>
      </c>
      <c r="J7766" s="1">
        <v>42112</v>
      </c>
      <c r="L7766" s="5">
        <v>60644</v>
      </c>
    </row>
    <row r="7767" spans="1:12" hidden="1" x14ac:dyDescent="0.2">
      <c r="A7767" t="s">
        <v>7854</v>
      </c>
      <c r="B7767" t="s">
        <v>1020</v>
      </c>
      <c r="C7767">
        <v>7014</v>
      </c>
      <c r="D7767">
        <v>23</v>
      </c>
      <c r="E7767" t="s">
        <v>1021</v>
      </c>
      <c r="G7767" t="s">
        <v>16</v>
      </c>
      <c r="H7767">
        <v>7</v>
      </c>
      <c r="I7767" t="s">
        <v>32</v>
      </c>
      <c r="J7767" s="1">
        <v>42112</v>
      </c>
      <c r="L7767" s="5">
        <v>-366021066</v>
      </c>
    </row>
    <row r="7768" spans="1:12" hidden="1" x14ac:dyDescent="0.2">
      <c r="A7768" t="s">
        <v>7855</v>
      </c>
      <c r="B7768" t="s">
        <v>1020</v>
      </c>
      <c r="C7768">
        <v>7014</v>
      </c>
      <c r="D7768">
        <v>23</v>
      </c>
      <c r="E7768" t="s">
        <v>1021</v>
      </c>
      <c r="G7768" t="s">
        <v>16</v>
      </c>
      <c r="H7768">
        <v>27</v>
      </c>
      <c r="I7768" t="s">
        <v>34</v>
      </c>
      <c r="J7768" s="1">
        <v>42113</v>
      </c>
      <c r="L7768" s="5">
        <v>-8768799</v>
      </c>
    </row>
    <row r="7769" spans="1:12" hidden="1" x14ac:dyDescent="0.2">
      <c r="A7769" t="s">
        <v>7856</v>
      </c>
      <c r="B7769" t="s">
        <v>1020</v>
      </c>
      <c r="C7769">
        <v>7014</v>
      </c>
      <c r="D7769">
        <v>23</v>
      </c>
      <c r="E7769" t="s">
        <v>1021</v>
      </c>
      <c r="G7769" t="s">
        <v>16</v>
      </c>
      <c r="H7769">
        <v>30</v>
      </c>
      <c r="I7769" t="s">
        <v>59</v>
      </c>
      <c r="J7769" s="1">
        <v>42113</v>
      </c>
      <c r="L7769" s="5">
        <v>-34938</v>
      </c>
    </row>
    <row r="7770" spans="1:12" hidden="1" x14ac:dyDescent="0.2">
      <c r="A7770" t="s">
        <v>7857</v>
      </c>
      <c r="B7770" t="s">
        <v>1020</v>
      </c>
      <c r="C7770">
        <v>7014</v>
      </c>
      <c r="D7770">
        <v>23</v>
      </c>
      <c r="E7770" t="s">
        <v>1021</v>
      </c>
      <c r="G7770" t="s">
        <v>31</v>
      </c>
      <c r="H7770">
        <v>56</v>
      </c>
      <c r="I7770" t="s">
        <v>61</v>
      </c>
      <c r="J7770" s="1">
        <v>42114</v>
      </c>
      <c r="L7770" s="5">
        <v>11766</v>
      </c>
    </row>
    <row r="7771" spans="1:12" hidden="1" x14ac:dyDescent="0.2">
      <c r="A7771" t="s">
        <v>7858</v>
      </c>
      <c r="B7771" t="s">
        <v>1020</v>
      </c>
      <c r="C7771">
        <v>7014</v>
      </c>
      <c r="D7771">
        <v>23</v>
      </c>
      <c r="E7771" t="s">
        <v>1021</v>
      </c>
      <c r="G7771" t="s">
        <v>16</v>
      </c>
      <c r="H7771">
        <v>8</v>
      </c>
      <c r="I7771" t="s">
        <v>39</v>
      </c>
      <c r="J7771" s="1">
        <v>42114</v>
      </c>
      <c r="L7771" s="5">
        <v>-25292141</v>
      </c>
    </row>
    <row r="7772" spans="1:12" hidden="1" x14ac:dyDescent="0.2">
      <c r="A7772" t="s">
        <v>7859</v>
      </c>
      <c r="B7772" t="s">
        <v>1020</v>
      </c>
      <c r="C7772">
        <v>7014</v>
      </c>
      <c r="D7772">
        <v>23</v>
      </c>
      <c r="E7772" t="s">
        <v>1021</v>
      </c>
      <c r="G7772" t="s">
        <v>16</v>
      </c>
      <c r="H7772">
        <v>24</v>
      </c>
      <c r="I7772" t="s">
        <v>43</v>
      </c>
      <c r="J7772" s="1">
        <v>42114</v>
      </c>
      <c r="L7772" s="5">
        <v>-29032229</v>
      </c>
    </row>
    <row r="7773" spans="1:12" hidden="1" x14ac:dyDescent="0.2">
      <c r="A7773" t="s">
        <v>7860</v>
      </c>
      <c r="B7773" t="s">
        <v>1020</v>
      </c>
      <c r="C7773">
        <v>7014</v>
      </c>
      <c r="D7773">
        <v>23</v>
      </c>
      <c r="E7773" t="s">
        <v>1021</v>
      </c>
      <c r="G7773" t="s">
        <v>16</v>
      </c>
      <c r="H7773">
        <v>86</v>
      </c>
      <c r="I7773" t="s">
        <v>21</v>
      </c>
      <c r="J7773" s="1">
        <v>42114</v>
      </c>
      <c r="L7773" s="5">
        <v>-95304</v>
      </c>
    </row>
    <row r="7774" spans="1:12" hidden="1" x14ac:dyDescent="0.2">
      <c r="A7774" t="s">
        <v>7861</v>
      </c>
      <c r="B7774" t="s">
        <v>1020</v>
      </c>
      <c r="C7774">
        <v>7014</v>
      </c>
      <c r="D7774">
        <v>23</v>
      </c>
      <c r="E7774" t="s">
        <v>1021</v>
      </c>
      <c r="G7774" t="s">
        <v>31</v>
      </c>
      <c r="H7774">
        <v>85</v>
      </c>
      <c r="I7774" t="s">
        <v>133</v>
      </c>
      <c r="J7774" s="1">
        <v>42115</v>
      </c>
      <c r="L7774" s="5">
        <v>243434</v>
      </c>
    </row>
    <row r="7775" spans="1:12" hidden="1" x14ac:dyDescent="0.2">
      <c r="A7775" t="s">
        <v>7862</v>
      </c>
      <c r="B7775" t="s">
        <v>1020</v>
      </c>
      <c r="C7775">
        <v>7014</v>
      </c>
      <c r="D7775">
        <v>23</v>
      </c>
      <c r="E7775" t="s">
        <v>1021</v>
      </c>
      <c r="G7775" t="s">
        <v>31</v>
      </c>
      <c r="H7775">
        <v>1</v>
      </c>
      <c r="I7775" t="s">
        <v>153</v>
      </c>
      <c r="J7775" s="1">
        <v>42115</v>
      </c>
      <c r="L7775" s="5">
        <v>1</v>
      </c>
    </row>
    <row r="7776" spans="1:12" hidden="1" x14ac:dyDescent="0.2">
      <c r="A7776" t="s">
        <v>7863</v>
      </c>
      <c r="B7776" t="s">
        <v>1020</v>
      </c>
      <c r="C7776">
        <v>7014</v>
      </c>
      <c r="D7776">
        <v>23</v>
      </c>
      <c r="E7776" t="s">
        <v>1021</v>
      </c>
      <c r="G7776" t="s">
        <v>16</v>
      </c>
      <c r="H7776">
        <v>103</v>
      </c>
      <c r="I7776" t="s">
        <v>80</v>
      </c>
      <c r="J7776" s="1">
        <v>42115</v>
      </c>
      <c r="L7776" s="5">
        <v>-94823392</v>
      </c>
    </row>
    <row r="7777" spans="1:12" hidden="1" x14ac:dyDescent="0.2">
      <c r="A7777" t="s">
        <v>7864</v>
      </c>
      <c r="B7777" t="s">
        <v>1020</v>
      </c>
      <c r="C7777">
        <v>7014</v>
      </c>
      <c r="D7777">
        <v>23</v>
      </c>
      <c r="E7777" t="s">
        <v>1021</v>
      </c>
      <c r="G7777" t="s">
        <v>16</v>
      </c>
      <c r="H7777">
        <v>100</v>
      </c>
      <c r="I7777" t="s">
        <v>41</v>
      </c>
      <c r="J7777" s="1">
        <v>42115</v>
      </c>
      <c r="L7777" s="5">
        <v>-1032907</v>
      </c>
    </row>
    <row r="7778" spans="1:12" hidden="1" x14ac:dyDescent="0.2">
      <c r="A7778" t="s">
        <v>7865</v>
      </c>
      <c r="B7778" t="s">
        <v>1020</v>
      </c>
      <c r="C7778">
        <v>7014</v>
      </c>
      <c r="D7778">
        <v>23</v>
      </c>
      <c r="E7778" t="s">
        <v>1021</v>
      </c>
      <c r="G7778" t="s">
        <v>16</v>
      </c>
      <c r="H7778">
        <v>122</v>
      </c>
      <c r="I7778" t="s">
        <v>163</v>
      </c>
      <c r="J7778" s="1">
        <v>42115</v>
      </c>
      <c r="L7778" s="5">
        <v>-1517170</v>
      </c>
    </row>
    <row r="7779" spans="1:12" hidden="1" x14ac:dyDescent="0.2">
      <c r="A7779" t="s">
        <v>7866</v>
      </c>
      <c r="B7779" t="s">
        <v>1020</v>
      </c>
      <c r="C7779">
        <v>7014</v>
      </c>
      <c r="D7779">
        <v>23</v>
      </c>
      <c r="E7779" t="s">
        <v>1021</v>
      </c>
      <c r="G7779" t="s">
        <v>16</v>
      </c>
      <c r="H7779">
        <v>81</v>
      </c>
      <c r="I7779" t="s">
        <v>52</v>
      </c>
      <c r="J7779" s="1">
        <v>42115</v>
      </c>
      <c r="L7779" s="5">
        <v>-677684</v>
      </c>
    </row>
    <row r="7780" spans="1:12" hidden="1" x14ac:dyDescent="0.2">
      <c r="A7780" t="s">
        <v>7867</v>
      </c>
      <c r="B7780" t="s">
        <v>1020</v>
      </c>
      <c r="C7780">
        <v>7014</v>
      </c>
      <c r="D7780">
        <v>23</v>
      </c>
      <c r="E7780" t="s">
        <v>1021</v>
      </c>
      <c r="G7780" t="s">
        <v>16</v>
      </c>
      <c r="H7780">
        <v>32</v>
      </c>
      <c r="I7780" t="s">
        <v>155</v>
      </c>
      <c r="J7780" s="1">
        <v>42115</v>
      </c>
      <c r="L7780" s="5">
        <v>-56055</v>
      </c>
    </row>
    <row r="7781" spans="1:12" hidden="1" x14ac:dyDescent="0.2">
      <c r="A7781" t="s">
        <v>7868</v>
      </c>
      <c r="B7781" t="s">
        <v>1020</v>
      </c>
      <c r="C7781">
        <v>7014</v>
      </c>
      <c r="D7781">
        <v>23</v>
      </c>
      <c r="E7781" t="s">
        <v>1021</v>
      </c>
      <c r="G7781" t="s">
        <v>16</v>
      </c>
      <c r="H7781">
        <v>7</v>
      </c>
      <c r="I7781" t="s">
        <v>32</v>
      </c>
      <c r="J7781" s="1">
        <v>42116</v>
      </c>
      <c r="L7781" s="5">
        <v>-1072474090</v>
      </c>
    </row>
    <row r="7782" spans="1:12" hidden="1" x14ac:dyDescent="0.2">
      <c r="A7782" t="s">
        <v>7869</v>
      </c>
      <c r="B7782" t="s">
        <v>1020</v>
      </c>
      <c r="C7782">
        <v>7014</v>
      </c>
      <c r="D7782">
        <v>23</v>
      </c>
      <c r="E7782" t="s">
        <v>1021</v>
      </c>
      <c r="G7782" t="s">
        <v>16</v>
      </c>
      <c r="H7782">
        <v>100</v>
      </c>
      <c r="I7782" t="s">
        <v>41</v>
      </c>
      <c r="J7782" s="1">
        <v>42116</v>
      </c>
      <c r="L7782" s="5">
        <v>-919754</v>
      </c>
    </row>
    <row r="7783" spans="1:12" hidden="1" x14ac:dyDescent="0.2">
      <c r="A7783" t="s">
        <v>7870</v>
      </c>
      <c r="B7783" t="s">
        <v>1020</v>
      </c>
      <c r="C7783">
        <v>7014</v>
      </c>
      <c r="D7783">
        <v>23</v>
      </c>
      <c r="E7783" t="s">
        <v>1021</v>
      </c>
      <c r="G7783" t="s">
        <v>31</v>
      </c>
      <c r="H7783">
        <v>46</v>
      </c>
      <c r="I7783" t="s">
        <v>70</v>
      </c>
      <c r="J7783" s="1">
        <v>42117</v>
      </c>
      <c r="L7783" s="5">
        <v>1</v>
      </c>
    </row>
    <row r="7784" spans="1:12" hidden="1" x14ac:dyDescent="0.2">
      <c r="A7784" t="s">
        <v>7871</v>
      </c>
      <c r="B7784" t="s">
        <v>1020</v>
      </c>
      <c r="C7784">
        <v>7014</v>
      </c>
      <c r="D7784">
        <v>23</v>
      </c>
      <c r="E7784" t="s">
        <v>1021</v>
      </c>
      <c r="G7784" t="s">
        <v>31</v>
      </c>
      <c r="H7784">
        <v>30</v>
      </c>
      <c r="I7784" t="s">
        <v>59</v>
      </c>
      <c r="J7784" s="1">
        <v>42117</v>
      </c>
      <c r="L7784" s="5">
        <v>174038234</v>
      </c>
    </row>
    <row r="7785" spans="1:12" hidden="1" x14ac:dyDescent="0.2">
      <c r="A7785" t="s">
        <v>7872</v>
      </c>
      <c r="B7785" t="s">
        <v>1020</v>
      </c>
      <c r="C7785">
        <v>7014</v>
      </c>
      <c r="D7785">
        <v>23</v>
      </c>
      <c r="E7785" t="s">
        <v>1021</v>
      </c>
      <c r="G7785" t="s">
        <v>16</v>
      </c>
      <c r="H7785">
        <v>19</v>
      </c>
      <c r="I7785" t="s">
        <v>19</v>
      </c>
      <c r="J7785" s="1">
        <v>42117</v>
      </c>
      <c r="L7785" s="5">
        <v>-581450</v>
      </c>
    </row>
    <row r="7786" spans="1:12" hidden="1" x14ac:dyDescent="0.2">
      <c r="A7786" t="s">
        <v>7873</v>
      </c>
      <c r="B7786" t="s">
        <v>1020</v>
      </c>
      <c r="C7786">
        <v>7014</v>
      </c>
      <c r="D7786">
        <v>23</v>
      </c>
      <c r="E7786" t="s">
        <v>1021</v>
      </c>
      <c r="G7786" t="s">
        <v>16</v>
      </c>
      <c r="H7786">
        <v>28</v>
      </c>
      <c r="I7786" t="s">
        <v>36</v>
      </c>
      <c r="J7786" s="1">
        <v>42117</v>
      </c>
      <c r="L7786" s="5">
        <v>-18735397</v>
      </c>
    </row>
    <row r="7787" spans="1:12" hidden="1" x14ac:dyDescent="0.2">
      <c r="A7787" t="s">
        <v>7874</v>
      </c>
      <c r="B7787" t="s">
        <v>1020</v>
      </c>
      <c r="C7787">
        <v>7014</v>
      </c>
      <c r="D7787">
        <v>23</v>
      </c>
      <c r="E7787" t="s">
        <v>1021</v>
      </c>
      <c r="G7787" t="s">
        <v>16</v>
      </c>
      <c r="H7787">
        <v>122</v>
      </c>
      <c r="I7787" t="s">
        <v>163</v>
      </c>
      <c r="J7787" s="1">
        <v>42117</v>
      </c>
      <c r="L7787" s="5">
        <v>-1248954</v>
      </c>
    </row>
    <row r="7788" spans="1:12" hidden="1" x14ac:dyDescent="0.2">
      <c r="A7788" t="s">
        <v>7875</v>
      </c>
      <c r="B7788" t="s">
        <v>1020</v>
      </c>
      <c r="C7788">
        <v>7014</v>
      </c>
      <c r="D7788">
        <v>23</v>
      </c>
      <c r="E7788" t="s">
        <v>1021</v>
      </c>
      <c r="G7788" t="s">
        <v>16</v>
      </c>
      <c r="H7788">
        <v>1</v>
      </c>
      <c r="I7788" t="s">
        <v>153</v>
      </c>
      <c r="J7788" s="1">
        <v>42117</v>
      </c>
      <c r="L7788" s="5">
        <v>-7139</v>
      </c>
    </row>
    <row r="7789" spans="1:12" hidden="1" x14ac:dyDescent="0.2">
      <c r="A7789" t="s">
        <v>7876</v>
      </c>
      <c r="B7789" t="s">
        <v>1020</v>
      </c>
      <c r="C7789">
        <v>7014</v>
      </c>
      <c r="D7789">
        <v>23</v>
      </c>
      <c r="E7789" t="s">
        <v>1021</v>
      </c>
      <c r="G7789" t="s">
        <v>16</v>
      </c>
      <c r="H7789">
        <v>401</v>
      </c>
      <c r="I7789" t="s">
        <v>73</v>
      </c>
      <c r="J7789" s="1">
        <v>42117</v>
      </c>
      <c r="L7789" s="5">
        <v>-795535</v>
      </c>
    </row>
    <row r="7790" spans="1:12" hidden="1" x14ac:dyDescent="0.2">
      <c r="A7790" t="s">
        <v>7877</v>
      </c>
      <c r="B7790" t="s">
        <v>1020</v>
      </c>
      <c r="C7790">
        <v>7014</v>
      </c>
      <c r="D7790">
        <v>23</v>
      </c>
      <c r="E7790" t="s">
        <v>1021</v>
      </c>
      <c r="G7790" t="s">
        <v>16</v>
      </c>
      <c r="H7790">
        <v>17</v>
      </c>
      <c r="I7790" t="s">
        <v>85</v>
      </c>
      <c r="J7790" s="1">
        <v>42118</v>
      </c>
      <c r="L7790" s="5">
        <v>-10392740</v>
      </c>
    </row>
    <row r="7791" spans="1:12" hidden="1" x14ac:dyDescent="0.2">
      <c r="A7791" t="s">
        <v>7878</v>
      </c>
      <c r="B7791" t="s">
        <v>1020</v>
      </c>
      <c r="C7791">
        <v>7014</v>
      </c>
      <c r="D7791">
        <v>23</v>
      </c>
      <c r="E7791" t="s">
        <v>1021</v>
      </c>
      <c r="G7791" t="s">
        <v>16</v>
      </c>
      <c r="H7791">
        <v>122</v>
      </c>
      <c r="I7791" t="s">
        <v>163</v>
      </c>
      <c r="J7791" s="1">
        <v>42118</v>
      </c>
      <c r="L7791" s="5">
        <v>-1114729</v>
      </c>
    </row>
    <row r="7792" spans="1:12" hidden="1" x14ac:dyDescent="0.2">
      <c r="A7792" t="s">
        <v>7879</v>
      </c>
      <c r="B7792" t="s">
        <v>1020</v>
      </c>
      <c r="C7792">
        <v>7014</v>
      </c>
      <c r="D7792">
        <v>23</v>
      </c>
      <c r="E7792" t="s">
        <v>1021</v>
      </c>
      <c r="G7792" t="s">
        <v>31</v>
      </c>
      <c r="H7792">
        <v>46</v>
      </c>
      <c r="I7792" t="s">
        <v>70</v>
      </c>
      <c r="J7792" s="1">
        <v>42119</v>
      </c>
      <c r="L7792" s="5">
        <v>1</v>
      </c>
    </row>
    <row r="7793" spans="1:12" hidden="1" x14ac:dyDescent="0.2">
      <c r="A7793" t="s">
        <v>7880</v>
      </c>
      <c r="B7793" t="s">
        <v>1020</v>
      </c>
      <c r="C7793">
        <v>7014</v>
      </c>
      <c r="D7793">
        <v>23</v>
      </c>
      <c r="E7793" t="s">
        <v>1021</v>
      </c>
      <c r="G7793" t="s">
        <v>16</v>
      </c>
      <c r="H7793">
        <v>56</v>
      </c>
      <c r="I7793" t="s">
        <v>61</v>
      </c>
      <c r="J7793" s="1">
        <v>42119</v>
      </c>
      <c r="L7793" s="5">
        <v>-26102346</v>
      </c>
    </row>
    <row r="7794" spans="1:12" hidden="1" x14ac:dyDescent="0.2">
      <c r="A7794" t="s">
        <v>7881</v>
      </c>
      <c r="B7794" t="s">
        <v>1020</v>
      </c>
      <c r="C7794">
        <v>7014</v>
      </c>
      <c r="D7794">
        <v>23</v>
      </c>
      <c r="E7794" t="s">
        <v>1021</v>
      </c>
      <c r="G7794" t="s">
        <v>16</v>
      </c>
      <c r="H7794">
        <v>17</v>
      </c>
      <c r="I7794" t="s">
        <v>85</v>
      </c>
      <c r="J7794" s="1">
        <v>42119</v>
      </c>
      <c r="L7794" s="5">
        <v>-4728622</v>
      </c>
    </row>
    <row r="7795" spans="1:12" hidden="1" x14ac:dyDescent="0.2">
      <c r="A7795" t="s">
        <v>7882</v>
      </c>
      <c r="B7795" t="s">
        <v>1020</v>
      </c>
      <c r="C7795">
        <v>7014</v>
      </c>
      <c r="D7795">
        <v>23</v>
      </c>
      <c r="E7795" t="s">
        <v>1021</v>
      </c>
      <c r="G7795" t="s">
        <v>16</v>
      </c>
      <c r="H7795">
        <v>27</v>
      </c>
      <c r="I7795" t="s">
        <v>34</v>
      </c>
      <c r="J7795" s="1">
        <v>42119</v>
      </c>
      <c r="L7795" s="5">
        <v>-29592476</v>
      </c>
    </row>
    <row r="7796" spans="1:12" hidden="1" x14ac:dyDescent="0.2">
      <c r="A7796" t="s">
        <v>7883</v>
      </c>
      <c r="B7796" t="s">
        <v>1020</v>
      </c>
      <c r="C7796">
        <v>7014</v>
      </c>
      <c r="D7796">
        <v>23</v>
      </c>
      <c r="E7796" t="s">
        <v>1021</v>
      </c>
      <c r="G7796" t="s">
        <v>16</v>
      </c>
      <c r="H7796">
        <v>120</v>
      </c>
      <c r="I7796" t="s">
        <v>94</v>
      </c>
      <c r="J7796" s="1">
        <v>42119</v>
      </c>
      <c r="L7796" s="5">
        <v>-132618</v>
      </c>
    </row>
    <row r="7797" spans="1:12" hidden="1" x14ac:dyDescent="0.2">
      <c r="A7797" t="s">
        <v>7884</v>
      </c>
      <c r="B7797" t="s">
        <v>1020</v>
      </c>
      <c r="C7797">
        <v>7014</v>
      </c>
      <c r="D7797">
        <v>23</v>
      </c>
      <c r="E7797" t="s">
        <v>1021</v>
      </c>
      <c r="G7797" t="s">
        <v>16</v>
      </c>
      <c r="H7797">
        <v>27</v>
      </c>
      <c r="I7797" t="s">
        <v>34</v>
      </c>
      <c r="J7797" s="1">
        <v>42120</v>
      </c>
      <c r="L7797" s="5">
        <v>-8917513</v>
      </c>
    </row>
    <row r="7798" spans="1:12" hidden="1" x14ac:dyDescent="0.2">
      <c r="A7798" t="s">
        <v>7885</v>
      </c>
      <c r="B7798" t="s">
        <v>1020</v>
      </c>
      <c r="C7798">
        <v>7014</v>
      </c>
      <c r="D7798">
        <v>23</v>
      </c>
      <c r="E7798" t="s">
        <v>1021</v>
      </c>
      <c r="G7798" t="s">
        <v>31</v>
      </c>
      <c r="H7798">
        <v>7</v>
      </c>
      <c r="I7798" t="s">
        <v>32</v>
      </c>
      <c r="J7798" s="1">
        <v>42121</v>
      </c>
      <c r="L7798" s="5">
        <v>286123</v>
      </c>
    </row>
    <row r="7799" spans="1:12" hidden="1" x14ac:dyDescent="0.2">
      <c r="A7799" t="s">
        <v>7886</v>
      </c>
      <c r="B7799" t="s">
        <v>1020</v>
      </c>
      <c r="C7799">
        <v>7014</v>
      </c>
      <c r="D7799">
        <v>23</v>
      </c>
      <c r="E7799" t="s">
        <v>1021</v>
      </c>
      <c r="G7799" t="s">
        <v>31</v>
      </c>
      <c r="H7799">
        <v>30</v>
      </c>
      <c r="I7799" t="s">
        <v>59</v>
      </c>
      <c r="J7799" s="1">
        <v>42121</v>
      </c>
      <c r="L7799" s="5">
        <v>216142807</v>
      </c>
    </row>
    <row r="7800" spans="1:12" hidden="1" x14ac:dyDescent="0.2">
      <c r="A7800" t="s">
        <v>7887</v>
      </c>
      <c r="B7800" t="s">
        <v>1020</v>
      </c>
      <c r="C7800">
        <v>7014</v>
      </c>
      <c r="D7800">
        <v>23</v>
      </c>
      <c r="E7800" t="s">
        <v>1021</v>
      </c>
      <c r="G7800" t="s">
        <v>16</v>
      </c>
      <c r="H7800">
        <v>27</v>
      </c>
      <c r="I7800" t="s">
        <v>34</v>
      </c>
      <c r="J7800" s="1">
        <v>42121</v>
      </c>
      <c r="L7800" s="5">
        <v>-80258523</v>
      </c>
    </row>
    <row r="7801" spans="1:12" hidden="1" x14ac:dyDescent="0.2">
      <c r="A7801" t="s">
        <v>7888</v>
      </c>
      <c r="B7801" t="s">
        <v>1020</v>
      </c>
      <c r="C7801">
        <v>7014</v>
      </c>
      <c r="D7801">
        <v>23</v>
      </c>
      <c r="E7801" t="s">
        <v>1021</v>
      </c>
      <c r="G7801" t="s">
        <v>31</v>
      </c>
      <c r="H7801">
        <v>7</v>
      </c>
      <c r="I7801" t="s">
        <v>32</v>
      </c>
      <c r="J7801" s="1">
        <v>42122</v>
      </c>
      <c r="L7801" s="5">
        <v>378368</v>
      </c>
    </row>
    <row r="7802" spans="1:12" hidden="1" x14ac:dyDescent="0.2">
      <c r="A7802" t="s">
        <v>7889</v>
      </c>
      <c r="B7802" t="s">
        <v>1020</v>
      </c>
      <c r="C7802">
        <v>7014</v>
      </c>
      <c r="D7802">
        <v>23</v>
      </c>
      <c r="E7802" t="s">
        <v>1021</v>
      </c>
      <c r="G7802" t="s">
        <v>31</v>
      </c>
      <c r="H7802">
        <v>106</v>
      </c>
      <c r="I7802" t="s">
        <v>17</v>
      </c>
      <c r="J7802" s="1">
        <v>42122</v>
      </c>
      <c r="L7802" s="5">
        <v>4</v>
      </c>
    </row>
    <row r="7803" spans="1:12" hidden="1" x14ac:dyDescent="0.2">
      <c r="A7803" t="s">
        <v>7890</v>
      </c>
      <c r="B7803" t="s">
        <v>1020</v>
      </c>
      <c r="C7803">
        <v>7014</v>
      </c>
      <c r="D7803">
        <v>23</v>
      </c>
      <c r="E7803" t="s">
        <v>1021</v>
      </c>
      <c r="G7803" t="s">
        <v>31</v>
      </c>
      <c r="H7803">
        <v>28</v>
      </c>
      <c r="I7803" t="s">
        <v>36</v>
      </c>
      <c r="J7803" s="1">
        <v>42122</v>
      </c>
      <c r="L7803" s="5">
        <v>1374</v>
      </c>
    </row>
    <row r="7804" spans="1:12" hidden="1" x14ac:dyDescent="0.2">
      <c r="A7804" t="s">
        <v>7891</v>
      </c>
      <c r="B7804" t="s">
        <v>1020</v>
      </c>
      <c r="C7804">
        <v>7014</v>
      </c>
      <c r="D7804">
        <v>23</v>
      </c>
      <c r="E7804" t="s">
        <v>1021</v>
      </c>
      <c r="G7804" t="s">
        <v>16</v>
      </c>
      <c r="H7804">
        <v>400</v>
      </c>
      <c r="I7804" t="s">
        <v>67</v>
      </c>
      <c r="J7804" s="1">
        <v>42122</v>
      </c>
      <c r="L7804" s="5">
        <v>-513588</v>
      </c>
    </row>
    <row r="7805" spans="1:12" hidden="1" x14ac:dyDescent="0.2">
      <c r="A7805" t="s">
        <v>7892</v>
      </c>
      <c r="B7805" t="s">
        <v>1020</v>
      </c>
      <c r="C7805">
        <v>7014</v>
      </c>
      <c r="D7805">
        <v>23</v>
      </c>
      <c r="E7805" t="s">
        <v>1021</v>
      </c>
      <c r="G7805" t="s">
        <v>16</v>
      </c>
      <c r="H7805">
        <v>7</v>
      </c>
      <c r="I7805" t="s">
        <v>32</v>
      </c>
      <c r="J7805" s="1">
        <v>42123</v>
      </c>
      <c r="L7805" s="5">
        <v>-7284053392</v>
      </c>
    </row>
    <row r="7806" spans="1:12" hidden="1" x14ac:dyDescent="0.2">
      <c r="A7806" t="s">
        <v>7893</v>
      </c>
      <c r="B7806" t="s">
        <v>1020</v>
      </c>
      <c r="C7806">
        <v>7014</v>
      </c>
      <c r="D7806">
        <v>23</v>
      </c>
      <c r="E7806" t="s">
        <v>1021</v>
      </c>
      <c r="G7806" t="s">
        <v>16</v>
      </c>
      <c r="H7806">
        <v>27</v>
      </c>
      <c r="I7806" t="s">
        <v>34</v>
      </c>
      <c r="J7806" s="1">
        <v>42123</v>
      </c>
      <c r="L7806" s="5">
        <v>-53586539</v>
      </c>
    </row>
    <row r="7807" spans="1:12" hidden="1" x14ac:dyDescent="0.2">
      <c r="A7807" t="s">
        <v>7894</v>
      </c>
      <c r="B7807" t="s">
        <v>1020</v>
      </c>
      <c r="C7807">
        <v>7014</v>
      </c>
      <c r="D7807">
        <v>23</v>
      </c>
      <c r="E7807" t="s">
        <v>1021</v>
      </c>
      <c r="G7807" t="s">
        <v>16</v>
      </c>
      <c r="H7807">
        <v>62</v>
      </c>
      <c r="I7807" t="s">
        <v>1034</v>
      </c>
      <c r="J7807" s="1">
        <v>42123</v>
      </c>
      <c r="L7807" s="5">
        <v>-654122603</v>
      </c>
    </row>
    <row r="7808" spans="1:12" hidden="1" x14ac:dyDescent="0.2">
      <c r="A7808" t="s">
        <v>7895</v>
      </c>
      <c r="B7808" t="s">
        <v>1020</v>
      </c>
      <c r="C7808">
        <v>7014</v>
      </c>
      <c r="D7808">
        <v>23</v>
      </c>
      <c r="E7808" t="s">
        <v>1021</v>
      </c>
      <c r="G7808" t="s">
        <v>31</v>
      </c>
      <c r="H7808">
        <v>106</v>
      </c>
      <c r="I7808" t="s">
        <v>17</v>
      </c>
      <c r="J7808" s="1">
        <v>42124</v>
      </c>
      <c r="L7808" s="5">
        <v>19</v>
      </c>
    </row>
    <row r="7809" spans="1:12" hidden="1" x14ac:dyDescent="0.2">
      <c r="A7809" t="s">
        <v>7896</v>
      </c>
      <c r="B7809" t="s">
        <v>1020</v>
      </c>
      <c r="C7809">
        <v>7014</v>
      </c>
      <c r="D7809">
        <v>23</v>
      </c>
      <c r="E7809" t="s">
        <v>1021</v>
      </c>
      <c r="G7809" t="s">
        <v>16</v>
      </c>
      <c r="H7809">
        <v>4</v>
      </c>
      <c r="I7809" t="s">
        <v>45</v>
      </c>
      <c r="J7809" s="1">
        <v>42124</v>
      </c>
      <c r="L7809" s="5">
        <v>-23729389</v>
      </c>
    </row>
    <row r="7810" spans="1:12" hidden="1" x14ac:dyDescent="0.2">
      <c r="A7810" t="s">
        <v>7897</v>
      </c>
      <c r="B7810" t="s">
        <v>1020</v>
      </c>
      <c r="C7810">
        <v>7014</v>
      </c>
      <c r="D7810">
        <v>23</v>
      </c>
      <c r="E7810" t="s">
        <v>1021</v>
      </c>
      <c r="G7810" t="s">
        <v>16</v>
      </c>
      <c r="H7810">
        <v>400</v>
      </c>
      <c r="I7810" t="s">
        <v>67</v>
      </c>
      <c r="J7810" s="1">
        <v>42124</v>
      </c>
      <c r="L7810" s="5">
        <v>-685590</v>
      </c>
    </row>
    <row r="7811" spans="1:12" hidden="1" x14ac:dyDescent="0.2">
      <c r="A7811" t="s">
        <v>7898</v>
      </c>
      <c r="B7811" t="s">
        <v>1020</v>
      </c>
      <c r="C7811">
        <v>7014</v>
      </c>
      <c r="D7811">
        <v>23</v>
      </c>
      <c r="E7811" t="s">
        <v>1021</v>
      </c>
      <c r="G7811" t="s">
        <v>16</v>
      </c>
      <c r="H7811">
        <v>401</v>
      </c>
      <c r="I7811" t="s">
        <v>73</v>
      </c>
      <c r="J7811" s="1">
        <v>42124</v>
      </c>
      <c r="L7811" s="5">
        <v>-830513</v>
      </c>
    </row>
    <row r="7812" spans="1:12" hidden="1" x14ac:dyDescent="0.2">
      <c r="A7812" t="s">
        <v>7899</v>
      </c>
      <c r="B7812" t="s">
        <v>1020</v>
      </c>
      <c r="C7812">
        <v>7053</v>
      </c>
      <c r="D7812">
        <v>23</v>
      </c>
      <c r="E7812" t="s">
        <v>1021</v>
      </c>
      <c r="G7812" t="s">
        <v>16</v>
      </c>
      <c r="H7812">
        <v>52</v>
      </c>
      <c r="I7812" t="s">
        <v>334</v>
      </c>
      <c r="J7812" s="1">
        <v>42096</v>
      </c>
      <c r="L7812" s="5">
        <v>-5034316</v>
      </c>
    </row>
    <row r="7813" spans="1:12" hidden="1" x14ac:dyDescent="0.2">
      <c r="A7813" t="s">
        <v>7900</v>
      </c>
      <c r="B7813" t="s">
        <v>1020</v>
      </c>
      <c r="C7813">
        <v>7053</v>
      </c>
      <c r="D7813">
        <v>23</v>
      </c>
      <c r="E7813" t="s">
        <v>1021</v>
      </c>
      <c r="G7813" t="s">
        <v>16</v>
      </c>
      <c r="H7813">
        <v>53</v>
      </c>
      <c r="I7813" t="s">
        <v>332</v>
      </c>
      <c r="J7813" s="1">
        <v>42104</v>
      </c>
      <c r="L7813" s="5">
        <v>-1261238</v>
      </c>
    </row>
    <row r="7814" spans="1:12" hidden="1" x14ac:dyDescent="0.2">
      <c r="A7814" t="s">
        <v>7901</v>
      </c>
      <c r="B7814" t="s">
        <v>1020</v>
      </c>
      <c r="C7814">
        <v>7053</v>
      </c>
      <c r="D7814">
        <v>23</v>
      </c>
      <c r="E7814" t="s">
        <v>1021</v>
      </c>
      <c r="G7814" t="s">
        <v>16</v>
      </c>
      <c r="H7814">
        <v>53</v>
      </c>
      <c r="I7814" t="s">
        <v>332</v>
      </c>
      <c r="J7814" s="1">
        <v>42107</v>
      </c>
      <c r="L7814" s="5">
        <v>-2054339</v>
      </c>
    </row>
    <row r="7815" spans="1:12" hidden="1" x14ac:dyDescent="0.2">
      <c r="A7815" t="s">
        <v>7902</v>
      </c>
      <c r="B7815" t="s">
        <v>1020</v>
      </c>
      <c r="C7815">
        <v>7053</v>
      </c>
      <c r="D7815">
        <v>23</v>
      </c>
      <c r="E7815" t="s">
        <v>1021</v>
      </c>
      <c r="G7815" t="s">
        <v>16</v>
      </c>
      <c r="H7815">
        <v>53</v>
      </c>
      <c r="I7815" t="s">
        <v>332</v>
      </c>
      <c r="J7815" s="1">
        <v>42111</v>
      </c>
      <c r="L7815" s="5">
        <v>-2120762</v>
      </c>
    </row>
    <row r="7816" spans="1:12" hidden="1" x14ac:dyDescent="0.2">
      <c r="A7816" t="s">
        <v>7903</v>
      </c>
      <c r="B7816" t="s">
        <v>1020</v>
      </c>
      <c r="C7816">
        <v>7053</v>
      </c>
      <c r="D7816">
        <v>23</v>
      </c>
      <c r="E7816" t="s">
        <v>1021</v>
      </c>
      <c r="G7816" t="s">
        <v>16</v>
      </c>
      <c r="H7816">
        <v>52</v>
      </c>
      <c r="I7816" t="s">
        <v>334</v>
      </c>
      <c r="J7816" s="1">
        <v>42111</v>
      </c>
      <c r="L7816" s="5">
        <v>-17631194</v>
      </c>
    </row>
    <row r="7817" spans="1:12" hidden="1" x14ac:dyDescent="0.2">
      <c r="A7817" t="s">
        <v>7904</v>
      </c>
      <c r="B7817" t="s">
        <v>1020</v>
      </c>
      <c r="C7817">
        <v>7053</v>
      </c>
      <c r="D7817">
        <v>23</v>
      </c>
      <c r="E7817" t="s">
        <v>1021</v>
      </c>
      <c r="G7817" t="s">
        <v>16</v>
      </c>
      <c r="H7817">
        <v>52</v>
      </c>
      <c r="I7817" t="s">
        <v>334</v>
      </c>
      <c r="J7817" s="1">
        <v>42113</v>
      </c>
      <c r="L7817" s="5">
        <v>-3325479</v>
      </c>
    </row>
    <row r="7818" spans="1:12" hidden="1" x14ac:dyDescent="0.2">
      <c r="A7818" t="s">
        <v>7905</v>
      </c>
      <c r="B7818" t="s">
        <v>1020</v>
      </c>
      <c r="C7818">
        <v>7053</v>
      </c>
      <c r="D7818">
        <v>23</v>
      </c>
      <c r="E7818" t="s">
        <v>1021</v>
      </c>
      <c r="G7818" t="s">
        <v>16</v>
      </c>
      <c r="H7818">
        <v>52</v>
      </c>
      <c r="I7818" t="s">
        <v>334</v>
      </c>
      <c r="J7818" s="1">
        <v>42119</v>
      </c>
      <c r="L7818" s="5">
        <v>-7625840</v>
      </c>
    </row>
    <row r="7819" spans="1:12" hidden="1" x14ac:dyDescent="0.2">
      <c r="A7819" t="s">
        <v>7906</v>
      </c>
      <c r="B7819" t="s">
        <v>1020</v>
      </c>
      <c r="C7819">
        <v>7053</v>
      </c>
      <c r="D7819">
        <v>23</v>
      </c>
      <c r="E7819" t="s">
        <v>1021</v>
      </c>
      <c r="G7819" t="s">
        <v>16</v>
      </c>
      <c r="H7819">
        <v>52</v>
      </c>
      <c r="I7819" t="s">
        <v>334</v>
      </c>
      <c r="J7819" s="1">
        <v>42121</v>
      </c>
      <c r="L7819" s="5">
        <v>-19948157</v>
      </c>
    </row>
    <row r="7820" spans="1:12" hidden="1" x14ac:dyDescent="0.2">
      <c r="A7820" t="s">
        <v>7907</v>
      </c>
      <c r="B7820" t="s">
        <v>1020</v>
      </c>
      <c r="C7820">
        <v>7054</v>
      </c>
      <c r="D7820">
        <v>23</v>
      </c>
      <c r="E7820" t="s">
        <v>1021</v>
      </c>
      <c r="G7820" t="s">
        <v>16</v>
      </c>
      <c r="H7820">
        <v>83</v>
      </c>
      <c r="I7820" t="s">
        <v>340</v>
      </c>
      <c r="J7820" s="1">
        <v>42099</v>
      </c>
      <c r="L7820" s="5">
        <v>-8317</v>
      </c>
    </row>
    <row r="7821" spans="1:12" hidden="1" x14ac:dyDescent="0.2">
      <c r="A7821" t="s">
        <v>7908</v>
      </c>
      <c r="B7821" t="s">
        <v>1020</v>
      </c>
      <c r="C7821">
        <v>7054</v>
      </c>
      <c r="D7821">
        <v>23</v>
      </c>
      <c r="E7821" t="s">
        <v>1021</v>
      </c>
      <c r="G7821" t="s">
        <v>16</v>
      </c>
      <c r="H7821">
        <v>83</v>
      </c>
      <c r="I7821" t="s">
        <v>340</v>
      </c>
      <c r="J7821" s="1">
        <v>42101</v>
      </c>
      <c r="L7821" s="5">
        <v>-5011</v>
      </c>
    </row>
    <row r="7822" spans="1:12" hidden="1" x14ac:dyDescent="0.2">
      <c r="A7822" t="s">
        <v>7909</v>
      </c>
      <c r="B7822" t="s">
        <v>1020</v>
      </c>
      <c r="C7822">
        <v>7054</v>
      </c>
      <c r="D7822">
        <v>23</v>
      </c>
      <c r="E7822" t="s">
        <v>1021</v>
      </c>
      <c r="G7822" t="s">
        <v>16</v>
      </c>
      <c r="H7822">
        <v>83</v>
      </c>
      <c r="I7822" t="s">
        <v>340</v>
      </c>
      <c r="J7822" s="1">
        <v>42105</v>
      </c>
      <c r="L7822" s="5">
        <v>-9836</v>
      </c>
    </row>
    <row r="7823" spans="1:12" hidden="1" x14ac:dyDescent="0.2">
      <c r="A7823" t="s">
        <v>7910</v>
      </c>
      <c r="B7823" t="s">
        <v>1020</v>
      </c>
      <c r="C7823">
        <v>7054</v>
      </c>
      <c r="D7823">
        <v>23</v>
      </c>
      <c r="E7823" t="s">
        <v>1021</v>
      </c>
      <c r="G7823" t="s">
        <v>16</v>
      </c>
      <c r="H7823">
        <v>88</v>
      </c>
      <c r="I7823" t="s">
        <v>343</v>
      </c>
      <c r="J7823" s="1">
        <v>42107</v>
      </c>
      <c r="L7823" s="5">
        <v>-39090</v>
      </c>
    </row>
    <row r="7824" spans="1:12" hidden="1" x14ac:dyDescent="0.2">
      <c r="A7824" t="s">
        <v>7911</v>
      </c>
      <c r="B7824" t="s">
        <v>1020</v>
      </c>
      <c r="C7824">
        <v>7054</v>
      </c>
      <c r="D7824">
        <v>23</v>
      </c>
      <c r="E7824" t="s">
        <v>1021</v>
      </c>
      <c r="G7824" t="s">
        <v>16</v>
      </c>
      <c r="H7824">
        <v>98</v>
      </c>
      <c r="I7824" t="s">
        <v>50</v>
      </c>
      <c r="J7824" s="1">
        <v>42111</v>
      </c>
      <c r="L7824" s="5">
        <v>-24374</v>
      </c>
    </row>
    <row r="7825" spans="1:12" hidden="1" x14ac:dyDescent="0.2">
      <c r="A7825" t="s">
        <v>7912</v>
      </c>
      <c r="B7825" t="s">
        <v>1020</v>
      </c>
      <c r="C7825">
        <v>7054</v>
      </c>
      <c r="D7825">
        <v>23</v>
      </c>
      <c r="E7825" t="s">
        <v>1021</v>
      </c>
      <c r="G7825" t="s">
        <v>16</v>
      </c>
      <c r="H7825">
        <v>88</v>
      </c>
      <c r="I7825" t="s">
        <v>343</v>
      </c>
      <c r="J7825" s="1">
        <v>42119</v>
      </c>
      <c r="L7825" s="5">
        <v>-20181</v>
      </c>
    </row>
    <row r="7826" spans="1:12" hidden="1" x14ac:dyDescent="0.2">
      <c r="A7826" t="s">
        <v>7913</v>
      </c>
      <c r="B7826" t="s">
        <v>1020</v>
      </c>
      <c r="C7826">
        <v>7055</v>
      </c>
      <c r="D7826">
        <v>23</v>
      </c>
      <c r="E7826" t="s">
        <v>1021</v>
      </c>
      <c r="G7826" t="s">
        <v>16</v>
      </c>
      <c r="H7826">
        <v>46</v>
      </c>
      <c r="I7826" t="s">
        <v>70</v>
      </c>
      <c r="J7826" s="1">
        <v>42096</v>
      </c>
      <c r="L7826" s="5">
        <v>-277834</v>
      </c>
    </row>
    <row r="7827" spans="1:12" hidden="1" x14ac:dyDescent="0.2">
      <c r="A7827" t="s">
        <v>7914</v>
      </c>
      <c r="B7827" t="s">
        <v>1020</v>
      </c>
      <c r="C7827">
        <v>7055</v>
      </c>
      <c r="D7827">
        <v>23</v>
      </c>
      <c r="E7827" t="s">
        <v>1021</v>
      </c>
      <c r="G7827" t="s">
        <v>16</v>
      </c>
      <c r="H7827">
        <v>46</v>
      </c>
      <c r="I7827" t="s">
        <v>70</v>
      </c>
      <c r="J7827" s="1">
        <v>42098</v>
      </c>
      <c r="L7827" s="5">
        <v>-443136</v>
      </c>
    </row>
    <row r="7828" spans="1:12" hidden="1" x14ac:dyDescent="0.2">
      <c r="A7828" t="s">
        <v>7915</v>
      </c>
      <c r="B7828" t="s">
        <v>1020</v>
      </c>
      <c r="C7828">
        <v>7055</v>
      </c>
      <c r="D7828">
        <v>23</v>
      </c>
      <c r="E7828" t="s">
        <v>1021</v>
      </c>
      <c r="G7828" t="s">
        <v>16</v>
      </c>
      <c r="H7828">
        <v>99</v>
      </c>
      <c r="I7828" t="s">
        <v>346</v>
      </c>
      <c r="J7828" s="1">
        <v>42099</v>
      </c>
      <c r="L7828" s="5">
        <v>-1879</v>
      </c>
    </row>
    <row r="7829" spans="1:12" hidden="1" x14ac:dyDescent="0.2">
      <c r="A7829" t="s">
        <v>7916</v>
      </c>
      <c r="B7829" t="s">
        <v>1020</v>
      </c>
      <c r="C7829">
        <v>7055</v>
      </c>
      <c r="D7829">
        <v>23</v>
      </c>
      <c r="E7829" t="s">
        <v>1021</v>
      </c>
      <c r="G7829" t="s">
        <v>16</v>
      </c>
      <c r="H7829">
        <v>58</v>
      </c>
      <c r="I7829" t="s">
        <v>144</v>
      </c>
      <c r="J7829" s="1">
        <v>42101</v>
      </c>
      <c r="L7829" s="5">
        <v>-75796451</v>
      </c>
    </row>
    <row r="7830" spans="1:12" hidden="1" x14ac:dyDescent="0.2">
      <c r="A7830" t="s">
        <v>7917</v>
      </c>
      <c r="B7830" t="s">
        <v>1020</v>
      </c>
      <c r="C7830">
        <v>7055</v>
      </c>
      <c r="D7830">
        <v>23</v>
      </c>
      <c r="E7830" t="s">
        <v>1021</v>
      </c>
      <c r="G7830" t="s">
        <v>16</v>
      </c>
      <c r="H7830">
        <v>99</v>
      </c>
      <c r="I7830" t="s">
        <v>346</v>
      </c>
      <c r="J7830" s="1">
        <v>42101</v>
      </c>
      <c r="L7830" s="5">
        <v>-18609</v>
      </c>
    </row>
    <row r="7831" spans="1:12" hidden="1" x14ac:dyDescent="0.2">
      <c r="A7831" t="s">
        <v>7918</v>
      </c>
      <c r="B7831" t="s">
        <v>1020</v>
      </c>
      <c r="C7831">
        <v>7055</v>
      </c>
      <c r="D7831">
        <v>23</v>
      </c>
      <c r="E7831" t="s">
        <v>1021</v>
      </c>
      <c r="G7831" t="s">
        <v>16</v>
      </c>
      <c r="H7831">
        <v>102</v>
      </c>
      <c r="I7831" t="s">
        <v>352</v>
      </c>
      <c r="J7831" s="1">
        <v>42103</v>
      </c>
      <c r="L7831" s="5">
        <v>-84</v>
      </c>
    </row>
    <row r="7832" spans="1:12" hidden="1" x14ac:dyDescent="0.2">
      <c r="A7832" t="s">
        <v>7919</v>
      </c>
      <c r="B7832" t="s">
        <v>1020</v>
      </c>
      <c r="C7832">
        <v>7055</v>
      </c>
      <c r="D7832">
        <v>23</v>
      </c>
      <c r="E7832" t="s">
        <v>1021</v>
      </c>
      <c r="G7832" t="s">
        <v>16</v>
      </c>
      <c r="H7832">
        <v>102</v>
      </c>
      <c r="I7832" t="s">
        <v>352</v>
      </c>
      <c r="J7832" s="1">
        <v>42104</v>
      </c>
      <c r="L7832" s="5">
        <v>-27</v>
      </c>
    </row>
    <row r="7833" spans="1:12" hidden="1" x14ac:dyDescent="0.2">
      <c r="A7833" t="s">
        <v>7920</v>
      </c>
      <c r="B7833" t="s">
        <v>1020</v>
      </c>
      <c r="C7833">
        <v>7055</v>
      </c>
      <c r="D7833">
        <v>23</v>
      </c>
      <c r="E7833" t="s">
        <v>1021</v>
      </c>
      <c r="G7833" t="s">
        <v>16</v>
      </c>
      <c r="H7833">
        <v>2</v>
      </c>
      <c r="I7833" t="s">
        <v>348</v>
      </c>
      <c r="J7833" s="1">
        <v>42105</v>
      </c>
      <c r="L7833" s="5">
        <v>-51755411</v>
      </c>
    </row>
    <row r="7834" spans="1:12" hidden="1" x14ac:dyDescent="0.2">
      <c r="A7834" t="s">
        <v>7921</v>
      </c>
      <c r="B7834" t="s">
        <v>1020</v>
      </c>
      <c r="C7834">
        <v>7055</v>
      </c>
      <c r="D7834">
        <v>23</v>
      </c>
      <c r="E7834" t="s">
        <v>1021</v>
      </c>
      <c r="G7834" t="s">
        <v>16</v>
      </c>
      <c r="H7834">
        <v>58</v>
      </c>
      <c r="I7834" t="s">
        <v>144</v>
      </c>
      <c r="J7834" s="1">
        <v>42106</v>
      </c>
      <c r="L7834" s="5">
        <v>-6099711</v>
      </c>
    </row>
    <row r="7835" spans="1:12" hidden="1" x14ac:dyDescent="0.2">
      <c r="A7835" t="s">
        <v>7922</v>
      </c>
      <c r="B7835" t="s">
        <v>1020</v>
      </c>
      <c r="C7835">
        <v>7055</v>
      </c>
      <c r="D7835">
        <v>23</v>
      </c>
      <c r="E7835" t="s">
        <v>1021</v>
      </c>
      <c r="G7835" t="s">
        <v>16</v>
      </c>
      <c r="H7835">
        <v>46</v>
      </c>
      <c r="I7835" t="s">
        <v>70</v>
      </c>
      <c r="J7835" s="1">
        <v>42106</v>
      </c>
      <c r="L7835" s="5">
        <v>-85996</v>
      </c>
    </row>
    <row r="7836" spans="1:12" hidden="1" x14ac:dyDescent="0.2">
      <c r="A7836" t="s">
        <v>7923</v>
      </c>
      <c r="B7836" t="s">
        <v>1020</v>
      </c>
      <c r="C7836">
        <v>7055</v>
      </c>
      <c r="D7836">
        <v>23</v>
      </c>
      <c r="E7836" t="s">
        <v>1021</v>
      </c>
      <c r="G7836" t="s">
        <v>16</v>
      </c>
      <c r="H7836">
        <v>121</v>
      </c>
      <c r="I7836" t="s">
        <v>356</v>
      </c>
      <c r="J7836" s="1">
        <v>42108</v>
      </c>
      <c r="L7836" s="5">
        <v>-7294</v>
      </c>
    </row>
    <row r="7837" spans="1:12" hidden="1" x14ac:dyDescent="0.2">
      <c r="A7837" t="s">
        <v>7924</v>
      </c>
      <c r="B7837" t="s">
        <v>1020</v>
      </c>
      <c r="C7837">
        <v>7055</v>
      </c>
      <c r="D7837">
        <v>23</v>
      </c>
      <c r="E7837" t="s">
        <v>1021</v>
      </c>
      <c r="G7837" t="s">
        <v>16</v>
      </c>
      <c r="H7837">
        <v>121</v>
      </c>
      <c r="I7837" t="s">
        <v>356</v>
      </c>
      <c r="J7837" s="1">
        <v>42109</v>
      </c>
      <c r="L7837" s="5">
        <v>-100092</v>
      </c>
    </row>
    <row r="7838" spans="1:12" hidden="1" x14ac:dyDescent="0.2">
      <c r="A7838" t="s">
        <v>7925</v>
      </c>
      <c r="B7838" t="s">
        <v>1020</v>
      </c>
      <c r="C7838">
        <v>7055</v>
      </c>
      <c r="D7838">
        <v>23</v>
      </c>
      <c r="E7838" t="s">
        <v>1021</v>
      </c>
      <c r="G7838" t="s">
        <v>16</v>
      </c>
      <c r="H7838">
        <v>2</v>
      </c>
      <c r="I7838" t="s">
        <v>348</v>
      </c>
      <c r="J7838" s="1">
        <v>42111</v>
      </c>
      <c r="L7838" s="5">
        <v>-137116270</v>
      </c>
    </row>
    <row r="7839" spans="1:12" hidden="1" x14ac:dyDescent="0.2">
      <c r="A7839" t="s">
        <v>7926</v>
      </c>
      <c r="B7839" t="s">
        <v>1020</v>
      </c>
      <c r="C7839">
        <v>7055</v>
      </c>
      <c r="D7839">
        <v>23</v>
      </c>
      <c r="E7839" t="s">
        <v>1021</v>
      </c>
      <c r="G7839" t="s">
        <v>16</v>
      </c>
      <c r="H7839">
        <v>2</v>
      </c>
      <c r="I7839" t="s">
        <v>348</v>
      </c>
      <c r="J7839" s="1">
        <v>42112</v>
      </c>
      <c r="L7839" s="5">
        <v>-72413022</v>
      </c>
    </row>
    <row r="7840" spans="1:12" hidden="1" x14ac:dyDescent="0.2">
      <c r="A7840" t="s">
        <v>7927</v>
      </c>
      <c r="B7840" t="s">
        <v>1020</v>
      </c>
      <c r="C7840">
        <v>7055</v>
      </c>
      <c r="D7840">
        <v>23</v>
      </c>
      <c r="E7840" t="s">
        <v>1021</v>
      </c>
      <c r="G7840" t="s">
        <v>16</v>
      </c>
      <c r="H7840">
        <v>46</v>
      </c>
      <c r="I7840" t="s">
        <v>70</v>
      </c>
      <c r="J7840" s="1">
        <v>42112</v>
      </c>
      <c r="L7840" s="5">
        <v>-545689</v>
      </c>
    </row>
    <row r="7841" spans="1:12" hidden="1" x14ac:dyDescent="0.2">
      <c r="A7841" t="s">
        <v>7928</v>
      </c>
      <c r="B7841" t="s">
        <v>1020</v>
      </c>
      <c r="C7841">
        <v>7055</v>
      </c>
      <c r="D7841">
        <v>23</v>
      </c>
      <c r="E7841" t="s">
        <v>1021</v>
      </c>
      <c r="G7841" t="s">
        <v>16</v>
      </c>
      <c r="H7841">
        <v>121</v>
      </c>
      <c r="I7841" t="s">
        <v>356</v>
      </c>
      <c r="J7841" s="1">
        <v>42112</v>
      </c>
      <c r="L7841" s="5">
        <v>-6186</v>
      </c>
    </row>
    <row r="7842" spans="1:12" hidden="1" x14ac:dyDescent="0.2">
      <c r="A7842" t="s">
        <v>7929</v>
      </c>
      <c r="B7842" t="s">
        <v>1020</v>
      </c>
      <c r="C7842">
        <v>7055</v>
      </c>
      <c r="D7842">
        <v>23</v>
      </c>
      <c r="E7842" t="s">
        <v>1021</v>
      </c>
      <c r="G7842" t="s">
        <v>16</v>
      </c>
      <c r="H7842">
        <v>60</v>
      </c>
      <c r="I7842" t="s">
        <v>359</v>
      </c>
      <c r="J7842" s="1">
        <v>42113</v>
      </c>
      <c r="L7842" s="5">
        <v>-299040</v>
      </c>
    </row>
    <row r="7843" spans="1:12" hidden="1" x14ac:dyDescent="0.2">
      <c r="A7843" t="s">
        <v>7930</v>
      </c>
      <c r="B7843" t="s">
        <v>1020</v>
      </c>
      <c r="C7843">
        <v>7055</v>
      </c>
      <c r="D7843">
        <v>23</v>
      </c>
      <c r="E7843" t="s">
        <v>1021</v>
      </c>
      <c r="G7843" t="s">
        <v>16</v>
      </c>
      <c r="H7843">
        <v>2</v>
      </c>
      <c r="I7843" t="s">
        <v>348</v>
      </c>
      <c r="J7843" s="1">
        <v>42114</v>
      </c>
      <c r="L7843" s="5">
        <v>-168977424</v>
      </c>
    </row>
    <row r="7844" spans="1:12" hidden="1" x14ac:dyDescent="0.2">
      <c r="A7844" t="s">
        <v>7931</v>
      </c>
      <c r="B7844" t="s">
        <v>1020</v>
      </c>
      <c r="C7844">
        <v>7055</v>
      </c>
      <c r="D7844">
        <v>23</v>
      </c>
      <c r="E7844" t="s">
        <v>1021</v>
      </c>
      <c r="G7844" t="s">
        <v>16</v>
      </c>
      <c r="H7844">
        <v>102</v>
      </c>
      <c r="I7844" t="s">
        <v>352</v>
      </c>
      <c r="J7844" s="1">
        <v>42114</v>
      </c>
      <c r="L7844" s="5">
        <v>-314</v>
      </c>
    </row>
    <row r="7845" spans="1:12" hidden="1" x14ac:dyDescent="0.2">
      <c r="A7845" t="s">
        <v>7932</v>
      </c>
      <c r="B7845" t="s">
        <v>1020</v>
      </c>
      <c r="C7845">
        <v>7055</v>
      </c>
      <c r="D7845">
        <v>23</v>
      </c>
      <c r="E7845" t="s">
        <v>1021</v>
      </c>
      <c r="G7845" t="s">
        <v>31</v>
      </c>
      <c r="H7845">
        <v>58</v>
      </c>
      <c r="I7845" t="s">
        <v>144</v>
      </c>
      <c r="J7845" s="1">
        <v>42115</v>
      </c>
      <c r="L7845" s="5">
        <v>69172</v>
      </c>
    </row>
    <row r="7846" spans="1:12" hidden="1" x14ac:dyDescent="0.2">
      <c r="A7846" t="s">
        <v>7933</v>
      </c>
      <c r="B7846" t="s">
        <v>1020</v>
      </c>
      <c r="C7846">
        <v>7055</v>
      </c>
      <c r="D7846">
        <v>23</v>
      </c>
      <c r="E7846" t="s">
        <v>1021</v>
      </c>
      <c r="G7846" t="s">
        <v>16</v>
      </c>
      <c r="H7846">
        <v>58</v>
      </c>
      <c r="I7846" t="s">
        <v>144</v>
      </c>
      <c r="J7846" s="1">
        <v>42115</v>
      </c>
      <c r="L7846" s="5">
        <v>-60856648</v>
      </c>
    </row>
    <row r="7847" spans="1:12" hidden="1" x14ac:dyDescent="0.2">
      <c r="A7847" t="s">
        <v>7934</v>
      </c>
      <c r="B7847" t="s">
        <v>1020</v>
      </c>
      <c r="C7847">
        <v>7055</v>
      </c>
      <c r="D7847">
        <v>23</v>
      </c>
      <c r="E7847" t="s">
        <v>1021</v>
      </c>
      <c r="G7847" t="s">
        <v>16</v>
      </c>
      <c r="H7847">
        <v>121</v>
      </c>
      <c r="I7847" t="s">
        <v>356</v>
      </c>
      <c r="J7847" s="1">
        <v>42115</v>
      </c>
      <c r="L7847" s="5">
        <v>-212548</v>
      </c>
    </row>
    <row r="7848" spans="1:12" hidden="1" x14ac:dyDescent="0.2">
      <c r="A7848" t="s">
        <v>7935</v>
      </c>
      <c r="B7848" t="s">
        <v>1020</v>
      </c>
      <c r="C7848">
        <v>7055</v>
      </c>
      <c r="D7848">
        <v>23</v>
      </c>
      <c r="E7848" t="s">
        <v>1021</v>
      </c>
      <c r="G7848" t="s">
        <v>16</v>
      </c>
      <c r="H7848">
        <v>60</v>
      </c>
      <c r="I7848" t="s">
        <v>359</v>
      </c>
      <c r="J7848" s="1">
        <v>42117</v>
      </c>
      <c r="L7848" s="5">
        <v>-1421879</v>
      </c>
    </row>
    <row r="7849" spans="1:12" hidden="1" x14ac:dyDescent="0.2">
      <c r="A7849" t="s">
        <v>7936</v>
      </c>
      <c r="B7849" t="s">
        <v>1020</v>
      </c>
      <c r="C7849">
        <v>7055</v>
      </c>
      <c r="D7849">
        <v>23</v>
      </c>
      <c r="E7849" t="s">
        <v>1021</v>
      </c>
      <c r="G7849" t="s">
        <v>16</v>
      </c>
      <c r="H7849">
        <v>58</v>
      </c>
      <c r="I7849" t="s">
        <v>144</v>
      </c>
      <c r="J7849" s="1">
        <v>42120</v>
      </c>
      <c r="L7849" s="5">
        <v>-7283184</v>
      </c>
    </row>
    <row r="7850" spans="1:12" hidden="1" x14ac:dyDescent="0.2">
      <c r="A7850" t="s">
        <v>7937</v>
      </c>
      <c r="B7850" t="s">
        <v>1020</v>
      </c>
      <c r="C7850">
        <v>7055</v>
      </c>
      <c r="D7850">
        <v>23</v>
      </c>
      <c r="E7850" t="s">
        <v>1021</v>
      </c>
      <c r="G7850" t="s">
        <v>16</v>
      </c>
      <c r="H7850">
        <v>58</v>
      </c>
      <c r="I7850" t="s">
        <v>144</v>
      </c>
      <c r="J7850" s="1">
        <v>42121</v>
      </c>
      <c r="L7850" s="5">
        <v>-62283518</v>
      </c>
    </row>
    <row r="7851" spans="1:12" hidden="1" x14ac:dyDescent="0.2">
      <c r="A7851" t="s">
        <v>7938</v>
      </c>
      <c r="B7851" t="s">
        <v>1020</v>
      </c>
      <c r="C7851">
        <v>7055</v>
      </c>
      <c r="D7851">
        <v>23</v>
      </c>
      <c r="E7851" t="s">
        <v>1021</v>
      </c>
      <c r="G7851" t="s">
        <v>31</v>
      </c>
      <c r="H7851">
        <v>2</v>
      </c>
      <c r="I7851" t="s">
        <v>348</v>
      </c>
      <c r="J7851" s="1">
        <v>42122</v>
      </c>
      <c r="L7851" s="5">
        <v>13297</v>
      </c>
    </row>
    <row r="7852" spans="1:12" hidden="1" x14ac:dyDescent="0.2">
      <c r="A7852" t="s">
        <v>7939</v>
      </c>
      <c r="B7852" t="s">
        <v>1020</v>
      </c>
      <c r="C7852">
        <v>7055</v>
      </c>
      <c r="D7852">
        <v>23</v>
      </c>
      <c r="E7852" t="s">
        <v>1021</v>
      </c>
      <c r="G7852" t="s">
        <v>16</v>
      </c>
      <c r="H7852">
        <v>2</v>
      </c>
      <c r="I7852" t="s">
        <v>348</v>
      </c>
      <c r="J7852" s="1">
        <v>42123</v>
      </c>
      <c r="L7852" s="5">
        <v>-98214280</v>
      </c>
    </row>
    <row r="7853" spans="1:12" hidden="1" x14ac:dyDescent="0.2">
      <c r="A7853" t="s">
        <v>7940</v>
      </c>
      <c r="B7853" t="s">
        <v>1020</v>
      </c>
      <c r="C7853">
        <v>7055</v>
      </c>
      <c r="D7853">
        <v>23</v>
      </c>
      <c r="E7853" t="s">
        <v>1021</v>
      </c>
      <c r="G7853" t="s">
        <v>16</v>
      </c>
      <c r="H7853">
        <v>58</v>
      </c>
      <c r="I7853" t="s">
        <v>144</v>
      </c>
      <c r="J7853" s="1">
        <v>42123</v>
      </c>
      <c r="L7853" s="5">
        <v>-42961355</v>
      </c>
    </row>
    <row r="7854" spans="1:12" hidden="1" x14ac:dyDescent="0.2">
      <c r="A7854" t="s">
        <v>7941</v>
      </c>
      <c r="B7854" t="s">
        <v>1020</v>
      </c>
      <c r="C7854">
        <v>7055</v>
      </c>
      <c r="D7854">
        <v>23</v>
      </c>
      <c r="E7854" t="s">
        <v>1021</v>
      </c>
      <c r="G7854" t="s">
        <v>16</v>
      </c>
      <c r="H7854">
        <v>121</v>
      </c>
      <c r="I7854" t="s">
        <v>356</v>
      </c>
      <c r="J7854" s="1">
        <v>42123</v>
      </c>
      <c r="L7854" s="5">
        <v>-59960</v>
      </c>
    </row>
    <row r="7855" spans="1:12" hidden="1" x14ac:dyDescent="0.2">
      <c r="A7855" t="s">
        <v>7942</v>
      </c>
      <c r="B7855" t="s">
        <v>1020</v>
      </c>
      <c r="C7855">
        <v>7056</v>
      </c>
      <c r="D7855">
        <v>23</v>
      </c>
      <c r="E7855" t="s">
        <v>1021</v>
      </c>
      <c r="G7855" t="s">
        <v>16</v>
      </c>
      <c r="H7855">
        <v>99</v>
      </c>
      <c r="I7855" t="s">
        <v>346</v>
      </c>
      <c r="J7855" s="1">
        <v>42096</v>
      </c>
      <c r="L7855" s="5">
        <v>-2820</v>
      </c>
    </row>
    <row r="7856" spans="1:12" hidden="1" x14ac:dyDescent="0.2">
      <c r="A7856" t="s">
        <v>7943</v>
      </c>
      <c r="B7856" t="s">
        <v>1020</v>
      </c>
      <c r="C7856">
        <v>7056</v>
      </c>
      <c r="D7856">
        <v>23</v>
      </c>
      <c r="E7856" t="s">
        <v>1021</v>
      </c>
      <c r="G7856" t="s">
        <v>16</v>
      </c>
      <c r="H7856">
        <v>60</v>
      </c>
      <c r="I7856" t="s">
        <v>359</v>
      </c>
      <c r="J7856" s="1">
        <v>42097</v>
      </c>
      <c r="L7856" s="5">
        <v>-102745</v>
      </c>
    </row>
    <row r="7857" spans="1:12" hidden="1" x14ac:dyDescent="0.2">
      <c r="A7857" t="s">
        <v>7944</v>
      </c>
      <c r="B7857" t="s">
        <v>1020</v>
      </c>
      <c r="C7857">
        <v>7056</v>
      </c>
      <c r="D7857">
        <v>23</v>
      </c>
      <c r="E7857" t="s">
        <v>1021</v>
      </c>
      <c r="G7857" t="s">
        <v>16</v>
      </c>
      <c r="H7857">
        <v>99</v>
      </c>
      <c r="I7857" t="s">
        <v>346</v>
      </c>
      <c r="J7857" s="1">
        <v>42097</v>
      </c>
      <c r="L7857" s="5">
        <v>-969</v>
      </c>
    </row>
    <row r="7858" spans="1:12" hidden="1" x14ac:dyDescent="0.2">
      <c r="A7858" t="s">
        <v>7945</v>
      </c>
      <c r="B7858" t="s">
        <v>1020</v>
      </c>
      <c r="C7858">
        <v>7056</v>
      </c>
      <c r="D7858">
        <v>23</v>
      </c>
      <c r="E7858" t="s">
        <v>1021</v>
      </c>
      <c r="G7858" t="s">
        <v>16</v>
      </c>
      <c r="H7858">
        <v>58</v>
      </c>
      <c r="I7858" t="s">
        <v>144</v>
      </c>
      <c r="J7858" s="1">
        <v>42098</v>
      </c>
      <c r="L7858" s="5">
        <v>-17359175</v>
      </c>
    </row>
    <row r="7859" spans="1:12" hidden="1" x14ac:dyDescent="0.2">
      <c r="A7859" t="s">
        <v>7946</v>
      </c>
      <c r="B7859" t="s">
        <v>1020</v>
      </c>
      <c r="C7859">
        <v>7056</v>
      </c>
      <c r="D7859">
        <v>23</v>
      </c>
      <c r="E7859" t="s">
        <v>1021</v>
      </c>
      <c r="G7859" t="s">
        <v>16</v>
      </c>
      <c r="H7859">
        <v>121</v>
      </c>
      <c r="I7859" t="s">
        <v>356</v>
      </c>
      <c r="J7859" s="1">
        <v>42098</v>
      </c>
      <c r="L7859" s="5">
        <v>-808</v>
      </c>
    </row>
    <row r="7860" spans="1:12" hidden="1" x14ac:dyDescent="0.2">
      <c r="A7860" t="s">
        <v>7947</v>
      </c>
      <c r="B7860" t="s">
        <v>1020</v>
      </c>
      <c r="C7860">
        <v>7056</v>
      </c>
      <c r="D7860">
        <v>23</v>
      </c>
      <c r="E7860" t="s">
        <v>1021</v>
      </c>
      <c r="G7860" t="s">
        <v>16</v>
      </c>
      <c r="H7860">
        <v>121</v>
      </c>
      <c r="I7860" t="s">
        <v>356</v>
      </c>
      <c r="J7860" s="1">
        <v>42100</v>
      </c>
      <c r="L7860" s="5">
        <v>-36518</v>
      </c>
    </row>
    <row r="7861" spans="1:12" hidden="1" x14ac:dyDescent="0.2">
      <c r="A7861" t="s">
        <v>7948</v>
      </c>
      <c r="B7861" t="s">
        <v>1020</v>
      </c>
      <c r="C7861">
        <v>7056</v>
      </c>
      <c r="D7861">
        <v>23</v>
      </c>
      <c r="E7861" t="s">
        <v>1021</v>
      </c>
      <c r="G7861" t="s">
        <v>16</v>
      </c>
      <c r="H7861">
        <v>81</v>
      </c>
      <c r="I7861" t="s">
        <v>52</v>
      </c>
      <c r="J7861" s="1">
        <v>42100</v>
      </c>
      <c r="L7861" s="5">
        <v>-1400</v>
      </c>
    </row>
    <row r="7862" spans="1:12" hidden="1" x14ac:dyDescent="0.2">
      <c r="A7862" t="s">
        <v>7949</v>
      </c>
      <c r="B7862" t="s">
        <v>1020</v>
      </c>
      <c r="C7862">
        <v>7056</v>
      </c>
      <c r="D7862">
        <v>23</v>
      </c>
      <c r="E7862" t="s">
        <v>1021</v>
      </c>
      <c r="G7862" t="s">
        <v>31</v>
      </c>
      <c r="H7862">
        <v>6</v>
      </c>
      <c r="I7862" t="s">
        <v>554</v>
      </c>
      <c r="J7862" s="1">
        <v>42101</v>
      </c>
      <c r="L7862" s="5">
        <v>1400</v>
      </c>
    </row>
    <row r="7863" spans="1:12" hidden="1" x14ac:dyDescent="0.2">
      <c r="A7863" t="s">
        <v>7950</v>
      </c>
      <c r="B7863" t="s">
        <v>1020</v>
      </c>
      <c r="C7863">
        <v>7056</v>
      </c>
      <c r="D7863">
        <v>23</v>
      </c>
      <c r="E7863" t="s">
        <v>1021</v>
      </c>
      <c r="G7863" t="s">
        <v>16</v>
      </c>
      <c r="H7863">
        <v>99</v>
      </c>
      <c r="I7863" t="s">
        <v>346</v>
      </c>
      <c r="J7863" s="1">
        <v>42101</v>
      </c>
      <c r="L7863" s="5">
        <v>-14378</v>
      </c>
    </row>
    <row r="7864" spans="1:12" hidden="1" x14ac:dyDescent="0.2">
      <c r="A7864" t="s">
        <v>7951</v>
      </c>
      <c r="B7864" t="s">
        <v>1020</v>
      </c>
      <c r="C7864">
        <v>7056</v>
      </c>
      <c r="D7864">
        <v>23</v>
      </c>
      <c r="E7864" t="s">
        <v>1021</v>
      </c>
      <c r="G7864" t="s">
        <v>16</v>
      </c>
      <c r="H7864">
        <v>2</v>
      </c>
      <c r="I7864" t="s">
        <v>348</v>
      </c>
      <c r="J7864" s="1">
        <v>42103</v>
      </c>
      <c r="L7864" s="5">
        <v>-88001175</v>
      </c>
    </row>
    <row r="7865" spans="1:12" hidden="1" x14ac:dyDescent="0.2">
      <c r="A7865" t="s">
        <v>7952</v>
      </c>
      <c r="B7865" t="s">
        <v>1020</v>
      </c>
      <c r="C7865">
        <v>7056</v>
      </c>
      <c r="D7865">
        <v>23</v>
      </c>
      <c r="E7865" t="s">
        <v>1021</v>
      </c>
      <c r="G7865" t="s">
        <v>16</v>
      </c>
      <c r="H7865">
        <v>58</v>
      </c>
      <c r="I7865" t="s">
        <v>144</v>
      </c>
      <c r="J7865" s="1">
        <v>42103</v>
      </c>
      <c r="L7865" s="5">
        <v>-28616176</v>
      </c>
    </row>
    <row r="7866" spans="1:12" hidden="1" x14ac:dyDescent="0.2">
      <c r="A7866" t="s">
        <v>7953</v>
      </c>
      <c r="B7866" t="s">
        <v>1020</v>
      </c>
      <c r="C7866">
        <v>7056</v>
      </c>
      <c r="D7866">
        <v>23</v>
      </c>
      <c r="E7866" t="s">
        <v>1021</v>
      </c>
      <c r="G7866" t="s">
        <v>16</v>
      </c>
      <c r="H7866">
        <v>2</v>
      </c>
      <c r="I7866" t="s">
        <v>348</v>
      </c>
      <c r="J7866" s="1">
        <v>42104</v>
      </c>
      <c r="L7866" s="5">
        <v>-75668709</v>
      </c>
    </row>
    <row r="7867" spans="1:12" hidden="1" x14ac:dyDescent="0.2">
      <c r="A7867" t="s">
        <v>7954</v>
      </c>
      <c r="B7867" t="s">
        <v>1020</v>
      </c>
      <c r="C7867">
        <v>7056</v>
      </c>
      <c r="D7867">
        <v>23</v>
      </c>
      <c r="E7867" t="s">
        <v>1021</v>
      </c>
      <c r="G7867" t="s">
        <v>16</v>
      </c>
      <c r="H7867">
        <v>121</v>
      </c>
      <c r="I7867" t="s">
        <v>356</v>
      </c>
      <c r="J7867" s="1">
        <v>42104</v>
      </c>
      <c r="L7867" s="5">
        <v>-15399</v>
      </c>
    </row>
    <row r="7868" spans="1:12" hidden="1" x14ac:dyDescent="0.2">
      <c r="A7868" t="s">
        <v>7955</v>
      </c>
      <c r="B7868" t="s">
        <v>1020</v>
      </c>
      <c r="C7868">
        <v>7056</v>
      </c>
      <c r="D7868">
        <v>23</v>
      </c>
      <c r="E7868" t="s">
        <v>1021</v>
      </c>
      <c r="G7868" t="s">
        <v>16</v>
      </c>
      <c r="H7868">
        <v>102</v>
      </c>
      <c r="I7868" t="s">
        <v>352</v>
      </c>
      <c r="J7868" s="1">
        <v>42107</v>
      </c>
      <c r="L7868" s="5">
        <v>-232</v>
      </c>
    </row>
    <row r="7869" spans="1:12" hidden="1" x14ac:dyDescent="0.2">
      <c r="A7869" t="s">
        <v>7956</v>
      </c>
      <c r="B7869" t="s">
        <v>1020</v>
      </c>
      <c r="C7869">
        <v>7056</v>
      </c>
      <c r="D7869">
        <v>23</v>
      </c>
      <c r="E7869" t="s">
        <v>1021</v>
      </c>
      <c r="G7869" t="s">
        <v>16</v>
      </c>
      <c r="H7869">
        <v>46</v>
      </c>
      <c r="I7869" t="s">
        <v>70</v>
      </c>
      <c r="J7869" s="1">
        <v>42107</v>
      </c>
      <c r="L7869" s="5">
        <v>-1443146</v>
      </c>
    </row>
    <row r="7870" spans="1:12" hidden="1" x14ac:dyDescent="0.2">
      <c r="A7870" t="s">
        <v>7957</v>
      </c>
      <c r="B7870" t="s">
        <v>1020</v>
      </c>
      <c r="C7870">
        <v>7056</v>
      </c>
      <c r="D7870">
        <v>23</v>
      </c>
      <c r="E7870" t="s">
        <v>1021</v>
      </c>
      <c r="G7870" t="s">
        <v>16</v>
      </c>
      <c r="H7870">
        <v>102</v>
      </c>
      <c r="I7870" t="s">
        <v>352</v>
      </c>
      <c r="J7870" s="1">
        <v>42112</v>
      </c>
      <c r="L7870" s="5">
        <v>-164</v>
      </c>
    </row>
    <row r="7871" spans="1:12" hidden="1" x14ac:dyDescent="0.2">
      <c r="A7871" t="s">
        <v>7958</v>
      </c>
      <c r="B7871" t="s">
        <v>1020</v>
      </c>
      <c r="C7871">
        <v>7056</v>
      </c>
      <c r="D7871">
        <v>23</v>
      </c>
      <c r="E7871" t="s">
        <v>1021</v>
      </c>
      <c r="G7871" t="s">
        <v>16</v>
      </c>
      <c r="H7871">
        <v>46</v>
      </c>
      <c r="I7871" t="s">
        <v>70</v>
      </c>
      <c r="J7871" s="1">
        <v>42112</v>
      </c>
      <c r="L7871" s="5">
        <v>-593403</v>
      </c>
    </row>
    <row r="7872" spans="1:12" hidden="1" x14ac:dyDescent="0.2">
      <c r="A7872" t="s">
        <v>7959</v>
      </c>
      <c r="B7872" t="s">
        <v>1020</v>
      </c>
      <c r="C7872">
        <v>7056</v>
      </c>
      <c r="D7872">
        <v>23</v>
      </c>
      <c r="E7872" t="s">
        <v>1021</v>
      </c>
      <c r="G7872" t="s">
        <v>16</v>
      </c>
      <c r="H7872">
        <v>99</v>
      </c>
      <c r="I7872" t="s">
        <v>346</v>
      </c>
      <c r="J7872" s="1">
        <v>42113</v>
      </c>
      <c r="L7872" s="5">
        <v>-1872</v>
      </c>
    </row>
    <row r="7873" spans="1:12" hidden="1" x14ac:dyDescent="0.2">
      <c r="A7873" t="s">
        <v>7960</v>
      </c>
      <c r="B7873" t="s">
        <v>1020</v>
      </c>
      <c r="C7873">
        <v>7056</v>
      </c>
      <c r="D7873">
        <v>23</v>
      </c>
      <c r="E7873" t="s">
        <v>1021</v>
      </c>
      <c r="G7873" t="s">
        <v>16</v>
      </c>
      <c r="H7873">
        <v>2</v>
      </c>
      <c r="I7873" t="s">
        <v>348</v>
      </c>
      <c r="J7873" s="1">
        <v>42114</v>
      </c>
      <c r="L7873" s="5">
        <v>-128080590</v>
      </c>
    </row>
    <row r="7874" spans="1:12" hidden="1" x14ac:dyDescent="0.2">
      <c r="A7874" t="s">
        <v>7961</v>
      </c>
      <c r="B7874" t="s">
        <v>1020</v>
      </c>
      <c r="C7874">
        <v>7056</v>
      </c>
      <c r="D7874">
        <v>23</v>
      </c>
      <c r="E7874" t="s">
        <v>1021</v>
      </c>
      <c r="G7874" t="s">
        <v>16</v>
      </c>
      <c r="H7874">
        <v>102</v>
      </c>
      <c r="I7874" t="s">
        <v>352</v>
      </c>
      <c r="J7874" s="1">
        <v>42114</v>
      </c>
      <c r="L7874" s="5">
        <v>-856</v>
      </c>
    </row>
    <row r="7875" spans="1:12" hidden="1" x14ac:dyDescent="0.2">
      <c r="A7875" t="s">
        <v>7962</v>
      </c>
      <c r="B7875" t="s">
        <v>1020</v>
      </c>
      <c r="C7875">
        <v>7056</v>
      </c>
      <c r="D7875">
        <v>23</v>
      </c>
      <c r="E7875" t="s">
        <v>1021</v>
      </c>
      <c r="G7875" t="s">
        <v>16</v>
      </c>
      <c r="H7875">
        <v>60</v>
      </c>
      <c r="I7875" t="s">
        <v>359</v>
      </c>
      <c r="J7875" s="1">
        <v>42114</v>
      </c>
      <c r="L7875" s="5">
        <v>-1410808</v>
      </c>
    </row>
    <row r="7876" spans="1:12" hidden="1" x14ac:dyDescent="0.2">
      <c r="A7876" t="s">
        <v>7963</v>
      </c>
      <c r="B7876" t="s">
        <v>1020</v>
      </c>
      <c r="C7876">
        <v>7056</v>
      </c>
      <c r="D7876">
        <v>23</v>
      </c>
      <c r="E7876" t="s">
        <v>1021</v>
      </c>
      <c r="G7876" t="s">
        <v>16</v>
      </c>
      <c r="H7876">
        <v>60</v>
      </c>
      <c r="I7876" t="s">
        <v>359</v>
      </c>
      <c r="J7876" s="1">
        <v>42116</v>
      </c>
      <c r="L7876" s="5">
        <v>-965454</v>
      </c>
    </row>
    <row r="7877" spans="1:12" hidden="1" x14ac:dyDescent="0.2">
      <c r="A7877" t="s">
        <v>7964</v>
      </c>
      <c r="B7877" t="s">
        <v>1020</v>
      </c>
      <c r="C7877">
        <v>7056</v>
      </c>
      <c r="D7877">
        <v>23</v>
      </c>
      <c r="E7877" t="s">
        <v>1021</v>
      </c>
      <c r="G7877" t="s">
        <v>31</v>
      </c>
      <c r="H7877">
        <v>46</v>
      </c>
      <c r="I7877" t="s">
        <v>70</v>
      </c>
      <c r="J7877" s="1">
        <v>42117</v>
      </c>
      <c r="L7877" s="5">
        <v>8</v>
      </c>
    </row>
    <row r="7878" spans="1:12" hidden="1" x14ac:dyDescent="0.2">
      <c r="A7878" t="s">
        <v>7965</v>
      </c>
      <c r="B7878" t="s">
        <v>1020</v>
      </c>
      <c r="C7878">
        <v>7056</v>
      </c>
      <c r="D7878">
        <v>23</v>
      </c>
      <c r="E7878" t="s">
        <v>1021</v>
      </c>
      <c r="G7878" t="s">
        <v>16</v>
      </c>
      <c r="H7878">
        <v>60</v>
      </c>
      <c r="I7878" t="s">
        <v>359</v>
      </c>
      <c r="J7878" s="1">
        <v>42117</v>
      </c>
      <c r="L7878" s="5">
        <v>-787593</v>
      </c>
    </row>
    <row r="7879" spans="1:12" hidden="1" x14ac:dyDescent="0.2">
      <c r="A7879" t="s">
        <v>7966</v>
      </c>
      <c r="B7879" t="s">
        <v>1020</v>
      </c>
      <c r="C7879">
        <v>7056</v>
      </c>
      <c r="D7879">
        <v>23</v>
      </c>
      <c r="E7879" t="s">
        <v>1021</v>
      </c>
      <c r="G7879" t="s">
        <v>16</v>
      </c>
      <c r="H7879">
        <v>99</v>
      </c>
      <c r="I7879" t="s">
        <v>346</v>
      </c>
      <c r="J7879" s="1">
        <v>42119</v>
      </c>
      <c r="L7879" s="5">
        <v>-5002</v>
      </c>
    </row>
    <row r="7880" spans="1:12" hidden="1" x14ac:dyDescent="0.2">
      <c r="A7880" t="s">
        <v>7967</v>
      </c>
      <c r="B7880" t="s">
        <v>1020</v>
      </c>
      <c r="C7880">
        <v>7056</v>
      </c>
      <c r="D7880">
        <v>23</v>
      </c>
      <c r="E7880" t="s">
        <v>1021</v>
      </c>
      <c r="G7880" t="s">
        <v>16</v>
      </c>
      <c r="H7880">
        <v>58</v>
      </c>
      <c r="I7880" t="s">
        <v>144</v>
      </c>
      <c r="J7880" s="1">
        <v>42122</v>
      </c>
      <c r="L7880" s="5">
        <v>-27302790</v>
      </c>
    </row>
    <row r="7881" spans="1:12" hidden="1" x14ac:dyDescent="0.2">
      <c r="A7881" t="s">
        <v>7968</v>
      </c>
      <c r="B7881" t="s">
        <v>1020</v>
      </c>
      <c r="C7881">
        <v>7056</v>
      </c>
      <c r="D7881">
        <v>23</v>
      </c>
      <c r="E7881" t="s">
        <v>1021</v>
      </c>
      <c r="G7881" t="s">
        <v>16</v>
      </c>
      <c r="H7881">
        <v>2</v>
      </c>
      <c r="I7881" t="s">
        <v>348</v>
      </c>
      <c r="J7881" s="1">
        <v>42123</v>
      </c>
      <c r="L7881" s="5">
        <v>-74112750</v>
      </c>
    </row>
    <row r="7882" spans="1:12" hidden="1" x14ac:dyDescent="0.2">
      <c r="A7882" t="s">
        <v>7969</v>
      </c>
      <c r="B7882" t="s">
        <v>1020</v>
      </c>
      <c r="C7882">
        <v>7056</v>
      </c>
      <c r="D7882">
        <v>23</v>
      </c>
      <c r="E7882" t="s">
        <v>1021</v>
      </c>
      <c r="G7882" t="s">
        <v>16</v>
      </c>
      <c r="H7882">
        <v>81</v>
      </c>
      <c r="I7882" t="s">
        <v>52</v>
      </c>
      <c r="J7882" s="1">
        <v>42123</v>
      </c>
      <c r="L7882" s="5">
        <v>-240</v>
      </c>
    </row>
    <row r="7883" spans="1:12" hidden="1" x14ac:dyDescent="0.2">
      <c r="A7883" t="s">
        <v>7970</v>
      </c>
      <c r="B7883" t="s">
        <v>13</v>
      </c>
      <c r="C7883">
        <v>6121</v>
      </c>
      <c r="D7883">
        <v>1</v>
      </c>
      <c r="E7883" t="s">
        <v>14</v>
      </c>
      <c r="F7883" t="s">
        <v>15</v>
      </c>
      <c r="G7883" t="s">
        <v>16</v>
      </c>
      <c r="H7883">
        <v>122</v>
      </c>
      <c r="I7883" t="s">
        <v>163</v>
      </c>
      <c r="J7883" s="1">
        <v>42095</v>
      </c>
      <c r="K7883">
        <v>53</v>
      </c>
      <c r="L7883" s="5">
        <v>376960</v>
      </c>
    </row>
    <row r="7884" spans="1:12" hidden="1" x14ac:dyDescent="0.2">
      <c r="A7884" t="s">
        <v>7971</v>
      </c>
      <c r="B7884" t="s">
        <v>13</v>
      </c>
      <c r="C7884">
        <v>6121</v>
      </c>
      <c r="D7884">
        <v>1</v>
      </c>
      <c r="E7884" t="s">
        <v>14</v>
      </c>
      <c r="F7884" t="s">
        <v>15</v>
      </c>
      <c r="G7884" t="s">
        <v>16</v>
      </c>
      <c r="H7884">
        <v>4</v>
      </c>
      <c r="I7884" t="s">
        <v>45</v>
      </c>
      <c r="J7884" s="1">
        <v>42100</v>
      </c>
      <c r="K7884">
        <v>53</v>
      </c>
      <c r="L7884" s="5">
        <v>10123234</v>
      </c>
    </row>
    <row r="7885" spans="1:12" hidden="1" x14ac:dyDescent="0.2">
      <c r="A7885" t="s">
        <v>7972</v>
      </c>
      <c r="B7885" t="s">
        <v>13</v>
      </c>
      <c r="C7885">
        <v>6121</v>
      </c>
      <c r="D7885">
        <v>1</v>
      </c>
      <c r="E7885" t="s">
        <v>14</v>
      </c>
      <c r="F7885" t="s">
        <v>15</v>
      </c>
      <c r="G7885" t="s">
        <v>16</v>
      </c>
      <c r="H7885">
        <v>4</v>
      </c>
      <c r="I7885" t="s">
        <v>45</v>
      </c>
      <c r="J7885" s="1">
        <v>42104</v>
      </c>
      <c r="K7885">
        <v>53</v>
      </c>
      <c r="L7885" s="5">
        <v>23927644</v>
      </c>
    </row>
    <row r="7886" spans="1:12" hidden="1" x14ac:dyDescent="0.2">
      <c r="A7886" t="s">
        <v>7973</v>
      </c>
      <c r="B7886" t="s">
        <v>13</v>
      </c>
      <c r="C7886">
        <v>6121</v>
      </c>
      <c r="D7886">
        <v>1</v>
      </c>
      <c r="E7886" t="s">
        <v>14</v>
      </c>
      <c r="F7886" t="s">
        <v>15</v>
      </c>
      <c r="G7886" t="s">
        <v>16</v>
      </c>
      <c r="H7886">
        <v>46</v>
      </c>
      <c r="I7886" t="s">
        <v>70</v>
      </c>
      <c r="J7886" s="1">
        <v>42107</v>
      </c>
      <c r="K7886">
        <v>15</v>
      </c>
      <c r="L7886" s="5">
        <v>233851</v>
      </c>
    </row>
    <row r="7887" spans="1:12" hidden="1" x14ac:dyDescent="0.2">
      <c r="A7887" t="s">
        <v>7974</v>
      </c>
      <c r="B7887" t="s">
        <v>13</v>
      </c>
      <c r="C7887">
        <v>6121</v>
      </c>
      <c r="D7887">
        <v>1</v>
      </c>
      <c r="E7887" t="s">
        <v>14</v>
      </c>
      <c r="F7887" t="s">
        <v>15</v>
      </c>
      <c r="G7887" t="s">
        <v>16</v>
      </c>
      <c r="H7887">
        <v>400</v>
      </c>
      <c r="I7887" t="s">
        <v>67</v>
      </c>
      <c r="J7887" s="1">
        <v>42107</v>
      </c>
      <c r="K7887">
        <v>51</v>
      </c>
      <c r="L7887" s="5">
        <v>15383</v>
      </c>
    </row>
    <row r="7888" spans="1:12" hidden="1" x14ac:dyDescent="0.2">
      <c r="A7888" t="s">
        <v>7975</v>
      </c>
      <c r="B7888" t="s">
        <v>13</v>
      </c>
      <c r="C7888">
        <v>6121</v>
      </c>
      <c r="D7888">
        <v>1</v>
      </c>
      <c r="E7888" t="s">
        <v>14</v>
      </c>
      <c r="F7888" t="s">
        <v>15</v>
      </c>
      <c r="G7888" t="s">
        <v>16</v>
      </c>
      <c r="H7888">
        <v>4</v>
      </c>
      <c r="I7888" t="s">
        <v>45</v>
      </c>
      <c r="J7888" s="1">
        <v>42108</v>
      </c>
      <c r="K7888">
        <v>53</v>
      </c>
      <c r="L7888" s="5">
        <v>50156023</v>
      </c>
    </row>
    <row r="7889" spans="1:12" hidden="1" x14ac:dyDescent="0.2">
      <c r="A7889" t="s">
        <v>7976</v>
      </c>
      <c r="B7889" t="s">
        <v>13</v>
      </c>
      <c r="C7889">
        <v>6121</v>
      </c>
      <c r="D7889">
        <v>1</v>
      </c>
      <c r="E7889" t="s">
        <v>14</v>
      </c>
      <c r="F7889" t="s">
        <v>15</v>
      </c>
      <c r="G7889" t="s">
        <v>16</v>
      </c>
      <c r="H7889">
        <v>19</v>
      </c>
      <c r="I7889" t="s">
        <v>19</v>
      </c>
      <c r="J7889" s="1">
        <v>42111</v>
      </c>
      <c r="K7889">
        <v>53</v>
      </c>
      <c r="L7889" s="5">
        <v>40800000</v>
      </c>
    </row>
    <row r="7890" spans="1:12" hidden="1" x14ac:dyDescent="0.2">
      <c r="A7890" t="s">
        <v>7977</v>
      </c>
      <c r="B7890" t="s">
        <v>13</v>
      </c>
      <c r="C7890">
        <v>6121</v>
      </c>
      <c r="D7890">
        <v>1</v>
      </c>
      <c r="E7890" t="s">
        <v>14</v>
      </c>
      <c r="F7890" t="s">
        <v>15</v>
      </c>
      <c r="G7890" t="s">
        <v>16</v>
      </c>
      <c r="H7890">
        <v>400</v>
      </c>
      <c r="I7890" t="s">
        <v>67</v>
      </c>
      <c r="J7890" s="1">
        <v>42111</v>
      </c>
      <c r="K7890">
        <v>53</v>
      </c>
      <c r="L7890" s="5">
        <v>2744000</v>
      </c>
    </row>
    <row r="7891" spans="1:12" hidden="1" x14ac:dyDescent="0.2">
      <c r="A7891" t="s">
        <v>7978</v>
      </c>
      <c r="B7891" t="s">
        <v>13</v>
      </c>
      <c r="C7891">
        <v>6121</v>
      </c>
      <c r="D7891">
        <v>1</v>
      </c>
      <c r="E7891" t="s">
        <v>14</v>
      </c>
      <c r="F7891" t="s">
        <v>15</v>
      </c>
      <c r="G7891" t="s">
        <v>16</v>
      </c>
      <c r="H7891">
        <v>81</v>
      </c>
      <c r="I7891" t="s">
        <v>52</v>
      </c>
      <c r="J7891" s="1">
        <v>42115</v>
      </c>
      <c r="K7891">
        <v>41</v>
      </c>
      <c r="L7891" s="5">
        <v>1674218</v>
      </c>
    </row>
    <row r="7892" spans="1:12" hidden="1" x14ac:dyDescent="0.2">
      <c r="A7892" t="s">
        <v>7979</v>
      </c>
      <c r="B7892" t="s">
        <v>13</v>
      </c>
      <c r="C7892">
        <v>6121</v>
      </c>
      <c r="D7892">
        <v>1</v>
      </c>
      <c r="E7892" t="s">
        <v>14</v>
      </c>
      <c r="F7892" t="s">
        <v>15</v>
      </c>
      <c r="G7892" t="s">
        <v>16</v>
      </c>
      <c r="H7892">
        <v>81</v>
      </c>
      <c r="I7892" t="s">
        <v>52</v>
      </c>
      <c r="J7892" s="1">
        <v>42116</v>
      </c>
      <c r="K7892">
        <v>41</v>
      </c>
      <c r="L7892" s="5">
        <v>1530478</v>
      </c>
    </row>
    <row r="7893" spans="1:12" hidden="1" x14ac:dyDescent="0.2">
      <c r="A7893" t="s">
        <v>7980</v>
      </c>
      <c r="B7893" t="s">
        <v>13</v>
      </c>
      <c r="C7893">
        <v>6121</v>
      </c>
      <c r="D7893">
        <v>1</v>
      </c>
      <c r="E7893" t="s">
        <v>14</v>
      </c>
      <c r="F7893" t="s">
        <v>15</v>
      </c>
      <c r="G7893" t="s">
        <v>16</v>
      </c>
      <c r="H7893">
        <v>101</v>
      </c>
      <c r="I7893" t="s">
        <v>64</v>
      </c>
      <c r="J7893" s="1">
        <v>42117</v>
      </c>
      <c r="K7893">
        <v>15</v>
      </c>
      <c r="L7893" s="5">
        <v>1422</v>
      </c>
    </row>
    <row r="7894" spans="1:12" hidden="1" x14ac:dyDescent="0.2">
      <c r="A7894" t="s">
        <v>7981</v>
      </c>
      <c r="B7894" t="s">
        <v>13</v>
      </c>
      <c r="C7894">
        <v>6121</v>
      </c>
      <c r="D7894">
        <v>1</v>
      </c>
      <c r="E7894" t="s">
        <v>14</v>
      </c>
      <c r="F7894" t="s">
        <v>15</v>
      </c>
      <c r="G7894" t="s">
        <v>16</v>
      </c>
      <c r="H7894">
        <v>56</v>
      </c>
      <c r="I7894" t="s">
        <v>61</v>
      </c>
      <c r="J7894" s="1">
        <v>42117</v>
      </c>
      <c r="K7894">
        <v>51</v>
      </c>
      <c r="L7894" s="5">
        <v>71713</v>
      </c>
    </row>
    <row r="7895" spans="1:12" hidden="1" x14ac:dyDescent="0.2">
      <c r="A7895" t="s">
        <v>7982</v>
      </c>
      <c r="B7895" t="s">
        <v>13</v>
      </c>
      <c r="C7895">
        <v>6121</v>
      </c>
      <c r="D7895">
        <v>1</v>
      </c>
      <c r="E7895" t="s">
        <v>14</v>
      </c>
      <c r="F7895" t="s">
        <v>15</v>
      </c>
      <c r="G7895" t="s">
        <v>16</v>
      </c>
      <c r="H7895">
        <v>400</v>
      </c>
      <c r="I7895" t="s">
        <v>67</v>
      </c>
      <c r="J7895" s="1">
        <v>42117</v>
      </c>
      <c r="K7895">
        <v>51</v>
      </c>
      <c r="L7895" s="5">
        <v>42968</v>
      </c>
    </row>
    <row r="7896" spans="1:12" hidden="1" x14ac:dyDescent="0.2">
      <c r="A7896" t="s">
        <v>7983</v>
      </c>
      <c r="B7896" t="s">
        <v>13</v>
      </c>
      <c r="C7896">
        <v>6121</v>
      </c>
      <c r="D7896">
        <v>1</v>
      </c>
      <c r="E7896" t="s">
        <v>14</v>
      </c>
      <c r="F7896" t="s">
        <v>15</v>
      </c>
      <c r="G7896" t="s">
        <v>16</v>
      </c>
      <c r="H7896">
        <v>19</v>
      </c>
      <c r="I7896" t="s">
        <v>19</v>
      </c>
      <c r="J7896" s="1">
        <v>42117</v>
      </c>
      <c r="K7896">
        <v>53</v>
      </c>
      <c r="L7896" s="5">
        <v>102000000</v>
      </c>
    </row>
    <row r="7897" spans="1:12" hidden="1" x14ac:dyDescent="0.2">
      <c r="A7897" t="s">
        <v>7984</v>
      </c>
      <c r="B7897" t="s">
        <v>13</v>
      </c>
      <c r="C7897">
        <v>6121</v>
      </c>
      <c r="D7897">
        <v>1</v>
      </c>
      <c r="E7897" t="s">
        <v>14</v>
      </c>
      <c r="F7897" t="s">
        <v>15</v>
      </c>
      <c r="G7897" t="s">
        <v>16</v>
      </c>
      <c r="H7897">
        <v>400</v>
      </c>
      <c r="I7897" t="s">
        <v>67</v>
      </c>
      <c r="J7897" s="1">
        <v>42117</v>
      </c>
      <c r="K7897">
        <v>53</v>
      </c>
      <c r="L7897" s="5">
        <v>20580000</v>
      </c>
    </row>
    <row r="7898" spans="1:12" hidden="1" x14ac:dyDescent="0.2">
      <c r="A7898" t="s">
        <v>7985</v>
      </c>
      <c r="B7898" t="s">
        <v>13</v>
      </c>
      <c r="C7898">
        <v>6121</v>
      </c>
      <c r="D7898">
        <v>1</v>
      </c>
      <c r="E7898" t="s">
        <v>14</v>
      </c>
      <c r="F7898" t="s">
        <v>15</v>
      </c>
      <c r="G7898" t="s">
        <v>16</v>
      </c>
      <c r="H7898">
        <v>4</v>
      </c>
      <c r="I7898" t="s">
        <v>45</v>
      </c>
      <c r="J7898" s="1">
        <v>42121</v>
      </c>
      <c r="K7898">
        <v>53</v>
      </c>
      <c r="L7898" s="5">
        <v>18405880</v>
      </c>
    </row>
    <row r="7899" spans="1:12" hidden="1" x14ac:dyDescent="0.2">
      <c r="A7899" t="s">
        <v>7986</v>
      </c>
      <c r="B7899" t="s">
        <v>13</v>
      </c>
      <c r="C7899">
        <v>6121</v>
      </c>
      <c r="D7899">
        <v>1</v>
      </c>
      <c r="E7899" t="s">
        <v>14</v>
      </c>
      <c r="F7899" t="s">
        <v>15</v>
      </c>
      <c r="G7899" t="s">
        <v>16</v>
      </c>
      <c r="H7899">
        <v>400</v>
      </c>
      <c r="I7899" t="s">
        <v>67</v>
      </c>
      <c r="J7899" s="1">
        <v>42121</v>
      </c>
      <c r="K7899">
        <v>53</v>
      </c>
      <c r="L7899" s="5">
        <v>2744000</v>
      </c>
    </row>
    <row r="7900" spans="1:12" hidden="1" x14ac:dyDescent="0.2">
      <c r="A7900" t="s">
        <v>7987</v>
      </c>
      <c r="B7900" t="s">
        <v>13</v>
      </c>
      <c r="C7900">
        <v>6121</v>
      </c>
      <c r="D7900">
        <v>1</v>
      </c>
      <c r="E7900" t="s">
        <v>14</v>
      </c>
      <c r="F7900" t="s">
        <v>15</v>
      </c>
      <c r="G7900" t="s">
        <v>16</v>
      </c>
      <c r="H7900">
        <v>106</v>
      </c>
      <c r="I7900" t="s">
        <v>17</v>
      </c>
      <c r="J7900" s="1">
        <v>42122</v>
      </c>
      <c r="K7900">
        <v>53</v>
      </c>
      <c r="L7900" s="5">
        <v>51412</v>
      </c>
    </row>
    <row r="7901" spans="1:12" hidden="1" x14ac:dyDescent="0.2">
      <c r="A7901" t="s">
        <v>7988</v>
      </c>
      <c r="B7901" t="s">
        <v>13</v>
      </c>
      <c r="C7901">
        <v>6121</v>
      </c>
      <c r="D7901">
        <v>1</v>
      </c>
      <c r="E7901" t="s">
        <v>14</v>
      </c>
      <c r="F7901" t="s">
        <v>15</v>
      </c>
      <c r="G7901" t="s">
        <v>16</v>
      </c>
      <c r="H7901">
        <v>400</v>
      </c>
      <c r="I7901" t="s">
        <v>67</v>
      </c>
      <c r="J7901" s="1">
        <v>42124</v>
      </c>
      <c r="K7901">
        <v>53</v>
      </c>
      <c r="L7901" s="5">
        <v>8232000</v>
      </c>
    </row>
    <row r="7902" spans="1:12" hidden="1" x14ac:dyDescent="0.2">
      <c r="A7902" t="s">
        <v>7989</v>
      </c>
      <c r="B7902" t="s">
        <v>13</v>
      </c>
      <c r="C7902">
        <v>7014</v>
      </c>
      <c r="D7902">
        <v>1</v>
      </c>
      <c r="E7902" t="s">
        <v>14</v>
      </c>
      <c r="F7902" t="s">
        <v>15</v>
      </c>
      <c r="G7902" t="s">
        <v>16</v>
      </c>
      <c r="H7902">
        <v>30</v>
      </c>
      <c r="I7902" t="s">
        <v>59</v>
      </c>
      <c r="J7902" s="1">
        <v>42095</v>
      </c>
      <c r="K7902">
        <v>15</v>
      </c>
      <c r="L7902" s="5">
        <v>585441</v>
      </c>
    </row>
    <row r="7903" spans="1:12" hidden="1" x14ac:dyDescent="0.2">
      <c r="A7903" t="s">
        <v>7990</v>
      </c>
      <c r="B7903" t="s">
        <v>13</v>
      </c>
      <c r="C7903">
        <v>7014</v>
      </c>
      <c r="D7903">
        <v>1</v>
      </c>
      <c r="E7903" t="s">
        <v>14</v>
      </c>
      <c r="F7903" t="s">
        <v>15</v>
      </c>
      <c r="G7903" t="s">
        <v>16</v>
      </c>
      <c r="H7903">
        <v>118</v>
      </c>
      <c r="I7903" t="s">
        <v>1064</v>
      </c>
      <c r="J7903" s="1">
        <v>42095</v>
      </c>
      <c r="K7903">
        <v>51</v>
      </c>
      <c r="L7903" s="5">
        <v>624686</v>
      </c>
    </row>
    <row r="7904" spans="1:12" hidden="1" x14ac:dyDescent="0.2">
      <c r="A7904" t="s">
        <v>7991</v>
      </c>
      <c r="B7904" t="s">
        <v>13</v>
      </c>
      <c r="C7904">
        <v>7014</v>
      </c>
      <c r="D7904">
        <v>1</v>
      </c>
      <c r="E7904" t="s">
        <v>14</v>
      </c>
      <c r="F7904" t="s">
        <v>15</v>
      </c>
      <c r="G7904" t="s">
        <v>16</v>
      </c>
      <c r="H7904">
        <v>81</v>
      </c>
      <c r="I7904" t="s">
        <v>52</v>
      </c>
      <c r="J7904" s="1">
        <v>42095</v>
      </c>
      <c r="K7904">
        <v>51</v>
      </c>
      <c r="L7904" s="5">
        <v>499015</v>
      </c>
    </row>
    <row r="7905" spans="1:12" hidden="1" x14ac:dyDescent="0.2">
      <c r="A7905" t="s">
        <v>7992</v>
      </c>
      <c r="B7905" t="s">
        <v>13</v>
      </c>
      <c r="C7905">
        <v>7014</v>
      </c>
      <c r="D7905">
        <v>1</v>
      </c>
      <c r="E7905" t="s">
        <v>14</v>
      </c>
      <c r="F7905" t="s">
        <v>15</v>
      </c>
      <c r="G7905" t="s">
        <v>31</v>
      </c>
      <c r="H7905">
        <v>122</v>
      </c>
      <c r="I7905" t="s">
        <v>163</v>
      </c>
      <c r="J7905" s="1">
        <v>42095</v>
      </c>
      <c r="K7905">
        <v>53</v>
      </c>
      <c r="L7905" s="5">
        <v>-410</v>
      </c>
    </row>
    <row r="7906" spans="1:12" hidden="1" x14ac:dyDescent="0.2">
      <c r="A7906" t="s">
        <v>7993</v>
      </c>
      <c r="B7906" t="s">
        <v>13</v>
      </c>
      <c r="C7906">
        <v>7014</v>
      </c>
      <c r="D7906">
        <v>1</v>
      </c>
      <c r="E7906" t="s">
        <v>14</v>
      </c>
      <c r="F7906" t="s">
        <v>15</v>
      </c>
      <c r="G7906" t="s">
        <v>16</v>
      </c>
      <c r="H7906">
        <v>46</v>
      </c>
      <c r="I7906" t="s">
        <v>70</v>
      </c>
      <c r="J7906" s="1">
        <v>42095</v>
      </c>
      <c r="K7906">
        <v>53</v>
      </c>
      <c r="L7906" s="5">
        <v>72366</v>
      </c>
    </row>
    <row r="7907" spans="1:12" hidden="1" x14ac:dyDescent="0.2">
      <c r="A7907" t="s">
        <v>7994</v>
      </c>
      <c r="B7907" t="s">
        <v>13</v>
      </c>
      <c r="C7907">
        <v>7014</v>
      </c>
      <c r="D7907">
        <v>1</v>
      </c>
      <c r="E7907" t="s">
        <v>14</v>
      </c>
      <c r="F7907" t="s">
        <v>15</v>
      </c>
      <c r="G7907" t="s">
        <v>16</v>
      </c>
      <c r="H7907">
        <v>400</v>
      </c>
      <c r="I7907" t="s">
        <v>67</v>
      </c>
      <c r="J7907" s="1">
        <v>42095</v>
      </c>
      <c r="K7907">
        <v>53</v>
      </c>
      <c r="L7907" s="5">
        <v>68600</v>
      </c>
    </row>
    <row r="7908" spans="1:12" hidden="1" x14ac:dyDescent="0.2">
      <c r="A7908" t="s">
        <v>7995</v>
      </c>
      <c r="B7908" t="s">
        <v>13</v>
      </c>
      <c r="C7908">
        <v>7014</v>
      </c>
      <c r="D7908">
        <v>1</v>
      </c>
      <c r="E7908" t="s">
        <v>14</v>
      </c>
      <c r="F7908" t="s">
        <v>15</v>
      </c>
      <c r="G7908" t="s">
        <v>16</v>
      </c>
      <c r="H7908">
        <v>3</v>
      </c>
      <c r="I7908" t="s">
        <v>101</v>
      </c>
      <c r="J7908" s="1">
        <v>42096</v>
      </c>
      <c r="K7908">
        <v>15</v>
      </c>
      <c r="L7908" s="5">
        <v>3341</v>
      </c>
    </row>
    <row r="7909" spans="1:12" hidden="1" x14ac:dyDescent="0.2">
      <c r="A7909" t="s">
        <v>7996</v>
      </c>
      <c r="B7909" t="s">
        <v>13</v>
      </c>
      <c r="C7909">
        <v>7014</v>
      </c>
      <c r="D7909">
        <v>1</v>
      </c>
      <c r="E7909" t="s">
        <v>14</v>
      </c>
      <c r="F7909" t="s">
        <v>15</v>
      </c>
      <c r="G7909" t="s">
        <v>16</v>
      </c>
      <c r="H7909">
        <v>27</v>
      </c>
      <c r="I7909" t="s">
        <v>34</v>
      </c>
      <c r="J7909" s="1">
        <v>42098</v>
      </c>
      <c r="K7909">
        <v>41</v>
      </c>
      <c r="L7909" s="5">
        <v>380029</v>
      </c>
    </row>
    <row r="7910" spans="1:12" hidden="1" x14ac:dyDescent="0.2">
      <c r="A7910" t="s">
        <v>7997</v>
      </c>
      <c r="B7910" t="s">
        <v>13</v>
      </c>
      <c r="C7910">
        <v>7014</v>
      </c>
      <c r="D7910">
        <v>1</v>
      </c>
      <c r="E7910" t="s">
        <v>14</v>
      </c>
      <c r="F7910" t="s">
        <v>15</v>
      </c>
      <c r="G7910" t="s">
        <v>16</v>
      </c>
      <c r="H7910">
        <v>101</v>
      </c>
      <c r="I7910" t="s">
        <v>64</v>
      </c>
      <c r="J7910" s="1">
        <v>42098</v>
      </c>
      <c r="K7910">
        <v>50</v>
      </c>
      <c r="L7910" s="5">
        <v>956</v>
      </c>
    </row>
    <row r="7911" spans="1:12" hidden="1" x14ac:dyDescent="0.2">
      <c r="A7911" t="s">
        <v>7998</v>
      </c>
      <c r="B7911" t="s">
        <v>13</v>
      </c>
      <c r="C7911">
        <v>7014</v>
      </c>
      <c r="D7911">
        <v>1</v>
      </c>
      <c r="E7911" t="s">
        <v>14</v>
      </c>
      <c r="F7911" t="s">
        <v>15</v>
      </c>
      <c r="G7911" t="s">
        <v>16</v>
      </c>
      <c r="H7911">
        <v>4</v>
      </c>
      <c r="I7911" t="s">
        <v>45</v>
      </c>
      <c r="J7911" s="1">
        <v>42098</v>
      </c>
      <c r="K7911">
        <v>51</v>
      </c>
      <c r="L7911" s="5">
        <v>19882747</v>
      </c>
    </row>
    <row r="7912" spans="1:12" hidden="1" x14ac:dyDescent="0.2">
      <c r="A7912" t="s">
        <v>7999</v>
      </c>
      <c r="B7912" t="s">
        <v>13</v>
      </c>
      <c r="C7912">
        <v>7014</v>
      </c>
      <c r="D7912">
        <v>1</v>
      </c>
      <c r="E7912" t="s">
        <v>14</v>
      </c>
      <c r="F7912" t="s">
        <v>15</v>
      </c>
      <c r="G7912" t="s">
        <v>16</v>
      </c>
      <c r="H7912">
        <v>56</v>
      </c>
      <c r="I7912" t="s">
        <v>61</v>
      </c>
      <c r="J7912" s="1">
        <v>42098</v>
      </c>
      <c r="K7912">
        <v>51</v>
      </c>
      <c r="L7912" s="5">
        <v>47995046</v>
      </c>
    </row>
    <row r="7913" spans="1:12" hidden="1" x14ac:dyDescent="0.2">
      <c r="A7913" t="s">
        <v>8000</v>
      </c>
      <c r="B7913" t="s">
        <v>13</v>
      </c>
      <c r="C7913">
        <v>7014</v>
      </c>
      <c r="D7913">
        <v>1</v>
      </c>
      <c r="E7913" t="s">
        <v>14</v>
      </c>
      <c r="F7913" t="s">
        <v>15</v>
      </c>
      <c r="G7913" t="s">
        <v>16</v>
      </c>
      <c r="H7913">
        <v>46</v>
      </c>
      <c r="I7913" t="s">
        <v>70</v>
      </c>
      <c r="J7913" s="1">
        <v>42098</v>
      </c>
      <c r="K7913">
        <v>51</v>
      </c>
      <c r="L7913" s="5">
        <v>14620</v>
      </c>
    </row>
    <row r="7914" spans="1:12" hidden="1" x14ac:dyDescent="0.2">
      <c r="A7914" t="s">
        <v>8001</v>
      </c>
      <c r="B7914" t="s">
        <v>13</v>
      </c>
      <c r="C7914">
        <v>7014</v>
      </c>
      <c r="D7914">
        <v>1</v>
      </c>
      <c r="E7914" t="s">
        <v>14</v>
      </c>
      <c r="F7914" t="s">
        <v>15</v>
      </c>
      <c r="G7914" t="s">
        <v>31</v>
      </c>
      <c r="H7914">
        <v>122</v>
      </c>
      <c r="I7914" t="s">
        <v>163</v>
      </c>
      <c r="J7914" s="1">
        <v>42098</v>
      </c>
      <c r="K7914">
        <v>53</v>
      </c>
      <c r="L7914" s="5">
        <v>-174</v>
      </c>
    </row>
    <row r="7915" spans="1:12" hidden="1" x14ac:dyDescent="0.2">
      <c r="A7915" t="s">
        <v>8002</v>
      </c>
      <c r="B7915" t="s">
        <v>13</v>
      </c>
      <c r="C7915">
        <v>7014</v>
      </c>
      <c r="D7915">
        <v>1</v>
      </c>
      <c r="E7915" t="s">
        <v>14</v>
      </c>
      <c r="F7915" t="s">
        <v>15</v>
      </c>
      <c r="G7915" t="s">
        <v>16</v>
      </c>
      <c r="H7915">
        <v>4</v>
      </c>
      <c r="I7915" t="s">
        <v>45</v>
      </c>
      <c r="J7915" s="1">
        <v>42098</v>
      </c>
      <c r="K7915">
        <v>53</v>
      </c>
      <c r="L7915" s="5">
        <v>2760882</v>
      </c>
    </row>
    <row r="7916" spans="1:12" hidden="1" x14ac:dyDescent="0.2">
      <c r="A7916" t="s">
        <v>8003</v>
      </c>
      <c r="B7916" t="s">
        <v>13</v>
      </c>
      <c r="C7916">
        <v>7014</v>
      </c>
      <c r="D7916">
        <v>1</v>
      </c>
      <c r="E7916" t="s">
        <v>14</v>
      </c>
      <c r="F7916" t="s">
        <v>15</v>
      </c>
      <c r="G7916" t="s">
        <v>16</v>
      </c>
      <c r="H7916">
        <v>19</v>
      </c>
      <c r="I7916" t="s">
        <v>19</v>
      </c>
      <c r="J7916" s="1">
        <v>42098</v>
      </c>
      <c r="K7916">
        <v>53</v>
      </c>
      <c r="L7916" s="5">
        <v>4947468</v>
      </c>
    </row>
    <row r="7917" spans="1:12" hidden="1" x14ac:dyDescent="0.2">
      <c r="A7917" t="s">
        <v>8004</v>
      </c>
      <c r="B7917" t="s">
        <v>13</v>
      </c>
      <c r="C7917">
        <v>7014</v>
      </c>
      <c r="D7917">
        <v>1</v>
      </c>
      <c r="E7917" t="s">
        <v>14</v>
      </c>
      <c r="F7917" t="s">
        <v>15</v>
      </c>
      <c r="G7917" t="s">
        <v>16</v>
      </c>
      <c r="H7917">
        <v>28</v>
      </c>
      <c r="I7917" t="s">
        <v>36</v>
      </c>
      <c r="J7917" s="1">
        <v>42099</v>
      </c>
      <c r="K7917">
        <v>41</v>
      </c>
      <c r="L7917" s="5">
        <v>355937</v>
      </c>
    </row>
    <row r="7918" spans="1:12" hidden="1" x14ac:dyDescent="0.2">
      <c r="A7918" t="s">
        <v>8005</v>
      </c>
      <c r="B7918" t="s">
        <v>13</v>
      </c>
      <c r="C7918">
        <v>7014</v>
      </c>
      <c r="D7918">
        <v>1</v>
      </c>
      <c r="E7918" t="s">
        <v>14</v>
      </c>
      <c r="F7918" t="s">
        <v>15</v>
      </c>
      <c r="G7918" t="s">
        <v>31</v>
      </c>
      <c r="H7918">
        <v>85</v>
      </c>
      <c r="I7918" t="s">
        <v>133</v>
      </c>
      <c r="J7918" s="1">
        <v>42100</v>
      </c>
      <c r="K7918">
        <v>15</v>
      </c>
      <c r="L7918" s="5">
        <v>-107890</v>
      </c>
    </row>
    <row r="7919" spans="1:12" hidden="1" x14ac:dyDescent="0.2">
      <c r="A7919" t="s">
        <v>8006</v>
      </c>
      <c r="B7919" t="s">
        <v>13</v>
      </c>
      <c r="C7919">
        <v>7014</v>
      </c>
      <c r="D7919">
        <v>1</v>
      </c>
      <c r="E7919" t="s">
        <v>14</v>
      </c>
      <c r="F7919" t="s">
        <v>15</v>
      </c>
      <c r="G7919" t="s">
        <v>16</v>
      </c>
      <c r="H7919">
        <v>46</v>
      </c>
      <c r="I7919" t="s">
        <v>70</v>
      </c>
      <c r="J7919" s="1">
        <v>42100</v>
      </c>
      <c r="K7919">
        <v>15</v>
      </c>
      <c r="L7919" s="5">
        <v>8719563</v>
      </c>
    </row>
    <row r="7920" spans="1:12" hidden="1" x14ac:dyDescent="0.2">
      <c r="A7920" t="s">
        <v>8007</v>
      </c>
      <c r="B7920" t="s">
        <v>13</v>
      </c>
      <c r="C7920">
        <v>7014</v>
      </c>
      <c r="D7920">
        <v>1</v>
      </c>
      <c r="E7920" t="s">
        <v>14</v>
      </c>
      <c r="F7920" t="s">
        <v>15</v>
      </c>
      <c r="G7920" t="s">
        <v>16</v>
      </c>
      <c r="H7920">
        <v>28</v>
      </c>
      <c r="I7920" t="s">
        <v>36</v>
      </c>
      <c r="J7920" s="1">
        <v>42100</v>
      </c>
      <c r="K7920">
        <v>51</v>
      </c>
      <c r="L7920" s="5">
        <v>24918821</v>
      </c>
    </row>
    <row r="7921" spans="1:12" hidden="1" x14ac:dyDescent="0.2">
      <c r="A7921" t="s">
        <v>8008</v>
      </c>
      <c r="B7921" t="s">
        <v>13</v>
      </c>
      <c r="C7921">
        <v>7014</v>
      </c>
      <c r="D7921">
        <v>1</v>
      </c>
      <c r="E7921" t="s">
        <v>14</v>
      </c>
      <c r="F7921" t="s">
        <v>15</v>
      </c>
      <c r="G7921" t="s">
        <v>16</v>
      </c>
      <c r="H7921">
        <v>27</v>
      </c>
      <c r="I7921" t="s">
        <v>34</v>
      </c>
      <c r="J7921" s="1">
        <v>42100</v>
      </c>
      <c r="K7921">
        <v>51</v>
      </c>
      <c r="L7921" s="5">
        <v>55979289</v>
      </c>
    </row>
    <row r="7922" spans="1:12" hidden="1" x14ac:dyDescent="0.2">
      <c r="A7922" t="s">
        <v>8009</v>
      </c>
      <c r="B7922" t="s">
        <v>13</v>
      </c>
      <c r="C7922">
        <v>7014</v>
      </c>
      <c r="D7922">
        <v>1</v>
      </c>
      <c r="E7922" t="s">
        <v>14</v>
      </c>
      <c r="F7922" t="s">
        <v>15</v>
      </c>
      <c r="G7922" t="s">
        <v>16</v>
      </c>
      <c r="H7922">
        <v>401</v>
      </c>
      <c r="I7922" t="s">
        <v>73</v>
      </c>
      <c r="J7922" s="1">
        <v>42100</v>
      </c>
      <c r="K7922">
        <v>51</v>
      </c>
      <c r="L7922" s="5">
        <v>935059</v>
      </c>
    </row>
    <row r="7923" spans="1:12" hidden="1" x14ac:dyDescent="0.2">
      <c r="A7923" t="s">
        <v>8010</v>
      </c>
      <c r="B7923" t="s">
        <v>13</v>
      </c>
      <c r="C7923">
        <v>7014</v>
      </c>
      <c r="D7923">
        <v>1</v>
      </c>
      <c r="E7923" t="s">
        <v>14</v>
      </c>
      <c r="F7923" t="s">
        <v>15</v>
      </c>
      <c r="G7923" t="s">
        <v>16</v>
      </c>
      <c r="H7923">
        <v>32</v>
      </c>
      <c r="I7923" t="s">
        <v>155</v>
      </c>
      <c r="J7923" s="1">
        <v>42100</v>
      </c>
      <c r="K7923">
        <v>51</v>
      </c>
      <c r="L7923" s="5">
        <v>2379</v>
      </c>
    </row>
    <row r="7924" spans="1:12" hidden="1" x14ac:dyDescent="0.2">
      <c r="A7924" t="s">
        <v>8011</v>
      </c>
      <c r="B7924" t="s">
        <v>13</v>
      </c>
      <c r="C7924">
        <v>7014</v>
      </c>
      <c r="D7924">
        <v>1</v>
      </c>
      <c r="E7924" t="s">
        <v>14</v>
      </c>
      <c r="F7924" t="s">
        <v>15</v>
      </c>
      <c r="G7924" t="s">
        <v>16</v>
      </c>
      <c r="H7924">
        <v>30</v>
      </c>
      <c r="I7924" t="s">
        <v>59</v>
      </c>
      <c r="J7924" s="1">
        <v>42101</v>
      </c>
      <c r="K7924">
        <v>15</v>
      </c>
      <c r="L7924" s="5">
        <v>193073</v>
      </c>
    </row>
    <row r="7925" spans="1:12" hidden="1" x14ac:dyDescent="0.2">
      <c r="A7925" t="s">
        <v>8012</v>
      </c>
      <c r="B7925" t="s">
        <v>13</v>
      </c>
      <c r="C7925">
        <v>7014</v>
      </c>
      <c r="D7925">
        <v>1</v>
      </c>
      <c r="E7925" t="s">
        <v>14</v>
      </c>
      <c r="F7925" t="s">
        <v>15</v>
      </c>
      <c r="G7925" t="s">
        <v>16</v>
      </c>
      <c r="H7925">
        <v>101</v>
      </c>
      <c r="I7925" t="s">
        <v>64</v>
      </c>
      <c r="J7925" s="1">
        <v>42101</v>
      </c>
      <c r="K7925">
        <v>15</v>
      </c>
      <c r="L7925" s="5">
        <v>122080</v>
      </c>
    </row>
    <row r="7926" spans="1:12" hidden="1" x14ac:dyDescent="0.2">
      <c r="A7926" t="s">
        <v>8013</v>
      </c>
      <c r="B7926" t="s">
        <v>13</v>
      </c>
      <c r="C7926">
        <v>7014</v>
      </c>
      <c r="D7926">
        <v>1</v>
      </c>
      <c r="E7926" t="s">
        <v>14</v>
      </c>
      <c r="F7926" t="s">
        <v>15</v>
      </c>
      <c r="G7926" t="s">
        <v>16</v>
      </c>
      <c r="H7926">
        <v>4</v>
      </c>
      <c r="I7926" t="s">
        <v>45</v>
      </c>
      <c r="J7926" s="1">
        <v>42101</v>
      </c>
      <c r="K7926">
        <v>41</v>
      </c>
      <c r="L7926" s="5">
        <v>587554</v>
      </c>
    </row>
    <row r="7927" spans="1:12" hidden="1" x14ac:dyDescent="0.2">
      <c r="A7927" t="s">
        <v>8014</v>
      </c>
      <c r="B7927" t="s">
        <v>13</v>
      </c>
      <c r="C7927">
        <v>7014</v>
      </c>
      <c r="D7927">
        <v>1</v>
      </c>
      <c r="E7927" t="s">
        <v>14</v>
      </c>
      <c r="F7927" t="s">
        <v>15</v>
      </c>
      <c r="G7927" t="s">
        <v>16</v>
      </c>
      <c r="H7927">
        <v>19</v>
      </c>
      <c r="I7927" t="s">
        <v>19</v>
      </c>
      <c r="J7927" s="1">
        <v>42101</v>
      </c>
      <c r="K7927">
        <v>41</v>
      </c>
      <c r="L7927" s="5">
        <v>830169</v>
      </c>
    </row>
    <row r="7928" spans="1:12" hidden="1" x14ac:dyDescent="0.2">
      <c r="A7928" t="s">
        <v>8015</v>
      </c>
      <c r="B7928" t="s">
        <v>13</v>
      </c>
      <c r="C7928">
        <v>7014</v>
      </c>
      <c r="D7928">
        <v>1</v>
      </c>
      <c r="E7928" t="s">
        <v>14</v>
      </c>
      <c r="F7928" t="s">
        <v>15</v>
      </c>
      <c r="G7928" t="s">
        <v>16</v>
      </c>
      <c r="H7928">
        <v>27</v>
      </c>
      <c r="I7928" t="s">
        <v>34</v>
      </c>
      <c r="J7928" s="1">
        <v>42101</v>
      </c>
      <c r="K7928">
        <v>41</v>
      </c>
      <c r="L7928" s="5">
        <v>2911417</v>
      </c>
    </row>
    <row r="7929" spans="1:12" hidden="1" x14ac:dyDescent="0.2">
      <c r="A7929" t="s">
        <v>8016</v>
      </c>
      <c r="B7929" t="s">
        <v>13</v>
      </c>
      <c r="C7929">
        <v>7014</v>
      </c>
      <c r="D7929">
        <v>1</v>
      </c>
      <c r="E7929" t="s">
        <v>14</v>
      </c>
      <c r="F7929" t="s">
        <v>15</v>
      </c>
      <c r="G7929" t="s">
        <v>16</v>
      </c>
      <c r="H7929">
        <v>28</v>
      </c>
      <c r="I7929" t="s">
        <v>36</v>
      </c>
      <c r="J7929" s="1">
        <v>42101</v>
      </c>
      <c r="K7929">
        <v>41</v>
      </c>
      <c r="L7929" s="5">
        <v>9293033</v>
      </c>
    </row>
    <row r="7930" spans="1:12" hidden="1" x14ac:dyDescent="0.2">
      <c r="A7930" t="s">
        <v>8017</v>
      </c>
      <c r="B7930" t="s">
        <v>13</v>
      </c>
      <c r="C7930">
        <v>7014</v>
      </c>
      <c r="D7930">
        <v>1</v>
      </c>
      <c r="E7930" t="s">
        <v>14</v>
      </c>
      <c r="F7930" t="s">
        <v>15</v>
      </c>
      <c r="G7930" t="s">
        <v>16</v>
      </c>
      <c r="H7930">
        <v>101</v>
      </c>
      <c r="I7930" t="s">
        <v>64</v>
      </c>
      <c r="J7930" s="1">
        <v>42101</v>
      </c>
      <c r="K7930">
        <v>50</v>
      </c>
      <c r="L7930" s="5">
        <v>128</v>
      </c>
    </row>
    <row r="7931" spans="1:12" hidden="1" x14ac:dyDescent="0.2">
      <c r="A7931" t="s">
        <v>8018</v>
      </c>
      <c r="B7931" t="s">
        <v>13</v>
      </c>
      <c r="C7931">
        <v>7014</v>
      </c>
      <c r="D7931">
        <v>1</v>
      </c>
      <c r="E7931" t="s">
        <v>14</v>
      </c>
      <c r="F7931" t="s">
        <v>15</v>
      </c>
      <c r="G7931" t="s">
        <v>16</v>
      </c>
      <c r="H7931">
        <v>4</v>
      </c>
      <c r="I7931" t="s">
        <v>45</v>
      </c>
      <c r="J7931" s="1">
        <v>42101</v>
      </c>
      <c r="K7931">
        <v>51</v>
      </c>
      <c r="L7931" s="5">
        <v>15123139</v>
      </c>
    </row>
    <row r="7932" spans="1:12" hidden="1" x14ac:dyDescent="0.2">
      <c r="A7932" t="s">
        <v>8019</v>
      </c>
      <c r="B7932" t="s">
        <v>13</v>
      </c>
      <c r="C7932">
        <v>7014</v>
      </c>
      <c r="D7932">
        <v>1</v>
      </c>
      <c r="E7932" t="s">
        <v>14</v>
      </c>
      <c r="F7932" t="s">
        <v>15</v>
      </c>
      <c r="G7932" t="s">
        <v>16</v>
      </c>
      <c r="H7932">
        <v>19</v>
      </c>
      <c r="I7932" t="s">
        <v>19</v>
      </c>
      <c r="J7932" s="1">
        <v>42101</v>
      </c>
      <c r="K7932">
        <v>51</v>
      </c>
      <c r="L7932" s="5">
        <v>260306</v>
      </c>
    </row>
    <row r="7933" spans="1:12" hidden="1" x14ac:dyDescent="0.2">
      <c r="A7933" t="s">
        <v>8020</v>
      </c>
      <c r="B7933" t="s">
        <v>13</v>
      </c>
      <c r="C7933">
        <v>7014</v>
      </c>
      <c r="D7933">
        <v>1</v>
      </c>
      <c r="E7933" t="s">
        <v>14</v>
      </c>
      <c r="F7933" t="s">
        <v>15</v>
      </c>
      <c r="G7933" t="s">
        <v>16</v>
      </c>
      <c r="H7933">
        <v>98</v>
      </c>
      <c r="I7933" t="s">
        <v>50</v>
      </c>
      <c r="J7933" s="1">
        <v>42101</v>
      </c>
      <c r="K7933">
        <v>51</v>
      </c>
      <c r="L7933" s="5">
        <v>18254352</v>
      </c>
    </row>
    <row r="7934" spans="1:12" hidden="1" x14ac:dyDescent="0.2">
      <c r="A7934" t="s">
        <v>8021</v>
      </c>
      <c r="B7934" t="s">
        <v>13</v>
      </c>
      <c r="C7934">
        <v>7014</v>
      </c>
      <c r="D7934">
        <v>1</v>
      </c>
      <c r="E7934" t="s">
        <v>14</v>
      </c>
      <c r="F7934" t="s">
        <v>15</v>
      </c>
      <c r="G7934" t="s">
        <v>16</v>
      </c>
      <c r="H7934">
        <v>27</v>
      </c>
      <c r="I7934" t="s">
        <v>34</v>
      </c>
      <c r="J7934" s="1">
        <v>42101</v>
      </c>
      <c r="K7934">
        <v>51</v>
      </c>
      <c r="L7934" s="5">
        <v>34563034</v>
      </c>
    </row>
    <row r="7935" spans="1:12" hidden="1" x14ac:dyDescent="0.2">
      <c r="A7935" t="s">
        <v>8022</v>
      </c>
      <c r="B7935" t="s">
        <v>13</v>
      </c>
      <c r="C7935">
        <v>7014</v>
      </c>
      <c r="D7935">
        <v>1</v>
      </c>
      <c r="E7935" t="s">
        <v>14</v>
      </c>
      <c r="F7935" t="s">
        <v>15</v>
      </c>
      <c r="G7935" t="s">
        <v>16</v>
      </c>
      <c r="H7935">
        <v>3</v>
      </c>
      <c r="I7935" t="s">
        <v>101</v>
      </c>
      <c r="J7935" s="1">
        <v>42102</v>
      </c>
      <c r="K7935">
        <v>15</v>
      </c>
      <c r="L7935" s="5">
        <v>51561653</v>
      </c>
    </row>
    <row r="7936" spans="1:12" hidden="1" x14ac:dyDescent="0.2">
      <c r="A7936" t="s">
        <v>8023</v>
      </c>
      <c r="B7936" t="s">
        <v>13</v>
      </c>
      <c r="C7936">
        <v>7014</v>
      </c>
      <c r="D7936">
        <v>1</v>
      </c>
      <c r="E7936" t="s">
        <v>14</v>
      </c>
      <c r="F7936" t="s">
        <v>15</v>
      </c>
      <c r="G7936" t="s">
        <v>16</v>
      </c>
      <c r="H7936">
        <v>30</v>
      </c>
      <c r="I7936" t="s">
        <v>59</v>
      </c>
      <c r="J7936" s="1">
        <v>42102</v>
      </c>
      <c r="K7936">
        <v>15</v>
      </c>
      <c r="L7936" s="5">
        <v>939201</v>
      </c>
    </row>
    <row r="7937" spans="1:12" hidden="1" x14ac:dyDescent="0.2">
      <c r="A7937" t="s">
        <v>8024</v>
      </c>
      <c r="B7937" t="s">
        <v>13</v>
      </c>
      <c r="C7937">
        <v>7014</v>
      </c>
      <c r="D7937">
        <v>1</v>
      </c>
      <c r="E7937" t="s">
        <v>14</v>
      </c>
      <c r="F7937" t="s">
        <v>15</v>
      </c>
      <c r="G7937" t="s">
        <v>16</v>
      </c>
      <c r="H7937">
        <v>19</v>
      </c>
      <c r="I7937" t="s">
        <v>19</v>
      </c>
      <c r="J7937" s="1">
        <v>42102</v>
      </c>
      <c r="K7937">
        <v>41</v>
      </c>
      <c r="L7937" s="5">
        <v>148991</v>
      </c>
    </row>
    <row r="7938" spans="1:12" hidden="1" x14ac:dyDescent="0.2">
      <c r="A7938" t="s">
        <v>8025</v>
      </c>
      <c r="B7938" t="s">
        <v>13</v>
      </c>
      <c r="C7938">
        <v>7014</v>
      </c>
      <c r="D7938">
        <v>1</v>
      </c>
      <c r="E7938" t="s">
        <v>14</v>
      </c>
      <c r="F7938" t="s">
        <v>15</v>
      </c>
      <c r="G7938" t="s">
        <v>16</v>
      </c>
      <c r="H7938">
        <v>17</v>
      </c>
      <c r="I7938" t="s">
        <v>85</v>
      </c>
      <c r="J7938" s="1">
        <v>42102</v>
      </c>
      <c r="K7938">
        <v>51</v>
      </c>
      <c r="L7938" s="5">
        <v>16946698</v>
      </c>
    </row>
    <row r="7939" spans="1:12" hidden="1" x14ac:dyDescent="0.2">
      <c r="A7939" t="s">
        <v>8026</v>
      </c>
      <c r="B7939" t="s">
        <v>13</v>
      </c>
      <c r="C7939">
        <v>7014</v>
      </c>
      <c r="D7939">
        <v>1</v>
      </c>
      <c r="E7939" t="s">
        <v>14</v>
      </c>
      <c r="F7939" t="s">
        <v>15</v>
      </c>
      <c r="G7939" t="s">
        <v>16</v>
      </c>
      <c r="H7939">
        <v>103</v>
      </c>
      <c r="I7939" t="s">
        <v>80</v>
      </c>
      <c r="J7939" s="1">
        <v>42102</v>
      </c>
      <c r="K7939">
        <v>51</v>
      </c>
      <c r="L7939" s="5">
        <v>135779981</v>
      </c>
    </row>
    <row r="7940" spans="1:12" hidden="1" x14ac:dyDescent="0.2">
      <c r="A7940" t="s">
        <v>8027</v>
      </c>
      <c r="B7940" t="s">
        <v>13</v>
      </c>
      <c r="C7940">
        <v>7014</v>
      </c>
      <c r="D7940">
        <v>1</v>
      </c>
      <c r="E7940" t="s">
        <v>14</v>
      </c>
      <c r="F7940" t="s">
        <v>15</v>
      </c>
      <c r="G7940" t="s">
        <v>16</v>
      </c>
      <c r="H7940">
        <v>59</v>
      </c>
      <c r="I7940" t="s">
        <v>103</v>
      </c>
      <c r="J7940" s="1">
        <v>42102</v>
      </c>
      <c r="K7940">
        <v>51</v>
      </c>
      <c r="L7940" s="5">
        <v>823566</v>
      </c>
    </row>
    <row r="7941" spans="1:12" hidden="1" x14ac:dyDescent="0.2">
      <c r="A7941" t="s">
        <v>8028</v>
      </c>
      <c r="B7941" t="s">
        <v>13</v>
      </c>
      <c r="C7941">
        <v>7014</v>
      </c>
      <c r="D7941">
        <v>1</v>
      </c>
      <c r="E7941" t="s">
        <v>14</v>
      </c>
      <c r="F7941" t="s">
        <v>15</v>
      </c>
      <c r="G7941" t="s">
        <v>16</v>
      </c>
      <c r="H7941">
        <v>100</v>
      </c>
      <c r="I7941" t="s">
        <v>41</v>
      </c>
      <c r="J7941" s="1">
        <v>42102</v>
      </c>
      <c r="K7941">
        <v>51</v>
      </c>
      <c r="L7941" s="5">
        <v>1879</v>
      </c>
    </row>
    <row r="7942" spans="1:12" hidden="1" x14ac:dyDescent="0.2">
      <c r="A7942" t="s">
        <v>8029</v>
      </c>
      <c r="B7942" t="s">
        <v>13</v>
      </c>
      <c r="C7942">
        <v>7014</v>
      </c>
      <c r="D7942">
        <v>1</v>
      </c>
      <c r="E7942" t="s">
        <v>14</v>
      </c>
      <c r="F7942" t="s">
        <v>15</v>
      </c>
      <c r="G7942" t="s">
        <v>16</v>
      </c>
      <c r="H7942">
        <v>1</v>
      </c>
      <c r="I7942" t="s">
        <v>153</v>
      </c>
      <c r="J7942" s="1">
        <v>42102</v>
      </c>
      <c r="K7942">
        <v>51</v>
      </c>
      <c r="L7942" s="5">
        <v>767</v>
      </c>
    </row>
    <row r="7943" spans="1:12" hidden="1" x14ac:dyDescent="0.2">
      <c r="A7943" t="s">
        <v>8030</v>
      </c>
      <c r="B7943" t="s">
        <v>13</v>
      </c>
      <c r="C7943">
        <v>7014</v>
      </c>
      <c r="D7943">
        <v>1</v>
      </c>
      <c r="E7943" t="s">
        <v>14</v>
      </c>
      <c r="F7943" t="s">
        <v>15</v>
      </c>
      <c r="G7943" t="s">
        <v>31</v>
      </c>
      <c r="H7943">
        <v>10</v>
      </c>
      <c r="I7943" t="s">
        <v>54</v>
      </c>
      <c r="J7943" s="1">
        <v>42102</v>
      </c>
      <c r="K7943">
        <v>53</v>
      </c>
      <c r="L7943" s="5">
        <v>-1774236</v>
      </c>
    </row>
    <row r="7944" spans="1:12" hidden="1" x14ac:dyDescent="0.2">
      <c r="A7944" t="s">
        <v>8031</v>
      </c>
      <c r="B7944" t="s">
        <v>13</v>
      </c>
      <c r="C7944">
        <v>7014</v>
      </c>
      <c r="D7944">
        <v>1</v>
      </c>
      <c r="E7944" t="s">
        <v>14</v>
      </c>
      <c r="F7944" t="s">
        <v>15</v>
      </c>
      <c r="G7944" t="s">
        <v>16</v>
      </c>
      <c r="H7944">
        <v>81</v>
      </c>
      <c r="I7944" t="s">
        <v>52</v>
      </c>
      <c r="J7944" s="1">
        <v>42102</v>
      </c>
      <c r="K7944">
        <v>54</v>
      </c>
      <c r="L7944" s="5">
        <v>435750</v>
      </c>
    </row>
    <row r="7945" spans="1:12" hidden="1" x14ac:dyDescent="0.2">
      <c r="A7945" t="s">
        <v>8032</v>
      </c>
      <c r="B7945" t="s">
        <v>13</v>
      </c>
      <c r="C7945">
        <v>7014</v>
      </c>
      <c r="D7945">
        <v>1</v>
      </c>
      <c r="E7945" t="s">
        <v>14</v>
      </c>
      <c r="F7945" t="s">
        <v>15</v>
      </c>
      <c r="G7945" t="s">
        <v>31</v>
      </c>
      <c r="H7945">
        <v>8</v>
      </c>
      <c r="I7945" t="s">
        <v>39</v>
      </c>
      <c r="J7945" s="1">
        <v>42103</v>
      </c>
      <c r="K7945">
        <v>15</v>
      </c>
      <c r="L7945" s="5">
        <v>-19671</v>
      </c>
    </row>
    <row r="7946" spans="1:12" hidden="1" x14ac:dyDescent="0.2">
      <c r="A7946" t="s">
        <v>8033</v>
      </c>
      <c r="B7946" t="s">
        <v>13</v>
      </c>
      <c r="C7946">
        <v>7014</v>
      </c>
      <c r="D7946">
        <v>1</v>
      </c>
      <c r="E7946" t="s">
        <v>14</v>
      </c>
      <c r="F7946" t="s">
        <v>15</v>
      </c>
      <c r="G7946" t="s">
        <v>16</v>
      </c>
      <c r="H7946">
        <v>106</v>
      </c>
      <c r="I7946" t="s">
        <v>17</v>
      </c>
      <c r="J7946" s="1">
        <v>42103</v>
      </c>
      <c r="K7946">
        <v>15</v>
      </c>
      <c r="L7946" s="5">
        <v>235142</v>
      </c>
    </row>
    <row r="7947" spans="1:12" hidden="1" x14ac:dyDescent="0.2">
      <c r="A7947" t="s">
        <v>8034</v>
      </c>
      <c r="B7947" t="s">
        <v>13</v>
      </c>
      <c r="C7947">
        <v>7014</v>
      </c>
      <c r="D7947">
        <v>1</v>
      </c>
      <c r="E7947" t="s">
        <v>14</v>
      </c>
      <c r="F7947" t="s">
        <v>15</v>
      </c>
      <c r="G7947" t="s">
        <v>16</v>
      </c>
      <c r="H7947">
        <v>7</v>
      </c>
      <c r="I7947" t="s">
        <v>32</v>
      </c>
      <c r="J7947" s="1">
        <v>42103</v>
      </c>
      <c r="K7947">
        <v>51</v>
      </c>
      <c r="L7947" s="5">
        <v>1535769</v>
      </c>
    </row>
    <row r="7948" spans="1:12" hidden="1" x14ac:dyDescent="0.2">
      <c r="A7948" t="s">
        <v>8035</v>
      </c>
      <c r="B7948" t="s">
        <v>13</v>
      </c>
      <c r="C7948">
        <v>7014</v>
      </c>
      <c r="D7948">
        <v>1</v>
      </c>
      <c r="E7948" t="s">
        <v>14</v>
      </c>
      <c r="F7948" t="s">
        <v>15</v>
      </c>
      <c r="G7948" t="s">
        <v>31</v>
      </c>
      <c r="H7948">
        <v>122</v>
      </c>
      <c r="I7948" t="s">
        <v>163</v>
      </c>
      <c r="J7948" s="1">
        <v>42103</v>
      </c>
      <c r="K7948">
        <v>53</v>
      </c>
      <c r="L7948" s="5">
        <v>-337</v>
      </c>
    </row>
    <row r="7949" spans="1:12" hidden="1" x14ac:dyDescent="0.2">
      <c r="A7949" t="s">
        <v>8036</v>
      </c>
      <c r="B7949" t="s">
        <v>13</v>
      </c>
      <c r="C7949">
        <v>7014</v>
      </c>
      <c r="D7949">
        <v>1</v>
      </c>
      <c r="E7949" t="s">
        <v>14</v>
      </c>
      <c r="F7949" t="s">
        <v>15</v>
      </c>
      <c r="G7949" t="s">
        <v>16</v>
      </c>
      <c r="H7949">
        <v>19</v>
      </c>
      <c r="I7949" t="s">
        <v>19</v>
      </c>
      <c r="J7949" s="1">
        <v>42103</v>
      </c>
      <c r="K7949">
        <v>53</v>
      </c>
      <c r="L7949" s="5">
        <v>54008421</v>
      </c>
    </row>
    <row r="7950" spans="1:12" hidden="1" x14ac:dyDescent="0.2">
      <c r="A7950" t="s">
        <v>8037</v>
      </c>
      <c r="B7950" t="s">
        <v>13</v>
      </c>
      <c r="C7950">
        <v>7014</v>
      </c>
      <c r="D7950">
        <v>1</v>
      </c>
      <c r="E7950" t="s">
        <v>14</v>
      </c>
      <c r="F7950" t="s">
        <v>15</v>
      </c>
      <c r="G7950" t="s">
        <v>16</v>
      </c>
      <c r="H7950">
        <v>1</v>
      </c>
      <c r="I7950" t="s">
        <v>153</v>
      </c>
      <c r="J7950" s="1">
        <v>42104</v>
      </c>
      <c r="K7950">
        <v>51</v>
      </c>
      <c r="L7950" s="5">
        <v>2238</v>
      </c>
    </row>
    <row r="7951" spans="1:12" hidden="1" x14ac:dyDescent="0.2">
      <c r="A7951" t="s">
        <v>8038</v>
      </c>
      <c r="B7951" t="s">
        <v>13</v>
      </c>
      <c r="C7951">
        <v>7014</v>
      </c>
      <c r="D7951">
        <v>1</v>
      </c>
      <c r="E7951" t="s">
        <v>14</v>
      </c>
      <c r="F7951" t="s">
        <v>15</v>
      </c>
      <c r="G7951" t="s">
        <v>16</v>
      </c>
      <c r="H7951">
        <v>106</v>
      </c>
      <c r="I7951" t="s">
        <v>17</v>
      </c>
      <c r="J7951" s="1">
        <v>42104</v>
      </c>
      <c r="K7951">
        <v>53</v>
      </c>
      <c r="L7951" s="5">
        <v>4927178</v>
      </c>
    </row>
    <row r="7952" spans="1:12" hidden="1" x14ac:dyDescent="0.2">
      <c r="A7952" t="s">
        <v>8039</v>
      </c>
      <c r="B7952" t="s">
        <v>13</v>
      </c>
      <c r="C7952">
        <v>7014</v>
      </c>
      <c r="D7952">
        <v>1</v>
      </c>
      <c r="E7952" t="s">
        <v>14</v>
      </c>
      <c r="F7952" t="s">
        <v>15</v>
      </c>
      <c r="G7952" t="s">
        <v>16</v>
      </c>
      <c r="H7952">
        <v>46</v>
      </c>
      <c r="I7952" t="s">
        <v>70</v>
      </c>
      <c r="J7952" s="1">
        <v>42104</v>
      </c>
      <c r="K7952">
        <v>53</v>
      </c>
      <c r="L7952" s="5">
        <v>55363</v>
      </c>
    </row>
    <row r="7953" spans="1:12" hidden="1" x14ac:dyDescent="0.2">
      <c r="A7953" t="s">
        <v>8040</v>
      </c>
      <c r="B7953" t="s">
        <v>13</v>
      </c>
      <c r="C7953">
        <v>7014</v>
      </c>
      <c r="D7953">
        <v>1</v>
      </c>
      <c r="E7953" t="s">
        <v>14</v>
      </c>
      <c r="F7953" t="s">
        <v>15</v>
      </c>
      <c r="G7953" t="s">
        <v>16</v>
      </c>
      <c r="H7953">
        <v>7</v>
      </c>
      <c r="I7953" t="s">
        <v>32</v>
      </c>
      <c r="J7953" s="1">
        <v>42104</v>
      </c>
      <c r="K7953">
        <v>54</v>
      </c>
      <c r="L7953" s="5">
        <v>1202258</v>
      </c>
    </row>
    <row r="7954" spans="1:12" hidden="1" x14ac:dyDescent="0.2">
      <c r="A7954" t="s">
        <v>8041</v>
      </c>
      <c r="B7954" t="s">
        <v>13</v>
      </c>
      <c r="C7954">
        <v>7014</v>
      </c>
      <c r="D7954">
        <v>1</v>
      </c>
      <c r="E7954" t="s">
        <v>14</v>
      </c>
      <c r="F7954" t="s">
        <v>15</v>
      </c>
      <c r="G7954" t="s">
        <v>31</v>
      </c>
      <c r="H7954">
        <v>8</v>
      </c>
      <c r="I7954" t="s">
        <v>39</v>
      </c>
      <c r="J7954" s="1">
        <v>42105</v>
      </c>
      <c r="K7954">
        <v>15</v>
      </c>
      <c r="L7954" s="5">
        <v>-60297</v>
      </c>
    </row>
    <row r="7955" spans="1:12" hidden="1" x14ac:dyDescent="0.2">
      <c r="A7955" t="s">
        <v>8042</v>
      </c>
      <c r="B7955" t="s">
        <v>13</v>
      </c>
      <c r="C7955">
        <v>7014</v>
      </c>
      <c r="D7955">
        <v>1</v>
      </c>
      <c r="E7955" t="s">
        <v>14</v>
      </c>
      <c r="F7955" t="s">
        <v>15</v>
      </c>
      <c r="G7955" t="s">
        <v>31</v>
      </c>
      <c r="H7955">
        <v>30</v>
      </c>
      <c r="I7955" t="s">
        <v>59</v>
      </c>
      <c r="J7955" s="1">
        <v>42105</v>
      </c>
      <c r="K7955">
        <v>15</v>
      </c>
      <c r="L7955" s="5">
        <v>-369229691</v>
      </c>
    </row>
    <row r="7956" spans="1:12" hidden="1" x14ac:dyDescent="0.2">
      <c r="A7956" t="s">
        <v>8043</v>
      </c>
      <c r="B7956" t="s">
        <v>13</v>
      </c>
      <c r="C7956">
        <v>7014</v>
      </c>
      <c r="D7956">
        <v>1</v>
      </c>
      <c r="E7956" t="s">
        <v>14</v>
      </c>
      <c r="F7956" t="s">
        <v>15</v>
      </c>
      <c r="G7956" t="s">
        <v>16</v>
      </c>
      <c r="H7956">
        <v>7</v>
      </c>
      <c r="I7956" t="s">
        <v>32</v>
      </c>
      <c r="J7956" s="1">
        <v>42105</v>
      </c>
      <c r="K7956">
        <v>15</v>
      </c>
      <c r="L7956" s="5">
        <v>850060920</v>
      </c>
    </row>
    <row r="7957" spans="1:12" hidden="1" x14ac:dyDescent="0.2">
      <c r="A7957" t="s">
        <v>8044</v>
      </c>
      <c r="B7957" t="s">
        <v>13</v>
      </c>
      <c r="C7957">
        <v>7014</v>
      </c>
      <c r="D7957">
        <v>1</v>
      </c>
      <c r="E7957" t="s">
        <v>14</v>
      </c>
      <c r="F7957" t="s">
        <v>15</v>
      </c>
      <c r="G7957" t="s">
        <v>16</v>
      </c>
      <c r="H7957">
        <v>122</v>
      </c>
      <c r="I7957" t="s">
        <v>163</v>
      </c>
      <c r="J7957" s="1">
        <v>42105</v>
      </c>
      <c r="K7957">
        <v>15</v>
      </c>
      <c r="L7957" s="5">
        <v>2411320</v>
      </c>
    </row>
    <row r="7958" spans="1:12" hidden="1" x14ac:dyDescent="0.2">
      <c r="A7958" t="s">
        <v>8045</v>
      </c>
      <c r="B7958" t="s">
        <v>13</v>
      </c>
      <c r="C7958">
        <v>7014</v>
      </c>
      <c r="D7958">
        <v>1</v>
      </c>
      <c r="E7958" t="s">
        <v>14</v>
      </c>
      <c r="F7958" t="s">
        <v>15</v>
      </c>
      <c r="G7958" t="s">
        <v>16</v>
      </c>
      <c r="H7958">
        <v>19</v>
      </c>
      <c r="I7958" t="s">
        <v>19</v>
      </c>
      <c r="J7958" s="1">
        <v>42105</v>
      </c>
      <c r="K7958">
        <v>51</v>
      </c>
      <c r="L7958" s="5">
        <v>1032581</v>
      </c>
    </row>
    <row r="7959" spans="1:12" hidden="1" x14ac:dyDescent="0.2">
      <c r="A7959" t="s">
        <v>8046</v>
      </c>
      <c r="B7959" t="s">
        <v>13</v>
      </c>
      <c r="C7959">
        <v>7014</v>
      </c>
      <c r="D7959">
        <v>1</v>
      </c>
      <c r="E7959" t="s">
        <v>14</v>
      </c>
      <c r="F7959" t="s">
        <v>15</v>
      </c>
      <c r="G7959" t="s">
        <v>16</v>
      </c>
      <c r="H7959">
        <v>24</v>
      </c>
      <c r="I7959" t="s">
        <v>43</v>
      </c>
      <c r="J7959" s="1">
        <v>42105</v>
      </c>
      <c r="K7959">
        <v>51</v>
      </c>
      <c r="L7959" s="5">
        <v>25620337</v>
      </c>
    </row>
    <row r="7960" spans="1:12" hidden="1" x14ac:dyDescent="0.2">
      <c r="A7960" t="s">
        <v>8047</v>
      </c>
      <c r="B7960" t="s">
        <v>13</v>
      </c>
      <c r="C7960">
        <v>7014</v>
      </c>
      <c r="D7960">
        <v>1</v>
      </c>
      <c r="E7960" t="s">
        <v>14</v>
      </c>
      <c r="F7960" t="s">
        <v>15</v>
      </c>
      <c r="G7960" t="s">
        <v>16</v>
      </c>
      <c r="H7960">
        <v>17</v>
      </c>
      <c r="I7960" t="s">
        <v>85</v>
      </c>
      <c r="J7960" s="1">
        <v>42105</v>
      </c>
      <c r="K7960">
        <v>53</v>
      </c>
      <c r="L7960" s="5">
        <v>13886000</v>
      </c>
    </row>
    <row r="7961" spans="1:12" hidden="1" x14ac:dyDescent="0.2">
      <c r="A7961" t="s">
        <v>8048</v>
      </c>
      <c r="B7961" t="s">
        <v>13</v>
      </c>
      <c r="C7961">
        <v>7014</v>
      </c>
      <c r="D7961">
        <v>1</v>
      </c>
      <c r="E7961" t="s">
        <v>14</v>
      </c>
      <c r="F7961" t="s">
        <v>15</v>
      </c>
      <c r="G7961" t="s">
        <v>16</v>
      </c>
      <c r="H7961">
        <v>122</v>
      </c>
      <c r="I7961" t="s">
        <v>163</v>
      </c>
      <c r="J7961" s="1">
        <v>42105</v>
      </c>
      <c r="K7961">
        <v>53</v>
      </c>
      <c r="L7961" s="5">
        <v>231291</v>
      </c>
    </row>
    <row r="7962" spans="1:12" hidden="1" x14ac:dyDescent="0.2">
      <c r="A7962" t="s">
        <v>8049</v>
      </c>
      <c r="B7962" t="s">
        <v>13</v>
      </c>
      <c r="C7962">
        <v>7014</v>
      </c>
      <c r="D7962">
        <v>1</v>
      </c>
      <c r="E7962" t="s">
        <v>14</v>
      </c>
      <c r="F7962" t="s">
        <v>15</v>
      </c>
      <c r="G7962" t="s">
        <v>16</v>
      </c>
      <c r="H7962">
        <v>4</v>
      </c>
      <c r="I7962" t="s">
        <v>45</v>
      </c>
      <c r="J7962" s="1">
        <v>42106</v>
      </c>
      <c r="K7962">
        <v>53</v>
      </c>
      <c r="L7962" s="5">
        <v>9663087</v>
      </c>
    </row>
    <row r="7963" spans="1:12" hidden="1" x14ac:dyDescent="0.2">
      <c r="A7963" t="s">
        <v>8050</v>
      </c>
      <c r="B7963" t="s">
        <v>13</v>
      </c>
      <c r="C7963">
        <v>7014</v>
      </c>
      <c r="D7963">
        <v>1</v>
      </c>
      <c r="E7963" t="s">
        <v>14</v>
      </c>
      <c r="F7963" t="s">
        <v>15</v>
      </c>
      <c r="G7963" t="s">
        <v>16</v>
      </c>
      <c r="H7963">
        <v>122</v>
      </c>
      <c r="I7963" t="s">
        <v>163</v>
      </c>
      <c r="J7963" s="1">
        <v>42106</v>
      </c>
      <c r="K7963">
        <v>53</v>
      </c>
      <c r="L7963" s="5">
        <v>306426</v>
      </c>
    </row>
    <row r="7964" spans="1:12" hidden="1" x14ac:dyDescent="0.2">
      <c r="A7964" t="s">
        <v>8051</v>
      </c>
      <c r="B7964" t="s">
        <v>13</v>
      </c>
      <c r="C7964">
        <v>7014</v>
      </c>
      <c r="D7964">
        <v>1</v>
      </c>
      <c r="E7964" t="s">
        <v>14</v>
      </c>
      <c r="F7964" t="s">
        <v>15</v>
      </c>
      <c r="G7964" t="s">
        <v>16</v>
      </c>
      <c r="H7964">
        <v>106</v>
      </c>
      <c r="I7964" t="s">
        <v>17</v>
      </c>
      <c r="J7964" s="1">
        <v>42107</v>
      </c>
      <c r="K7964">
        <v>15</v>
      </c>
      <c r="L7964" s="5">
        <v>2691953</v>
      </c>
    </row>
    <row r="7965" spans="1:12" hidden="1" x14ac:dyDescent="0.2">
      <c r="A7965" t="s">
        <v>8052</v>
      </c>
      <c r="B7965" t="s">
        <v>13</v>
      </c>
      <c r="C7965">
        <v>7014</v>
      </c>
      <c r="D7965">
        <v>1</v>
      </c>
      <c r="E7965" t="s">
        <v>14</v>
      </c>
      <c r="F7965" t="s">
        <v>15</v>
      </c>
      <c r="G7965" t="s">
        <v>16</v>
      </c>
      <c r="H7965">
        <v>89</v>
      </c>
      <c r="I7965" t="s">
        <v>2847</v>
      </c>
      <c r="J7965" s="1">
        <v>42107</v>
      </c>
      <c r="K7965">
        <v>15</v>
      </c>
      <c r="L7965" s="5">
        <v>16546304</v>
      </c>
    </row>
    <row r="7966" spans="1:12" hidden="1" x14ac:dyDescent="0.2">
      <c r="A7966" t="s">
        <v>8053</v>
      </c>
      <c r="B7966" t="s">
        <v>13</v>
      </c>
      <c r="C7966">
        <v>7014</v>
      </c>
      <c r="D7966">
        <v>1</v>
      </c>
      <c r="E7966" t="s">
        <v>14</v>
      </c>
      <c r="F7966" t="s">
        <v>15</v>
      </c>
      <c r="G7966" t="s">
        <v>16</v>
      </c>
      <c r="H7966">
        <v>27</v>
      </c>
      <c r="I7966" t="s">
        <v>34</v>
      </c>
      <c r="J7966" s="1">
        <v>42107</v>
      </c>
      <c r="K7966">
        <v>41</v>
      </c>
      <c r="L7966" s="5">
        <v>3604884</v>
      </c>
    </row>
    <row r="7967" spans="1:12" hidden="1" x14ac:dyDescent="0.2">
      <c r="A7967" t="s">
        <v>8054</v>
      </c>
      <c r="B7967" t="s">
        <v>13</v>
      </c>
      <c r="C7967">
        <v>7014</v>
      </c>
      <c r="D7967">
        <v>1</v>
      </c>
      <c r="E7967" t="s">
        <v>14</v>
      </c>
      <c r="F7967" t="s">
        <v>15</v>
      </c>
      <c r="G7967" t="s">
        <v>16</v>
      </c>
      <c r="H7967">
        <v>118</v>
      </c>
      <c r="I7967" t="s">
        <v>1064</v>
      </c>
      <c r="J7967" s="1">
        <v>42107</v>
      </c>
      <c r="K7967">
        <v>51</v>
      </c>
      <c r="L7967" s="5">
        <v>3174669</v>
      </c>
    </row>
    <row r="7968" spans="1:12" hidden="1" x14ac:dyDescent="0.2">
      <c r="A7968" t="s">
        <v>8055</v>
      </c>
      <c r="B7968" t="s">
        <v>13</v>
      </c>
      <c r="C7968">
        <v>7014</v>
      </c>
      <c r="D7968">
        <v>1</v>
      </c>
      <c r="E7968" t="s">
        <v>14</v>
      </c>
      <c r="F7968" t="s">
        <v>15</v>
      </c>
      <c r="G7968" t="s">
        <v>16</v>
      </c>
      <c r="H7968">
        <v>7</v>
      </c>
      <c r="I7968" t="s">
        <v>32</v>
      </c>
      <c r="J7968" s="1">
        <v>42107</v>
      </c>
      <c r="K7968">
        <v>51</v>
      </c>
      <c r="L7968" s="5">
        <v>2375933</v>
      </c>
    </row>
    <row r="7969" spans="1:12" hidden="1" x14ac:dyDescent="0.2">
      <c r="A7969" t="s">
        <v>8056</v>
      </c>
      <c r="B7969" t="s">
        <v>13</v>
      </c>
      <c r="C7969">
        <v>7014</v>
      </c>
      <c r="D7969">
        <v>1</v>
      </c>
      <c r="E7969" t="s">
        <v>14</v>
      </c>
      <c r="F7969" t="s">
        <v>15</v>
      </c>
      <c r="G7969" t="s">
        <v>16</v>
      </c>
      <c r="H7969">
        <v>19</v>
      </c>
      <c r="I7969" t="s">
        <v>19</v>
      </c>
      <c r="J7969" s="1">
        <v>42107</v>
      </c>
      <c r="K7969">
        <v>51</v>
      </c>
      <c r="L7969" s="5">
        <v>745297</v>
      </c>
    </row>
    <row r="7970" spans="1:12" hidden="1" x14ac:dyDescent="0.2">
      <c r="A7970" t="s">
        <v>8057</v>
      </c>
      <c r="B7970" t="s">
        <v>13</v>
      </c>
      <c r="C7970">
        <v>7014</v>
      </c>
      <c r="D7970">
        <v>1</v>
      </c>
      <c r="E7970" t="s">
        <v>14</v>
      </c>
      <c r="F7970" t="s">
        <v>15</v>
      </c>
      <c r="G7970" t="s">
        <v>16</v>
      </c>
      <c r="H7970">
        <v>19</v>
      </c>
      <c r="I7970" t="s">
        <v>19</v>
      </c>
      <c r="J7970" s="1">
        <v>42107</v>
      </c>
      <c r="K7970">
        <v>53</v>
      </c>
      <c r="L7970" s="5">
        <v>51115628</v>
      </c>
    </row>
    <row r="7971" spans="1:12" hidden="1" x14ac:dyDescent="0.2">
      <c r="A7971" t="s">
        <v>8058</v>
      </c>
      <c r="B7971" t="s">
        <v>13</v>
      </c>
      <c r="C7971">
        <v>7014</v>
      </c>
      <c r="D7971">
        <v>1</v>
      </c>
      <c r="E7971" t="s">
        <v>14</v>
      </c>
      <c r="F7971" t="s">
        <v>15</v>
      </c>
      <c r="G7971" t="s">
        <v>16</v>
      </c>
      <c r="H7971">
        <v>46</v>
      </c>
      <c r="I7971" t="s">
        <v>70</v>
      </c>
      <c r="J7971" s="1">
        <v>42107</v>
      </c>
      <c r="K7971">
        <v>53</v>
      </c>
      <c r="L7971" s="5">
        <v>82567</v>
      </c>
    </row>
    <row r="7972" spans="1:12" hidden="1" x14ac:dyDescent="0.2">
      <c r="A7972" t="s">
        <v>8059</v>
      </c>
      <c r="B7972" t="s">
        <v>13</v>
      </c>
      <c r="C7972">
        <v>7014</v>
      </c>
      <c r="D7972">
        <v>1</v>
      </c>
      <c r="E7972" t="s">
        <v>14</v>
      </c>
      <c r="F7972" t="s">
        <v>15</v>
      </c>
      <c r="G7972" t="s">
        <v>16</v>
      </c>
      <c r="H7972">
        <v>101</v>
      </c>
      <c r="I7972" t="s">
        <v>64</v>
      </c>
      <c r="J7972" s="1">
        <v>42107</v>
      </c>
      <c r="K7972">
        <v>53</v>
      </c>
      <c r="L7972" s="5">
        <v>1881</v>
      </c>
    </row>
    <row r="7973" spans="1:12" hidden="1" x14ac:dyDescent="0.2">
      <c r="A7973" t="s">
        <v>8060</v>
      </c>
      <c r="B7973" t="s">
        <v>13</v>
      </c>
      <c r="C7973">
        <v>7014</v>
      </c>
      <c r="D7973">
        <v>1</v>
      </c>
      <c r="E7973" t="s">
        <v>14</v>
      </c>
      <c r="F7973" t="s">
        <v>15</v>
      </c>
      <c r="G7973" t="s">
        <v>16</v>
      </c>
      <c r="H7973">
        <v>100</v>
      </c>
      <c r="I7973" t="s">
        <v>41</v>
      </c>
      <c r="J7973" s="1">
        <v>42108</v>
      </c>
      <c r="K7973">
        <v>15</v>
      </c>
      <c r="L7973" s="5">
        <v>930302</v>
      </c>
    </row>
    <row r="7974" spans="1:12" hidden="1" x14ac:dyDescent="0.2">
      <c r="A7974" t="s">
        <v>8061</v>
      </c>
      <c r="B7974" t="s">
        <v>13</v>
      </c>
      <c r="C7974">
        <v>7014</v>
      </c>
      <c r="D7974">
        <v>1</v>
      </c>
      <c r="E7974" t="s">
        <v>14</v>
      </c>
      <c r="F7974" t="s">
        <v>15</v>
      </c>
      <c r="G7974" t="s">
        <v>16</v>
      </c>
      <c r="H7974">
        <v>122</v>
      </c>
      <c r="I7974" t="s">
        <v>163</v>
      </c>
      <c r="J7974" s="1">
        <v>42108</v>
      </c>
      <c r="K7974">
        <v>15</v>
      </c>
      <c r="L7974" s="5">
        <v>1257927</v>
      </c>
    </row>
    <row r="7975" spans="1:12" hidden="1" x14ac:dyDescent="0.2">
      <c r="A7975" t="s">
        <v>8062</v>
      </c>
      <c r="B7975" t="s">
        <v>13</v>
      </c>
      <c r="C7975">
        <v>7014</v>
      </c>
      <c r="D7975">
        <v>1</v>
      </c>
      <c r="E7975" t="s">
        <v>14</v>
      </c>
      <c r="F7975" t="s">
        <v>15</v>
      </c>
      <c r="G7975" t="s">
        <v>16</v>
      </c>
      <c r="H7975">
        <v>19</v>
      </c>
      <c r="I7975" t="s">
        <v>19</v>
      </c>
      <c r="J7975" s="1">
        <v>42108</v>
      </c>
      <c r="K7975">
        <v>51</v>
      </c>
      <c r="L7975" s="5">
        <v>349082</v>
      </c>
    </row>
    <row r="7976" spans="1:12" hidden="1" x14ac:dyDescent="0.2">
      <c r="A7976" t="s">
        <v>8063</v>
      </c>
      <c r="B7976" t="s">
        <v>13</v>
      </c>
      <c r="C7976">
        <v>7014</v>
      </c>
      <c r="D7976">
        <v>1</v>
      </c>
      <c r="E7976" t="s">
        <v>14</v>
      </c>
      <c r="F7976" t="s">
        <v>15</v>
      </c>
      <c r="G7976" t="s">
        <v>16</v>
      </c>
      <c r="H7976">
        <v>98</v>
      </c>
      <c r="I7976" t="s">
        <v>50</v>
      </c>
      <c r="J7976" s="1">
        <v>42108</v>
      </c>
      <c r="K7976">
        <v>51</v>
      </c>
      <c r="L7976" s="5">
        <v>12711705</v>
      </c>
    </row>
    <row r="7977" spans="1:12" hidden="1" x14ac:dyDescent="0.2">
      <c r="A7977" t="s">
        <v>8064</v>
      </c>
      <c r="B7977" t="s">
        <v>13</v>
      </c>
      <c r="C7977">
        <v>7014</v>
      </c>
      <c r="D7977">
        <v>1</v>
      </c>
      <c r="E7977" t="s">
        <v>14</v>
      </c>
      <c r="F7977" t="s">
        <v>15</v>
      </c>
      <c r="G7977" t="s">
        <v>16</v>
      </c>
      <c r="H7977">
        <v>1</v>
      </c>
      <c r="I7977" t="s">
        <v>153</v>
      </c>
      <c r="J7977" s="1">
        <v>42108</v>
      </c>
      <c r="K7977">
        <v>51</v>
      </c>
      <c r="L7977" s="5">
        <v>278</v>
      </c>
    </row>
    <row r="7978" spans="1:12" hidden="1" x14ac:dyDescent="0.2">
      <c r="A7978" t="s">
        <v>8065</v>
      </c>
      <c r="B7978" t="s">
        <v>13</v>
      </c>
      <c r="C7978">
        <v>7014</v>
      </c>
      <c r="D7978">
        <v>1</v>
      </c>
      <c r="E7978" t="s">
        <v>14</v>
      </c>
      <c r="F7978" t="s">
        <v>15</v>
      </c>
      <c r="G7978" t="s">
        <v>31</v>
      </c>
      <c r="H7978">
        <v>122</v>
      </c>
      <c r="I7978" t="s">
        <v>163</v>
      </c>
      <c r="J7978" s="1">
        <v>42108</v>
      </c>
      <c r="K7978">
        <v>53</v>
      </c>
      <c r="L7978" s="5">
        <v>-113</v>
      </c>
    </row>
    <row r="7979" spans="1:12" hidden="1" x14ac:dyDescent="0.2">
      <c r="A7979" t="s">
        <v>8066</v>
      </c>
      <c r="B7979" t="s">
        <v>13</v>
      </c>
      <c r="C7979">
        <v>7014</v>
      </c>
      <c r="D7979">
        <v>1</v>
      </c>
      <c r="E7979" t="s">
        <v>14</v>
      </c>
      <c r="F7979" t="s">
        <v>15</v>
      </c>
      <c r="G7979" t="s">
        <v>16</v>
      </c>
      <c r="H7979">
        <v>4</v>
      </c>
      <c r="I7979" t="s">
        <v>45</v>
      </c>
      <c r="J7979" s="1">
        <v>42108</v>
      </c>
      <c r="K7979">
        <v>53</v>
      </c>
      <c r="L7979" s="5">
        <v>10123234</v>
      </c>
    </row>
    <row r="7980" spans="1:12" hidden="1" x14ac:dyDescent="0.2">
      <c r="A7980" t="s">
        <v>8067</v>
      </c>
      <c r="B7980" t="s">
        <v>13</v>
      </c>
      <c r="C7980">
        <v>7014</v>
      </c>
      <c r="D7980">
        <v>1</v>
      </c>
      <c r="E7980" t="s">
        <v>14</v>
      </c>
      <c r="F7980" t="s">
        <v>15</v>
      </c>
      <c r="G7980" t="s">
        <v>16</v>
      </c>
      <c r="H7980">
        <v>19</v>
      </c>
      <c r="I7980" t="s">
        <v>19</v>
      </c>
      <c r="J7980" s="1">
        <v>42108</v>
      </c>
      <c r="K7980">
        <v>53</v>
      </c>
      <c r="L7980" s="5">
        <v>18846010</v>
      </c>
    </row>
    <row r="7981" spans="1:12" hidden="1" x14ac:dyDescent="0.2">
      <c r="A7981" t="s">
        <v>8068</v>
      </c>
      <c r="B7981" t="s">
        <v>13</v>
      </c>
      <c r="C7981">
        <v>7014</v>
      </c>
      <c r="D7981">
        <v>1</v>
      </c>
      <c r="E7981" t="s">
        <v>14</v>
      </c>
      <c r="F7981" t="s">
        <v>15</v>
      </c>
      <c r="G7981" t="s">
        <v>31</v>
      </c>
      <c r="H7981">
        <v>85</v>
      </c>
      <c r="I7981" t="s">
        <v>133</v>
      </c>
      <c r="J7981" s="1">
        <v>42109</v>
      </c>
      <c r="K7981">
        <v>15</v>
      </c>
      <c r="L7981" s="5">
        <v>-437251</v>
      </c>
    </row>
    <row r="7982" spans="1:12" hidden="1" x14ac:dyDescent="0.2">
      <c r="A7982" t="s">
        <v>8069</v>
      </c>
      <c r="B7982" t="s">
        <v>13</v>
      </c>
      <c r="C7982">
        <v>7014</v>
      </c>
      <c r="D7982">
        <v>1</v>
      </c>
      <c r="E7982" t="s">
        <v>14</v>
      </c>
      <c r="F7982" t="s">
        <v>15</v>
      </c>
      <c r="G7982" t="s">
        <v>16</v>
      </c>
      <c r="H7982">
        <v>106</v>
      </c>
      <c r="I7982" t="s">
        <v>17</v>
      </c>
      <c r="J7982" s="1">
        <v>42109</v>
      </c>
      <c r="K7982">
        <v>15</v>
      </c>
      <c r="L7982" s="5">
        <v>131651</v>
      </c>
    </row>
    <row r="7983" spans="1:12" hidden="1" x14ac:dyDescent="0.2">
      <c r="A7983" t="s">
        <v>8070</v>
      </c>
      <c r="B7983" t="s">
        <v>13</v>
      </c>
      <c r="C7983">
        <v>7014</v>
      </c>
      <c r="D7983">
        <v>1</v>
      </c>
      <c r="E7983" t="s">
        <v>14</v>
      </c>
      <c r="F7983" t="s">
        <v>15</v>
      </c>
      <c r="G7983" t="s">
        <v>16</v>
      </c>
      <c r="H7983">
        <v>24</v>
      </c>
      <c r="I7983" t="s">
        <v>43</v>
      </c>
      <c r="J7983" s="1">
        <v>42109</v>
      </c>
      <c r="K7983">
        <v>51</v>
      </c>
      <c r="L7983" s="5">
        <v>28131538</v>
      </c>
    </row>
    <row r="7984" spans="1:12" hidden="1" x14ac:dyDescent="0.2">
      <c r="A7984" t="s">
        <v>8071</v>
      </c>
      <c r="B7984" t="s">
        <v>13</v>
      </c>
      <c r="C7984">
        <v>7014</v>
      </c>
      <c r="D7984">
        <v>1</v>
      </c>
      <c r="E7984" t="s">
        <v>14</v>
      </c>
      <c r="F7984" t="s">
        <v>15</v>
      </c>
      <c r="G7984" t="s">
        <v>16</v>
      </c>
      <c r="H7984">
        <v>4</v>
      </c>
      <c r="I7984" t="s">
        <v>45</v>
      </c>
      <c r="J7984" s="1">
        <v>42109</v>
      </c>
      <c r="K7984">
        <v>53</v>
      </c>
      <c r="L7984" s="5">
        <v>27608820</v>
      </c>
    </row>
    <row r="7985" spans="1:12" hidden="1" x14ac:dyDescent="0.2">
      <c r="A7985" t="s">
        <v>8072</v>
      </c>
      <c r="B7985" t="s">
        <v>13</v>
      </c>
      <c r="C7985">
        <v>7014</v>
      </c>
      <c r="D7985">
        <v>1</v>
      </c>
      <c r="E7985" t="s">
        <v>14</v>
      </c>
      <c r="F7985" t="s">
        <v>15</v>
      </c>
      <c r="G7985" t="s">
        <v>16</v>
      </c>
      <c r="H7985">
        <v>19</v>
      </c>
      <c r="I7985" t="s">
        <v>19</v>
      </c>
      <c r="J7985" s="1">
        <v>42109</v>
      </c>
      <c r="K7985">
        <v>53</v>
      </c>
      <c r="L7985" s="5">
        <v>50465955</v>
      </c>
    </row>
    <row r="7986" spans="1:12" hidden="1" x14ac:dyDescent="0.2">
      <c r="A7986" t="s">
        <v>8073</v>
      </c>
      <c r="B7986" t="s">
        <v>13</v>
      </c>
      <c r="C7986">
        <v>7014</v>
      </c>
      <c r="D7986">
        <v>1</v>
      </c>
      <c r="E7986" t="s">
        <v>14</v>
      </c>
      <c r="F7986" t="s">
        <v>15</v>
      </c>
      <c r="G7986" t="s">
        <v>16</v>
      </c>
      <c r="H7986">
        <v>46</v>
      </c>
      <c r="I7986" t="s">
        <v>70</v>
      </c>
      <c r="J7986" s="1">
        <v>42110</v>
      </c>
      <c r="K7986">
        <v>50</v>
      </c>
      <c r="L7986" s="5">
        <v>728</v>
      </c>
    </row>
    <row r="7987" spans="1:12" hidden="1" x14ac:dyDescent="0.2">
      <c r="A7987" t="s">
        <v>8074</v>
      </c>
      <c r="B7987" t="s">
        <v>13</v>
      </c>
      <c r="C7987">
        <v>7014</v>
      </c>
      <c r="D7987">
        <v>1</v>
      </c>
      <c r="E7987" t="s">
        <v>14</v>
      </c>
      <c r="F7987" t="s">
        <v>15</v>
      </c>
      <c r="G7987" t="s">
        <v>16</v>
      </c>
      <c r="H7987">
        <v>8</v>
      </c>
      <c r="I7987" t="s">
        <v>39</v>
      </c>
      <c r="J7987" s="1">
        <v>42110</v>
      </c>
      <c r="K7987">
        <v>51</v>
      </c>
      <c r="L7987" s="5">
        <v>6130</v>
      </c>
    </row>
    <row r="7988" spans="1:12" hidden="1" x14ac:dyDescent="0.2">
      <c r="A7988" t="s">
        <v>8075</v>
      </c>
      <c r="B7988" t="s">
        <v>13</v>
      </c>
      <c r="C7988">
        <v>7014</v>
      </c>
      <c r="D7988">
        <v>1</v>
      </c>
      <c r="E7988" t="s">
        <v>14</v>
      </c>
      <c r="F7988" t="s">
        <v>15</v>
      </c>
      <c r="G7988" t="s">
        <v>16</v>
      </c>
      <c r="H7988">
        <v>101</v>
      </c>
      <c r="I7988" t="s">
        <v>64</v>
      </c>
      <c r="J7988" s="1">
        <v>42110</v>
      </c>
      <c r="K7988">
        <v>51</v>
      </c>
      <c r="L7988" s="5">
        <v>566</v>
      </c>
    </row>
    <row r="7989" spans="1:12" hidden="1" x14ac:dyDescent="0.2">
      <c r="A7989" t="s">
        <v>8076</v>
      </c>
      <c r="B7989" t="s">
        <v>13</v>
      </c>
      <c r="C7989">
        <v>7014</v>
      </c>
      <c r="D7989">
        <v>1</v>
      </c>
      <c r="E7989" t="s">
        <v>14</v>
      </c>
      <c r="F7989" t="s">
        <v>15</v>
      </c>
      <c r="G7989" t="s">
        <v>16</v>
      </c>
      <c r="H7989">
        <v>126</v>
      </c>
      <c r="I7989" t="s">
        <v>28</v>
      </c>
      <c r="J7989" s="1">
        <v>42110</v>
      </c>
      <c r="K7989">
        <v>51</v>
      </c>
      <c r="L7989" s="5">
        <v>75692</v>
      </c>
    </row>
    <row r="7990" spans="1:12" hidden="1" x14ac:dyDescent="0.2">
      <c r="A7990" t="s">
        <v>8077</v>
      </c>
      <c r="B7990" t="s">
        <v>13</v>
      </c>
      <c r="C7990">
        <v>7014</v>
      </c>
      <c r="D7990">
        <v>1</v>
      </c>
      <c r="E7990" t="s">
        <v>14</v>
      </c>
      <c r="F7990" t="s">
        <v>15</v>
      </c>
      <c r="G7990" t="s">
        <v>16</v>
      </c>
      <c r="H7990">
        <v>86</v>
      </c>
      <c r="I7990" t="s">
        <v>21</v>
      </c>
      <c r="J7990" s="1">
        <v>42110</v>
      </c>
      <c r="K7990">
        <v>51</v>
      </c>
      <c r="L7990" s="5">
        <v>66096</v>
      </c>
    </row>
    <row r="7991" spans="1:12" hidden="1" x14ac:dyDescent="0.2">
      <c r="A7991" t="s">
        <v>8078</v>
      </c>
      <c r="B7991" t="s">
        <v>13</v>
      </c>
      <c r="C7991">
        <v>7014</v>
      </c>
      <c r="D7991">
        <v>1</v>
      </c>
      <c r="E7991" t="s">
        <v>14</v>
      </c>
      <c r="F7991" t="s">
        <v>15</v>
      </c>
      <c r="G7991" t="s">
        <v>16</v>
      </c>
      <c r="H7991">
        <v>19</v>
      </c>
      <c r="I7991" t="s">
        <v>19</v>
      </c>
      <c r="J7991" s="1">
        <v>42110</v>
      </c>
      <c r="K7991">
        <v>53</v>
      </c>
      <c r="L7991" s="5">
        <v>54907775</v>
      </c>
    </row>
    <row r="7992" spans="1:12" hidden="1" x14ac:dyDescent="0.2">
      <c r="A7992" t="s">
        <v>8079</v>
      </c>
      <c r="B7992" t="s">
        <v>13</v>
      </c>
      <c r="C7992">
        <v>7014</v>
      </c>
      <c r="D7992">
        <v>1</v>
      </c>
      <c r="E7992" t="s">
        <v>14</v>
      </c>
      <c r="F7992" t="s">
        <v>15</v>
      </c>
      <c r="G7992" t="s">
        <v>16</v>
      </c>
      <c r="H7992">
        <v>101</v>
      </c>
      <c r="I7992" t="s">
        <v>64</v>
      </c>
      <c r="J7992" s="1">
        <v>42110</v>
      </c>
      <c r="K7992">
        <v>53</v>
      </c>
      <c r="L7992" s="5">
        <v>3167</v>
      </c>
    </row>
    <row r="7993" spans="1:12" hidden="1" x14ac:dyDescent="0.2">
      <c r="A7993" t="s">
        <v>8080</v>
      </c>
      <c r="B7993" t="s">
        <v>13</v>
      </c>
      <c r="C7993">
        <v>7014</v>
      </c>
      <c r="D7993">
        <v>1</v>
      </c>
      <c r="E7993" t="s">
        <v>14</v>
      </c>
      <c r="F7993" t="s">
        <v>15</v>
      </c>
      <c r="G7993" t="s">
        <v>16</v>
      </c>
      <c r="H7993">
        <v>28</v>
      </c>
      <c r="I7993" t="s">
        <v>36</v>
      </c>
      <c r="J7993" s="1">
        <v>42111</v>
      </c>
      <c r="K7993">
        <v>41</v>
      </c>
      <c r="L7993" s="5">
        <v>4074259</v>
      </c>
    </row>
    <row r="7994" spans="1:12" hidden="1" x14ac:dyDescent="0.2">
      <c r="A7994" t="s">
        <v>8081</v>
      </c>
      <c r="B7994" t="s">
        <v>13</v>
      </c>
      <c r="C7994">
        <v>7014</v>
      </c>
      <c r="D7994">
        <v>1</v>
      </c>
      <c r="E7994" t="s">
        <v>14</v>
      </c>
      <c r="F7994" t="s">
        <v>15</v>
      </c>
      <c r="G7994" t="s">
        <v>16</v>
      </c>
      <c r="H7994">
        <v>19</v>
      </c>
      <c r="I7994" t="s">
        <v>19</v>
      </c>
      <c r="J7994" s="1">
        <v>42111</v>
      </c>
      <c r="K7994">
        <v>51</v>
      </c>
      <c r="L7994" s="5">
        <v>1161582</v>
      </c>
    </row>
    <row r="7995" spans="1:12" hidden="1" x14ac:dyDescent="0.2">
      <c r="A7995" t="s">
        <v>8082</v>
      </c>
      <c r="B7995" t="s">
        <v>13</v>
      </c>
      <c r="C7995">
        <v>7014</v>
      </c>
      <c r="D7995">
        <v>1</v>
      </c>
      <c r="E7995" t="s">
        <v>14</v>
      </c>
      <c r="F7995" t="s">
        <v>15</v>
      </c>
      <c r="G7995" t="s">
        <v>16</v>
      </c>
      <c r="H7995">
        <v>103</v>
      </c>
      <c r="I7995" t="s">
        <v>80</v>
      </c>
      <c r="J7995" s="1">
        <v>42111</v>
      </c>
      <c r="K7995">
        <v>51</v>
      </c>
      <c r="L7995" s="5">
        <v>78959547</v>
      </c>
    </row>
    <row r="7996" spans="1:12" hidden="1" x14ac:dyDescent="0.2">
      <c r="A7996" t="s">
        <v>8083</v>
      </c>
      <c r="B7996" t="s">
        <v>13</v>
      </c>
      <c r="C7996">
        <v>7014</v>
      </c>
      <c r="D7996">
        <v>1</v>
      </c>
      <c r="E7996" t="s">
        <v>14</v>
      </c>
      <c r="F7996" t="s">
        <v>15</v>
      </c>
      <c r="G7996" t="s">
        <v>31</v>
      </c>
      <c r="H7996">
        <v>122</v>
      </c>
      <c r="I7996" t="s">
        <v>163</v>
      </c>
      <c r="J7996" s="1">
        <v>42111</v>
      </c>
      <c r="K7996">
        <v>53</v>
      </c>
      <c r="L7996" s="5">
        <v>-258</v>
      </c>
    </row>
    <row r="7997" spans="1:12" hidden="1" x14ac:dyDescent="0.2">
      <c r="A7997" t="s">
        <v>8084</v>
      </c>
      <c r="B7997" t="s">
        <v>13</v>
      </c>
      <c r="C7997">
        <v>7014</v>
      </c>
      <c r="D7997">
        <v>1</v>
      </c>
      <c r="E7997" t="s">
        <v>14</v>
      </c>
      <c r="F7997" t="s">
        <v>15</v>
      </c>
      <c r="G7997" t="s">
        <v>16</v>
      </c>
      <c r="H7997">
        <v>101</v>
      </c>
      <c r="I7997" t="s">
        <v>64</v>
      </c>
      <c r="J7997" s="1">
        <v>42111</v>
      </c>
      <c r="K7997">
        <v>53</v>
      </c>
      <c r="L7997" s="5">
        <v>1653</v>
      </c>
    </row>
    <row r="7998" spans="1:12" hidden="1" x14ac:dyDescent="0.2">
      <c r="A7998" t="s">
        <v>8085</v>
      </c>
      <c r="B7998" t="s">
        <v>13</v>
      </c>
      <c r="C7998">
        <v>7014</v>
      </c>
      <c r="D7998">
        <v>1</v>
      </c>
      <c r="E7998" t="s">
        <v>14</v>
      </c>
      <c r="F7998" t="s">
        <v>15</v>
      </c>
      <c r="G7998" t="s">
        <v>16</v>
      </c>
      <c r="H7998">
        <v>400</v>
      </c>
      <c r="I7998" t="s">
        <v>67</v>
      </c>
      <c r="J7998" s="1">
        <v>42111</v>
      </c>
      <c r="K7998">
        <v>53</v>
      </c>
      <c r="L7998" s="5">
        <v>3704400</v>
      </c>
    </row>
    <row r="7999" spans="1:12" hidden="1" x14ac:dyDescent="0.2">
      <c r="A7999" t="s">
        <v>8086</v>
      </c>
      <c r="B7999" t="s">
        <v>13</v>
      </c>
      <c r="C7999">
        <v>7014</v>
      </c>
      <c r="D7999">
        <v>1</v>
      </c>
      <c r="E7999" t="s">
        <v>14</v>
      </c>
      <c r="F7999" t="s">
        <v>15</v>
      </c>
      <c r="G7999" t="s">
        <v>31</v>
      </c>
      <c r="H7999">
        <v>7</v>
      </c>
      <c r="I7999" t="s">
        <v>32</v>
      </c>
      <c r="J7999" s="1">
        <v>42112</v>
      </c>
      <c r="K7999">
        <v>15</v>
      </c>
      <c r="L7999" s="5">
        <v>-2021301</v>
      </c>
    </row>
    <row r="8000" spans="1:12" hidden="1" x14ac:dyDescent="0.2">
      <c r="A8000" t="s">
        <v>8087</v>
      </c>
      <c r="B8000" t="s">
        <v>13</v>
      </c>
      <c r="C8000">
        <v>7014</v>
      </c>
      <c r="D8000">
        <v>1</v>
      </c>
      <c r="E8000" t="s">
        <v>14</v>
      </c>
      <c r="F8000" t="s">
        <v>15</v>
      </c>
      <c r="G8000" t="s">
        <v>16</v>
      </c>
      <c r="H8000">
        <v>28</v>
      </c>
      <c r="I8000" t="s">
        <v>36</v>
      </c>
      <c r="J8000" s="1">
        <v>42112</v>
      </c>
      <c r="K8000">
        <v>41</v>
      </c>
      <c r="L8000" s="5">
        <v>1202492</v>
      </c>
    </row>
    <row r="8001" spans="1:12" hidden="1" x14ac:dyDescent="0.2">
      <c r="A8001" t="s">
        <v>8088</v>
      </c>
      <c r="B8001" t="s">
        <v>13</v>
      </c>
      <c r="C8001">
        <v>7014</v>
      </c>
      <c r="D8001">
        <v>1</v>
      </c>
      <c r="E8001" t="s">
        <v>14</v>
      </c>
      <c r="F8001" t="s">
        <v>15</v>
      </c>
      <c r="G8001" t="s">
        <v>16</v>
      </c>
      <c r="H8001">
        <v>101</v>
      </c>
      <c r="I8001" t="s">
        <v>64</v>
      </c>
      <c r="J8001" s="1">
        <v>42112</v>
      </c>
      <c r="K8001">
        <v>51</v>
      </c>
      <c r="L8001" s="5">
        <v>162</v>
      </c>
    </row>
    <row r="8002" spans="1:12" hidden="1" x14ac:dyDescent="0.2">
      <c r="A8002" t="s">
        <v>8089</v>
      </c>
      <c r="B8002" t="s">
        <v>13</v>
      </c>
      <c r="C8002">
        <v>7014</v>
      </c>
      <c r="D8002">
        <v>1</v>
      </c>
      <c r="E8002" t="s">
        <v>14</v>
      </c>
      <c r="F8002" t="s">
        <v>15</v>
      </c>
      <c r="G8002" t="s">
        <v>16</v>
      </c>
      <c r="H8002">
        <v>401</v>
      </c>
      <c r="I8002" t="s">
        <v>73</v>
      </c>
      <c r="J8002" s="1">
        <v>42112</v>
      </c>
      <c r="K8002">
        <v>51</v>
      </c>
      <c r="L8002" s="5">
        <v>2007256</v>
      </c>
    </row>
    <row r="8003" spans="1:12" hidden="1" x14ac:dyDescent="0.2">
      <c r="A8003" t="s">
        <v>8090</v>
      </c>
      <c r="B8003" t="s">
        <v>13</v>
      </c>
      <c r="C8003">
        <v>7014</v>
      </c>
      <c r="D8003">
        <v>1</v>
      </c>
      <c r="E8003" t="s">
        <v>14</v>
      </c>
      <c r="F8003" t="s">
        <v>15</v>
      </c>
      <c r="G8003" t="s">
        <v>16</v>
      </c>
      <c r="H8003">
        <v>24</v>
      </c>
      <c r="I8003" t="s">
        <v>43</v>
      </c>
      <c r="J8003" s="1">
        <v>42112</v>
      </c>
      <c r="K8003">
        <v>51</v>
      </c>
      <c r="L8003" s="5">
        <v>21909703</v>
      </c>
    </row>
    <row r="8004" spans="1:12" hidden="1" x14ac:dyDescent="0.2">
      <c r="A8004" t="s">
        <v>8091</v>
      </c>
      <c r="B8004" t="s">
        <v>13</v>
      </c>
      <c r="C8004">
        <v>7014</v>
      </c>
      <c r="D8004">
        <v>1</v>
      </c>
      <c r="E8004" t="s">
        <v>14</v>
      </c>
      <c r="F8004" t="s">
        <v>15</v>
      </c>
      <c r="G8004" t="s">
        <v>16</v>
      </c>
      <c r="H8004">
        <v>19</v>
      </c>
      <c r="I8004" t="s">
        <v>19</v>
      </c>
      <c r="J8004" s="1">
        <v>42112</v>
      </c>
      <c r="K8004">
        <v>53</v>
      </c>
      <c r="L8004" s="5">
        <v>18450082</v>
      </c>
    </row>
    <row r="8005" spans="1:12" hidden="1" x14ac:dyDescent="0.2">
      <c r="A8005" t="s">
        <v>8092</v>
      </c>
      <c r="B8005" t="s">
        <v>13</v>
      </c>
      <c r="C8005">
        <v>7014</v>
      </c>
      <c r="D8005">
        <v>1</v>
      </c>
      <c r="E8005" t="s">
        <v>14</v>
      </c>
      <c r="F8005" t="s">
        <v>15</v>
      </c>
      <c r="G8005" t="s">
        <v>16</v>
      </c>
      <c r="H8005">
        <v>106</v>
      </c>
      <c r="I8005" t="s">
        <v>17</v>
      </c>
      <c r="J8005" s="1">
        <v>42112</v>
      </c>
      <c r="K8005">
        <v>53</v>
      </c>
      <c r="L8005" s="5">
        <v>4553418</v>
      </c>
    </row>
    <row r="8006" spans="1:12" hidden="1" x14ac:dyDescent="0.2">
      <c r="A8006" t="s">
        <v>8093</v>
      </c>
      <c r="B8006" t="s">
        <v>13</v>
      </c>
      <c r="C8006">
        <v>7014</v>
      </c>
      <c r="D8006">
        <v>1</v>
      </c>
      <c r="E8006" t="s">
        <v>14</v>
      </c>
      <c r="F8006" t="s">
        <v>15</v>
      </c>
      <c r="G8006" t="s">
        <v>16</v>
      </c>
      <c r="H8006">
        <v>46</v>
      </c>
      <c r="I8006" t="s">
        <v>70</v>
      </c>
      <c r="J8006" s="1">
        <v>42112</v>
      </c>
      <c r="K8006">
        <v>53</v>
      </c>
      <c r="L8006" s="5">
        <v>55408</v>
      </c>
    </row>
    <row r="8007" spans="1:12" hidden="1" x14ac:dyDescent="0.2">
      <c r="A8007" t="s">
        <v>8094</v>
      </c>
      <c r="B8007" t="s">
        <v>13</v>
      </c>
      <c r="C8007">
        <v>7014</v>
      </c>
      <c r="D8007">
        <v>1</v>
      </c>
      <c r="E8007" t="s">
        <v>14</v>
      </c>
      <c r="F8007" t="s">
        <v>15</v>
      </c>
      <c r="G8007" t="s">
        <v>16</v>
      </c>
      <c r="H8007">
        <v>401</v>
      </c>
      <c r="I8007" t="s">
        <v>73</v>
      </c>
      <c r="J8007" s="1">
        <v>42112</v>
      </c>
      <c r="K8007">
        <v>53</v>
      </c>
      <c r="L8007" s="5">
        <v>26949645</v>
      </c>
    </row>
    <row r="8008" spans="1:12" hidden="1" x14ac:dyDescent="0.2">
      <c r="A8008" t="s">
        <v>8095</v>
      </c>
      <c r="B8008" t="s">
        <v>13</v>
      </c>
      <c r="C8008">
        <v>7014</v>
      </c>
      <c r="D8008">
        <v>1</v>
      </c>
      <c r="E8008" t="s">
        <v>14</v>
      </c>
      <c r="F8008" t="s">
        <v>15</v>
      </c>
      <c r="G8008" t="s">
        <v>16</v>
      </c>
      <c r="H8008">
        <v>28</v>
      </c>
      <c r="I8008" t="s">
        <v>36</v>
      </c>
      <c r="J8008" s="1">
        <v>42113</v>
      </c>
      <c r="K8008">
        <v>41</v>
      </c>
      <c r="L8008" s="5">
        <v>1065646</v>
      </c>
    </row>
    <row r="8009" spans="1:12" hidden="1" x14ac:dyDescent="0.2">
      <c r="A8009" t="s">
        <v>8096</v>
      </c>
      <c r="B8009" t="s">
        <v>13</v>
      </c>
      <c r="C8009">
        <v>7014</v>
      </c>
      <c r="D8009">
        <v>1</v>
      </c>
      <c r="E8009" t="s">
        <v>14</v>
      </c>
      <c r="F8009" t="s">
        <v>15</v>
      </c>
      <c r="G8009" t="s">
        <v>31</v>
      </c>
      <c r="H8009">
        <v>7</v>
      </c>
      <c r="I8009" t="s">
        <v>32</v>
      </c>
      <c r="J8009" s="1">
        <v>42114</v>
      </c>
      <c r="K8009">
        <v>15</v>
      </c>
      <c r="L8009" s="5">
        <v>-568702</v>
      </c>
    </row>
    <row r="8010" spans="1:12" hidden="1" x14ac:dyDescent="0.2">
      <c r="A8010" t="s">
        <v>8097</v>
      </c>
      <c r="B8010" t="s">
        <v>13</v>
      </c>
      <c r="C8010">
        <v>7014</v>
      </c>
      <c r="D8010">
        <v>1</v>
      </c>
      <c r="E8010" t="s">
        <v>14</v>
      </c>
      <c r="F8010" t="s">
        <v>15</v>
      </c>
      <c r="G8010" t="s">
        <v>16</v>
      </c>
      <c r="H8010">
        <v>122</v>
      </c>
      <c r="I8010" t="s">
        <v>163</v>
      </c>
      <c r="J8010" s="1">
        <v>42114</v>
      </c>
      <c r="K8010">
        <v>15</v>
      </c>
      <c r="L8010" s="5">
        <v>616337</v>
      </c>
    </row>
    <row r="8011" spans="1:12" hidden="1" x14ac:dyDescent="0.2">
      <c r="A8011" t="s">
        <v>8098</v>
      </c>
      <c r="B8011" t="s">
        <v>13</v>
      </c>
      <c r="C8011">
        <v>7014</v>
      </c>
      <c r="D8011">
        <v>1</v>
      </c>
      <c r="E8011" t="s">
        <v>14</v>
      </c>
      <c r="F8011" t="s">
        <v>15</v>
      </c>
      <c r="G8011" t="s">
        <v>16</v>
      </c>
      <c r="H8011">
        <v>4</v>
      </c>
      <c r="I8011" t="s">
        <v>45</v>
      </c>
      <c r="J8011" s="1">
        <v>42114</v>
      </c>
      <c r="K8011">
        <v>51</v>
      </c>
      <c r="L8011" s="5">
        <v>5629637</v>
      </c>
    </row>
    <row r="8012" spans="1:12" hidden="1" x14ac:dyDescent="0.2">
      <c r="A8012" t="s">
        <v>8099</v>
      </c>
      <c r="B8012" t="s">
        <v>13</v>
      </c>
      <c r="C8012">
        <v>7014</v>
      </c>
      <c r="D8012">
        <v>1</v>
      </c>
      <c r="E8012" t="s">
        <v>14</v>
      </c>
      <c r="F8012" t="s">
        <v>15</v>
      </c>
      <c r="G8012" t="s">
        <v>16</v>
      </c>
      <c r="H8012">
        <v>126</v>
      </c>
      <c r="I8012" t="s">
        <v>28</v>
      </c>
      <c r="J8012" s="1">
        <v>42114</v>
      </c>
      <c r="K8012">
        <v>51</v>
      </c>
      <c r="L8012" s="5">
        <v>17862</v>
      </c>
    </row>
    <row r="8013" spans="1:12" hidden="1" x14ac:dyDescent="0.2">
      <c r="A8013" t="s">
        <v>8100</v>
      </c>
      <c r="B8013" t="s">
        <v>13</v>
      </c>
      <c r="C8013">
        <v>7014</v>
      </c>
      <c r="D8013">
        <v>1</v>
      </c>
      <c r="E8013" t="s">
        <v>14</v>
      </c>
      <c r="F8013" t="s">
        <v>15</v>
      </c>
      <c r="G8013" t="s">
        <v>16</v>
      </c>
      <c r="H8013">
        <v>46</v>
      </c>
      <c r="I8013" t="s">
        <v>70</v>
      </c>
      <c r="J8013" s="1">
        <v>42115</v>
      </c>
      <c r="K8013">
        <v>15</v>
      </c>
      <c r="L8013" s="5">
        <v>5509366</v>
      </c>
    </row>
    <row r="8014" spans="1:12" hidden="1" x14ac:dyDescent="0.2">
      <c r="A8014" t="s">
        <v>8101</v>
      </c>
      <c r="B8014" t="s">
        <v>13</v>
      </c>
      <c r="C8014">
        <v>7014</v>
      </c>
      <c r="D8014">
        <v>1</v>
      </c>
      <c r="E8014" t="s">
        <v>14</v>
      </c>
      <c r="F8014" t="s">
        <v>15</v>
      </c>
      <c r="G8014" t="s">
        <v>16</v>
      </c>
      <c r="H8014">
        <v>101</v>
      </c>
      <c r="I8014" t="s">
        <v>64</v>
      </c>
      <c r="J8014" s="1">
        <v>42115</v>
      </c>
      <c r="K8014">
        <v>15</v>
      </c>
      <c r="L8014" s="5">
        <v>221155</v>
      </c>
    </row>
    <row r="8015" spans="1:12" hidden="1" x14ac:dyDescent="0.2">
      <c r="A8015" t="s">
        <v>8102</v>
      </c>
      <c r="B8015" t="s">
        <v>13</v>
      </c>
      <c r="C8015">
        <v>7014</v>
      </c>
      <c r="D8015">
        <v>1</v>
      </c>
      <c r="E8015" t="s">
        <v>14</v>
      </c>
      <c r="F8015" t="s">
        <v>15</v>
      </c>
      <c r="G8015" t="s">
        <v>16</v>
      </c>
      <c r="H8015">
        <v>100</v>
      </c>
      <c r="I8015" t="s">
        <v>41</v>
      </c>
      <c r="J8015" s="1">
        <v>42115</v>
      </c>
      <c r="K8015">
        <v>15</v>
      </c>
      <c r="L8015" s="5">
        <v>1267252</v>
      </c>
    </row>
    <row r="8016" spans="1:12" hidden="1" x14ac:dyDescent="0.2">
      <c r="A8016" t="s">
        <v>8103</v>
      </c>
      <c r="B8016" t="s">
        <v>13</v>
      </c>
      <c r="C8016">
        <v>7014</v>
      </c>
      <c r="D8016">
        <v>1</v>
      </c>
      <c r="E8016" t="s">
        <v>14</v>
      </c>
      <c r="F8016" t="s">
        <v>15</v>
      </c>
      <c r="G8016" t="s">
        <v>16</v>
      </c>
      <c r="H8016">
        <v>100</v>
      </c>
      <c r="I8016" t="s">
        <v>41</v>
      </c>
      <c r="J8016" s="1">
        <v>42115</v>
      </c>
      <c r="K8016">
        <v>50</v>
      </c>
      <c r="L8016" s="5">
        <v>16918</v>
      </c>
    </row>
    <row r="8017" spans="1:12" hidden="1" x14ac:dyDescent="0.2">
      <c r="A8017" t="s">
        <v>8104</v>
      </c>
      <c r="B8017" t="s">
        <v>13</v>
      </c>
      <c r="C8017">
        <v>7014</v>
      </c>
      <c r="D8017">
        <v>1</v>
      </c>
      <c r="E8017" t="s">
        <v>14</v>
      </c>
      <c r="F8017" t="s">
        <v>15</v>
      </c>
      <c r="G8017" t="s">
        <v>16</v>
      </c>
      <c r="H8017">
        <v>3</v>
      </c>
      <c r="I8017" t="s">
        <v>101</v>
      </c>
      <c r="J8017" s="1">
        <v>42115</v>
      </c>
      <c r="K8017">
        <v>51</v>
      </c>
      <c r="L8017" s="5">
        <v>49309</v>
      </c>
    </row>
    <row r="8018" spans="1:12" hidden="1" x14ac:dyDescent="0.2">
      <c r="A8018" t="s">
        <v>8105</v>
      </c>
      <c r="B8018" t="s">
        <v>13</v>
      </c>
      <c r="C8018">
        <v>7014</v>
      </c>
      <c r="D8018">
        <v>1</v>
      </c>
      <c r="E8018" t="s">
        <v>14</v>
      </c>
      <c r="F8018" t="s">
        <v>15</v>
      </c>
      <c r="G8018" t="s">
        <v>16</v>
      </c>
      <c r="H8018">
        <v>400</v>
      </c>
      <c r="I8018" t="s">
        <v>67</v>
      </c>
      <c r="J8018" s="1">
        <v>42115</v>
      </c>
      <c r="K8018">
        <v>51</v>
      </c>
      <c r="L8018" s="5">
        <v>490418</v>
      </c>
    </row>
    <row r="8019" spans="1:12" hidden="1" x14ac:dyDescent="0.2">
      <c r="A8019" t="s">
        <v>8106</v>
      </c>
      <c r="B8019" t="s">
        <v>13</v>
      </c>
      <c r="C8019">
        <v>7014</v>
      </c>
      <c r="D8019">
        <v>1</v>
      </c>
      <c r="E8019" t="s">
        <v>14</v>
      </c>
      <c r="F8019" t="s">
        <v>15</v>
      </c>
      <c r="G8019" t="s">
        <v>16</v>
      </c>
      <c r="H8019">
        <v>86</v>
      </c>
      <c r="I8019" t="s">
        <v>21</v>
      </c>
      <c r="J8019" s="1">
        <v>42115</v>
      </c>
      <c r="K8019">
        <v>51</v>
      </c>
      <c r="L8019" s="5">
        <v>80054</v>
      </c>
    </row>
    <row r="8020" spans="1:12" hidden="1" x14ac:dyDescent="0.2">
      <c r="A8020" t="s">
        <v>8107</v>
      </c>
      <c r="B8020" t="s">
        <v>13</v>
      </c>
      <c r="C8020">
        <v>7014</v>
      </c>
      <c r="D8020">
        <v>1</v>
      </c>
      <c r="E8020" t="s">
        <v>14</v>
      </c>
      <c r="F8020" t="s">
        <v>15</v>
      </c>
      <c r="G8020" t="s">
        <v>31</v>
      </c>
      <c r="H8020">
        <v>122</v>
      </c>
      <c r="I8020" t="s">
        <v>163</v>
      </c>
      <c r="J8020" s="1">
        <v>42115</v>
      </c>
      <c r="K8020">
        <v>53</v>
      </c>
      <c r="L8020" s="5">
        <v>-162</v>
      </c>
    </row>
    <row r="8021" spans="1:12" hidden="1" x14ac:dyDescent="0.2">
      <c r="A8021" t="s">
        <v>8108</v>
      </c>
      <c r="B8021" t="s">
        <v>13</v>
      </c>
      <c r="C8021">
        <v>7014</v>
      </c>
      <c r="D8021">
        <v>1</v>
      </c>
      <c r="E8021" t="s">
        <v>14</v>
      </c>
      <c r="F8021" t="s">
        <v>15</v>
      </c>
      <c r="G8021" t="s">
        <v>31</v>
      </c>
      <c r="H8021">
        <v>130</v>
      </c>
      <c r="I8021" t="s">
        <v>476</v>
      </c>
      <c r="J8021" s="1">
        <v>42115</v>
      </c>
      <c r="K8021">
        <v>53</v>
      </c>
      <c r="L8021" s="5">
        <v>-2663400</v>
      </c>
    </row>
    <row r="8022" spans="1:12" hidden="1" x14ac:dyDescent="0.2">
      <c r="A8022" t="s">
        <v>8109</v>
      </c>
      <c r="B8022" t="s">
        <v>13</v>
      </c>
      <c r="C8022">
        <v>7014</v>
      </c>
      <c r="D8022">
        <v>1</v>
      </c>
      <c r="E8022" t="s">
        <v>14</v>
      </c>
      <c r="F8022" t="s">
        <v>15</v>
      </c>
      <c r="G8022" t="s">
        <v>31</v>
      </c>
      <c r="H8022">
        <v>131</v>
      </c>
      <c r="I8022" t="s">
        <v>822</v>
      </c>
      <c r="J8022" s="1">
        <v>42115</v>
      </c>
      <c r="K8022">
        <v>53</v>
      </c>
      <c r="L8022" s="5">
        <v>-2760882</v>
      </c>
    </row>
    <row r="8023" spans="1:12" hidden="1" x14ac:dyDescent="0.2">
      <c r="A8023" t="s">
        <v>8110</v>
      </c>
      <c r="B8023" t="s">
        <v>13</v>
      </c>
      <c r="C8023">
        <v>7014</v>
      </c>
      <c r="D8023">
        <v>1</v>
      </c>
      <c r="E8023" t="s">
        <v>14</v>
      </c>
      <c r="F8023" t="s">
        <v>15</v>
      </c>
      <c r="G8023" t="s">
        <v>16</v>
      </c>
      <c r="H8023">
        <v>56</v>
      </c>
      <c r="I8023" t="s">
        <v>61</v>
      </c>
      <c r="J8023" s="1">
        <v>42116</v>
      </c>
      <c r="K8023">
        <v>51</v>
      </c>
      <c r="L8023" s="5">
        <v>58796419</v>
      </c>
    </row>
    <row r="8024" spans="1:12" hidden="1" x14ac:dyDescent="0.2">
      <c r="A8024" t="s">
        <v>8111</v>
      </c>
      <c r="B8024" t="s">
        <v>13</v>
      </c>
      <c r="C8024">
        <v>7014</v>
      </c>
      <c r="D8024">
        <v>1</v>
      </c>
      <c r="E8024" t="s">
        <v>14</v>
      </c>
      <c r="F8024" t="s">
        <v>15</v>
      </c>
      <c r="G8024" t="s">
        <v>16</v>
      </c>
      <c r="H8024">
        <v>98</v>
      </c>
      <c r="I8024" t="s">
        <v>50</v>
      </c>
      <c r="J8024" s="1">
        <v>42116</v>
      </c>
      <c r="K8024">
        <v>51</v>
      </c>
      <c r="L8024" s="5">
        <v>26759845</v>
      </c>
    </row>
    <row r="8025" spans="1:12" hidden="1" x14ac:dyDescent="0.2">
      <c r="A8025" t="s">
        <v>8112</v>
      </c>
      <c r="B8025" t="s">
        <v>13</v>
      </c>
      <c r="C8025">
        <v>7014</v>
      </c>
      <c r="D8025">
        <v>1</v>
      </c>
      <c r="E8025" t="s">
        <v>14</v>
      </c>
      <c r="F8025" t="s">
        <v>15</v>
      </c>
      <c r="G8025" t="s">
        <v>16</v>
      </c>
      <c r="H8025">
        <v>400</v>
      </c>
      <c r="I8025" t="s">
        <v>67</v>
      </c>
      <c r="J8025" s="1">
        <v>42116</v>
      </c>
      <c r="K8025">
        <v>51</v>
      </c>
      <c r="L8025" s="5">
        <v>504708</v>
      </c>
    </row>
    <row r="8026" spans="1:12" hidden="1" x14ac:dyDescent="0.2">
      <c r="A8026" t="s">
        <v>8113</v>
      </c>
      <c r="B8026" t="s">
        <v>13</v>
      </c>
      <c r="C8026">
        <v>7014</v>
      </c>
      <c r="D8026">
        <v>1</v>
      </c>
      <c r="E8026" t="s">
        <v>14</v>
      </c>
      <c r="F8026" t="s">
        <v>15</v>
      </c>
      <c r="G8026" t="s">
        <v>16</v>
      </c>
      <c r="H8026">
        <v>81</v>
      </c>
      <c r="I8026" t="s">
        <v>52</v>
      </c>
      <c r="J8026" s="1">
        <v>42116</v>
      </c>
      <c r="K8026">
        <v>51</v>
      </c>
      <c r="L8026" s="5">
        <v>127597</v>
      </c>
    </row>
    <row r="8027" spans="1:12" hidden="1" x14ac:dyDescent="0.2">
      <c r="A8027" t="s">
        <v>8114</v>
      </c>
      <c r="B8027" t="s">
        <v>13</v>
      </c>
      <c r="C8027">
        <v>7014</v>
      </c>
      <c r="D8027">
        <v>1</v>
      </c>
      <c r="E8027" t="s">
        <v>14</v>
      </c>
      <c r="F8027" t="s">
        <v>15</v>
      </c>
      <c r="G8027" t="s">
        <v>31</v>
      </c>
      <c r="H8027">
        <v>132</v>
      </c>
      <c r="I8027" t="s">
        <v>214</v>
      </c>
      <c r="J8027" s="1">
        <v>42116</v>
      </c>
      <c r="K8027">
        <v>53</v>
      </c>
      <c r="L8027" s="5">
        <v>-50553</v>
      </c>
    </row>
    <row r="8028" spans="1:12" hidden="1" x14ac:dyDescent="0.2">
      <c r="A8028" t="s">
        <v>8115</v>
      </c>
      <c r="B8028" t="s">
        <v>13</v>
      </c>
      <c r="C8028">
        <v>7014</v>
      </c>
      <c r="D8028">
        <v>1</v>
      </c>
      <c r="E8028" t="s">
        <v>14</v>
      </c>
      <c r="F8028" t="s">
        <v>15</v>
      </c>
      <c r="G8028" t="s">
        <v>16</v>
      </c>
      <c r="H8028">
        <v>19</v>
      </c>
      <c r="I8028" t="s">
        <v>19</v>
      </c>
      <c r="J8028" s="1">
        <v>42116</v>
      </c>
      <c r="K8028">
        <v>53</v>
      </c>
      <c r="L8028" s="5">
        <v>35731433</v>
      </c>
    </row>
    <row r="8029" spans="1:12" hidden="1" x14ac:dyDescent="0.2">
      <c r="A8029" t="s">
        <v>8116</v>
      </c>
      <c r="B8029" t="s">
        <v>13</v>
      </c>
      <c r="C8029">
        <v>7014</v>
      </c>
      <c r="D8029">
        <v>1</v>
      </c>
      <c r="E8029" t="s">
        <v>14</v>
      </c>
      <c r="F8029" t="s">
        <v>15</v>
      </c>
      <c r="G8029" t="s">
        <v>16</v>
      </c>
      <c r="H8029">
        <v>100</v>
      </c>
      <c r="I8029" t="s">
        <v>41</v>
      </c>
      <c r="J8029" s="1">
        <v>42116</v>
      </c>
      <c r="K8029">
        <v>53</v>
      </c>
      <c r="L8029" s="5">
        <v>64477</v>
      </c>
    </row>
    <row r="8030" spans="1:12" hidden="1" x14ac:dyDescent="0.2">
      <c r="A8030" t="s">
        <v>8117</v>
      </c>
      <c r="B8030" t="s">
        <v>13</v>
      </c>
      <c r="C8030">
        <v>7014</v>
      </c>
      <c r="D8030">
        <v>1</v>
      </c>
      <c r="E8030" t="s">
        <v>14</v>
      </c>
      <c r="F8030" t="s">
        <v>15</v>
      </c>
      <c r="G8030" t="s">
        <v>16</v>
      </c>
      <c r="H8030">
        <v>7</v>
      </c>
      <c r="I8030" t="s">
        <v>32</v>
      </c>
      <c r="J8030" s="1">
        <v>42117</v>
      </c>
      <c r="K8030">
        <v>15</v>
      </c>
      <c r="L8030" s="5">
        <v>642420393</v>
      </c>
    </row>
    <row r="8031" spans="1:12" hidden="1" x14ac:dyDescent="0.2">
      <c r="A8031" t="s">
        <v>8118</v>
      </c>
      <c r="B8031" t="s">
        <v>13</v>
      </c>
      <c r="C8031">
        <v>7014</v>
      </c>
      <c r="D8031">
        <v>1</v>
      </c>
      <c r="E8031" t="s">
        <v>14</v>
      </c>
      <c r="F8031" t="s">
        <v>15</v>
      </c>
      <c r="G8031" t="s">
        <v>16</v>
      </c>
      <c r="H8031">
        <v>8</v>
      </c>
      <c r="I8031" t="s">
        <v>39</v>
      </c>
      <c r="J8031" s="1">
        <v>42117</v>
      </c>
      <c r="K8031">
        <v>15</v>
      </c>
      <c r="L8031" s="5">
        <v>11116794</v>
      </c>
    </row>
    <row r="8032" spans="1:12" hidden="1" x14ac:dyDescent="0.2">
      <c r="A8032" t="s">
        <v>8119</v>
      </c>
      <c r="B8032" t="s">
        <v>13</v>
      </c>
      <c r="C8032">
        <v>7014</v>
      </c>
      <c r="D8032">
        <v>1</v>
      </c>
      <c r="E8032" t="s">
        <v>14</v>
      </c>
      <c r="F8032" t="s">
        <v>15</v>
      </c>
      <c r="G8032" t="s">
        <v>16</v>
      </c>
      <c r="H8032">
        <v>101</v>
      </c>
      <c r="I8032" t="s">
        <v>64</v>
      </c>
      <c r="J8032" s="1">
        <v>42117</v>
      </c>
      <c r="K8032">
        <v>50</v>
      </c>
      <c r="L8032" s="5">
        <v>4796</v>
      </c>
    </row>
    <row r="8033" spans="1:12" hidden="1" x14ac:dyDescent="0.2">
      <c r="A8033" t="s">
        <v>8120</v>
      </c>
      <c r="B8033" t="s">
        <v>13</v>
      </c>
      <c r="C8033">
        <v>7014</v>
      </c>
      <c r="D8033">
        <v>1</v>
      </c>
      <c r="E8033" t="s">
        <v>14</v>
      </c>
      <c r="F8033" t="s">
        <v>15</v>
      </c>
      <c r="G8033" t="s">
        <v>16</v>
      </c>
      <c r="H8033">
        <v>51</v>
      </c>
      <c r="I8033" t="s">
        <v>1116</v>
      </c>
      <c r="J8033" s="1">
        <v>42117</v>
      </c>
      <c r="K8033">
        <v>51</v>
      </c>
      <c r="L8033" s="5">
        <v>204</v>
      </c>
    </row>
    <row r="8034" spans="1:12" hidden="1" x14ac:dyDescent="0.2">
      <c r="A8034" t="s">
        <v>8121</v>
      </c>
      <c r="B8034" t="s">
        <v>13</v>
      </c>
      <c r="C8034">
        <v>7014</v>
      </c>
      <c r="D8034">
        <v>1</v>
      </c>
      <c r="E8034" t="s">
        <v>14</v>
      </c>
      <c r="F8034" t="s">
        <v>15</v>
      </c>
      <c r="G8034" t="s">
        <v>16</v>
      </c>
      <c r="H8034">
        <v>7</v>
      </c>
      <c r="I8034" t="s">
        <v>32</v>
      </c>
      <c r="J8034" s="1">
        <v>42117</v>
      </c>
      <c r="K8034">
        <v>51</v>
      </c>
      <c r="L8034" s="5">
        <v>528362</v>
      </c>
    </row>
    <row r="8035" spans="1:12" hidden="1" x14ac:dyDescent="0.2">
      <c r="A8035" t="s">
        <v>8122</v>
      </c>
      <c r="B8035" t="s">
        <v>13</v>
      </c>
      <c r="C8035">
        <v>7014</v>
      </c>
      <c r="D8035">
        <v>1</v>
      </c>
      <c r="E8035" t="s">
        <v>14</v>
      </c>
      <c r="F8035" t="s">
        <v>15</v>
      </c>
      <c r="G8035" t="s">
        <v>16</v>
      </c>
      <c r="H8035">
        <v>17</v>
      </c>
      <c r="I8035" t="s">
        <v>85</v>
      </c>
      <c r="J8035" s="1">
        <v>42117</v>
      </c>
      <c r="K8035">
        <v>51</v>
      </c>
      <c r="L8035" s="5">
        <v>9346319</v>
      </c>
    </row>
    <row r="8036" spans="1:12" hidden="1" x14ac:dyDescent="0.2">
      <c r="A8036" t="s">
        <v>8123</v>
      </c>
      <c r="B8036" t="s">
        <v>13</v>
      </c>
      <c r="C8036">
        <v>7014</v>
      </c>
      <c r="D8036">
        <v>1</v>
      </c>
      <c r="E8036" t="s">
        <v>14</v>
      </c>
      <c r="F8036" t="s">
        <v>15</v>
      </c>
      <c r="G8036" t="s">
        <v>16</v>
      </c>
      <c r="H8036">
        <v>27</v>
      </c>
      <c r="I8036" t="s">
        <v>34</v>
      </c>
      <c r="J8036" s="1">
        <v>42117</v>
      </c>
      <c r="K8036">
        <v>51</v>
      </c>
      <c r="L8036" s="5">
        <v>48207630</v>
      </c>
    </row>
    <row r="8037" spans="1:12" hidden="1" x14ac:dyDescent="0.2">
      <c r="A8037" t="s">
        <v>8124</v>
      </c>
      <c r="B8037" t="s">
        <v>13</v>
      </c>
      <c r="C8037">
        <v>7014</v>
      </c>
      <c r="D8037">
        <v>1</v>
      </c>
      <c r="E8037" t="s">
        <v>14</v>
      </c>
      <c r="F8037" t="s">
        <v>15</v>
      </c>
      <c r="G8037" t="s">
        <v>16</v>
      </c>
      <c r="H8037">
        <v>101</v>
      </c>
      <c r="I8037" t="s">
        <v>64</v>
      </c>
      <c r="J8037" s="1">
        <v>42117</v>
      </c>
      <c r="K8037">
        <v>53</v>
      </c>
      <c r="L8037" s="5">
        <v>4466</v>
      </c>
    </row>
    <row r="8038" spans="1:12" hidden="1" x14ac:dyDescent="0.2">
      <c r="A8038" t="s">
        <v>8125</v>
      </c>
      <c r="B8038" t="s">
        <v>13</v>
      </c>
      <c r="C8038">
        <v>7014</v>
      </c>
      <c r="D8038">
        <v>1</v>
      </c>
      <c r="E8038" t="s">
        <v>14</v>
      </c>
      <c r="F8038" t="s">
        <v>15</v>
      </c>
      <c r="G8038" t="s">
        <v>31</v>
      </c>
      <c r="H8038">
        <v>8</v>
      </c>
      <c r="I8038" t="s">
        <v>39</v>
      </c>
      <c r="J8038" s="1">
        <v>42118</v>
      </c>
      <c r="K8038">
        <v>15</v>
      </c>
      <c r="L8038" s="5">
        <v>-50396</v>
      </c>
    </row>
    <row r="8039" spans="1:12" hidden="1" x14ac:dyDescent="0.2">
      <c r="A8039" t="s">
        <v>8126</v>
      </c>
      <c r="B8039" t="s">
        <v>13</v>
      </c>
      <c r="C8039">
        <v>7014</v>
      </c>
      <c r="D8039">
        <v>1</v>
      </c>
      <c r="E8039" t="s">
        <v>14</v>
      </c>
      <c r="F8039" t="s">
        <v>15</v>
      </c>
      <c r="G8039" t="s">
        <v>16</v>
      </c>
      <c r="H8039">
        <v>100</v>
      </c>
      <c r="I8039" t="s">
        <v>41</v>
      </c>
      <c r="J8039" s="1">
        <v>42118</v>
      </c>
      <c r="K8039">
        <v>15</v>
      </c>
      <c r="L8039" s="5">
        <v>1320147</v>
      </c>
    </row>
    <row r="8040" spans="1:12" hidden="1" x14ac:dyDescent="0.2">
      <c r="A8040" t="s">
        <v>8127</v>
      </c>
      <c r="B8040" t="s">
        <v>13</v>
      </c>
      <c r="C8040">
        <v>7014</v>
      </c>
      <c r="D8040">
        <v>1</v>
      </c>
      <c r="E8040" t="s">
        <v>14</v>
      </c>
      <c r="F8040" t="s">
        <v>15</v>
      </c>
      <c r="G8040" t="s">
        <v>16</v>
      </c>
      <c r="H8040">
        <v>28</v>
      </c>
      <c r="I8040" t="s">
        <v>36</v>
      </c>
      <c r="J8040" s="1">
        <v>42118</v>
      </c>
      <c r="K8040">
        <v>41</v>
      </c>
      <c r="L8040" s="5">
        <v>12159625</v>
      </c>
    </row>
    <row r="8041" spans="1:12" hidden="1" x14ac:dyDescent="0.2">
      <c r="A8041" t="s">
        <v>8128</v>
      </c>
      <c r="B8041" t="s">
        <v>13</v>
      </c>
      <c r="C8041">
        <v>7014</v>
      </c>
      <c r="D8041">
        <v>1</v>
      </c>
      <c r="E8041" t="s">
        <v>14</v>
      </c>
      <c r="F8041" t="s">
        <v>15</v>
      </c>
      <c r="G8041" t="s">
        <v>16</v>
      </c>
      <c r="H8041">
        <v>46</v>
      </c>
      <c r="I8041" t="s">
        <v>70</v>
      </c>
      <c r="J8041" s="1">
        <v>42118</v>
      </c>
      <c r="K8041">
        <v>51</v>
      </c>
      <c r="L8041" s="5">
        <v>21162</v>
      </c>
    </row>
    <row r="8042" spans="1:12" hidden="1" x14ac:dyDescent="0.2">
      <c r="A8042" t="s">
        <v>8129</v>
      </c>
      <c r="B8042" t="s">
        <v>13</v>
      </c>
      <c r="C8042">
        <v>7014</v>
      </c>
      <c r="D8042">
        <v>1</v>
      </c>
      <c r="E8042" t="s">
        <v>14</v>
      </c>
      <c r="F8042" t="s">
        <v>15</v>
      </c>
      <c r="G8042" t="s">
        <v>16</v>
      </c>
      <c r="H8042">
        <v>4</v>
      </c>
      <c r="I8042" t="s">
        <v>45</v>
      </c>
      <c r="J8042" s="1">
        <v>42118</v>
      </c>
      <c r="K8042">
        <v>53</v>
      </c>
      <c r="L8042" s="5">
        <v>18866027</v>
      </c>
    </row>
    <row r="8043" spans="1:12" hidden="1" x14ac:dyDescent="0.2">
      <c r="A8043" t="s">
        <v>8130</v>
      </c>
      <c r="B8043" t="s">
        <v>13</v>
      </c>
      <c r="C8043">
        <v>7014</v>
      </c>
      <c r="D8043">
        <v>1</v>
      </c>
      <c r="E8043" t="s">
        <v>14</v>
      </c>
      <c r="F8043" t="s">
        <v>15</v>
      </c>
      <c r="G8043" t="s">
        <v>31</v>
      </c>
      <c r="H8043">
        <v>30</v>
      </c>
      <c r="I8043" t="s">
        <v>59</v>
      </c>
      <c r="J8043" s="1">
        <v>42119</v>
      </c>
      <c r="K8043">
        <v>15</v>
      </c>
      <c r="L8043" s="5">
        <v>-28457927</v>
      </c>
    </row>
    <row r="8044" spans="1:12" hidden="1" x14ac:dyDescent="0.2">
      <c r="A8044" t="s">
        <v>8131</v>
      </c>
      <c r="B8044" t="s">
        <v>13</v>
      </c>
      <c r="C8044">
        <v>7014</v>
      </c>
      <c r="D8044">
        <v>1</v>
      </c>
      <c r="E8044" t="s">
        <v>14</v>
      </c>
      <c r="F8044" t="s">
        <v>15</v>
      </c>
      <c r="G8044" t="s">
        <v>16</v>
      </c>
      <c r="H8044">
        <v>7</v>
      </c>
      <c r="I8044" t="s">
        <v>32</v>
      </c>
      <c r="J8044" s="1">
        <v>42119</v>
      </c>
      <c r="K8044">
        <v>51</v>
      </c>
      <c r="L8044" s="5">
        <v>80051</v>
      </c>
    </row>
    <row r="8045" spans="1:12" hidden="1" x14ac:dyDescent="0.2">
      <c r="A8045" t="s">
        <v>8132</v>
      </c>
      <c r="B8045" t="s">
        <v>13</v>
      </c>
      <c r="C8045">
        <v>7014</v>
      </c>
      <c r="D8045">
        <v>1</v>
      </c>
      <c r="E8045" t="s">
        <v>14</v>
      </c>
      <c r="F8045" t="s">
        <v>15</v>
      </c>
      <c r="G8045" t="s">
        <v>16</v>
      </c>
      <c r="H8045">
        <v>126</v>
      </c>
      <c r="I8045" t="s">
        <v>28</v>
      </c>
      <c r="J8045" s="1">
        <v>42119</v>
      </c>
      <c r="K8045">
        <v>51</v>
      </c>
      <c r="L8045" s="5">
        <v>6740</v>
      </c>
    </row>
    <row r="8046" spans="1:12" hidden="1" x14ac:dyDescent="0.2">
      <c r="A8046" t="s">
        <v>8133</v>
      </c>
      <c r="B8046" t="s">
        <v>13</v>
      </c>
      <c r="C8046">
        <v>7014</v>
      </c>
      <c r="D8046">
        <v>1</v>
      </c>
      <c r="E8046" t="s">
        <v>14</v>
      </c>
      <c r="F8046" t="s">
        <v>15</v>
      </c>
      <c r="G8046" t="s">
        <v>31</v>
      </c>
      <c r="H8046">
        <v>10</v>
      </c>
      <c r="I8046" t="s">
        <v>54</v>
      </c>
      <c r="J8046" s="1">
        <v>42119</v>
      </c>
      <c r="K8046">
        <v>53</v>
      </c>
      <c r="L8046" s="5">
        <v>-12076106</v>
      </c>
    </row>
    <row r="8047" spans="1:12" hidden="1" x14ac:dyDescent="0.2">
      <c r="A8047" t="s">
        <v>8134</v>
      </c>
      <c r="B8047" t="s">
        <v>13</v>
      </c>
      <c r="C8047">
        <v>7014</v>
      </c>
      <c r="D8047">
        <v>1</v>
      </c>
      <c r="E8047" t="s">
        <v>14</v>
      </c>
      <c r="F8047" t="s">
        <v>15</v>
      </c>
      <c r="G8047" t="s">
        <v>16</v>
      </c>
      <c r="H8047">
        <v>400</v>
      </c>
      <c r="I8047" t="s">
        <v>67</v>
      </c>
      <c r="J8047" s="1">
        <v>42120</v>
      </c>
      <c r="K8047">
        <v>53</v>
      </c>
      <c r="L8047" s="5">
        <v>3152000</v>
      </c>
    </row>
    <row r="8048" spans="1:12" hidden="1" x14ac:dyDescent="0.2">
      <c r="A8048" t="s">
        <v>8135</v>
      </c>
      <c r="B8048" t="s">
        <v>13</v>
      </c>
      <c r="C8048">
        <v>7014</v>
      </c>
      <c r="D8048">
        <v>1</v>
      </c>
      <c r="E8048" t="s">
        <v>14</v>
      </c>
      <c r="F8048" t="s">
        <v>15</v>
      </c>
      <c r="G8048" t="s">
        <v>16</v>
      </c>
      <c r="H8048">
        <v>401</v>
      </c>
      <c r="I8048" t="s">
        <v>73</v>
      </c>
      <c r="J8048" s="1">
        <v>42120</v>
      </c>
      <c r="K8048">
        <v>53</v>
      </c>
      <c r="L8048" s="5">
        <v>1870400</v>
      </c>
    </row>
    <row r="8049" spans="1:12" hidden="1" x14ac:dyDescent="0.2">
      <c r="A8049" t="s">
        <v>8136</v>
      </c>
      <c r="B8049" t="s">
        <v>13</v>
      </c>
      <c r="C8049">
        <v>7014</v>
      </c>
      <c r="D8049">
        <v>1</v>
      </c>
      <c r="E8049" t="s">
        <v>14</v>
      </c>
      <c r="F8049" t="s">
        <v>15</v>
      </c>
      <c r="G8049" t="s">
        <v>16</v>
      </c>
      <c r="H8049">
        <v>8</v>
      </c>
      <c r="I8049" t="s">
        <v>39</v>
      </c>
      <c r="J8049" s="1">
        <v>42121</v>
      </c>
      <c r="K8049">
        <v>15</v>
      </c>
      <c r="L8049" s="5">
        <v>53981762</v>
      </c>
    </row>
    <row r="8050" spans="1:12" hidden="1" x14ac:dyDescent="0.2">
      <c r="A8050" t="s">
        <v>8137</v>
      </c>
      <c r="B8050" t="s">
        <v>13</v>
      </c>
      <c r="C8050">
        <v>7014</v>
      </c>
      <c r="D8050">
        <v>1</v>
      </c>
      <c r="E8050" t="s">
        <v>14</v>
      </c>
      <c r="F8050" t="s">
        <v>15</v>
      </c>
      <c r="G8050" t="s">
        <v>16</v>
      </c>
      <c r="H8050">
        <v>106</v>
      </c>
      <c r="I8050" t="s">
        <v>17</v>
      </c>
      <c r="J8050" s="1">
        <v>42121</v>
      </c>
      <c r="K8050">
        <v>15</v>
      </c>
      <c r="L8050" s="5">
        <v>314474</v>
      </c>
    </row>
    <row r="8051" spans="1:12" hidden="1" x14ac:dyDescent="0.2">
      <c r="A8051" t="s">
        <v>8138</v>
      </c>
      <c r="B8051" t="s">
        <v>13</v>
      </c>
      <c r="C8051">
        <v>7014</v>
      </c>
      <c r="D8051">
        <v>1</v>
      </c>
      <c r="E8051" t="s">
        <v>14</v>
      </c>
      <c r="F8051" t="s">
        <v>15</v>
      </c>
      <c r="G8051" t="s">
        <v>16</v>
      </c>
      <c r="H8051">
        <v>100</v>
      </c>
      <c r="I8051" t="s">
        <v>41</v>
      </c>
      <c r="J8051" s="1">
        <v>42121</v>
      </c>
      <c r="K8051">
        <v>15</v>
      </c>
      <c r="L8051" s="5">
        <v>2118362</v>
      </c>
    </row>
    <row r="8052" spans="1:12" hidden="1" x14ac:dyDescent="0.2">
      <c r="A8052" t="s">
        <v>8139</v>
      </c>
      <c r="B8052" t="s">
        <v>13</v>
      </c>
      <c r="C8052">
        <v>7014</v>
      </c>
      <c r="D8052">
        <v>1</v>
      </c>
      <c r="E8052" t="s">
        <v>14</v>
      </c>
      <c r="F8052" t="s">
        <v>15</v>
      </c>
      <c r="G8052" t="s">
        <v>16</v>
      </c>
      <c r="H8052">
        <v>4</v>
      </c>
      <c r="I8052" t="s">
        <v>45</v>
      </c>
      <c r="J8052" s="1">
        <v>42121</v>
      </c>
      <c r="K8052">
        <v>41</v>
      </c>
      <c r="L8052" s="5">
        <v>1357173</v>
      </c>
    </row>
    <row r="8053" spans="1:12" hidden="1" x14ac:dyDescent="0.2">
      <c r="A8053" t="s">
        <v>8140</v>
      </c>
      <c r="B8053" t="s">
        <v>13</v>
      </c>
      <c r="C8053">
        <v>7014</v>
      </c>
      <c r="D8053">
        <v>1</v>
      </c>
      <c r="E8053" t="s">
        <v>14</v>
      </c>
      <c r="F8053" t="s">
        <v>15</v>
      </c>
      <c r="G8053" t="s">
        <v>16</v>
      </c>
      <c r="H8053">
        <v>17</v>
      </c>
      <c r="I8053" t="s">
        <v>85</v>
      </c>
      <c r="J8053" s="1">
        <v>42121</v>
      </c>
      <c r="K8053">
        <v>51</v>
      </c>
      <c r="L8053" s="5">
        <v>19448295</v>
      </c>
    </row>
    <row r="8054" spans="1:12" hidden="1" x14ac:dyDescent="0.2">
      <c r="A8054" t="s">
        <v>8141</v>
      </c>
      <c r="B8054" t="s">
        <v>13</v>
      </c>
      <c r="C8054">
        <v>7014</v>
      </c>
      <c r="D8054">
        <v>1</v>
      </c>
      <c r="E8054" t="s">
        <v>14</v>
      </c>
      <c r="F8054" t="s">
        <v>15</v>
      </c>
      <c r="G8054" t="s">
        <v>16</v>
      </c>
      <c r="H8054">
        <v>27</v>
      </c>
      <c r="I8054" t="s">
        <v>34</v>
      </c>
      <c r="J8054" s="1">
        <v>42121</v>
      </c>
      <c r="K8054">
        <v>51</v>
      </c>
      <c r="L8054" s="5">
        <v>91467784</v>
      </c>
    </row>
    <row r="8055" spans="1:12" hidden="1" x14ac:dyDescent="0.2">
      <c r="A8055" t="s">
        <v>8142</v>
      </c>
      <c r="B8055" t="s">
        <v>13</v>
      </c>
      <c r="C8055">
        <v>7014</v>
      </c>
      <c r="D8055">
        <v>1</v>
      </c>
      <c r="E8055" t="s">
        <v>14</v>
      </c>
      <c r="F8055" t="s">
        <v>15</v>
      </c>
      <c r="G8055" t="s">
        <v>16</v>
      </c>
      <c r="H8055">
        <v>103</v>
      </c>
      <c r="I8055" t="s">
        <v>80</v>
      </c>
      <c r="J8055" s="1">
        <v>42121</v>
      </c>
      <c r="K8055">
        <v>51</v>
      </c>
      <c r="L8055" s="5">
        <v>136690642</v>
      </c>
    </row>
    <row r="8056" spans="1:12" hidden="1" x14ac:dyDescent="0.2">
      <c r="A8056" t="s">
        <v>8143</v>
      </c>
      <c r="B8056" t="s">
        <v>13</v>
      </c>
      <c r="C8056">
        <v>7014</v>
      </c>
      <c r="D8056">
        <v>1</v>
      </c>
      <c r="E8056" t="s">
        <v>14</v>
      </c>
      <c r="F8056" t="s">
        <v>15</v>
      </c>
      <c r="G8056" t="s">
        <v>16</v>
      </c>
      <c r="H8056">
        <v>59</v>
      </c>
      <c r="I8056" t="s">
        <v>103</v>
      </c>
      <c r="J8056" s="1">
        <v>42121</v>
      </c>
      <c r="K8056">
        <v>51</v>
      </c>
      <c r="L8056" s="5">
        <v>1424117</v>
      </c>
    </row>
    <row r="8057" spans="1:12" hidden="1" x14ac:dyDescent="0.2">
      <c r="A8057" t="s">
        <v>8144</v>
      </c>
      <c r="B8057" t="s">
        <v>13</v>
      </c>
      <c r="C8057">
        <v>7014</v>
      </c>
      <c r="D8057">
        <v>1</v>
      </c>
      <c r="E8057" t="s">
        <v>14</v>
      </c>
      <c r="F8057" t="s">
        <v>15</v>
      </c>
      <c r="G8057" t="s">
        <v>16</v>
      </c>
      <c r="H8057">
        <v>100</v>
      </c>
      <c r="I8057" t="s">
        <v>41</v>
      </c>
      <c r="J8057" s="1">
        <v>42121</v>
      </c>
      <c r="K8057">
        <v>51</v>
      </c>
      <c r="L8057" s="5">
        <v>3380</v>
      </c>
    </row>
    <row r="8058" spans="1:12" hidden="1" x14ac:dyDescent="0.2">
      <c r="A8058" t="s">
        <v>8145</v>
      </c>
      <c r="B8058" t="s">
        <v>13</v>
      </c>
      <c r="C8058">
        <v>7014</v>
      </c>
      <c r="D8058">
        <v>1</v>
      </c>
      <c r="E8058" t="s">
        <v>14</v>
      </c>
      <c r="F8058" t="s">
        <v>15</v>
      </c>
      <c r="G8058" t="s">
        <v>16</v>
      </c>
      <c r="H8058">
        <v>24</v>
      </c>
      <c r="I8058" t="s">
        <v>43</v>
      </c>
      <c r="J8058" s="1">
        <v>42121</v>
      </c>
      <c r="K8058">
        <v>51</v>
      </c>
      <c r="L8058" s="5">
        <v>34424591</v>
      </c>
    </row>
    <row r="8059" spans="1:12" hidden="1" x14ac:dyDescent="0.2">
      <c r="A8059" t="s">
        <v>8146</v>
      </c>
      <c r="B8059" t="s">
        <v>13</v>
      </c>
      <c r="C8059">
        <v>7014</v>
      </c>
      <c r="D8059">
        <v>1</v>
      </c>
      <c r="E8059" t="s">
        <v>14</v>
      </c>
      <c r="F8059" t="s">
        <v>15</v>
      </c>
      <c r="G8059" t="s">
        <v>16</v>
      </c>
      <c r="H8059">
        <v>400</v>
      </c>
      <c r="I8059" t="s">
        <v>67</v>
      </c>
      <c r="J8059" s="1">
        <v>42121</v>
      </c>
      <c r="K8059">
        <v>53</v>
      </c>
      <c r="L8059" s="5">
        <v>6376200</v>
      </c>
    </row>
    <row r="8060" spans="1:12" hidden="1" x14ac:dyDescent="0.2">
      <c r="A8060" t="s">
        <v>8147</v>
      </c>
      <c r="B8060" t="s">
        <v>13</v>
      </c>
      <c r="C8060">
        <v>7014</v>
      </c>
      <c r="D8060">
        <v>1</v>
      </c>
      <c r="E8060" t="s">
        <v>14</v>
      </c>
      <c r="F8060" t="s">
        <v>15</v>
      </c>
      <c r="G8060" t="s">
        <v>16</v>
      </c>
      <c r="H8060">
        <v>46</v>
      </c>
      <c r="I8060" t="s">
        <v>70</v>
      </c>
      <c r="J8060" s="1">
        <v>42122</v>
      </c>
      <c r="K8060">
        <v>50</v>
      </c>
      <c r="L8060" s="5">
        <v>31316</v>
      </c>
    </row>
    <row r="8061" spans="1:12" hidden="1" x14ac:dyDescent="0.2">
      <c r="A8061" t="s">
        <v>8148</v>
      </c>
      <c r="B8061" t="s">
        <v>13</v>
      </c>
      <c r="C8061">
        <v>7014</v>
      </c>
      <c r="D8061">
        <v>1</v>
      </c>
      <c r="E8061" t="s">
        <v>14</v>
      </c>
      <c r="F8061" t="s">
        <v>15</v>
      </c>
      <c r="G8061" t="s">
        <v>16</v>
      </c>
      <c r="H8061">
        <v>3</v>
      </c>
      <c r="I8061" t="s">
        <v>101</v>
      </c>
      <c r="J8061" s="1">
        <v>42122</v>
      </c>
      <c r="K8061">
        <v>51</v>
      </c>
      <c r="L8061" s="5">
        <v>27249</v>
      </c>
    </row>
    <row r="8062" spans="1:12" hidden="1" x14ac:dyDescent="0.2">
      <c r="A8062" t="s">
        <v>8149</v>
      </c>
      <c r="B8062" t="s">
        <v>13</v>
      </c>
      <c r="C8062">
        <v>7014</v>
      </c>
      <c r="D8062">
        <v>1</v>
      </c>
      <c r="E8062" t="s">
        <v>14</v>
      </c>
      <c r="F8062" t="s">
        <v>15</v>
      </c>
      <c r="G8062" t="s">
        <v>16</v>
      </c>
      <c r="H8062">
        <v>56</v>
      </c>
      <c r="I8062" t="s">
        <v>61</v>
      </c>
      <c r="J8062" s="1">
        <v>42122</v>
      </c>
      <c r="K8062">
        <v>51</v>
      </c>
      <c r="L8062" s="5">
        <v>83355505</v>
      </c>
    </row>
    <row r="8063" spans="1:12" hidden="1" x14ac:dyDescent="0.2">
      <c r="A8063" t="s">
        <v>8150</v>
      </c>
      <c r="B8063" t="s">
        <v>13</v>
      </c>
      <c r="C8063">
        <v>7014</v>
      </c>
      <c r="D8063">
        <v>1</v>
      </c>
      <c r="E8063" t="s">
        <v>14</v>
      </c>
      <c r="F8063" t="s">
        <v>15</v>
      </c>
      <c r="G8063" t="s">
        <v>16</v>
      </c>
      <c r="H8063">
        <v>58</v>
      </c>
      <c r="I8063" t="s">
        <v>144</v>
      </c>
      <c r="J8063" s="1">
        <v>42122</v>
      </c>
      <c r="K8063">
        <v>51</v>
      </c>
      <c r="L8063" s="5">
        <v>1052</v>
      </c>
    </row>
    <row r="8064" spans="1:12" hidden="1" x14ac:dyDescent="0.2">
      <c r="A8064" t="s">
        <v>8151</v>
      </c>
      <c r="B8064" t="s">
        <v>13</v>
      </c>
      <c r="C8064">
        <v>7014</v>
      </c>
      <c r="D8064">
        <v>1</v>
      </c>
      <c r="E8064" t="s">
        <v>14</v>
      </c>
      <c r="F8064" t="s">
        <v>15</v>
      </c>
      <c r="G8064" t="s">
        <v>16</v>
      </c>
      <c r="H8064">
        <v>101</v>
      </c>
      <c r="I8064" t="s">
        <v>64</v>
      </c>
      <c r="J8064" s="1">
        <v>42122</v>
      </c>
      <c r="K8064">
        <v>51</v>
      </c>
      <c r="L8064" s="5">
        <v>285</v>
      </c>
    </row>
    <row r="8065" spans="1:12" hidden="1" x14ac:dyDescent="0.2">
      <c r="A8065" t="s">
        <v>8152</v>
      </c>
      <c r="B8065" t="s">
        <v>13</v>
      </c>
      <c r="C8065">
        <v>7014</v>
      </c>
      <c r="D8065">
        <v>1</v>
      </c>
      <c r="E8065" t="s">
        <v>14</v>
      </c>
      <c r="F8065" t="s">
        <v>15</v>
      </c>
      <c r="G8065" t="s">
        <v>16</v>
      </c>
      <c r="H8065">
        <v>32</v>
      </c>
      <c r="I8065" t="s">
        <v>155</v>
      </c>
      <c r="J8065" s="1">
        <v>42122</v>
      </c>
      <c r="K8065">
        <v>51</v>
      </c>
      <c r="L8065" s="5">
        <v>4656</v>
      </c>
    </row>
    <row r="8066" spans="1:12" hidden="1" x14ac:dyDescent="0.2">
      <c r="A8066" t="s">
        <v>8153</v>
      </c>
      <c r="B8066" t="s">
        <v>13</v>
      </c>
      <c r="C8066">
        <v>7014</v>
      </c>
      <c r="D8066">
        <v>1</v>
      </c>
      <c r="E8066" t="s">
        <v>14</v>
      </c>
      <c r="F8066" t="s">
        <v>15</v>
      </c>
      <c r="G8066" t="s">
        <v>31</v>
      </c>
      <c r="H8066">
        <v>130</v>
      </c>
      <c r="I8066" t="s">
        <v>476</v>
      </c>
      <c r="J8066" s="1">
        <v>42122</v>
      </c>
      <c r="K8066">
        <v>53</v>
      </c>
      <c r="L8066" s="5">
        <v>-443900</v>
      </c>
    </row>
    <row r="8067" spans="1:12" hidden="1" x14ac:dyDescent="0.2">
      <c r="A8067" t="s">
        <v>8154</v>
      </c>
      <c r="B8067" t="s">
        <v>13</v>
      </c>
      <c r="C8067">
        <v>7014</v>
      </c>
      <c r="D8067">
        <v>1</v>
      </c>
      <c r="E8067" t="s">
        <v>14</v>
      </c>
      <c r="F8067" t="s">
        <v>15</v>
      </c>
      <c r="G8067" t="s">
        <v>31</v>
      </c>
      <c r="H8067">
        <v>131</v>
      </c>
      <c r="I8067" t="s">
        <v>822</v>
      </c>
      <c r="J8067" s="1">
        <v>42122</v>
      </c>
      <c r="K8067">
        <v>53</v>
      </c>
      <c r="L8067" s="5">
        <v>-3221029</v>
      </c>
    </row>
    <row r="8068" spans="1:12" hidden="1" x14ac:dyDescent="0.2">
      <c r="A8068" t="s">
        <v>8155</v>
      </c>
      <c r="B8068" t="s">
        <v>13</v>
      </c>
      <c r="C8068">
        <v>7014</v>
      </c>
      <c r="D8068">
        <v>1</v>
      </c>
      <c r="E8068" t="s">
        <v>14</v>
      </c>
      <c r="F8068" t="s">
        <v>15</v>
      </c>
      <c r="G8068" t="s">
        <v>31</v>
      </c>
      <c r="H8068">
        <v>7</v>
      </c>
      <c r="I8068" t="s">
        <v>32</v>
      </c>
      <c r="J8068" s="1">
        <v>42123</v>
      </c>
      <c r="K8068">
        <v>15</v>
      </c>
      <c r="L8068" s="5">
        <v>-3252747</v>
      </c>
    </row>
    <row r="8069" spans="1:12" hidden="1" x14ac:dyDescent="0.2">
      <c r="A8069" t="s">
        <v>8156</v>
      </c>
      <c r="B8069" t="s">
        <v>13</v>
      </c>
      <c r="C8069">
        <v>7014</v>
      </c>
      <c r="D8069">
        <v>1</v>
      </c>
      <c r="E8069" t="s">
        <v>14</v>
      </c>
      <c r="F8069" t="s">
        <v>15</v>
      </c>
      <c r="G8069" t="s">
        <v>16</v>
      </c>
      <c r="H8069">
        <v>122</v>
      </c>
      <c r="I8069" t="s">
        <v>163</v>
      </c>
      <c r="J8069" s="1">
        <v>42123</v>
      </c>
      <c r="K8069">
        <v>15</v>
      </c>
      <c r="L8069" s="5">
        <v>2854570</v>
      </c>
    </row>
    <row r="8070" spans="1:12" hidden="1" x14ac:dyDescent="0.2">
      <c r="A8070" t="s">
        <v>8157</v>
      </c>
      <c r="B8070" t="s">
        <v>13</v>
      </c>
      <c r="C8070">
        <v>7014</v>
      </c>
      <c r="D8070">
        <v>1</v>
      </c>
      <c r="E8070" t="s">
        <v>14</v>
      </c>
      <c r="F8070" t="s">
        <v>15</v>
      </c>
      <c r="G8070" t="s">
        <v>16</v>
      </c>
      <c r="H8070">
        <v>100</v>
      </c>
      <c r="I8070" t="s">
        <v>41</v>
      </c>
      <c r="J8070" s="1">
        <v>42123</v>
      </c>
      <c r="K8070">
        <v>50</v>
      </c>
      <c r="L8070" s="5">
        <v>470416</v>
      </c>
    </row>
    <row r="8071" spans="1:12" hidden="1" x14ac:dyDescent="0.2">
      <c r="A8071" t="s">
        <v>8158</v>
      </c>
      <c r="B8071" t="s">
        <v>13</v>
      </c>
      <c r="C8071">
        <v>7014</v>
      </c>
      <c r="D8071">
        <v>1</v>
      </c>
      <c r="E8071" t="s">
        <v>14</v>
      </c>
      <c r="F8071" t="s">
        <v>15</v>
      </c>
      <c r="G8071" t="s">
        <v>16</v>
      </c>
      <c r="H8071">
        <v>101</v>
      </c>
      <c r="I8071" t="s">
        <v>64</v>
      </c>
      <c r="J8071" s="1">
        <v>42123</v>
      </c>
      <c r="K8071">
        <v>51</v>
      </c>
      <c r="L8071" s="5">
        <v>382</v>
      </c>
    </row>
    <row r="8072" spans="1:12" hidden="1" x14ac:dyDescent="0.2">
      <c r="A8072" t="s">
        <v>8159</v>
      </c>
      <c r="B8072" t="s">
        <v>13</v>
      </c>
      <c r="C8072">
        <v>7014</v>
      </c>
      <c r="D8072">
        <v>1</v>
      </c>
      <c r="E8072" t="s">
        <v>14</v>
      </c>
      <c r="F8072" t="s">
        <v>15</v>
      </c>
      <c r="G8072" t="s">
        <v>16</v>
      </c>
      <c r="H8072">
        <v>120</v>
      </c>
      <c r="I8072" t="s">
        <v>94</v>
      </c>
      <c r="J8072" s="1">
        <v>42123</v>
      </c>
      <c r="K8072">
        <v>51</v>
      </c>
      <c r="L8072" s="5">
        <v>2689719</v>
      </c>
    </row>
    <row r="8073" spans="1:12" hidden="1" x14ac:dyDescent="0.2">
      <c r="A8073" t="s">
        <v>8160</v>
      </c>
      <c r="B8073" t="s">
        <v>13</v>
      </c>
      <c r="C8073">
        <v>7014</v>
      </c>
      <c r="D8073">
        <v>1</v>
      </c>
      <c r="E8073" t="s">
        <v>14</v>
      </c>
      <c r="F8073" t="s">
        <v>15</v>
      </c>
      <c r="G8073" t="s">
        <v>16</v>
      </c>
      <c r="H8073">
        <v>24</v>
      </c>
      <c r="I8073" t="s">
        <v>43</v>
      </c>
      <c r="J8073" s="1">
        <v>42123</v>
      </c>
      <c r="K8073">
        <v>51</v>
      </c>
      <c r="L8073" s="5">
        <v>32167670</v>
      </c>
    </row>
    <row r="8074" spans="1:12" hidden="1" x14ac:dyDescent="0.2">
      <c r="A8074" t="s">
        <v>8161</v>
      </c>
      <c r="B8074" t="s">
        <v>13</v>
      </c>
      <c r="C8074">
        <v>7014</v>
      </c>
      <c r="D8074">
        <v>1</v>
      </c>
      <c r="E8074" t="s">
        <v>14</v>
      </c>
      <c r="F8074" t="s">
        <v>15</v>
      </c>
      <c r="G8074" t="s">
        <v>16</v>
      </c>
      <c r="H8074">
        <v>101</v>
      </c>
      <c r="I8074" t="s">
        <v>64</v>
      </c>
      <c r="J8074" s="1">
        <v>42123</v>
      </c>
      <c r="K8074">
        <v>53</v>
      </c>
      <c r="L8074" s="5">
        <v>2177</v>
      </c>
    </row>
    <row r="8075" spans="1:12" hidden="1" x14ac:dyDescent="0.2">
      <c r="A8075" t="s">
        <v>8162</v>
      </c>
      <c r="B8075" t="s">
        <v>13</v>
      </c>
      <c r="C8075">
        <v>7014</v>
      </c>
      <c r="D8075">
        <v>1</v>
      </c>
      <c r="E8075" t="s">
        <v>14</v>
      </c>
      <c r="F8075" t="s">
        <v>15</v>
      </c>
      <c r="G8075" t="s">
        <v>31</v>
      </c>
      <c r="H8075">
        <v>8</v>
      </c>
      <c r="I8075" t="s">
        <v>39</v>
      </c>
      <c r="J8075" s="1">
        <v>42124</v>
      </c>
      <c r="K8075">
        <v>15</v>
      </c>
      <c r="L8075" s="5">
        <v>-12381405</v>
      </c>
    </row>
    <row r="8076" spans="1:12" hidden="1" x14ac:dyDescent="0.2">
      <c r="A8076" t="s">
        <v>8163</v>
      </c>
      <c r="B8076" t="s">
        <v>13</v>
      </c>
      <c r="C8076">
        <v>7014</v>
      </c>
      <c r="D8076">
        <v>1</v>
      </c>
      <c r="E8076" t="s">
        <v>14</v>
      </c>
      <c r="F8076" t="s">
        <v>15</v>
      </c>
      <c r="G8076" t="s">
        <v>31</v>
      </c>
      <c r="H8076">
        <v>30</v>
      </c>
      <c r="I8076" t="s">
        <v>59</v>
      </c>
      <c r="J8076" s="1">
        <v>42124</v>
      </c>
      <c r="K8076">
        <v>15</v>
      </c>
      <c r="L8076" s="5">
        <v>-165970453</v>
      </c>
    </row>
    <row r="8077" spans="1:12" hidden="1" x14ac:dyDescent="0.2">
      <c r="A8077" t="s">
        <v>8164</v>
      </c>
      <c r="B8077" t="s">
        <v>13</v>
      </c>
      <c r="C8077">
        <v>7014</v>
      </c>
      <c r="D8077">
        <v>1</v>
      </c>
      <c r="E8077" t="s">
        <v>14</v>
      </c>
      <c r="F8077" t="s">
        <v>15</v>
      </c>
      <c r="G8077" t="s">
        <v>16</v>
      </c>
      <c r="H8077">
        <v>7</v>
      </c>
      <c r="I8077" t="s">
        <v>32</v>
      </c>
      <c r="J8077" s="1">
        <v>42124</v>
      </c>
      <c r="K8077">
        <v>15</v>
      </c>
      <c r="L8077" s="5">
        <v>3280723564</v>
      </c>
    </row>
    <row r="8078" spans="1:12" hidden="1" x14ac:dyDescent="0.2">
      <c r="A8078" t="s">
        <v>8165</v>
      </c>
      <c r="B8078" t="s">
        <v>13</v>
      </c>
      <c r="C8078">
        <v>7014</v>
      </c>
      <c r="D8078">
        <v>1</v>
      </c>
      <c r="E8078" t="s">
        <v>14</v>
      </c>
      <c r="F8078" t="s">
        <v>15</v>
      </c>
      <c r="G8078" t="s">
        <v>16</v>
      </c>
      <c r="H8078">
        <v>101</v>
      </c>
      <c r="I8078" t="s">
        <v>64</v>
      </c>
      <c r="J8078" s="1">
        <v>42124</v>
      </c>
      <c r="K8078">
        <v>15</v>
      </c>
      <c r="L8078" s="5">
        <v>242469</v>
      </c>
    </row>
    <row r="8079" spans="1:12" hidden="1" x14ac:dyDescent="0.2">
      <c r="A8079" t="s">
        <v>8166</v>
      </c>
      <c r="B8079" t="s">
        <v>13</v>
      </c>
      <c r="C8079">
        <v>7014</v>
      </c>
      <c r="D8079">
        <v>1</v>
      </c>
      <c r="E8079" t="s">
        <v>14</v>
      </c>
      <c r="F8079" t="s">
        <v>15</v>
      </c>
      <c r="G8079" t="s">
        <v>16</v>
      </c>
      <c r="H8079">
        <v>28</v>
      </c>
      <c r="I8079" t="s">
        <v>36</v>
      </c>
      <c r="J8079" s="1">
        <v>42124</v>
      </c>
      <c r="K8079">
        <v>51</v>
      </c>
      <c r="L8079" s="5">
        <v>19228505</v>
      </c>
    </row>
    <row r="8080" spans="1:12" hidden="1" x14ac:dyDescent="0.2">
      <c r="A8080" t="s">
        <v>8167</v>
      </c>
      <c r="B8080" t="s">
        <v>13</v>
      </c>
      <c r="C8080">
        <v>7014</v>
      </c>
      <c r="D8080">
        <v>1</v>
      </c>
      <c r="E8080" t="s">
        <v>14</v>
      </c>
      <c r="F8080" t="s">
        <v>15</v>
      </c>
      <c r="G8080" t="s">
        <v>16</v>
      </c>
      <c r="H8080">
        <v>59</v>
      </c>
      <c r="I8080" t="s">
        <v>103</v>
      </c>
      <c r="J8080" s="1">
        <v>42124</v>
      </c>
      <c r="K8080">
        <v>51</v>
      </c>
      <c r="L8080" s="5">
        <v>2010719</v>
      </c>
    </row>
    <row r="8081" spans="1:12" hidden="1" x14ac:dyDescent="0.2">
      <c r="A8081" t="s">
        <v>8168</v>
      </c>
      <c r="B8081" t="s">
        <v>13</v>
      </c>
      <c r="C8081">
        <v>7014</v>
      </c>
      <c r="D8081">
        <v>1</v>
      </c>
      <c r="E8081" t="s">
        <v>14</v>
      </c>
      <c r="F8081" t="s">
        <v>15</v>
      </c>
      <c r="G8081" t="s">
        <v>16</v>
      </c>
      <c r="H8081">
        <v>24</v>
      </c>
      <c r="I8081" t="s">
        <v>43</v>
      </c>
      <c r="J8081" s="1">
        <v>42124</v>
      </c>
      <c r="K8081">
        <v>51</v>
      </c>
      <c r="L8081" s="5">
        <v>19716781</v>
      </c>
    </row>
    <row r="8082" spans="1:12" hidden="1" x14ac:dyDescent="0.2">
      <c r="A8082" t="s">
        <v>8169</v>
      </c>
      <c r="B8082" t="s">
        <v>13</v>
      </c>
      <c r="C8082">
        <v>7014</v>
      </c>
      <c r="D8082">
        <v>1</v>
      </c>
      <c r="E8082" t="s">
        <v>14</v>
      </c>
      <c r="F8082" t="s">
        <v>15</v>
      </c>
      <c r="G8082" t="s">
        <v>31</v>
      </c>
      <c r="H8082">
        <v>10</v>
      </c>
      <c r="I8082" t="s">
        <v>54</v>
      </c>
      <c r="J8082" s="1">
        <v>42124</v>
      </c>
      <c r="K8082">
        <v>53</v>
      </c>
      <c r="L8082" s="5">
        <v>-2479624</v>
      </c>
    </row>
    <row r="8083" spans="1:12" hidden="1" x14ac:dyDescent="0.2">
      <c r="A8083" t="s">
        <v>8170</v>
      </c>
      <c r="B8083" t="s">
        <v>13</v>
      </c>
      <c r="C8083">
        <v>7014</v>
      </c>
      <c r="D8083">
        <v>1</v>
      </c>
      <c r="E8083" t="s">
        <v>14</v>
      </c>
      <c r="F8083" t="s">
        <v>15</v>
      </c>
      <c r="G8083" t="s">
        <v>31</v>
      </c>
      <c r="H8083">
        <v>122</v>
      </c>
      <c r="I8083" t="s">
        <v>163</v>
      </c>
      <c r="J8083" s="1">
        <v>42124</v>
      </c>
      <c r="K8083">
        <v>53</v>
      </c>
      <c r="L8083" s="5">
        <v>-187</v>
      </c>
    </row>
    <row r="8084" spans="1:12" hidden="1" x14ac:dyDescent="0.2">
      <c r="A8084" t="s">
        <v>8171</v>
      </c>
      <c r="B8084" t="s">
        <v>13</v>
      </c>
      <c r="C8084">
        <v>7014</v>
      </c>
      <c r="D8084">
        <v>1</v>
      </c>
      <c r="E8084" t="s">
        <v>14</v>
      </c>
      <c r="F8084" t="s">
        <v>15</v>
      </c>
      <c r="G8084" t="s">
        <v>31</v>
      </c>
      <c r="H8084">
        <v>132</v>
      </c>
      <c r="I8084" t="s">
        <v>214</v>
      </c>
      <c r="J8084" s="1">
        <v>42124</v>
      </c>
      <c r="K8084">
        <v>53</v>
      </c>
      <c r="L8084" s="5">
        <v>-151659</v>
      </c>
    </row>
    <row r="8085" spans="1:12" hidden="1" x14ac:dyDescent="0.2">
      <c r="A8085" t="s">
        <v>8172</v>
      </c>
      <c r="B8085" t="s">
        <v>13</v>
      </c>
      <c r="C8085">
        <v>7014</v>
      </c>
      <c r="D8085">
        <v>1</v>
      </c>
      <c r="E8085" t="s">
        <v>14</v>
      </c>
      <c r="F8085" t="s">
        <v>15</v>
      </c>
      <c r="G8085" t="s">
        <v>16</v>
      </c>
      <c r="H8085">
        <v>101</v>
      </c>
      <c r="I8085" t="s">
        <v>64</v>
      </c>
      <c r="J8085" s="1">
        <v>42124</v>
      </c>
      <c r="K8085">
        <v>53</v>
      </c>
      <c r="L8085" s="5">
        <v>5413</v>
      </c>
    </row>
    <row r="8086" spans="1:12" hidden="1" x14ac:dyDescent="0.2">
      <c r="A8086" t="s">
        <v>8173</v>
      </c>
      <c r="B8086" t="s">
        <v>13</v>
      </c>
      <c r="C8086">
        <v>7014</v>
      </c>
      <c r="D8086">
        <v>11</v>
      </c>
      <c r="E8086" t="s">
        <v>239</v>
      </c>
      <c r="G8086" t="s">
        <v>31</v>
      </c>
      <c r="H8086">
        <v>46</v>
      </c>
      <c r="I8086" t="s">
        <v>70</v>
      </c>
      <c r="J8086" s="1">
        <v>42095</v>
      </c>
      <c r="K8086">
        <v>53</v>
      </c>
      <c r="L8086" s="5">
        <v>1</v>
      </c>
    </row>
    <row r="8087" spans="1:12" hidden="1" x14ac:dyDescent="0.2">
      <c r="A8087" t="s">
        <v>8174</v>
      </c>
      <c r="B8087" t="s">
        <v>13</v>
      </c>
      <c r="C8087">
        <v>7014</v>
      </c>
      <c r="D8087">
        <v>11</v>
      </c>
      <c r="E8087" t="s">
        <v>239</v>
      </c>
      <c r="G8087" t="s">
        <v>16</v>
      </c>
      <c r="H8087">
        <v>46</v>
      </c>
      <c r="I8087" t="s">
        <v>70</v>
      </c>
      <c r="J8087" s="1">
        <v>42095</v>
      </c>
      <c r="K8087">
        <v>53</v>
      </c>
      <c r="L8087" s="5">
        <v>-27283</v>
      </c>
    </row>
    <row r="8088" spans="1:12" hidden="1" x14ac:dyDescent="0.2">
      <c r="A8088" t="s">
        <v>8175</v>
      </c>
      <c r="B8088" t="s">
        <v>13</v>
      </c>
      <c r="C8088">
        <v>7014</v>
      </c>
      <c r="D8088">
        <v>11</v>
      </c>
      <c r="E8088" t="s">
        <v>239</v>
      </c>
      <c r="G8088" t="s">
        <v>16</v>
      </c>
      <c r="H8088">
        <v>400</v>
      </c>
      <c r="I8088" t="s">
        <v>67</v>
      </c>
      <c r="J8088" s="1">
        <v>42095</v>
      </c>
      <c r="K8088">
        <v>53</v>
      </c>
      <c r="L8088" s="5">
        <v>-2688</v>
      </c>
    </row>
    <row r="8089" spans="1:12" hidden="1" x14ac:dyDescent="0.2">
      <c r="A8089" t="s">
        <v>8176</v>
      </c>
      <c r="B8089" t="s">
        <v>13</v>
      </c>
      <c r="C8089">
        <v>7014</v>
      </c>
      <c r="D8089">
        <v>11</v>
      </c>
      <c r="E8089" t="s">
        <v>239</v>
      </c>
      <c r="G8089" t="s">
        <v>16</v>
      </c>
      <c r="H8089">
        <v>27</v>
      </c>
      <c r="I8089" t="s">
        <v>34</v>
      </c>
      <c r="J8089" s="1">
        <v>42095</v>
      </c>
      <c r="K8089">
        <v>53</v>
      </c>
      <c r="L8089" s="5">
        <v>-159151</v>
      </c>
    </row>
    <row r="8090" spans="1:12" hidden="1" x14ac:dyDescent="0.2">
      <c r="A8090" t="s">
        <v>8177</v>
      </c>
      <c r="B8090" t="s">
        <v>13</v>
      </c>
      <c r="C8090">
        <v>7014</v>
      </c>
      <c r="D8090">
        <v>11</v>
      </c>
      <c r="E8090" t="s">
        <v>239</v>
      </c>
      <c r="G8090" t="s">
        <v>16</v>
      </c>
      <c r="H8090">
        <v>4</v>
      </c>
      <c r="I8090" t="s">
        <v>45</v>
      </c>
      <c r="J8090" s="1">
        <v>42098</v>
      </c>
      <c r="K8090">
        <v>53</v>
      </c>
      <c r="L8090" s="5">
        <v>-10738</v>
      </c>
    </row>
    <row r="8091" spans="1:12" hidden="1" x14ac:dyDescent="0.2">
      <c r="A8091" t="s">
        <v>8178</v>
      </c>
      <c r="B8091" t="s">
        <v>13</v>
      </c>
      <c r="C8091">
        <v>7014</v>
      </c>
      <c r="D8091">
        <v>11</v>
      </c>
      <c r="E8091" t="s">
        <v>239</v>
      </c>
      <c r="G8091" t="s">
        <v>16</v>
      </c>
      <c r="H8091">
        <v>103</v>
      </c>
      <c r="I8091" t="s">
        <v>80</v>
      </c>
      <c r="J8091" s="1">
        <v>42098</v>
      </c>
      <c r="K8091">
        <v>53</v>
      </c>
      <c r="L8091" s="5">
        <v>-111783</v>
      </c>
    </row>
    <row r="8092" spans="1:12" hidden="1" x14ac:dyDescent="0.2">
      <c r="A8092" t="s">
        <v>8179</v>
      </c>
      <c r="B8092" t="s">
        <v>13</v>
      </c>
      <c r="C8092">
        <v>7014</v>
      </c>
      <c r="D8092">
        <v>11</v>
      </c>
      <c r="E8092" t="s">
        <v>239</v>
      </c>
      <c r="G8092" t="s">
        <v>16</v>
      </c>
      <c r="H8092">
        <v>59</v>
      </c>
      <c r="I8092" t="s">
        <v>103</v>
      </c>
      <c r="J8092" s="1">
        <v>42098</v>
      </c>
      <c r="K8092">
        <v>53</v>
      </c>
      <c r="L8092" s="5">
        <v>-3436</v>
      </c>
    </row>
    <row r="8093" spans="1:12" hidden="1" x14ac:dyDescent="0.2">
      <c r="A8093" t="s">
        <v>8180</v>
      </c>
      <c r="B8093" t="s">
        <v>13</v>
      </c>
      <c r="C8093">
        <v>7014</v>
      </c>
      <c r="D8093">
        <v>11</v>
      </c>
      <c r="E8093" t="s">
        <v>239</v>
      </c>
      <c r="G8093" t="s">
        <v>16</v>
      </c>
      <c r="H8093">
        <v>101</v>
      </c>
      <c r="I8093" t="s">
        <v>64</v>
      </c>
      <c r="J8093" s="1">
        <v>42098</v>
      </c>
      <c r="K8093">
        <v>53</v>
      </c>
      <c r="L8093" s="5">
        <v>-620</v>
      </c>
    </row>
    <row r="8094" spans="1:12" hidden="1" x14ac:dyDescent="0.2">
      <c r="A8094" t="s">
        <v>8181</v>
      </c>
      <c r="B8094" t="s">
        <v>13</v>
      </c>
      <c r="C8094">
        <v>7014</v>
      </c>
      <c r="D8094">
        <v>11</v>
      </c>
      <c r="E8094" t="s">
        <v>239</v>
      </c>
      <c r="G8094" t="s">
        <v>16</v>
      </c>
      <c r="H8094">
        <v>106</v>
      </c>
      <c r="I8094" t="s">
        <v>17</v>
      </c>
      <c r="J8094" s="1">
        <v>42100</v>
      </c>
      <c r="K8094">
        <v>53</v>
      </c>
      <c r="L8094" s="5">
        <v>-262</v>
      </c>
    </row>
    <row r="8095" spans="1:12" hidden="1" x14ac:dyDescent="0.2">
      <c r="A8095" t="s">
        <v>8182</v>
      </c>
      <c r="B8095" t="s">
        <v>13</v>
      </c>
      <c r="C8095">
        <v>7014</v>
      </c>
      <c r="D8095">
        <v>11</v>
      </c>
      <c r="E8095" t="s">
        <v>239</v>
      </c>
      <c r="G8095" t="s">
        <v>16</v>
      </c>
      <c r="H8095">
        <v>27</v>
      </c>
      <c r="I8095" t="s">
        <v>34</v>
      </c>
      <c r="J8095" s="1">
        <v>42100</v>
      </c>
      <c r="K8095">
        <v>53</v>
      </c>
      <c r="L8095" s="5">
        <v>-136797</v>
      </c>
    </row>
    <row r="8096" spans="1:12" hidden="1" x14ac:dyDescent="0.2">
      <c r="A8096" t="s">
        <v>8183</v>
      </c>
      <c r="B8096" t="s">
        <v>13</v>
      </c>
      <c r="C8096">
        <v>7014</v>
      </c>
      <c r="D8096">
        <v>11</v>
      </c>
      <c r="E8096" t="s">
        <v>239</v>
      </c>
      <c r="G8096" t="s">
        <v>16</v>
      </c>
      <c r="H8096">
        <v>30</v>
      </c>
      <c r="I8096" t="s">
        <v>59</v>
      </c>
      <c r="J8096" s="1">
        <v>42100</v>
      </c>
      <c r="K8096">
        <v>53</v>
      </c>
      <c r="L8096" s="5">
        <v>-4588</v>
      </c>
    </row>
    <row r="8097" spans="1:12" hidden="1" x14ac:dyDescent="0.2">
      <c r="A8097" t="s">
        <v>8184</v>
      </c>
      <c r="B8097" t="s">
        <v>13</v>
      </c>
      <c r="C8097">
        <v>7014</v>
      </c>
      <c r="D8097">
        <v>11</v>
      </c>
      <c r="E8097" t="s">
        <v>239</v>
      </c>
      <c r="G8097" t="s">
        <v>16</v>
      </c>
      <c r="H8097">
        <v>126</v>
      </c>
      <c r="I8097" t="s">
        <v>28</v>
      </c>
      <c r="J8097" s="1">
        <v>42100</v>
      </c>
      <c r="K8097">
        <v>53</v>
      </c>
      <c r="L8097" s="5">
        <v>-352</v>
      </c>
    </row>
    <row r="8098" spans="1:12" hidden="1" x14ac:dyDescent="0.2">
      <c r="A8098" t="s">
        <v>8185</v>
      </c>
      <c r="B8098" t="s">
        <v>13</v>
      </c>
      <c r="C8098">
        <v>7014</v>
      </c>
      <c r="D8098">
        <v>11</v>
      </c>
      <c r="E8098" t="s">
        <v>239</v>
      </c>
      <c r="G8098" t="s">
        <v>16</v>
      </c>
      <c r="H8098">
        <v>98</v>
      </c>
      <c r="I8098" t="s">
        <v>50</v>
      </c>
      <c r="J8098" s="1">
        <v>42101</v>
      </c>
      <c r="K8098">
        <v>53</v>
      </c>
      <c r="L8098" s="5">
        <v>-71007</v>
      </c>
    </row>
    <row r="8099" spans="1:12" hidden="1" x14ac:dyDescent="0.2">
      <c r="A8099" t="s">
        <v>8186</v>
      </c>
      <c r="B8099" t="s">
        <v>13</v>
      </c>
      <c r="C8099">
        <v>7014</v>
      </c>
      <c r="D8099">
        <v>11</v>
      </c>
      <c r="E8099" t="s">
        <v>239</v>
      </c>
      <c r="G8099" t="s">
        <v>16</v>
      </c>
      <c r="H8099">
        <v>3</v>
      </c>
      <c r="I8099" t="s">
        <v>101</v>
      </c>
      <c r="J8099" s="1">
        <v>42102</v>
      </c>
      <c r="K8099">
        <v>53</v>
      </c>
      <c r="L8099" s="5">
        <v>-319218</v>
      </c>
    </row>
    <row r="8100" spans="1:12" hidden="1" x14ac:dyDescent="0.2">
      <c r="A8100" t="s">
        <v>8187</v>
      </c>
      <c r="B8100" t="s">
        <v>13</v>
      </c>
      <c r="C8100">
        <v>7014</v>
      </c>
      <c r="D8100">
        <v>11</v>
      </c>
      <c r="E8100" t="s">
        <v>239</v>
      </c>
      <c r="G8100" t="s">
        <v>16</v>
      </c>
      <c r="H8100">
        <v>8</v>
      </c>
      <c r="I8100" t="s">
        <v>39</v>
      </c>
      <c r="J8100" s="1">
        <v>42102</v>
      </c>
      <c r="K8100">
        <v>53</v>
      </c>
      <c r="L8100" s="5">
        <v>-219154</v>
      </c>
    </row>
    <row r="8101" spans="1:12" hidden="1" x14ac:dyDescent="0.2">
      <c r="A8101" t="s">
        <v>8188</v>
      </c>
      <c r="B8101" t="s">
        <v>13</v>
      </c>
      <c r="C8101">
        <v>7014</v>
      </c>
      <c r="D8101">
        <v>11</v>
      </c>
      <c r="E8101" t="s">
        <v>239</v>
      </c>
      <c r="G8101" t="s">
        <v>16</v>
      </c>
      <c r="H8101">
        <v>27</v>
      </c>
      <c r="I8101" t="s">
        <v>34</v>
      </c>
      <c r="J8101" s="1">
        <v>42102</v>
      </c>
      <c r="K8101">
        <v>53</v>
      </c>
      <c r="L8101" s="5">
        <v>-190336</v>
      </c>
    </row>
    <row r="8102" spans="1:12" hidden="1" x14ac:dyDescent="0.2">
      <c r="A8102" t="s">
        <v>8189</v>
      </c>
      <c r="B8102" t="s">
        <v>13</v>
      </c>
      <c r="C8102">
        <v>7014</v>
      </c>
      <c r="D8102">
        <v>11</v>
      </c>
      <c r="E8102" t="s">
        <v>239</v>
      </c>
      <c r="G8102" t="s">
        <v>16</v>
      </c>
      <c r="H8102">
        <v>101</v>
      </c>
      <c r="I8102" t="s">
        <v>64</v>
      </c>
      <c r="J8102" s="1">
        <v>42102</v>
      </c>
      <c r="K8102">
        <v>53</v>
      </c>
      <c r="L8102" s="5">
        <v>-753</v>
      </c>
    </row>
    <row r="8103" spans="1:12" hidden="1" x14ac:dyDescent="0.2">
      <c r="A8103" t="s">
        <v>8190</v>
      </c>
      <c r="B8103" t="s">
        <v>13</v>
      </c>
      <c r="C8103">
        <v>7014</v>
      </c>
      <c r="D8103">
        <v>11</v>
      </c>
      <c r="E8103" t="s">
        <v>239</v>
      </c>
      <c r="G8103" t="s">
        <v>31</v>
      </c>
      <c r="H8103">
        <v>30</v>
      </c>
      <c r="I8103" t="s">
        <v>59</v>
      </c>
      <c r="J8103" s="1">
        <v>42103</v>
      </c>
      <c r="K8103">
        <v>53</v>
      </c>
      <c r="L8103" s="5">
        <v>1523356</v>
      </c>
    </row>
    <row r="8104" spans="1:12" hidden="1" x14ac:dyDescent="0.2">
      <c r="A8104" t="s">
        <v>8191</v>
      </c>
      <c r="B8104" t="s">
        <v>13</v>
      </c>
      <c r="C8104">
        <v>7014</v>
      </c>
      <c r="D8104">
        <v>11</v>
      </c>
      <c r="E8104" t="s">
        <v>239</v>
      </c>
      <c r="G8104" t="s">
        <v>16</v>
      </c>
      <c r="H8104">
        <v>46</v>
      </c>
      <c r="I8104" t="s">
        <v>70</v>
      </c>
      <c r="J8104" s="1">
        <v>42103</v>
      </c>
      <c r="K8104">
        <v>53</v>
      </c>
      <c r="L8104" s="5">
        <v>-12021</v>
      </c>
    </row>
    <row r="8105" spans="1:12" hidden="1" x14ac:dyDescent="0.2">
      <c r="A8105" t="s">
        <v>8192</v>
      </c>
      <c r="B8105" t="s">
        <v>13</v>
      </c>
      <c r="C8105">
        <v>7014</v>
      </c>
      <c r="D8105">
        <v>11</v>
      </c>
      <c r="E8105" t="s">
        <v>239</v>
      </c>
      <c r="G8105" t="s">
        <v>16</v>
      </c>
      <c r="H8105">
        <v>59</v>
      </c>
      <c r="I8105" t="s">
        <v>103</v>
      </c>
      <c r="J8105" s="1">
        <v>42103</v>
      </c>
      <c r="K8105">
        <v>53</v>
      </c>
      <c r="L8105" s="5">
        <v>-2893</v>
      </c>
    </row>
    <row r="8106" spans="1:12" hidden="1" x14ac:dyDescent="0.2">
      <c r="A8106" t="s">
        <v>8193</v>
      </c>
      <c r="B8106" t="s">
        <v>13</v>
      </c>
      <c r="C8106">
        <v>7014</v>
      </c>
      <c r="D8106">
        <v>11</v>
      </c>
      <c r="E8106" t="s">
        <v>239</v>
      </c>
      <c r="G8106" t="s">
        <v>16</v>
      </c>
      <c r="H8106">
        <v>3</v>
      </c>
      <c r="I8106" t="s">
        <v>101</v>
      </c>
      <c r="J8106" s="1">
        <v>42104</v>
      </c>
      <c r="K8106">
        <v>53</v>
      </c>
      <c r="L8106" s="5">
        <v>-175491</v>
      </c>
    </row>
    <row r="8107" spans="1:12" hidden="1" x14ac:dyDescent="0.2">
      <c r="A8107" t="s">
        <v>8194</v>
      </c>
      <c r="B8107" t="s">
        <v>13</v>
      </c>
      <c r="C8107">
        <v>7014</v>
      </c>
      <c r="D8107">
        <v>11</v>
      </c>
      <c r="E8107" t="s">
        <v>239</v>
      </c>
      <c r="G8107" t="s">
        <v>16</v>
      </c>
      <c r="H8107">
        <v>46</v>
      </c>
      <c r="I8107" t="s">
        <v>70</v>
      </c>
      <c r="J8107" s="1">
        <v>42104</v>
      </c>
      <c r="K8107">
        <v>53</v>
      </c>
      <c r="L8107" s="5">
        <v>-20626</v>
      </c>
    </row>
    <row r="8108" spans="1:12" hidden="1" x14ac:dyDescent="0.2">
      <c r="A8108" t="s">
        <v>8195</v>
      </c>
      <c r="B8108" t="s">
        <v>13</v>
      </c>
      <c r="C8108">
        <v>7014</v>
      </c>
      <c r="D8108">
        <v>11</v>
      </c>
      <c r="E8108" t="s">
        <v>239</v>
      </c>
      <c r="G8108" t="s">
        <v>16</v>
      </c>
      <c r="H8108">
        <v>17</v>
      </c>
      <c r="I8108" t="s">
        <v>85</v>
      </c>
      <c r="J8108" s="1">
        <v>42104</v>
      </c>
      <c r="K8108">
        <v>53</v>
      </c>
      <c r="L8108" s="5">
        <v>-262644</v>
      </c>
    </row>
    <row r="8109" spans="1:12" hidden="1" x14ac:dyDescent="0.2">
      <c r="A8109" t="s">
        <v>8196</v>
      </c>
      <c r="B8109" t="s">
        <v>13</v>
      </c>
      <c r="C8109">
        <v>7014</v>
      </c>
      <c r="D8109">
        <v>11</v>
      </c>
      <c r="E8109" t="s">
        <v>239</v>
      </c>
      <c r="G8109" t="s">
        <v>16</v>
      </c>
      <c r="H8109">
        <v>103</v>
      </c>
      <c r="I8109" t="s">
        <v>80</v>
      </c>
      <c r="J8109" s="1">
        <v>42104</v>
      </c>
      <c r="K8109">
        <v>53</v>
      </c>
      <c r="L8109" s="5">
        <v>-293232</v>
      </c>
    </row>
    <row r="8110" spans="1:12" hidden="1" x14ac:dyDescent="0.2">
      <c r="A8110" t="s">
        <v>8197</v>
      </c>
      <c r="B8110" t="s">
        <v>13</v>
      </c>
      <c r="C8110">
        <v>7014</v>
      </c>
      <c r="D8110">
        <v>11</v>
      </c>
      <c r="E8110" t="s">
        <v>239</v>
      </c>
      <c r="G8110" t="s">
        <v>16</v>
      </c>
      <c r="H8110">
        <v>81</v>
      </c>
      <c r="I8110" t="s">
        <v>52</v>
      </c>
      <c r="J8110" s="1">
        <v>42104</v>
      </c>
      <c r="K8110">
        <v>53</v>
      </c>
      <c r="L8110" s="5">
        <v>-1585</v>
      </c>
    </row>
    <row r="8111" spans="1:12" hidden="1" x14ac:dyDescent="0.2">
      <c r="A8111" t="s">
        <v>8198</v>
      </c>
      <c r="B8111" t="s">
        <v>13</v>
      </c>
      <c r="C8111">
        <v>7014</v>
      </c>
      <c r="D8111">
        <v>11</v>
      </c>
      <c r="E8111" t="s">
        <v>239</v>
      </c>
      <c r="G8111" t="s">
        <v>16</v>
      </c>
      <c r="H8111">
        <v>86</v>
      </c>
      <c r="I8111" t="s">
        <v>21</v>
      </c>
      <c r="J8111" s="1">
        <v>42104</v>
      </c>
      <c r="K8111">
        <v>53</v>
      </c>
      <c r="L8111" s="5">
        <v>-722</v>
      </c>
    </row>
    <row r="8112" spans="1:12" hidden="1" x14ac:dyDescent="0.2">
      <c r="A8112" t="s">
        <v>8199</v>
      </c>
      <c r="B8112" t="s">
        <v>13</v>
      </c>
      <c r="C8112">
        <v>7014</v>
      </c>
      <c r="D8112">
        <v>11</v>
      </c>
      <c r="E8112" t="s">
        <v>239</v>
      </c>
      <c r="G8112" t="s">
        <v>16</v>
      </c>
      <c r="H8112">
        <v>98</v>
      </c>
      <c r="I8112" t="s">
        <v>50</v>
      </c>
      <c r="J8112" s="1">
        <v>42105</v>
      </c>
      <c r="K8112">
        <v>53</v>
      </c>
      <c r="L8112" s="5">
        <v>-536463</v>
      </c>
    </row>
    <row r="8113" spans="1:12" hidden="1" x14ac:dyDescent="0.2">
      <c r="A8113" t="s">
        <v>8200</v>
      </c>
      <c r="B8113" t="s">
        <v>13</v>
      </c>
      <c r="C8113">
        <v>7014</v>
      </c>
      <c r="D8113">
        <v>11</v>
      </c>
      <c r="E8113" t="s">
        <v>239</v>
      </c>
      <c r="G8113" t="s">
        <v>16</v>
      </c>
      <c r="H8113">
        <v>103</v>
      </c>
      <c r="I8113" t="s">
        <v>80</v>
      </c>
      <c r="J8113" s="1">
        <v>42105</v>
      </c>
      <c r="K8113">
        <v>53</v>
      </c>
      <c r="L8113" s="5">
        <v>-262218</v>
      </c>
    </row>
    <row r="8114" spans="1:12" hidden="1" x14ac:dyDescent="0.2">
      <c r="A8114" t="s">
        <v>8201</v>
      </c>
      <c r="B8114" t="s">
        <v>13</v>
      </c>
      <c r="C8114">
        <v>7014</v>
      </c>
      <c r="D8114">
        <v>11</v>
      </c>
      <c r="E8114" t="s">
        <v>239</v>
      </c>
      <c r="G8114" t="s">
        <v>16</v>
      </c>
      <c r="H8114">
        <v>122</v>
      </c>
      <c r="I8114" t="s">
        <v>163</v>
      </c>
      <c r="J8114" s="1">
        <v>42105</v>
      </c>
      <c r="K8114">
        <v>53</v>
      </c>
      <c r="L8114" s="5">
        <v>-4189</v>
      </c>
    </row>
    <row r="8115" spans="1:12" hidden="1" x14ac:dyDescent="0.2">
      <c r="A8115" t="s">
        <v>8202</v>
      </c>
      <c r="B8115" t="s">
        <v>13</v>
      </c>
      <c r="C8115">
        <v>7014</v>
      </c>
      <c r="D8115">
        <v>11</v>
      </c>
      <c r="E8115" t="s">
        <v>239</v>
      </c>
      <c r="G8115" t="s">
        <v>16</v>
      </c>
      <c r="H8115">
        <v>400</v>
      </c>
      <c r="I8115" t="s">
        <v>67</v>
      </c>
      <c r="J8115" s="1">
        <v>42105</v>
      </c>
      <c r="K8115">
        <v>53</v>
      </c>
      <c r="L8115" s="5">
        <v>-1901</v>
      </c>
    </row>
    <row r="8116" spans="1:12" hidden="1" x14ac:dyDescent="0.2">
      <c r="A8116" t="s">
        <v>8203</v>
      </c>
      <c r="B8116" t="s">
        <v>13</v>
      </c>
      <c r="C8116">
        <v>7014</v>
      </c>
      <c r="D8116">
        <v>11</v>
      </c>
      <c r="E8116" t="s">
        <v>239</v>
      </c>
      <c r="G8116" t="s">
        <v>16</v>
      </c>
      <c r="H8116">
        <v>17</v>
      </c>
      <c r="I8116" t="s">
        <v>85</v>
      </c>
      <c r="J8116" s="1">
        <v>42107</v>
      </c>
      <c r="K8116">
        <v>53</v>
      </c>
      <c r="L8116" s="5">
        <v>-15218</v>
      </c>
    </row>
    <row r="8117" spans="1:12" hidden="1" x14ac:dyDescent="0.2">
      <c r="A8117" t="s">
        <v>8204</v>
      </c>
      <c r="B8117" t="s">
        <v>13</v>
      </c>
      <c r="C8117">
        <v>7014</v>
      </c>
      <c r="D8117">
        <v>11</v>
      </c>
      <c r="E8117" t="s">
        <v>239</v>
      </c>
      <c r="G8117" t="s">
        <v>16</v>
      </c>
      <c r="H8117">
        <v>28</v>
      </c>
      <c r="I8117" t="s">
        <v>36</v>
      </c>
      <c r="J8117" s="1">
        <v>42107</v>
      </c>
      <c r="K8117">
        <v>53</v>
      </c>
      <c r="L8117" s="5">
        <v>-7207</v>
      </c>
    </row>
    <row r="8118" spans="1:12" hidden="1" x14ac:dyDescent="0.2">
      <c r="A8118" t="s">
        <v>8205</v>
      </c>
      <c r="B8118" t="s">
        <v>13</v>
      </c>
      <c r="C8118">
        <v>7014</v>
      </c>
      <c r="D8118">
        <v>11</v>
      </c>
      <c r="E8118" t="s">
        <v>239</v>
      </c>
      <c r="G8118" t="s">
        <v>16</v>
      </c>
      <c r="H8118">
        <v>122</v>
      </c>
      <c r="I8118" t="s">
        <v>163</v>
      </c>
      <c r="J8118" s="1">
        <v>42107</v>
      </c>
      <c r="K8118">
        <v>53</v>
      </c>
      <c r="L8118" s="5">
        <v>-2086</v>
      </c>
    </row>
    <row r="8119" spans="1:12" hidden="1" x14ac:dyDescent="0.2">
      <c r="A8119" t="s">
        <v>8206</v>
      </c>
      <c r="B8119" t="s">
        <v>13</v>
      </c>
      <c r="C8119">
        <v>7014</v>
      </c>
      <c r="D8119">
        <v>11</v>
      </c>
      <c r="E8119" t="s">
        <v>239</v>
      </c>
      <c r="G8119" t="s">
        <v>16</v>
      </c>
      <c r="H8119">
        <v>98</v>
      </c>
      <c r="I8119" t="s">
        <v>50</v>
      </c>
      <c r="J8119" s="1">
        <v>42108</v>
      </c>
      <c r="K8119">
        <v>53</v>
      </c>
      <c r="L8119" s="5">
        <v>-39636</v>
      </c>
    </row>
    <row r="8120" spans="1:12" hidden="1" x14ac:dyDescent="0.2">
      <c r="A8120" t="s">
        <v>8207</v>
      </c>
      <c r="B8120" t="s">
        <v>13</v>
      </c>
      <c r="C8120">
        <v>7014</v>
      </c>
      <c r="D8120">
        <v>11</v>
      </c>
      <c r="E8120" t="s">
        <v>239</v>
      </c>
      <c r="G8120" t="s">
        <v>16</v>
      </c>
      <c r="H8120">
        <v>59</v>
      </c>
      <c r="I8120" t="s">
        <v>103</v>
      </c>
      <c r="J8120" s="1">
        <v>42108</v>
      </c>
      <c r="K8120">
        <v>53</v>
      </c>
      <c r="L8120" s="5">
        <v>-1056</v>
      </c>
    </row>
    <row r="8121" spans="1:12" hidden="1" x14ac:dyDescent="0.2">
      <c r="A8121" t="s">
        <v>8208</v>
      </c>
      <c r="B8121" t="s">
        <v>13</v>
      </c>
      <c r="C8121">
        <v>7014</v>
      </c>
      <c r="D8121">
        <v>11</v>
      </c>
      <c r="E8121" t="s">
        <v>239</v>
      </c>
      <c r="G8121" t="s">
        <v>16</v>
      </c>
      <c r="H8121">
        <v>126</v>
      </c>
      <c r="I8121" t="s">
        <v>28</v>
      </c>
      <c r="J8121" s="1">
        <v>42108</v>
      </c>
      <c r="K8121">
        <v>53</v>
      </c>
      <c r="L8121" s="5">
        <v>-92</v>
      </c>
    </row>
    <row r="8122" spans="1:12" hidden="1" x14ac:dyDescent="0.2">
      <c r="A8122" t="s">
        <v>8209</v>
      </c>
      <c r="B8122" t="s">
        <v>13</v>
      </c>
      <c r="C8122">
        <v>7014</v>
      </c>
      <c r="D8122">
        <v>11</v>
      </c>
      <c r="E8122" t="s">
        <v>239</v>
      </c>
      <c r="G8122" t="s">
        <v>16</v>
      </c>
      <c r="H8122">
        <v>401</v>
      </c>
      <c r="I8122" t="s">
        <v>73</v>
      </c>
      <c r="J8122" s="1">
        <v>42108</v>
      </c>
      <c r="K8122">
        <v>53</v>
      </c>
      <c r="L8122" s="5">
        <v>-511</v>
      </c>
    </row>
    <row r="8123" spans="1:12" hidden="1" x14ac:dyDescent="0.2">
      <c r="A8123" t="s">
        <v>8210</v>
      </c>
      <c r="B8123" t="s">
        <v>13</v>
      </c>
      <c r="C8123">
        <v>7014</v>
      </c>
      <c r="D8123">
        <v>11</v>
      </c>
      <c r="E8123" t="s">
        <v>239</v>
      </c>
      <c r="G8123" t="s">
        <v>16</v>
      </c>
      <c r="H8123">
        <v>24</v>
      </c>
      <c r="I8123" t="s">
        <v>43</v>
      </c>
      <c r="J8123" s="1">
        <v>42108</v>
      </c>
      <c r="K8123">
        <v>53</v>
      </c>
      <c r="L8123" s="5">
        <v>-11385</v>
      </c>
    </row>
    <row r="8124" spans="1:12" hidden="1" x14ac:dyDescent="0.2">
      <c r="A8124" t="s">
        <v>8211</v>
      </c>
      <c r="B8124" t="s">
        <v>13</v>
      </c>
      <c r="C8124">
        <v>7014</v>
      </c>
      <c r="D8124">
        <v>11</v>
      </c>
      <c r="E8124" t="s">
        <v>239</v>
      </c>
      <c r="G8124" t="s">
        <v>16</v>
      </c>
      <c r="H8124">
        <v>3</v>
      </c>
      <c r="I8124" t="s">
        <v>101</v>
      </c>
      <c r="J8124" s="1">
        <v>42109</v>
      </c>
      <c r="K8124">
        <v>53</v>
      </c>
      <c r="L8124" s="5">
        <v>-764307</v>
      </c>
    </row>
    <row r="8125" spans="1:12" hidden="1" x14ac:dyDescent="0.2">
      <c r="A8125" t="s">
        <v>8212</v>
      </c>
      <c r="B8125" t="s">
        <v>13</v>
      </c>
      <c r="C8125">
        <v>7014</v>
      </c>
      <c r="D8125">
        <v>11</v>
      </c>
      <c r="E8125" t="s">
        <v>239</v>
      </c>
      <c r="G8125" t="s">
        <v>16</v>
      </c>
      <c r="H8125">
        <v>122</v>
      </c>
      <c r="I8125" t="s">
        <v>163</v>
      </c>
      <c r="J8125" s="1">
        <v>42109</v>
      </c>
      <c r="K8125">
        <v>53</v>
      </c>
      <c r="L8125" s="5">
        <v>-3997</v>
      </c>
    </row>
    <row r="8126" spans="1:12" hidden="1" x14ac:dyDescent="0.2">
      <c r="A8126" t="s">
        <v>8213</v>
      </c>
      <c r="B8126" t="s">
        <v>13</v>
      </c>
      <c r="C8126">
        <v>7014</v>
      </c>
      <c r="D8126">
        <v>11</v>
      </c>
      <c r="E8126" t="s">
        <v>239</v>
      </c>
      <c r="G8126" t="s">
        <v>16</v>
      </c>
      <c r="H8126">
        <v>126</v>
      </c>
      <c r="I8126" t="s">
        <v>28</v>
      </c>
      <c r="J8126" s="1">
        <v>42109</v>
      </c>
      <c r="K8126">
        <v>53</v>
      </c>
      <c r="L8126" s="5">
        <v>-1495</v>
      </c>
    </row>
    <row r="8127" spans="1:12" hidden="1" x14ac:dyDescent="0.2">
      <c r="A8127" t="s">
        <v>8214</v>
      </c>
      <c r="B8127" t="s">
        <v>13</v>
      </c>
      <c r="C8127">
        <v>7014</v>
      </c>
      <c r="D8127">
        <v>11</v>
      </c>
      <c r="E8127" t="s">
        <v>239</v>
      </c>
      <c r="G8127" t="s">
        <v>16</v>
      </c>
      <c r="H8127">
        <v>100</v>
      </c>
      <c r="I8127" t="s">
        <v>41</v>
      </c>
      <c r="J8127" s="1">
        <v>42110</v>
      </c>
      <c r="K8127">
        <v>53</v>
      </c>
      <c r="L8127" s="5">
        <v>-452</v>
      </c>
    </row>
    <row r="8128" spans="1:12" hidden="1" x14ac:dyDescent="0.2">
      <c r="A8128" t="s">
        <v>8215</v>
      </c>
      <c r="B8128" t="s">
        <v>13</v>
      </c>
      <c r="C8128">
        <v>7014</v>
      </c>
      <c r="D8128">
        <v>11</v>
      </c>
      <c r="E8128" t="s">
        <v>239</v>
      </c>
      <c r="G8128" t="s">
        <v>16</v>
      </c>
      <c r="H8128">
        <v>401</v>
      </c>
      <c r="I8128" t="s">
        <v>73</v>
      </c>
      <c r="J8128" s="1">
        <v>42110</v>
      </c>
      <c r="K8128">
        <v>53</v>
      </c>
      <c r="L8128" s="5">
        <v>-2670</v>
      </c>
    </row>
    <row r="8129" spans="1:12" hidden="1" x14ac:dyDescent="0.2">
      <c r="A8129" t="s">
        <v>8216</v>
      </c>
      <c r="B8129" t="s">
        <v>13</v>
      </c>
      <c r="C8129">
        <v>7014</v>
      </c>
      <c r="D8129">
        <v>11</v>
      </c>
      <c r="E8129" t="s">
        <v>239</v>
      </c>
      <c r="G8129" t="s">
        <v>16</v>
      </c>
      <c r="H8129">
        <v>86</v>
      </c>
      <c r="I8129" t="s">
        <v>21</v>
      </c>
      <c r="J8129" s="1">
        <v>42110</v>
      </c>
      <c r="K8129">
        <v>53</v>
      </c>
      <c r="L8129" s="5">
        <v>-402</v>
      </c>
    </row>
    <row r="8130" spans="1:12" hidden="1" x14ac:dyDescent="0.2">
      <c r="A8130" t="s">
        <v>8217</v>
      </c>
      <c r="B8130" t="s">
        <v>13</v>
      </c>
      <c r="C8130">
        <v>7014</v>
      </c>
      <c r="D8130">
        <v>11</v>
      </c>
      <c r="E8130" t="s">
        <v>239</v>
      </c>
      <c r="G8130" t="s">
        <v>16</v>
      </c>
      <c r="H8130">
        <v>106</v>
      </c>
      <c r="I8130" t="s">
        <v>17</v>
      </c>
      <c r="J8130" s="1">
        <v>42111</v>
      </c>
      <c r="K8130">
        <v>53</v>
      </c>
      <c r="L8130" s="5">
        <v>-2010</v>
      </c>
    </row>
    <row r="8131" spans="1:12" hidden="1" x14ac:dyDescent="0.2">
      <c r="A8131" t="s">
        <v>8218</v>
      </c>
      <c r="B8131" t="s">
        <v>13</v>
      </c>
      <c r="C8131">
        <v>7014</v>
      </c>
      <c r="D8131">
        <v>11</v>
      </c>
      <c r="E8131" t="s">
        <v>239</v>
      </c>
      <c r="G8131" t="s">
        <v>16</v>
      </c>
      <c r="H8131">
        <v>28</v>
      </c>
      <c r="I8131" t="s">
        <v>36</v>
      </c>
      <c r="J8131" s="1">
        <v>42111</v>
      </c>
      <c r="K8131">
        <v>53</v>
      </c>
      <c r="L8131" s="5">
        <v>-258116</v>
      </c>
    </row>
    <row r="8132" spans="1:12" hidden="1" x14ac:dyDescent="0.2">
      <c r="A8132" t="s">
        <v>8219</v>
      </c>
      <c r="B8132" t="s">
        <v>13</v>
      </c>
      <c r="C8132">
        <v>7014</v>
      </c>
      <c r="D8132">
        <v>11</v>
      </c>
      <c r="E8132" t="s">
        <v>239</v>
      </c>
      <c r="G8132" t="s">
        <v>16</v>
      </c>
      <c r="H8132">
        <v>103</v>
      </c>
      <c r="I8132" t="s">
        <v>80</v>
      </c>
      <c r="J8132" s="1">
        <v>42111</v>
      </c>
      <c r="K8132">
        <v>53</v>
      </c>
      <c r="L8132" s="5">
        <v>-388471</v>
      </c>
    </row>
    <row r="8133" spans="1:12" hidden="1" x14ac:dyDescent="0.2">
      <c r="A8133" t="s">
        <v>8220</v>
      </c>
      <c r="B8133" t="s">
        <v>13</v>
      </c>
      <c r="C8133">
        <v>7014</v>
      </c>
      <c r="D8133">
        <v>11</v>
      </c>
      <c r="E8133" t="s">
        <v>239</v>
      </c>
      <c r="G8133" t="s">
        <v>16</v>
      </c>
      <c r="H8133">
        <v>122</v>
      </c>
      <c r="I8133" t="s">
        <v>163</v>
      </c>
      <c r="J8133" s="1">
        <v>42111</v>
      </c>
      <c r="K8133">
        <v>53</v>
      </c>
      <c r="L8133" s="5">
        <v>-6247</v>
      </c>
    </row>
    <row r="8134" spans="1:12" hidden="1" x14ac:dyDescent="0.2">
      <c r="A8134" t="s">
        <v>8221</v>
      </c>
      <c r="B8134" t="s">
        <v>13</v>
      </c>
      <c r="C8134">
        <v>7014</v>
      </c>
      <c r="D8134">
        <v>11</v>
      </c>
      <c r="E8134" t="s">
        <v>239</v>
      </c>
      <c r="G8134" t="s">
        <v>16</v>
      </c>
      <c r="H8134">
        <v>401</v>
      </c>
      <c r="I8134" t="s">
        <v>73</v>
      </c>
      <c r="J8134" s="1">
        <v>42111</v>
      </c>
      <c r="K8134">
        <v>53</v>
      </c>
      <c r="L8134" s="5">
        <v>-26346</v>
      </c>
    </row>
    <row r="8135" spans="1:12" hidden="1" x14ac:dyDescent="0.2">
      <c r="A8135" t="s">
        <v>8222</v>
      </c>
      <c r="B8135" t="s">
        <v>13</v>
      </c>
      <c r="C8135">
        <v>7014</v>
      </c>
      <c r="D8135">
        <v>11</v>
      </c>
      <c r="E8135" t="s">
        <v>239</v>
      </c>
      <c r="G8135" t="s">
        <v>31</v>
      </c>
      <c r="H8135">
        <v>30</v>
      </c>
      <c r="I8135" t="s">
        <v>59</v>
      </c>
      <c r="J8135" s="1">
        <v>42112</v>
      </c>
      <c r="K8135">
        <v>53</v>
      </c>
      <c r="L8135" s="5">
        <v>622096</v>
      </c>
    </row>
    <row r="8136" spans="1:12" hidden="1" x14ac:dyDescent="0.2">
      <c r="A8136" t="s">
        <v>8223</v>
      </c>
      <c r="B8136" t="s">
        <v>13</v>
      </c>
      <c r="C8136">
        <v>7014</v>
      </c>
      <c r="D8136">
        <v>11</v>
      </c>
      <c r="E8136" t="s">
        <v>239</v>
      </c>
      <c r="G8136" t="s">
        <v>16</v>
      </c>
      <c r="H8136">
        <v>98</v>
      </c>
      <c r="I8136" t="s">
        <v>50</v>
      </c>
      <c r="J8136" s="1">
        <v>42112</v>
      </c>
      <c r="K8136">
        <v>53</v>
      </c>
      <c r="L8136" s="5">
        <v>-28556</v>
      </c>
    </row>
    <row r="8137" spans="1:12" hidden="1" x14ac:dyDescent="0.2">
      <c r="A8137" t="s">
        <v>8224</v>
      </c>
      <c r="B8137" t="s">
        <v>13</v>
      </c>
      <c r="C8137">
        <v>7014</v>
      </c>
      <c r="D8137">
        <v>11</v>
      </c>
      <c r="E8137" t="s">
        <v>239</v>
      </c>
      <c r="G8137" t="s">
        <v>16</v>
      </c>
      <c r="H8137">
        <v>103</v>
      </c>
      <c r="I8137" t="s">
        <v>80</v>
      </c>
      <c r="J8137" s="1">
        <v>42112</v>
      </c>
      <c r="K8137">
        <v>53</v>
      </c>
      <c r="L8137" s="5">
        <v>-151310</v>
      </c>
    </row>
    <row r="8138" spans="1:12" hidden="1" x14ac:dyDescent="0.2">
      <c r="A8138" t="s">
        <v>8225</v>
      </c>
      <c r="B8138" t="s">
        <v>13</v>
      </c>
      <c r="C8138">
        <v>7014</v>
      </c>
      <c r="D8138">
        <v>11</v>
      </c>
      <c r="E8138" t="s">
        <v>239</v>
      </c>
      <c r="G8138" t="s">
        <v>16</v>
      </c>
      <c r="H8138">
        <v>401</v>
      </c>
      <c r="I8138" t="s">
        <v>73</v>
      </c>
      <c r="J8138" s="1">
        <v>42112</v>
      </c>
      <c r="K8138">
        <v>53</v>
      </c>
      <c r="L8138" s="5">
        <v>-10175</v>
      </c>
    </row>
    <row r="8139" spans="1:12" hidden="1" x14ac:dyDescent="0.2">
      <c r="A8139" t="s">
        <v>8226</v>
      </c>
      <c r="B8139" t="s">
        <v>13</v>
      </c>
      <c r="C8139">
        <v>7014</v>
      </c>
      <c r="D8139">
        <v>11</v>
      </c>
      <c r="E8139" t="s">
        <v>239</v>
      </c>
      <c r="G8139" t="s">
        <v>16</v>
      </c>
      <c r="H8139">
        <v>56</v>
      </c>
      <c r="I8139" t="s">
        <v>61</v>
      </c>
      <c r="J8139" s="1">
        <v>42114</v>
      </c>
      <c r="K8139">
        <v>53</v>
      </c>
      <c r="L8139" s="5">
        <v>-121513</v>
      </c>
    </row>
    <row r="8140" spans="1:12" hidden="1" x14ac:dyDescent="0.2">
      <c r="A8140" t="s">
        <v>8227</v>
      </c>
      <c r="B8140" t="s">
        <v>13</v>
      </c>
      <c r="C8140">
        <v>7014</v>
      </c>
      <c r="D8140">
        <v>11</v>
      </c>
      <c r="E8140" t="s">
        <v>239</v>
      </c>
      <c r="G8140" t="s">
        <v>16</v>
      </c>
      <c r="H8140">
        <v>24</v>
      </c>
      <c r="I8140" t="s">
        <v>43</v>
      </c>
      <c r="J8140" s="1">
        <v>42114</v>
      </c>
      <c r="K8140">
        <v>53</v>
      </c>
      <c r="L8140" s="5">
        <v>-25151</v>
      </c>
    </row>
    <row r="8141" spans="1:12" hidden="1" x14ac:dyDescent="0.2">
      <c r="A8141" t="s">
        <v>8228</v>
      </c>
      <c r="B8141" t="s">
        <v>13</v>
      </c>
      <c r="C8141">
        <v>7014</v>
      </c>
      <c r="D8141">
        <v>11</v>
      </c>
      <c r="E8141" t="s">
        <v>239</v>
      </c>
      <c r="G8141" t="s">
        <v>16</v>
      </c>
      <c r="H8141">
        <v>86</v>
      </c>
      <c r="I8141" t="s">
        <v>21</v>
      </c>
      <c r="J8141" s="1">
        <v>42114</v>
      </c>
      <c r="K8141">
        <v>53</v>
      </c>
      <c r="L8141" s="5">
        <v>-16</v>
      </c>
    </row>
    <row r="8142" spans="1:12" hidden="1" x14ac:dyDescent="0.2">
      <c r="A8142" t="s">
        <v>8229</v>
      </c>
      <c r="B8142" t="s">
        <v>13</v>
      </c>
      <c r="C8142">
        <v>7014</v>
      </c>
      <c r="D8142">
        <v>11</v>
      </c>
      <c r="E8142" t="s">
        <v>239</v>
      </c>
      <c r="G8142" t="s">
        <v>16</v>
      </c>
      <c r="H8142">
        <v>27</v>
      </c>
      <c r="I8142" t="s">
        <v>34</v>
      </c>
      <c r="J8142" s="1">
        <v>42116</v>
      </c>
      <c r="K8142">
        <v>53</v>
      </c>
      <c r="L8142" s="5">
        <v>-141395</v>
      </c>
    </row>
    <row r="8143" spans="1:12" hidden="1" x14ac:dyDescent="0.2">
      <c r="A8143" t="s">
        <v>8230</v>
      </c>
      <c r="B8143" t="s">
        <v>13</v>
      </c>
      <c r="C8143">
        <v>7014</v>
      </c>
      <c r="D8143">
        <v>11</v>
      </c>
      <c r="E8143" t="s">
        <v>239</v>
      </c>
      <c r="G8143" t="s">
        <v>16</v>
      </c>
      <c r="H8143">
        <v>100</v>
      </c>
      <c r="I8143" t="s">
        <v>41</v>
      </c>
      <c r="J8143" s="1">
        <v>42116</v>
      </c>
      <c r="K8143">
        <v>53</v>
      </c>
      <c r="L8143" s="5">
        <v>-1493</v>
      </c>
    </row>
    <row r="8144" spans="1:12" hidden="1" x14ac:dyDescent="0.2">
      <c r="A8144" t="s">
        <v>8231</v>
      </c>
      <c r="B8144" t="s">
        <v>13</v>
      </c>
      <c r="C8144">
        <v>7014</v>
      </c>
      <c r="D8144">
        <v>11</v>
      </c>
      <c r="E8144" t="s">
        <v>239</v>
      </c>
      <c r="G8144" t="s">
        <v>16</v>
      </c>
      <c r="H8144">
        <v>122</v>
      </c>
      <c r="I8144" t="s">
        <v>163</v>
      </c>
      <c r="J8144" s="1">
        <v>42116</v>
      </c>
      <c r="K8144">
        <v>53</v>
      </c>
      <c r="L8144" s="5">
        <v>-2266</v>
      </c>
    </row>
    <row r="8145" spans="1:12" hidden="1" x14ac:dyDescent="0.2">
      <c r="A8145" t="s">
        <v>8232</v>
      </c>
      <c r="B8145" t="s">
        <v>13</v>
      </c>
      <c r="C8145">
        <v>7014</v>
      </c>
      <c r="D8145">
        <v>11</v>
      </c>
      <c r="E8145" t="s">
        <v>239</v>
      </c>
      <c r="G8145" t="s">
        <v>16</v>
      </c>
      <c r="H8145">
        <v>24</v>
      </c>
      <c r="I8145" t="s">
        <v>43</v>
      </c>
      <c r="J8145" s="1">
        <v>42116</v>
      </c>
      <c r="K8145">
        <v>53</v>
      </c>
      <c r="L8145" s="5">
        <v>-99648</v>
      </c>
    </row>
    <row r="8146" spans="1:12" hidden="1" x14ac:dyDescent="0.2">
      <c r="A8146" t="s">
        <v>8233</v>
      </c>
      <c r="B8146" t="s">
        <v>13</v>
      </c>
      <c r="C8146">
        <v>7014</v>
      </c>
      <c r="D8146">
        <v>11</v>
      </c>
      <c r="E8146" t="s">
        <v>239</v>
      </c>
      <c r="G8146" t="s">
        <v>16</v>
      </c>
      <c r="H8146">
        <v>8</v>
      </c>
      <c r="I8146" t="s">
        <v>39</v>
      </c>
      <c r="J8146" s="1">
        <v>42117</v>
      </c>
      <c r="K8146">
        <v>53</v>
      </c>
      <c r="L8146" s="5">
        <v>-35210</v>
      </c>
    </row>
    <row r="8147" spans="1:12" hidden="1" x14ac:dyDescent="0.2">
      <c r="A8147" t="s">
        <v>8234</v>
      </c>
      <c r="B8147" t="s">
        <v>13</v>
      </c>
      <c r="C8147">
        <v>7014</v>
      </c>
      <c r="D8147">
        <v>11</v>
      </c>
      <c r="E8147" t="s">
        <v>239</v>
      </c>
      <c r="G8147" t="s">
        <v>16</v>
      </c>
      <c r="H8147">
        <v>126</v>
      </c>
      <c r="I8147" t="s">
        <v>28</v>
      </c>
      <c r="J8147" s="1">
        <v>42117</v>
      </c>
      <c r="K8147">
        <v>53</v>
      </c>
      <c r="L8147" s="5">
        <v>-1380</v>
      </c>
    </row>
    <row r="8148" spans="1:12" hidden="1" x14ac:dyDescent="0.2">
      <c r="A8148" t="s">
        <v>8235</v>
      </c>
      <c r="B8148" t="s">
        <v>13</v>
      </c>
      <c r="C8148">
        <v>7014</v>
      </c>
      <c r="D8148">
        <v>11</v>
      </c>
      <c r="E8148" t="s">
        <v>239</v>
      </c>
      <c r="G8148" t="s">
        <v>16</v>
      </c>
      <c r="H8148">
        <v>8</v>
      </c>
      <c r="I8148" t="s">
        <v>39</v>
      </c>
      <c r="J8148" s="1">
        <v>42118</v>
      </c>
      <c r="K8148">
        <v>53</v>
      </c>
      <c r="L8148" s="5">
        <v>-53334</v>
      </c>
    </row>
    <row r="8149" spans="1:12" hidden="1" x14ac:dyDescent="0.2">
      <c r="A8149" t="s">
        <v>8236</v>
      </c>
      <c r="B8149" t="s">
        <v>13</v>
      </c>
      <c r="C8149">
        <v>7014</v>
      </c>
      <c r="D8149">
        <v>11</v>
      </c>
      <c r="E8149" t="s">
        <v>239</v>
      </c>
      <c r="G8149" t="s">
        <v>16</v>
      </c>
      <c r="H8149">
        <v>46</v>
      </c>
      <c r="I8149" t="s">
        <v>70</v>
      </c>
      <c r="J8149" s="1">
        <v>42118</v>
      </c>
      <c r="K8149">
        <v>53</v>
      </c>
      <c r="L8149" s="5">
        <v>-11331</v>
      </c>
    </row>
    <row r="8150" spans="1:12" hidden="1" x14ac:dyDescent="0.2">
      <c r="A8150" t="s">
        <v>8237</v>
      </c>
      <c r="B8150" t="s">
        <v>13</v>
      </c>
      <c r="C8150">
        <v>7014</v>
      </c>
      <c r="D8150">
        <v>11</v>
      </c>
      <c r="E8150" t="s">
        <v>239</v>
      </c>
      <c r="G8150" t="s">
        <v>16</v>
      </c>
      <c r="H8150">
        <v>100</v>
      </c>
      <c r="I8150" t="s">
        <v>41</v>
      </c>
      <c r="J8150" s="1">
        <v>42118</v>
      </c>
      <c r="K8150">
        <v>53</v>
      </c>
      <c r="L8150" s="5">
        <v>-1037</v>
      </c>
    </row>
    <row r="8151" spans="1:12" hidden="1" x14ac:dyDescent="0.2">
      <c r="A8151" t="s">
        <v>8238</v>
      </c>
      <c r="B8151" t="s">
        <v>13</v>
      </c>
      <c r="C8151">
        <v>7014</v>
      </c>
      <c r="D8151">
        <v>11</v>
      </c>
      <c r="E8151" t="s">
        <v>239</v>
      </c>
      <c r="G8151" t="s">
        <v>16</v>
      </c>
      <c r="H8151">
        <v>400</v>
      </c>
      <c r="I8151" t="s">
        <v>67</v>
      </c>
      <c r="J8151" s="1">
        <v>42118</v>
      </c>
      <c r="K8151">
        <v>53</v>
      </c>
      <c r="L8151" s="5">
        <v>-784</v>
      </c>
    </row>
    <row r="8152" spans="1:12" hidden="1" x14ac:dyDescent="0.2">
      <c r="A8152" t="s">
        <v>8239</v>
      </c>
      <c r="B8152" t="s">
        <v>13</v>
      </c>
      <c r="C8152">
        <v>7014</v>
      </c>
      <c r="D8152">
        <v>11</v>
      </c>
      <c r="E8152" t="s">
        <v>239</v>
      </c>
      <c r="G8152" t="s">
        <v>16</v>
      </c>
      <c r="H8152">
        <v>24</v>
      </c>
      <c r="I8152" t="s">
        <v>43</v>
      </c>
      <c r="J8152" s="1">
        <v>42119</v>
      </c>
      <c r="K8152">
        <v>53</v>
      </c>
      <c r="L8152" s="5">
        <v>-10585</v>
      </c>
    </row>
    <row r="8153" spans="1:12" hidden="1" x14ac:dyDescent="0.2">
      <c r="A8153" t="s">
        <v>8240</v>
      </c>
      <c r="B8153" t="s">
        <v>13</v>
      </c>
      <c r="C8153">
        <v>7014</v>
      </c>
      <c r="D8153">
        <v>11</v>
      </c>
      <c r="E8153" t="s">
        <v>239</v>
      </c>
      <c r="G8153" t="s">
        <v>16</v>
      </c>
      <c r="H8153">
        <v>4</v>
      </c>
      <c r="I8153" t="s">
        <v>45</v>
      </c>
      <c r="J8153" s="1">
        <v>42121</v>
      </c>
      <c r="K8153">
        <v>53</v>
      </c>
      <c r="L8153" s="5">
        <v>-166888</v>
      </c>
    </row>
    <row r="8154" spans="1:12" hidden="1" x14ac:dyDescent="0.2">
      <c r="A8154" t="s">
        <v>8241</v>
      </c>
      <c r="B8154" t="s">
        <v>13</v>
      </c>
      <c r="C8154">
        <v>7014</v>
      </c>
      <c r="D8154">
        <v>11</v>
      </c>
      <c r="E8154" t="s">
        <v>239</v>
      </c>
      <c r="G8154" t="s">
        <v>16</v>
      </c>
      <c r="H8154">
        <v>27</v>
      </c>
      <c r="I8154" t="s">
        <v>34</v>
      </c>
      <c r="J8154" s="1">
        <v>42121</v>
      </c>
      <c r="K8154">
        <v>53</v>
      </c>
      <c r="L8154" s="5">
        <v>-228115</v>
      </c>
    </row>
    <row r="8155" spans="1:12" hidden="1" x14ac:dyDescent="0.2">
      <c r="A8155" t="s">
        <v>8242</v>
      </c>
      <c r="B8155" t="s">
        <v>13</v>
      </c>
      <c r="C8155">
        <v>7014</v>
      </c>
      <c r="D8155">
        <v>11</v>
      </c>
      <c r="E8155" t="s">
        <v>239</v>
      </c>
      <c r="G8155" t="s">
        <v>16</v>
      </c>
      <c r="H8155">
        <v>59</v>
      </c>
      <c r="I8155" t="s">
        <v>103</v>
      </c>
      <c r="J8155" s="1">
        <v>42121</v>
      </c>
      <c r="K8155">
        <v>53</v>
      </c>
      <c r="L8155" s="5">
        <v>-11592</v>
      </c>
    </row>
    <row r="8156" spans="1:12" hidden="1" x14ac:dyDescent="0.2">
      <c r="A8156" t="s">
        <v>8243</v>
      </c>
      <c r="B8156" t="s">
        <v>13</v>
      </c>
      <c r="C8156">
        <v>7014</v>
      </c>
      <c r="D8156">
        <v>11</v>
      </c>
      <c r="E8156" t="s">
        <v>239</v>
      </c>
      <c r="G8156" t="s">
        <v>16</v>
      </c>
      <c r="H8156">
        <v>120</v>
      </c>
      <c r="I8156" t="s">
        <v>94</v>
      </c>
      <c r="J8156" s="1">
        <v>42121</v>
      </c>
      <c r="K8156">
        <v>53</v>
      </c>
      <c r="L8156" s="5">
        <v>-2964</v>
      </c>
    </row>
    <row r="8157" spans="1:12" hidden="1" x14ac:dyDescent="0.2">
      <c r="A8157" t="s">
        <v>8244</v>
      </c>
      <c r="B8157" t="s">
        <v>13</v>
      </c>
      <c r="C8157">
        <v>7014</v>
      </c>
      <c r="D8157">
        <v>11</v>
      </c>
      <c r="E8157" t="s">
        <v>239</v>
      </c>
      <c r="G8157" t="s">
        <v>16</v>
      </c>
      <c r="H8157">
        <v>86</v>
      </c>
      <c r="I8157" t="s">
        <v>21</v>
      </c>
      <c r="J8157" s="1">
        <v>42121</v>
      </c>
      <c r="K8157">
        <v>53</v>
      </c>
      <c r="L8157" s="5">
        <v>-1857</v>
      </c>
    </row>
    <row r="8158" spans="1:12" hidden="1" x14ac:dyDescent="0.2">
      <c r="A8158" t="s">
        <v>8245</v>
      </c>
      <c r="B8158" t="s">
        <v>13</v>
      </c>
      <c r="C8158">
        <v>7014</v>
      </c>
      <c r="D8158">
        <v>11</v>
      </c>
      <c r="E8158" t="s">
        <v>239</v>
      </c>
      <c r="G8158" t="s">
        <v>16</v>
      </c>
      <c r="H8158">
        <v>46</v>
      </c>
      <c r="I8158" t="s">
        <v>70</v>
      </c>
      <c r="J8158" s="1">
        <v>42122</v>
      </c>
      <c r="K8158">
        <v>53</v>
      </c>
      <c r="L8158" s="5">
        <v>-19691</v>
      </c>
    </row>
    <row r="8159" spans="1:12" hidden="1" x14ac:dyDescent="0.2">
      <c r="A8159" t="s">
        <v>8246</v>
      </c>
      <c r="B8159" t="s">
        <v>13</v>
      </c>
      <c r="C8159">
        <v>7014</v>
      </c>
      <c r="D8159">
        <v>11</v>
      </c>
      <c r="E8159" t="s">
        <v>239</v>
      </c>
      <c r="G8159" t="s">
        <v>16</v>
      </c>
      <c r="H8159">
        <v>103</v>
      </c>
      <c r="I8159" t="s">
        <v>80</v>
      </c>
      <c r="J8159" s="1">
        <v>42122</v>
      </c>
      <c r="K8159">
        <v>53</v>
      </c>
      <c r="L8159" s="5">
        <v>-417604</v>
      </c>
    </row>
    <row r="8160" spans="1:12" hidden="1" x14ac:dyDescent="0.2">
      <c r="A8160" t="s">
        <v>8247</v>
      </c>
      <c r="B8160" t="s">
        <v>13</v>
      </c>
      <c r="C8160">
        <v>7014</v>
      </c>
      <c r="D8160">
        <v>11</v>
      </c>
      <c r="E8160" t="s">
        <v>239</v>
      </c>
      <c r="G8160" t="s">
        <v>16</v>
      </c>
      <c r="H8160">
        <v>401</v>
      </c>
      <c r="I8160" t="s">
        <v>73</v>
      </c>
      <c r="J8160" s="1">
        <v>42122</v>
      </c>
      <c r="K8160">
        <v>53</v>
      </c>
      <c r="L8160" s="5">
        <v>-1629</v>
      </c>
    </row>
    <row r="8161" spans="1:12" hidden="1" x14ac:dyDescent="0.2">
      <c r="A8161" t="s">
        <v>8248</v>
      </c>
      <c r="B8161" t="s">
        <v>13</v>
      </c>
      <c r="C8161">
        <v>7014</v>
      </c>
      <c r="D8161">
        <v>11</v>
      </c>
      <c r="E8161" t="s">
        <v>239</v>
      </c>
      <c r="G8161" t="s">
        <v>16</v>
      </c>
      <c r="H8161">
        <v>400</v>
      </c>
      <c r="I8161" t="s">
        <v>67</v>
      </c>
      <c r="J8161" s="1">
        <v>42122</v>
      </c>
      <c r="K8161">
        <v>53</v>
      </c>
      <c r="L8161" s="5">
        <v>-1685</v>
      </c>
    </row>
    <row r="8162" spans="1:12" hidden="1" x14ac:dyDescent="0.2">
      <c r="A8162" t="s">
        <v>8249</v>
      </c>
      <c r="B8162" t="s">
        <v>13</v>
      </c>
      <c r="C8162">
        <v>7014</v>
      </c>
      <c r="D8162">
        <v>11</v>
      </c>
      <c r="E8162" t="s">
        <v>239</v>
      </c>
      <c r="G8162" t="s">
        <v>16</v>
      </c>
      <c r="H8162">
        <v>56</v>
      </c>
      <c r="I8162" t="s">
        <v>61</v>
      </c>
      <c r="J8162" s="1">
        <v>42123</v>
      </c>
      <c r="K8162">
        <v>53</v>
      </c>
      <c r="L8162" s="5">
        <v>-521885</v>
      </c>
    </row>
    <row r="8163" spans="1:12" hidden="1" x14ac:dyDescent="0.2">
      <c r="A8163" t="s">
        <v>8250</v>
      </c>
      <c r="B8163" t="s">
        <v>13</v>
      </c>
      <c r="C8163">
        <v>7014</v>
      </c>
      <c r="D8163">
        <v>11</v>
      </c>
      <c r="E8163" t="s">
        <v>239</v>
      </c>
      <c r="G8163" t="s">
        <v>16</v>
      </c>
      <c r="H8163">
        <v>400</v>
      </c>
      <c r="I8163" t="s">
        <v>67</v>
      </c>
      <c r="J8163" s="1">
        <v>42123</v>
      </c>
      <c r="K8163">
        <v>53</v>
      </c>
      <c r="L8163" s="5">
        <v>-7774</v>
      </c>
    </row>
    <row r="8164" spans="1:12" hidden="1" x14ac:dyDescent="0.2">
      <c r="A8164" t="s">
        <v>8251</v>
      </c>
      <c r="B8164" t="s">
        <v>13</v>
      </c>
      <c r="C8164">
        <v>7014</v>
      </c>
      <c r="D8164">
        <v>11</v>
      </c>
      <c r="E8164" t="s">
        <v>239</v>
      </c>
      <c r="G8164" t="s">
        <v>16</v>
      </c>
      <c r="H8164">
        <v>7</v>
      </c>
      <c r="I8164" t="s">
        <v>32</v>
      </c>
      <c r="J8164" s="1">
        <v>42124</v>
      </c>
      <c r="K8164">
        <v>53</v>
      </c>
      <c r="L8164" s="5">
        <v>-7043115</v>
      </c>
    </row>
    <row r="8165" spans="1:12" hidden="1" x14ac:dyDescent="0.2">
      <c r="A8165" t="s">
        <v>8252</v>
      </c>
      <c r="B8165" t="s">
        <v>13</v>
      </c>
      <c r="C8165">
        <v>7014</v>
      </c>
      <c r="D8165">
        <v>11</v>
      </c>
      <c r="E8165" t="s">
        <v>239</v>
      </c>
      <c r="G8165" t="s">
        <v>16</v>
      </c>
      <c r="H8165">
        <v>46</v>
      </c>
      <c r="I8165" t="s">
        <v>70</v>
      </c>
      <c r="J8165" s="1">
        <v>42124</v>
      </c>
      <c r="K8165">
        <v>53</v>
      </c>
      <c r="L8165" s="5">
        <v>-79343</v>
      </c>
    </row>
    <row r="8166" spans="1:12" hidden="1" x14ac:dyDescent="0.2">
      <c r="A8166" t="s">
        <v>8253</v>
      </c>
      <c r="B8166" t="s">
        <v>13</v>
      </c>
      <c r="C8166">
        <v>7014</v>
      </c>
      <c r="D8166">
        <v>11</v>
      </c>
      <c r="E8166" t="s">
        <v>239</v>
      </c>
      <c r="G8166" t="s">
        <v>16</v>
      </c>
      <c r="H8166">
        <v>126</v>
      </c>
      <c r="I8166" t="s">
        <v>28</v>
      </c>
      <c r="J8166" s="1">
        <v>42124</v>
      </c>
      <c r="K8166">
        <v>53</v>
      </c>
      <c r="L8166" s="5">
        <v>-1196</v>
      </c>
    </row>
    <row r="8167" spans="1:12" hidden="1" x14ac:dyDescent="0.2">
      <c r="A8167" t="s">
        <v>8254</v>
      </c>
      <c r="B8167" t="s">
        <v>13</v>
      </c>
      <c r="C8167">
        <v>7014</v>
      </c>
      <c r="D8167">
        <v>44</v>
      </c>
      <c r="E8167" t="s">
        <v>319</v>
      </c>
      <c r="G8167" t="s">
        <v>31</v>
      </c>
      <c r="H8167">
        <v>8</v>
      </c>
      <c r="I8167" t="s">
        <v>39</v>
      </c>
      <c r="J8167" s="1">
        <v>42104</v>
      </c>
      <c r="L8167" s="5">
        <v>27344</v>
      </c>
    </row>
    <row r="8168" spans="1:12" hidden="1" x14ac:dyDescent="0.2">
      <c r="A8168" t="s">
        <v>8255</v>
      </c>
      <c r="B8168" t="s">
        <v>13</v>
      </c>
      <c r="C8168">
        <v>7014</v>
      </c>
      <c r="D8168">
        <v>44</v>
      </c>
      <c r="E8168" t="s">
        <v>319</v>
      </c>
      <c r="G8168" t="s">
        <v>31</v>
      </c>
      <c r="H8168">
        <v>7</v>
      </c>
      <c r="I8168" t="s">
        <v>32</v>
      </c>
      <c r="J8168" s="1">
        <v>42122</v>
      </c>
      <c r="L8168" s="5">
        <v>407202</v>
      </c>
    </row>
    <row r="8169" spans="1:12" hidden="1" x14ac:dyDescent="0.2">
      <c r="A8169" t="s">
        <v>8256</v>
      </c>
      <c r="B8169" t="s">
        <v>13</v>
      </c>
      <c r="C8169">
        <v>7053</v>
      </c>
      <c r="D8169">
        <v>1</v>
      </c>
      <c r="E8169" t="s">
        <v>14</v>
      </c>
      <c r="F8169" t="s">
        <v>15</v>
      </c>
      <c r="G8169" t="s">
        <v>16</v>
      </c>
      <c r="H8169">
        <v>52</v>
      </c>
      <c r="I8169" t="s">
        <v>334</v>
      </c>
      <c r="J8169" s="1">
        <v>42095</v>
      </c>
      <c r="K8169">
        <v>51</v>
      </c>
      <c r="L8169" s="5">
        <v>25917680</v>
      </c>
    </row>
    <row r="8170" spans="1:12" hidden="1" x14ac:dyDescent="0.2">
      <c r="A8170" t="s">
        <v>8257</v>
      </c>
      <c r="B8170" t="s">
        <v>13</v>
      </c>
      <c r="C8170">
        <v>7053</v>
      </c>
      <c r="D8170">
        <v>1</v>
      </c>
      <c r="E8170" t="s">
        <v>14</v>
      </c>
      <c r="F8170" t="s">
        <v>15</v>
      </c>
      <c r="G8170" t="s">
        <v>16</v>
      </c>
      <c r="H8170">
        <v>53</v>
      </c>
      <c r="I8170" t="s">
        <v>332</v>
      </c>
      <c r="J8170" s="1">
        <v>42104</v>
      </c>
      <c r="K8170">
        <v>51</v>
      </c>
      <c r="L8170" s="5">
        <v>11792187</v>
      </c>
    </row>
    <row r="8171" spans="1:12" hidden="1" x14ac:dyDescent="0.2">
      <c r="A8171" t="s">
        <v>8258</v>
      </c>
      <c r="B8171" t="s">
        <v>13</v>
      </c>
      <c r="C8171">
        <v>7053</v>
      </c>
      <c r="D8171">
        <v>1</v>
      </c>
      <c r="E8171" t="s">
        <v>14</v>
      </c>
      <c r="F8171" t="s">
        <v>15</v>
      </c>
      <c r="G8171" t="s">
        <v>16</v>
      </c>
      <c r="H8171">
        <v>52</v>
      </c>
      <c r="I8171" t="s">
        <v>334</v>
      </c>
      <c r="J8171" s="1">
        <v>42111</v>
      </c>
      <c r="K8171">
        <v>51</v>
      </c>
      <c r="L8171" s="5">
        <v>16821122</v>
      </c>
    </row>
    <row r="8172" spans="1:12" hidden="1" x14ac:dyDescent="0.2">
      <c r="A8172" t="s">
        <v>8259</v>
      </c>
      <c r="B8172" t="s">
        <v>13</v>
      </c>
      <c r="C8172">
        <v>7053</v>
      </c>
      <c r="D8172">
        <v>1</v>
      </c>
      <c r="E8172" t="s">
        <v>14</v>
      </c>
      <c r="F8172" t="s">
        <v>15</v>
      </c>
      <c r="G8172" t="s">
        <v>16</v>
      </c>
      <c r="H8172">
        <v>52</v>
      </c>
      <c r="I8172" t="s">
        <v>334</v>
      </c>
      <c r="J8172" s="1">
        <v>42123</v>
      </c>
      <c r="K8172">
        <v>51</v>
      </c>
      <c r="L8172" s="5">
        <v>31103964</v>
      </c>
    </row>
    <row r="8173" spans="1:12" hidden="1" x14ac:dyDescent="0.2">
      <c r="A8173" t="s">
        <v>8260</v>
      </c>
      <c r="B8173" t="s">
        <v>13</v>
      </c>
      <c r="C8173">
        <v>7053</v>
      </c>
      <c r="D8173">
        <v>1</v>
      </c>
      <c r="E8173" t="s">
        <v>14</v>
      </c>
      <c r="F8173" t="s">
        <v>15</v>
      </c>
      <c r="G8173" t="s">
        <v>16</v>
      </c>
      <c r="H8173">
        <v>53</v>
      </c>
      <c r="I8173" t="s">
        <v>332</v>
      </c>
      <c r="J8173" s="1">
        <v>42123</v>
      </c>
      <c r="K8173">
        <v>72</v>
      </c>
      <c r="L8173" s="5">
        <v>31436400</v>
      </c>
    </row>
    <row r="8174" spans="1:12" hidden="1" x14ac:dyDescent="0.2">
      <c r="A8174" t="s">
        <v>8261</v>
      </c>
      <c r="B8174" t="s">
        <v>13</v>
      </c>
      <c r="C8174">
        <v>7053</v>
      </c>
      <c r="D8174">
        <v>1</v>
      </c>
      <c r="E8174" t="s">
        <v>14</v>
      </c>
      <c r="F8174" t="s">
        <v>15</v>
      </c>
      <c r="G8174" t="s">
        <v>16</v>
      </c>
      <c r="H8174">
        <v>53</v>
      </c>
      <c r="I8174" t="s">
        <v>332</v>
      </c>
      <c r="J8174" s="1">
        <v>42124</v>
      </c>
      <c r="K8174">
        <v>51</v>
      </c>
      <c r="L8174" s="5">
        <v>4647690</v>
      </c>
    </row>
    <row r="8175" spans="1:12" hidden="1" x14ac:dyDescent="0.2">
      <c r="A8175" t="s">
        <v>8262</v>
      </c>
      <c r="B8175" t="s">
        <v>13</v>
      </c>
      <c r="C8175">
        <v>7054</v>
      </c>
      <c r="D8175">
        <v>1</v>
      </c>
      <c r="E8175" t="s">
        <v>14</v>
      </c>
      <c r="F8175" t="s">
        <v>15</v>
      </c>
      <c r="G8175" t="s">
        <v>16</v>
      </c>
      <c r="H8175">
        <v>83</v>
      </c>
      <c r="I8175" t="s">
        <v>340</v>
      </c>
      <c r="J8175" s="1">
        <v>42112</v>
      </c>
      <c r="K8175">
        <v>51</v>
      </c>
      <c r="L8175" s="5">
        <v>16914</v>
      </c>
    </row>
    <row r="8176" spans="1:12" hidden="1" x14ac:dyDescent="0.2">
      <c r="A8176" t="s">
        <v>8263</v>
      </c>
      <c r="B8176" t="s">
        <v>13</v>
      </c>
      <c r="C8176">
        <v>7054</v>
      </c>
      <c r="D8176">
        <v>1</v>
      </c>
      <c r="E8176" t="s">
        <v>14</v>
      </c>
      <c r="F8176" t="s">
        <v>15</v>
      </c>
      <c r="G8176" t="s">
        <v>16</v>
      </c>
      <c r="H8176">
        <v>98</v>
      </c>
      <c r="I8176" t="s">
        <v>50</v>
      </c>
      <c r="J8176" s="1">
        <v>42114</v>
      </c>
      <c r="K8176">
        <v>51</v>
      </c>
      <c r="L8176" s="5">
        <v>10911</v>
      </c>
    </row>
    <row r="8177" spans="1:12" hidden="1" x14ac:dyDescent="0.2">
      <c r="A8177" t="s">
        <v>8264</v>
      </c>
      <c r="B8177" t="s">
        <v>13</v>
      </c>
      <c r="C8177">
        <v>7054</v>
      </c>
      <c r="D8177">
        <v>1</v>
      </c>
      <c r="E8177" t="s">
        <v>14</v>
      </c>
      <c r="F8177" t="s">
        <v>15</v>
      </c>
      <c r="G8177" t="s">
        <v>16</v>
      </c>
      <c r="H8177">
        <v>88</v>
      </c>
      <c r="I8177" t="s">
        <v>343</v>
      </c>
      <c r="J8177" s="1">
        <v>42118</v>
      </c>
      <c r="K8177">
        <v>51</v>
      </c>
      <c r="L8177" s="5">
        <v>8883</v>
      </c>
    </row>
    <row r="8178" spans="1:12" hidden="1" x14ac:dyDescent="0.2">
      <c r="A8178" t="s">
        <v>8265</v>
      </c>
      <c r="B8178" t="s">
        <v>13</v>
      </c>
      <c r="C8178">
        <v>7055</v>
      </c>
      <c r="D8178">
        <v>1</v>
      </c>
      <c r="E8178" t="s">
        <v>14</v>
      </c>
      <c r="F8178" t="s">
        <v>15</v>
      </c>
      <c r="G8178" t="s">
        <v>16</v>
      </c>
      <c r="H8178">
        <v>46</v>
      </c>
      <c r="I8178" t="s">
        <v>70</v>
      </c>
      <c r="J8178" s="1">
        <v>42095</v>
      </c>
      <c r="K8178">
        <v>51</v>
      </c>
      <c r="L8178" s="5">
        <v>1243</v>
      </c>
    </row>
    <row r="8179" spans="1:12" hidden="1" x14ac:dyDescent="0.2">
      <c r="A8179" t="s">
        <v>8266</v>
      </c>
      <c r="B8179" t="s">
        <v>13</v>
      </c>
      <c r="C8179">
        <v>7055</v>
      </c>
      <c r="D8179">
        <v>1</v>
      </c>
      <c r="E8179" t="s">
        <v>14</v>
      </c>
      <c r="F8179" t="s">
        <v>15</v>
      </c>
      <c r="G8179" t="s">
        <v>16</v>
      </c>
      <c r="H8179">
        <v>99</v>
      </c>
      <c r="I8179" t="s">
        <v>346</v>
      </c>
      <c r="J8179" s="1">
        <v>42095</v>
      </c>
      <c r="K8179">
        <v>53</v>
      </c>
      <c r="L8179" s="5">
        <v>154</v>
      </c>
    </row>
    <row r="8180" spans="1:12" hidden="1" x14ac:dyDescent="0.2">
      <c r="A8180" t="s">
        <v>8267</v>
      </c>
      <c r="B8180" t="s">
        <v>13</v>
      </c>
      <c r="C8180">
        <v>7055</v>
      </c>
      <c r="D8180">
        <v>1</v>
      </c>
      <c r="E8180" t="s">
        <v>14</v>
      </c>
      <c r="F8180" t="s">
        <v>15</v>
      </c>
      <c r="G8180" t="s">
        <v>16</v>
      </c>
      <c r="H8180">
        <v>2</v>
      </c>
      <c r="I8180" t="s">
        <v>348</v>
      </c>
      <c r="J8180" s="1">
        <v>42098</v>
      </c>
      <c r="K8180">
        <v>19</v>
      </c>
      <c r="L8180" s="5">
        <v>62375463</v>
      </c>
    </row>
    <row r="8181" spans="1:12" hidden="1" x14ac:dyDescent="0.2">
      <c r="A8181" t="s">
        <v>8268</v>
      </c>
      <c r="B8181" t="s">
        <v>13</v>
      </c>
      <c r="C8181">
        <v>7055</v>
      </c>
      <c r="D8181">
        <v>1</v>
      </c>
      <c r="E8181" t="s">
        <v>14</v>
      </c>
      <c r="F8181" t="s">
        <v>15</v>
      </c>
      <c r="G8181" t="s">
        <v>16</v>
      </c>
      <c r="H8181">
        <v>46</v>
      </c>
      <c r="I8181" t="s">
        <v>70</v>
      </c>
      <c r="J8181" s="1">
        <v>42098</v>
      </c>
      <c r="K8181">
        <v>51</v>
      </c>
      <c r="L8181" s="5">
        <v>836</v>
      </c>
    </row>
    <row r="8182" spans="1:12" hidden="1" x14ac:dyDescent="0.2">
      <c r="A8182" t="s">
        <v>8269</v>
      </c>
      <c r="B8182" t="s">
        <v>13</v>
      </c>
      <c r="C8182">
        <v>7055</v>
      </c>
      <c r="D8182">
        <v>1</v>
      </c>
      <c r="E8182" t="s">
        <v>14</v>
      </c>
      <c r="F8182" t="s">
        <v>15</v>
      </c>
      <c r="G8182" t="s">
        <v>16</v>
      </c>
      <c r="H8182">
        <v>121</v>
      </c>
      <c r="I8182" t="s">
        <v>356</v>
      </c>
      <c r="J8182" s="1">
        <v>42098</v>
      </c>
      <c r="K8182">
        <v>51</v>
      </c>
      <c r="L8182" s="5">
        <v>170896</v>
      </c>
    </row>
    <row r="8183" spans="1:12" hidden="1" x14ac:dyDescent="0.2">
      <c r="A8183" t="s">
        <v>8270</v>
      </c>
      <c r="B8183" t="s">
        <v>13</v>
      </c>
      <c r="C8183">
        <v>7055</v>
      </c>
      <c r="D8183">
        <v>1</v>
      </c>
      <c r="E8183" t="s">
        <v>14</v>
      </c>
      <c r="F8183" t="s">
        <v>15</v>
      </c>
      <c r="G8183" t="s">
        <v>16</v>
      </c>
      <c r="H8183">
        <v>99</v>
      </c>
      <c r="I8183" t="s">
        <v>346</v>
      </c>
      <c r="J8183" s="1">
        <v>42100</v>
      </c>
      <c r="K8183">
        <v>50</v>
      </c>
      <c r="L8183" s="5">
        <v>5</v>
      </c>
    </row>
    <row r="8184" spans="1:12" hidden="1" x14ac:dyDescent="0.2">
      <c r="A8184" t="s">
        <v>8271</v>
      </c>
      <c r="B8184" t="s">
        <v>13</v>
      </c>
      <c r="C8184">
        <v>7055</v>
      </c>
      <c r="D8184">
        <v>1</v>
      </c>
      <c r="E8184" t="s">
        <v>14</v>
      </c>
      <c r="F8184" t="s">
        <v>15</v>
      </c>
      <c r="G8184" t="s">
        <v>16</v>
      </c>
      <c r="H8184">
        <v>99</v>
      </c>
      <c r="I8184" t="s">
        <v>346</v>
      </c>
      <c r="J8184" s="1">
        <v>42100</v>
      </c>
      <c r="K8184">
        <v>51</v>
      </c>
      <c r="L8184" s="5">
        <v>45</v>
      </c>
    </row>
    <row r="8185" spans="1:12" hidden="1" x14ac:dyDescent="0.2">
      <c r="A8185" t="s">
        <v>8272</v>
      </c>
      <c r="B8185" t="s">
        <v>13</v>
      </c>
      <c r="C8185">
        <v>7055</v>
      </c>
      <c r="D8185">
        <v>1</v>
      </c>
      <c r="E8185" t="s">
        <v>14</v>
      </c>
      <c r="F8185" t="s">
        <v>15</v>
      </c>
      <c r="G8185" t="s">
        <v>16</v>
      </c>
      <c r="H8185">
        <v>2</v>
      </c>
      <c r="I8185" t="s">
        <v>348</v>
      </c>
      <c r="J8185" s="1">
        <v>42101</v>
      </c>
      <c r="K8185">
        <v>19</v>
      </c>
      <c r="L8185" s="5">
        <v>239081466</v>
      </c>
    </row>
    <row r="8186" spans="1:12" hidden="1" x14ac:dyDescent="0.2">
      <c r="A8186" t="s">
        <v>8273</v>
      </c>
      <c r="B8186" t="s">
        <v>13</v>
      </c>
      <c r="C8186">
        <v>7055</v>
      </c>
      <c r="D8186">
        <v>1</v>
      </c>
      <c r="E8186" t="s">
        <v>14</v>
      </c>
      <c r="F8186" t="s">
        <v>15</v>
      </c>
      <c r="G8186" t="s">
        <v>16</v>
      </c>
      <c r="H8186">
        <v>102</v>
      </c>
      <c r="I8186" t="s">
        <v>352</v>
      </c>
      <c r="J8186" s="1">
        <v>42101</v>
      </c>
      <c r="K8186">
        <v>51</v>
      </c>
      <c r="L8186" s="5">
        <v>221</v>
      </c>
    </row>
    <row r="8187" spans="1:12" hidden="1" x14ac:dyDescent="0.2">
      <c r="A8187" t="s">
        <v>8274</v>
      </c>
      <c r="B8187" t="s">
        <v>13</v>
      </c>
      <c r="C8187">
        <v>7055</v>
      </c>
      <c r="D8187">
        <v>1</v>
      </c>
      <c r="E8187" t="s">
        <v>14</v>
      </c>
      <c r="F8187" t="s">
        <v>15</v>
      </c>
      <c r="G8187" t="s">
        <v>16</v>
      </c>
      <c r="H8187">
        <v>46</v>
      </c>
      <c r="I8187" t="s">
        <v>70</v>
      </c>
      <c r="J8187" s="1">
        <v>42102</v>
      </c>
      <c r="K8187">
        <v>53</v>
      </c>
      <c r="L8187" s="5">
        <v>14100</v>
      </c>
    </row>
    <row r="8188" spans="1:12" hidden="1" x14ac:dyDescent="0.2">
      <c r="A8188" t="s">
        <v>8275</v>
      </c>
      <c r="B8188" t="s">
        <v>13</v>
      </c>
      <c r="C8188">
        <v>7055</v>
      </c>
      <c r="D8188">
        <v>1</v>
      </c>
      <c r="E8188" t="s">
        <v>14</v>
      </c>
      <c r="F8188" t="s">
        <v>15</v>
      </c>
      <c r="G8188" t="s">
        <v>16</v>
      </c>
      <c r="H8188">
        <v>99</v>
      </c>
      <c r="I8188" t="s">
        <v>346</v>
      </c>
      <c r="J8188" s="1">
        <v>42104</v>
      </c>
      <c r="K8188">
        <v>15</v>
      </c>
      <c r="L8188" s="5">
        <v>48089</v>
      </c>
    </row>
    <row r="8189" spans="1:12" hidden="1" x14ac:dyDescent="0.2">
      <c r="A8189" t="s">
        <v>8276</v>
      </c>
      <c r="B8189" t="s">
        <v>13</v>
      </c>
      <c r="C8189">
        <v>7055</v>
      </c>
      <c r="D8189">
        <v>1</v>
      </c>
      <c r="E8189" t="s">
        <v>14</v>
      </c>
      <c r="F8189" t="s">
        <v>15</v>
      </c>
      <c r="G8189" t="s">
        <v>16</v>
      </c>
      <c r="H8189">
        <v>58</v>
      </c>
      <c r="I8189" t="s">
        <v>144</v>
      </c>
      <c r="J8189" s="1">
        <v>42105</v>
      </c>
      <c r="K8189">
        <v>51</v>
      </c>
      <c r="L8189" s="5">
        <v>86701358</v>
      </c>
    </row>
    <row r="8190" spans="1:12" hidden="1" x14ac:dyDescent="0.2">
      <c r="A8190" t="s">
        <v>8277</v>
      </c>
      <c r="B8190" t="s">
        <v>13</v>
      </c>
      <c r="C8190">
        <v>7055</v>
      </c>
      <c r="D8190">
        <v>1</v>
      </c>
      <c r="E8190" t="s">
        <v>14</v>
      </c>
      <c r="F8190" t="s">
        <v>15</v>
      </c>
      <c r="G8190" t="s">
        <v>16</v>
      </c>
      <c r="H8190">
        <v>2</v>
      </c>
      <c r="I8190" t="s">
        <v>348</v>
      </c>
      <c r="J8190" s="1">
        <v>42107</v>
      </c>
      <c r="K8190">
        <v>51</v>
      </c>
      <c r="L8190" s="5">
        <v>25524931</v>
      </c>
    </row>
    <row r="8191" spans="1:12" hidden="1" x14ac:dyDescent="0.2">
      <c r="A8191" t="s">
        <v>8278</v>
      </c>
      <c r="B8191" t="s">
        <v>13</v>
      </c>
      <c r="C8191">
        <v>7055</v>
      </c>
      <c r="D8191">
        <v>1</v>
      </c>
      <c r="E8191" t="s">
        <v>14</v>
      </c>
      <c r="F8191" t="s">
        <v>15</v>
      </c>
      <c r="G8191" t="s">
        <v>16</v>
      </c>
      <c r="H8191">
        <v>60</v>
      </c>
      <c r="I8191" t="s">
        <v>359</v>
      </c>
      <c r="J8191" s="1">
        <v>42108</v>
      </c>
      <c r="K8191">
        <v>51</v>
      </c>
      <c r="L8191" s="5">
        <v>281</v>
      </c>
    </row>
    <row r="8192" spans="1:12" hidden="1" x14ac:dyDescent="0.2">
      <c r="A8192" t="s">
        <v>8279</v>
      </c>
      <c r="B8192" t="s">
        <v>13</v>
      </c>
      <c r="C8192">
        <v>7055</v>
      </c>
      <c r="D8192">
        <v>1</v>
      </c>
      <c r="E8192" t="s">
        <v>14</v>
      </c>
      <c r="F8192" t="s">
        <v>15</v>
      </c>
      <c r="G8192" t="s">
        <v>16</v>
      </c>
      <c r="H8192">
        <v>46</v>
      </c>
      <c r="I8192" t="s">
        <v>70</v>
      </c>
      <c r="J8192" s="1">
        <v>42108</v>
      </c>
      <c r="K8192">
        <v>51</v>
      </c>
      <c r="L8192" s="5">
        <v>1037</v>
      </c>
    </row>
    <row r="8193" spans="1:12" hidden="1" x14ac:dyDescent="0.2">
      <c r="A8193" t="s">
        <v>8280</v>
      </c>
      <c r="B8193" t="s">
        <v>13</v>
      </c>
      <c r="C8193">
        <v>7055</v>
      </c>
      <c r="D8193">
        <v>1</v>
      </c>
      <c r="E8193" t="s">
        <v>14</v>
      </c>
      <c r="F8193" t="s">
        <v>15</v>
      </c>
      <c r="G8193" t="s">
        <v>16</v>
      </c>
      <c r="H8193">
        <v>2</v>
      </c>
      <c r="I8193" t="s">
        <v>348</v>
      </c>
      <c r="J8193" s="1">
        <v>42109</v>
      </c>
      <c r="K8193">
        <v>19</v>
      </c>
      <c r="L8193" s="5">
        <v>263099680</v>
      </c>
    </row>
    <row r="8194" spans="1:12" hidden="1" x14ac:dyDescent="0.2">
      <c r="A8194" t="s">
        <v>8281</v>
      </c>
      <c r="B8194" t="s">
        <v>13</v>
      </c>
      <c r="C8194">
        <v>7055</v>
      </c>
      <c r="D8194">
        <v>1</v>
      </c>
      <c r="E8194" t="s">
        <v>14</v>
      </c>
      <c r="F8194" t="s">
        <v>15</v>
      </c>
      <c r="G8194" t="s">
        <v>16</v>
      </c>
      <c r="H8194">
        <v>102</v>
      </c>
      <c r="I8194" t="s">
        <v>352</v>
      </c>
      <c r="J8194" s="1">
        <v>42109</v>
      </c>
      <c r="K8194">
        <v>51</v>
      </c>
      <c r="L8194" s="5">
        <v>779</v>
      </c>
    </row>
    <row r="8195" spans="1:12" hidden="1" x14ac:dyDescent="0.2">
      <c r="A8195" t="s">
        <v>8282</v>
      </c>
      <c r="B8195" t="s">
        <v>13</v>
      </c>
      <c r="C8195">
        <v>7055</v>
      </c>
      <c r="D8195">
        <v>1</v>
      </c>
      <c r="E8195" t="s">
        <v>14</v>
      </c>
      <c r="F8195" t="s">
        <v>15</v>
      </c>
      <c r="G8195" t="s">
        <v>16</v>
      </c>
      <c r="H8195">
        <v>46</v>
      </c>
      <c r="I8195" t="s">
        <v>70</v>
      </c>
      <c r="J8195" s="1">
        <v>42109</v>
      </c>
      <c r="K8195">
        <v>51</v>
      </c>
      <c r="L8195" s="5">
        <v>1354</v>
      </c>
    </row>
    <row r="8196" spans="1:12" hidden="1" x14ac:dyDescent="0.2">
      <c r="A8196" t="s">
        <v>8283</v>
      </c>
      <c r="B8196" t="s">
        <v>13</v>
      </c>
      <c r="C8196">
        <v>7055</v>
      </c>
      <c r="D8196">
        <v>1</v>
      </c>
      <c r="E8196" t="s">
        <v>14</v>
      </c>
      <c r="F8196" t="s">
        <v>15</v>
      </c>
      <c r="G8196" t="s">
        <v>16</v>
      </c>
      <c r="H8196">
        <v>99</v>
      </c>
      <c r="I8196" t="s">
        <v>346</v>
      </c>
      <c r="J8196" s="1">
        <v>42109</v>
      </c>
      <c r="K8196">
        <v>51</v>
      </c>
      <c r="L8196" s="5">
        <v>31</v>
      </c>
    </row>
    <row r="8197" spans="1:12" hidden="1" x14ac:dyDescent="0.2">
      <c r="A8197" t="s">
        <v>8284</v>
      </c>
      <c r="B8197" t="s">
        <v>13</v>
      </c>
      <c r="C8197">
        <v>7055</v>
      </c>
      <c r="D8197">
        <v>1</v>
      </c>
      <c r="E8197" t="s">
        <v>14</v>
      </c>
      <c r="F8197" t="s">
        <v>15</v>
      </c>
      <c r="G8197" t="s">
        <v>16</v>
      </c>
      <c r="H8197">
        <v>46</v>
      </c>
      <c r="I8197" t="s">
        <v>70</v>
      </c>
      <c r="J8197" s="1">
        <v>42110</v>
      </c>
      <c r="K8197">
        <v>50</v>
      </c>
      <c r="L8197" s="5">
        <v>267</v>
      </c>
    </row>
    <row r="8198" spans="1:12" hidden="1" x14ac:dyDescent="0.2">
      <c r="A8198" t="s">
        <v>8285</v>
      </c>
      <c r="B8198" t="s">
        <v>13</v>
      </c>
      <c r="C8198">
        <v>7055</v>
      </c>
      <c r="D8198">
        <v>1</v>
      </c>
      <c r="E8198" t="s">
        <v>14</v>
      </c>
      <c r="F8198" t="s">
        <v>15</v>
      </c>
      <c r="G8198" t="s">
        <v>16</v>
      </c>
      <c r="H8198">
        <v>60</v>
      </c>
      <c r="I8198" t="s">
        <v>359</v>
      </c>
      <c r="J8198" s="1">
        <v>42111</v>
      </c>
      <c r="K8198">
        <v>51</v>
      </c>
      <c r="L8198" s="5">
        <v>1001</v>
      </c>
    </row>
    <row r="8199" spans="1:12" hidden="1" x14ac:dyDescent="0.2">
      <c r="A8199" t="s">
        <v>8286</v>
      </c>
      <c r="B8199" t="s">
        <v>13</v>
      </c>
      <c r="C8199">
        <v>7055</v>
      </c>
      <c r="D8199">
        <v>1</v>
      </c>
      <c r="E8199" t="s">
        <v>14</v>
      </c>
      <c r="F8199" t="s">
        <v>15</v>
      </c>
      <c r="G8199" t="s">
        <v>16</v>
      </c>
      <c r="H8199">
        <v>46</v>
      </c>
      <c r="I8199" t="s">
        <v>70</v>
      </c>
      <c r="J8199" s="1">
        <v>42112</v>
      </c>
      <c r="K8199">
        <v>50</v>
      </c>
      <c r="L8199" s="5">
        <v>230</v>
      </c>
    </row>
    <row r="8200" spans="1:12" hidden="1" x14ac:dyDescent="0.2">
      <c r="A8200" t="s">
        <v>8287</v>
      </c>
      <c r="B8200" t="s">
        <v>13</v>
      </c>
      <c r="C8200">
        <v>7055</v>
      </c>
      <c r="D8200">
        <v>1</v>
      </c>
      <c r="E8200" t="s">
        <v>14</v>
      </c>
      <c r="F8200" t="s">
        <v>15</v>
      </c>
      <c r="G8200" t="s">
        <v>16</v>
      </c>
      <c r="H8200">
        <v>99</v>
      </c>
      <c r="I8200" t="s">
        <v>346</v>
      </c>
      <c r="J8200" s="1">
        <v>42114</v>
      </c>
      <c r="K8200">
        <v>15</v>
      </c>
      <c r="L8200" s="5">
        <v>7199</v>
      </c>
    </row>
    <row r="8201" spans="1:12" hidden="1" x14ac:dyDescent="0.2">
      <c r="A8201" t="s">
        <v>8288</v>
      </c>
      <c r="B8201" t="s">
        <v>13</v>
      </c>
      <c r="C8201">
        <v>7055</v>
      </c>
      <c r="D8201">
        <v>1</v>
      </c>
      <c r="E8201" t="s">
        <v>14</v>
      </c>
      <c r="F8201" t="s">
        <v>15</v>
      </c>
      <c r="G8201" t="s">
        <v>16</v>
      </c>
      <c r="H8201">
        <v>102</v>
      </c>
      <c r="I8201" t="s">
        <v>352</v>
      </c>
      <c r="J8201" s="1">
        <v>42114</v>
      </c>
      <c r="K8201">
        <v>51</v>
      </c>
      <c r="L8201" s="5">
        <v>293</v>
      </c>
    </row>
    <row r="8202" spans="1:12" hidden="1" x14ac:dyDescent="0.2">
      <c r="A8202" t="s">
        <v>8289</v>
      </c>
      <c r="B8202" t="s">
        <v>13</v>
      </c>
      <c r="C8202">
        <v>7055</v>
      </c>
      <c r="D8202">
        <v>1</v>
      </c>
      <c r="E8202" t="s">
        <v>14</v>
      </c>
      <c r="F8202" t="s">
        <v>15</v>
      </c>
      <c r="G8202" t="s">
        <v>16</v>
      </c>
      <c r="H8202">
        <v>46</v>
      </c>
      <c r="I8202" t="s">
        <v>70</v>
      </c>
      <c r="J8202" s="1">
        <v>42114</v>
      </c>
      <c r="K8202">
        <v>53</v>
      </c>
      <c r="L8202" s="5">
        <v>22957</v>
      </c>
    </row>
    <row r="8203" spans="1:12" hidden="1" x14ac:dyDescent="0.2">
      <c r="A8203" t="s">
        <v>8290</v>
      </c>
      <c r="B8203" t="s">
        <v>13</v>
      </c>
      <c r="C8203">
        <v>7055</v>
      </c>
      <c r="D8203">
        <v>1</v>
      </c>
      <c r="E8203" t="s">
        <v>14</v>
      </c>
      <c r="F8203" t="s">
        <v>15</v>
      </c>
      <c r="G8203" t="s">
        <v>16</v>
      </c>
      <c r="H8203">
        <v>60</v>
      </c>
      <c r="I8203" t="s">
        <v>359</v>
      </c>
      <c r="J8203" s="1">
        <v>42115</v>
      </c>
      <c r="K8203">
        <v>51</v>
      </c>
      <c r="L8203" s="5">
        <v>1025</v>
      </c>
    </row>
    <row r="8204" spans="1:12" hidden="1" x14ac:dyDescent="0.2">
      <c r="A8204" t="s">
        <v>8291</v>
      </c>
      <c r="B8204" t="s">
        <v>13</v>
      </c>
      <c r="C8204">
        <v>7055</v>
      </c>
      <c r="D8204">
        <v>1</v>
      </c>
      <c r="E8204" t="s">
        <v>14</v>
      </c>
      <c r="F8204" t="s">
        <v>15</v>
      </c>
      <c r="G8204" t="s">
        <v>16</v>
      </c>
      <c r="H8204">
        <v>99</v>
      </c>
      <c r="I8204" t="s">
        <v>346</v>
      </c>
      <c r="J8204" s="1">
        <v>42116</v>
      </c>
      <c r="K8204">
        <v>51</v>
      </c>
      <c r="L8204" s="5">
        <v>9</v>
      </c>
    </row>
    <row r="8205" spans="1:12" hidden="1" x14ac:dyDescent="0.2">
      <c r="A8205" t="s">
        <v>8292</v>
      </c>
      <c r="B8205" t="s">
        <v>13</v>
      </c>
      <c r="C8205">
        <v>7055</v>
      </c>
      <c r="D8205">
        <v>1</v>
      </c>
      <c r="E8205" t="s">
        <v>14</v>
      </c>
      <c r="F8205" t="s">
        <v>15</v>
      </c>
      <c r="G8205" t="s">
        <v>16</v>
      </c>
      <c r="H8205">
        <v>121</v>
      </c>
      <c r="I8205" t="s">
        <v>356</v>
      </c>
      <c r="J8205" s="1">
        <v>42116</v>
      </c>
      <c r="K8205">
        <v>51</v>
      </c>
      <c r="L8205" s="5">
        <v>104826</v>
      </c>
    </row>
    <row r="8206" spans="1:12" hidden="1" x14ac:dyDescent="0.2">
      <c r="A8206" t="s">
        <v>8293</v>
      </c>
      <c r="B8206" t="s">
        <v>13</v>
      </c>
      <c r="C8206">
        <v>7055</v>
      </c>
      <c r="D8206">
        <v>1</v>
      </c>
      <c r="E8206" t="s">
        <v>14</v>
      </c>
      <c r="F8206" t="s">
        <v>15</v>
      </c>
      <c r="G8206" t="s">
        <v>16</v>
      </c>
      <c r="H8206">
        <v>46</v>
      </c>
      <c r="I8206" t="s">
        <v>70</v>
      </c>
      <c r="J8206" s="1">
        <v>42118</v>
      </c>
      <c r="K8206">
        <v>15</v>
      </c>
      <c r="L8206" s="5">
        <v>847118</v>
      </c>
    </row>
    <row r="8207" spans="1:12" hidden="1" x14ac:dyDescent="0.2">
      <c r="A8207" t="s">
        <v>8294</v>
      </c>
      <c r="B8207" t="s">
        <v>13</v>
      </c>
      <c r="C8207">
        <v>7055</v>
      </c>
      <c r="D8207">
        <v>1</v>
      </c>
      <c r="E8207" t="s">
        <v>14</v>
      </c>
      <c r="F8207" t="s">
        <v>15</v>
      </c>
      <c r="G8207" t="s">
        <v>16</v>
      </c>
      <c r="H8207">
        <v>102</v>
      </c>
      <c r="I8207" t="s">
        <v>352</v>
      </c>
      <c r="J8207" s="1">
        <v>42119</v>
      </c>
      <c r="K8207">
        <v>51</v>
      </c>
      <c r="L8207" s="5">
        <v>86</v>
      </c>
    </row>
    <row r="8208" spans="1:12" hidden="1" x14ac:dyDescent="0.2">
      <c r="A8208" t="s">
        <v>8295</v>
      </c>
      <c r="B8208" t="s">
        <v>13</v>
      </c>
      <c r="C8208">
        <v>7055</v>
      </c>
      <c r="D8208">
        <v>1</v>
      </c>
      <c r="E8208" t="s">
        <v>14</v>
      </c>
      <c r="F8208" t="s">
        <v>15</v>
      </c>
      <c r="G8208" t="s">
        <v>16</v>
      </c>
      <c r="H8208">
        <v>99</v>
      </c>
      <c r="I8208" t="s">
        <v>346</v>
      </c>
      <c r="J8208" s="1">
        <v>42121</v>
      </c>
      <c r="K8208">
        <v>50</v>
      </c>
      <c r="L8208" s="5">
        <v>92</v>
      </c>
    </row>
    <row r="8209" spans="1:12" hidden="1" x14ac:dyDescent="0.2">
      <c r="A8209" t="s">
        <v>8296</v>
      </c>
      <c r="B8209" t="s">
        <v>13</v>
      </c>
      <c r="C8209">
        <v>7055</v>
      </c>
      <c r="D8209">
        <v>1</v>
      </c>
      <c r="E8209" t="s">
        <v>14</v>
      </c>
      <c r="F8209" t="s">
        <v>15</v>
      </c>
      <c r="G8209" t="s">
        <v>16</v>
      </c>
      <c r="H8209">
        <v>60</v>
      </c>
      <c r="I8209" t="s">
        <v>359</v>
      </c>
      <c r="J8209" s="1">
        <v>42123</v>
      </c>
      <c r="K8209">
        <v>15</v>
      </c>
      <c r="L8209" s="5">
        <v>3929482</v>
      </c>
    </row>
    <row r="8210" spans="1:12" hidden="1" x14ac:dyDescent="0.2">
      <c r="A8210" t="s">
        <v>8297</v>
      </c>
      <c r="B8210" t="s">
        <v>13</v>
      </c>
      <c r="C8210">
        <v>7055</v>
      </c>
      <c r="D8210">
        <v>1</v>
      </c>
      <c r="E8210" t="s">
        <v>14</v>
      </c>
      <c r="F8210" t="s">
        <v>15</v>
      </c>
      <c r="G8210" t="s">
        <v>16</v>
      </c>
      <c r="H8210">
        <v>121</v>
      </c>
      <c r="I8210" t="s">
        <v>356</v>
      </c>
      <c r="J8210" s="1">
        <v>42123</v>
      </c>
      <c r="K8210">
        <v>51</v>
      </c>
      <c r="L8210" s="5">
        <v>315346</v>
      </c>
    </row>
    <row r="8211" spans="1:12" hidden="1" x14ac:dyDescent="0.2">
      <c r="A8211" t="s">
        <v>8298</v>
      </c>
      <c r="B8211" t="s">
        <v>13</v>
      </c>
      <c r="C8211">
        <v>7055</v>
      </c>
      <c r="D8211">
        <v>1</v>
      </c>
      <c r="E8211" t="s">
        <v>14</v>
      </c>
      <c r="F8211" t="s">
        <v>15</v>
      </c>
      <c r="G8211" t="s">
        <v>16</v>
      </c>
      <c r="H8211">
        <v>99</v>
      </c>
      <c r="I8211" t="s">
        <v>346</v>
      </c>
      <c r="J8211" s="1">
        <v>42124</v>
      </c>
      <c r="K8211">
        <v>15</v>
      </c>
      <c r="L8211" s="5">
        <v>23549</v>
      </c>
    </row>
    <row r="8212" spans="1:12" hidden="1" x14ac:dyDescent="0.2">
      <c r="A8212" t="s">
        <v>8299</v>
      </c>
      <c r="B8212" t="s">
        <v>13</v>
      </c>
      <c r="C8212">
        <v>7055</v>
      </c>
      <c r="D8212">
        <v>1</v>
      </c>
      <c r="E8212" t="s">
        <v>14</v>
      </c>
      <c r="F8212" t="s">
        <v>15</v>
      </c>
      <c r="G8212" t="s">
        <v>16</v>
      </c>
      <c r="H8212">
        <v>99</v>
      </c>
      <c r="I8212" t="s">
        <v>346</v>
      </c>
      <c r="J8212" s="1">
        <v>42124</v>
      </c>
      <c r="K8212">
        <v>53</v>
      </c>
      <c r="L8212" s="5">
        <v>203</v>
      </c>
    </row>
    <row r="8213" spans="1:12" hidden="1" x14ac:dyDescent="0.2">
      <c r="A8213" t="s">
        <v>8300</v>
      </c>
      <c r="B8213" t="s">
        <v>13</v>
      </c>
      <c r="C8213">
        <v>7055</v>
      </c>
      <c r="D8213">
        <v>11</v>
      </c>
      <c r="E8213" t="s">
        <v>239</v>
      </c>
      <c r="G8213" t="s">
        <v>16</v>
      </c>
      <c r="H8213">
        <v>58</v>
      </c>
      <c r="I8213" t="s">
        <v>144</v>
      </c>
      <c r="J8213" s="1">
        <v>42098</v>
      </c>
      <c r="K8213">
        <v>53</v>
      </c>
      <c r="L8213" s="5">
        <v>-5648</v>
      </c>
    </row>
    <row r="8214" spans="1:12" hidden="1" x14ac:dyDescent="0.2">
      <c r="A8214" t="s">
        <v>8301</v>
      </c>
      <c r="B8214" t="s">
        <v>13</v>
      </c>
      <c r="C8214">
        <v>7055</v>
      </c>
      <c r="D8214">
        <v>11</v>
      </c>
      <c r="E8214" t="s">
        <v>239</v>
      </c>
      <c r="G8214" t="s">
        <v>16</v>
      </c>
      <c r="H8214">
        <v>2</v>
      </c>
      <c r="I8214" t="s">
        <v>348</v>
      </c>
      <c r="J8214" s="1">
        <v>42103</v>
      </c>
      <c r="K8214">
        <v>53</v>
      </c>
      <c r="L8214" s="5">
        <v>-210991</v>
      </c>
    </row>
    <row r="8215" spans="1:12" hidden="1" x14ac:dyDescent="0.2">
      <c r="A8215" t="s">
        <v>8302</v>
      </c>
      <c r="B8215" t="s">
        <v>13</v>
      </c>
      <c r="C8215">
        <v>7055</v>
      </c>
      <c r="D8215">
        <v>11</v>
      </c>
      <c r="E8215" t="s">
        <v>239</v>
      </c>
      <c r="G8215" t="s">
        <v>16</v>
      </c>
      <c r="H8215">
        <v>60</v>
      </c>
      <c r="I8215" t="s">
        <v>359</v>
      </c>
      <c r="J8215" s="1">
        <v>42107</v>
      </c>
      <c r="K8215">
        <v>53</v>
      </c>
      <c r="L8215" s="5">
        <v>-768</v>
      </c>
    </row>
    <row r="8216" spans="1:12" hidden="1" x14ac:dyDescent="0.2">
      <c r="A8216" t="s">
        <v>8303</v>
      </c>
      <c r="B8216" t="s">
        <v>13</v>
      </c>
      <c r="C8216">
        <v>7055</v>
      </c>
      <c r="D8216">
        <v>11</v>
      </c>
      <c r="E8216" t="s">
        <v>239</v>
      </c>
      <c r="G8216" t="s">
        <v>16</v>
      </c>
      <c r="H8216">
        <v>2</v>
      </c>
      <c r="I8216" t="s">
        <v>348</v>
      </c>
      <c r="J8216" s="1">
        <v>42116</v>
      </c>
      <c r="K8216">
        <v>53</v>
      </c>
      <c r="L8216" s="5">
        <v>-9736</v>
      </c>
    </row>
    <row r="8217" spans="1:12" hidden="1" x14ac:dyDescent="0.2">
      <c r="A8217" t="s">
        <v>8304</v>
      </c>
      <c r="B8217" t="s">
        <v>13</v>
      </c>
      <c r="C8217">
        <v>7055</v>
      </c>
      <c r="D8217">
        <v>11</v>
      </c>
      <c r="E8217" t="s">
        <v>239</v>
      </c>
      <c r="G8217" t="s">
        <v>16</v>
      </c>
      <c r="H8217">
        <v>60</v>
      </c>
      <c r="I8217" t="s">
        <v>359</v>
      </c>
      <c r="J8217" s="1">
        <v>42117</v>
      </c>
      <c r="K8217">
        <v>53</v>
      </c>
      <c r="L8217" s="5">
        <v>-1368</v>
      </c>
    </row>
    <row r="8218" spans="1:12" hidden="1" x14ac:dyDescent="0.2">
      <c r="A8218" t="s">
        <v>8305</v>
      </c>
      <c r="B8218" t="s">
        <v>13</v>
      </c>
      <c r="C8218">
        <v>7055</v>
      </c>
      <c r="D8218">
        <v>11</v>
      </c>
      <c r="E8218" t="s">
        <v>239</v>
      </c>
      <c r="G8218" t="s">
        <v>16</v>
      </c>
      <c r="H8218">
        <v>46</v>
      </c>
      <c r="I8218" t="s">
        <v>70</v>
      </c>
      <c r="J8218" s="1">
        <v>42117</v>
      </c>
      <c r="K8218">
        <v>53</v>
      </c>
      <c r="L8218" s="5">
        <v>-526</v>
      </c>
    </row>
    <row r="8219" spans="1:12" hidden="1" x14ac:dyDescent="0.2">
      <c r="A8219" t="s">
        <v>8306</v>
      </c>
      <c r="B8219" t="s">
        <v>13</v>
      </c>
      <c r="C8219">
        <v>7055</v>
      </c>
      <c r="D8219">
        <v>11</v>
      </c>
      <c r="E8219" t="s">
        <v>239</v>
      </c>
      <c r="G8219" t="s">
        <v>16</v>
      </c>
      <c r="H8219">
        <v>46</v>
      </c>
      <c r="I8219" t="s">
        <v>70</v>
      </c>
      <c r="J8219" s="1">
        <v>42124</v>
      </c>
      <c r="K8219">
        <v>53</v>
      </c>
      <c r="L8219" s="5">
        <v>-1</v>
      </c>
    </row>
    <row r="8220" spans="1:12" hidden="1" x14ac:dyDescent="0.2">
      <c r="A8220" t="s">
        <v>8307</v>
      </c>
      <c r="B8220" t="s">
        <v>13</v>
      </c>
      <c r="C8220">
        <v>7056</v>
      </c>
      <c r="D8220">
        <v>1</v>
      </c>
      <c r="E8220" t="s">
        <v>14</v>
      </c>
      <c r="F8220" t="s">
        <v>15</v>
      </c>
      <c r="G8220" t="s">
        <v>16</v>
      </c>
      <c r="H8220">
        <v>102</v>
      </c>
      <c r="I8220" t="s">
        <v>352</v>
      </c>
      <c r="J8220" s="1">
        <v>42095</v>
      </c>
      <c r="K8220">
        <v>51</v>
      </c>
      <c r="L8220" s="5">
        <v>1168</v>
      </c>
    </row>
    <row r="8221" spans="1:12" hidden="1" x14ac:dyDescent="0.2">
      <c r="A8221" t="s">
        <v>8308</v>
      </c>
      <c r="B8221" t="s">
        <v>13</v>
      </c>
      <c r="C8221">
        <v>7056</v>
      </c>
      <c r="D8221">
        <v>1</v>
      </c>
      <c r="E8221" t="s">
        <v>14</v>
      </c>
      <c r="F8221" t="s">
        <v>15</v>
      </c>
      <c r="G8221" t="s">
        <v>16</v>
      </c>
      <c r="H8221">
        <v>2</v>
      </c>
      <c r="I8221" t="s">
        <v>348</v>
      </c>
      <c r="J8221" s="1">
        <v>42098</v>
      </c>
      <c r="K8221">
        <v>51</v>
      </c>
      <c r="L8221" s="5">
        <v>75332632</v>
      </c>
    </row>
    <row r="8222" spans="1:12" hidden="1" x14ac:dyDescent="0.2">
      <c r="A8222" t="s">
        <v>8309</v>
      </c>
      <c r="B8222" t="s">
        <v>13</v>
      </c>
      <c r="C8222">
        <v>7056</v>
      </c>
      <c r="D8222">
        <v>1</v>
      </c>
      <c r="E8222" t="s">
        <v>14</v>
      </c>
      <c r="F8222" t="s">
        <v>15</v>
      </c>
      <c r="G8222" t="s">
        <v>16</v>
      </c>
      <c r="H8222">
        <v>99</v>
      </c>
      <c r="I8222" t="s">
        <v>346</v>
      </c>
      <c r="J8222" s="1">
        <v>42100</v>
      </c>
      <c r="K8222">
        <v>51</v>
      </c>
      <c r="L8222" s="5">
        <v>32</v>
      </c>
    </row>
    <row r="8223" spans="1:12" hidden="1" x14ac:dyDescent="0.2">
      <c r="A8223" t="s">
        <v>8310</v>
      </c>
      <c r="B8223" t="s">
        <v>13</v>
      </c>
      <c r="C8223">
        <v>7056</v>
      </c>
      <c r="D8223">
        <v>1</v>
      </c>
      <c r="E8223" t="s">
        <v>14</v>
      </c>
      <c r="F8223" t="s">
        <v>15</v>
      </c>
      <c r="G8223" t="s">
        <v>16</v>
      </c>
      <c r="H8223">
        <v>46</v>
      </c>
      <c r="I8223" t="s">
        <v>70</v>
      </c>
      <c r="J8223" s="1">
        <v>42100</v>
      </c>
      <c r="K8223">
        <v>53</v>
      </c>
      <c r="L8223" s="5">
        <v>23576</v>
      </c>
    </row>
    <row r="8224" spans="1:12" hidden="1" x14ac:dyDescent="0.2">
      <c r="A8224" t="s">
        <v>8311</v>
      </c>
      <c r="B8224" t="s">
        <v>13</v>
      </c>
      <c r="C8224">
        <v>7056</v>
      </c>
      <c r="D8224">
        <v>1</v>
      </c>
      <c r="E8224" t="s">
        <v>14</v>
      </c>
      <c r="F8224" t="s">
        <v>15</v>
      </c>
      <c r="G8224" t="s">
        <v>16</v>
      </c>
      <c r="H8224">
        <v>99</v>
      </c>
      <c r="I8224" t="s">
        <v>346</v>
      </c>
      <c r="J8224" s="1">
        <v>42101</v>
      </c>
      <c r="K8224">
        <v>53</v>
      </c>
      <c r="L8224" s="5">
        <v>549</v>
      </c>
    </row>
    <row r="8225" spans="1:12" hidden="1" x14ac:dyDescent="0.2">
      <c r="A8225" t="s">
        <v>8312</v>
      </c>
      <c r="B8225" t="s">
        <v>13</v>
      </c>
      <c r="C8225">
        <v>7056</v>
      </c>
      <c r="D8225">
        <v>1</v>
      </c>
      <c r="E8225" t="s">
        <v>14</v>
      </c>
      <c r="F8225" t="s">
        <v>15</v>
      </c>
      <c r="G8225" t="s">
        <v>16</v>
      </c>
      <c r="H8225">
        <v>46</v>
      </c>
      <c r="I8225" t="s">
        <v>70</v>
      </c>
      <c r="J8225" s="1">
        <v>42102</v>
      </c>
      <c r="K8225">
        <v>50</v>
      </c>
      <c r="L8225" s="5">
        <v>2823</v>
      </c>
    </row>
    <row r="8226" spans="1:12" hidden="1" x14ac:dyDescent="0.2">
      <c r="A8226" t="s">
        <v>8313</v>
      </c>
      <c r="B8226" t="s">
        <v>13</v>
      </c>
      <c r="C8226">
        <v>7056</v>
      </c>
      <c r="D8226">
        <v>1</v>
      </c>
      <c r="E8226" t="s">
        <v>14</v>
      </c>
      <c r="F8226" t="s">
        <v>15</v>
      </c>
      <c r="G8226" t="s">
        <v>16</v>
      </c>
      <c r="H8226">
        <v>2</v>
      </c>
      <c r="I8226" t="s">
        <v>348</v>
      </c>
      <c r="J8226" s="1">
        <v>42102</v>
      </c>
      <c r="K8226">
        <v>51</v>
      </c>
      <c r="L8226" s="5">
        <v>160235266</v>
      </c>
    </row>
    <row r="8227" spans="1:12" hidden="1" x14ac:dyDescent="0.2">
      <c r="A8227" t="s">
        <v>8314</v>
      </c>
      <c r="B8227" t="s">
        <v>13</v>
      </c>
      <c r="C8227">
        <v>7056</v>
      </c>
      <c r="D8227">
        <v>1</v>
      </c>
      <c r="E8227" t="s">
        <v>14</v>
      </c>
      <c r="F8227" t="s">
        <v>15</v>
      </c>
      <c r="G8227" t="s">
        <v>16</v>
      </c>
      <c r="H8227">
        <v>99</v>
      </c>
      <c r="I8227" t="s">
        <v>346</v>
      </c>
      <c r="J8227" s="1">
        <v>42102</v>
      </c>
      <c r="K8227">
        <v>53</v>
      </c>
      <c r="L8227" s="5">
        <v>508</v>
      </c>
    </row>
    <row r="8228" spans="1:12" hidden="1" x14ac:dyDescent="0.2">
      <c r="A8228" t="s">
        <v>8315</v>
      </c>
      <c r="B8228" t="s">
        <v>13</v>
      </c>
      <c r="C8228">
        <v>7056</v>
      </c>
      <c r="D8228">
        <v>1</v>
      </c>
      <c r="E8228" t="s">
        <v>14</v>
      </c>
      <c r="F8228" t="s">
        <v>15</v>
      </c>
      <c r="G8228" t="s">
        <v>16</v>
      </c>
      <c r="H8228">
        <v>99</v>
      </c>
      <c r="I8228" t="s">
        <v>346</v>
      </c>
      <c r="J8228" s="1">
        <v>42103</v>
      </c>
      <c r="K8228">
        <v>53</v>
      </c>
      <c r="L8228" s="5">
        <v>350</v>
      </c>
    </row>
    <row r="8229" spans="1:12" hidden="1" x14ac:dyDescent="0.2">
      <c r="A8229" t="s">
        <v>8316</v>
      </c>
      <c r="B8229" t="s">
        <v>13</v>
      </c>
      <c r="C8229">
        <v>7056</v>
      </c>
      <c r="D8229">
        <v>1</v>
      </c>
      <c r="E8229" t="s">
        <v>14</v>
      </c>
      <c r="F8229" t="s">
        <v>15</v>
      </c>
      <c r="G8229" t="s">
        <v>16</v>
      </c>
      <c r="H8229">
        <v>102</v>
      </c>
      <c r="I8229" t="s">
        <v>352</v>
      </c>
      <c r="J8229" s="1">
        <v>42104</v>
      </c>
      <c r="K8229">
        <v>51</v>
      </c>
      <c r="L8229" s="5">
        <v>2931</v>
      </c>
    </row>
    <row r="8230" spans="1:12" hidden="1" x14ac:dyDescent="0.2">
      <c r="A8230" t="s">
        <v>8317</v>
      </c>
      <c r="B8230" t="s">
        <v>13</v>
      </c>
      <c r="C8230">
        <v>7056</v>
      </c>
      <c r="D8230">
        <v>1</v>
      </c>
      <c r="E8230" t="s">
        <v>14</v>
      </c>
      <c r="F8230" t="s">
        <v>15</v>
      </c>
      <c r="G8230" t="s">
        <v>16</v>
      </c>
      <c r="H8230">
        <v>46</v>
      </c>
      <c r="I8230" t="s">
        <v>70</v>
      </c>
      <c r="J8230" s="1">
        <v>42105</v>
      </c>
      <c r="K8230">
        <v>50</v>
      </c>
      <c r="L8230" s="5">
        <v>9043</v>
      </c>
    </row>
    <row r="8231" spans="1:12" hidden="1" x14ac:dyDescent="0.2">
      <c r="A8231" t="s">
        <v>8318</v>
      </c>
      <c r="B8231" t="s">
        <v>13</v>
      </c>
      <c r="C8231">
        <v>7056</v>
      </c>
      <c r="D8231">
        <v>1</v>
      </c>
      <c r="E8231" t="s">
        <v>14</v>
      </c>
      <c r="F8231" t="s">
        <v>15</v>
      </c>
      <c r="G8231" t="s">
        <v>16</v>
      </c>
      <c r="H8231">
        <v>60</v>
      </c>
      <c r="I8231" t="s">
        <v>359</v>
      </c>
      <c r="J8231" s="1">
        <v>42107</v>
      </c>
      <c r="K8231">
        <v>15</v>
      </c>
      <c r="L8231" s="5">
        <v>153193</v>
      </c>
    </row>
    <row r="8232" spans="1:12" hidden="1" x14ac:dyDescent="0.2">
      <c r="A8232" t="s">
        <v>8319</v>
      </c>
      <c r="B8232" t="s">
        <v>13</v>
      </c>
      <c r="C8232">
        <v>7056</v>
      </c>
      <c r="D8232">
        <v>1</v>
      </c>
      <c r="E8232" t="s">
        <v>14</v>
      </c>
      <c r="F8232" t="s">
        <v>15</v>
      </c>
      <c r="G8232" t="s">
        <v>16</v>
      </c>
      <c r="H8232">
        <v>46</v>
      </c>
      <c r="I8232" t="s">
        <v>70</v>
      </c>
      <c r="J8232" s="1">
        <v>42107</v>
      </c>
      <c r="K8232">
        <v>50</v>
      </c>
      <c r="L8232" s="5">
        <v>7274</v>
      </c>
    </row>
    <row r="8233" spans="1:12" hidden="1" x14ac:dyDescent="0.2">
      <c r="A8233" t="s">
        <v>8320</v>
      </c>
      <c r="B8233" t="s">
        <v>13</v>
      </c>
      <c r="C8233">
        <v>7056</v>
      </c>
      <c r="D8233">
        <v>1</v>
      </c>
      <c r="E8233" t="s">
        <v>14</v>
      </c>
      <c r="F8233" t="s">
        <v>15</v>
      </c>
      <c r="G8233" t="s">
        <v>16</v>
      </c>
      <c r="H8233">
        <v>99</v>
      </c>
      <c r="I8233" t="s">
        <v>346</v>
      </c>
      <c r="J8233" s="1">
        <v>42107</v>
      </c>
      <c r="K8233">
        <v>53</v>
      </c>
      <c r="L8233" s="5">
        <v>332</v>
      </c>
    </row>
    <row r="8234" spans="1:12" hidden="1" x14ac:dyDescent="0.2">
      <c r="A8234" t="s">
        <v>8321</v>
      </c>
      <c r="B8234" t="s">
        <v>13</v>
      </c>
      <c r="C8234">
        <v>7056</v>
      </c>
      <c r="D8234">
        <v>1</v>
      </c>
      <c r="E8234" t="s">
        <v>14</v>
      </c>
      <c r="F8234" t="s">
        <v>15</v>
      </c>
      <c r="G8234" t="s">
        <v>16</v>
      </c>
      <c r="H8234">
        <v>46</v>
      </c>
      <c r="I8234" t="s">
        <v>70</v>
      </c>
      <c r="J8234" s="1">
        <v>42108</v>
      </c>
      <c r="K8234">
        <v>15</v>
      </c>
      <c r="L8234" s="5">
        <v>212847</v>
      </c>
    </row>
    <row r="8235" spans="1:12" hidden="1" x14ac:dyDescent="0.2">
      <c r="A8235" t="s">
        <v>8322</v>
      </c>
      <c r="B8235" t="s">
        <v>13</v>
      </c>
      <c r="C8235">
        <v>7056</v>
      </c>
      <c r="D8235">
        <v>1</v>
      </c>
      <c r="E8235" t="s">
        <v>14</v>
      </c>
      <c r="F8235" t="s">
        <v>15</v>
      </c>
      <c r="G8235" t="s">
        <v>16</v>
      </c>
      <c r="H8235">
        <v>99</v>
      </c>
      <c r="I8235" t="s">
        <v>346</v>
      </c>
      <c r="J8235" s="1">
        <v>42108</v>
      </c>
      <c r="K8235">
        <v>15</v>
      </c>
      <c r="L8235" s="5">
        <v>2348</v>
      </c>
    </row>
    <row r="8236" spans="1:12" hidden="1" x14ac:dyDescent="0.2">
      <c r="A8236" t="s">
        <v>8323</v>
      </c>
      <c r="B8236" t="s">
        <v>13</v>
      </c>
      <c r="C8236">
        <v>7056</v>
      </c>
      <c r="D8236">
        <v>1</v>
      </c>
      <c r="E8236" t="s">
        <v>14</v>
      </c>
      <c r="F8236" t="s">
        <v>15</v>
      </c>
      <c r="G8236" t="s">
        <v>16</v>
      </c>
      <c r="H8236">
        <v>2</v>
      </c>
      <c r="I8236" t="s">
        <v>348</v>
      </c>
      <c r="J8236" s="1">
        <v>42108</v>
      </c>
      <c r="K8236">
        <v>51</v>
      </c>
      <c r="L8236" s="5">
        <v>18070513</v>
      </c>
    </row>
    <row r="8237" spans="1:12" hidden="1" x14ac:dyDescent="0.2">
      <c r="A8237" t="s">
        <v>8324</v>
      </c>
      <c r="B8237" t="s">
        <v>13</v>
      </c>
      <c r="C8237">
        <v>7056</v>
      </c>
      <c r="D8237">
        <v>1</v>
      </c>
      <c r="E8237" t="s">
        <v>14</v>
      </c>
      <c r="F8237" t="s">
        <v>15</v>
      </c>
      <c r="G8237" t="s">
        <v>16</v>
      </c>
      <c r="H8237">
        <v>99</v>
      </c>
      <c r="I8237" t="s">
        <v>346</v>
      </c>
      <c r="J8237" s="1">
        <v>42109</v>
      </c>
      <c r="K8237">
        <v>15</v>
      </c>
      <c r="L8237" s="5">
        <v>21047</v>
      </c>
    </row>
    <row r="8238" spans="1:12" hidden="1" x14ac:dyDescent="0.2">
      <c r="A8238" t="s">
        <v>8325</v>
      </c>
      <c r="B8238" t="s">
        <v>13</v>
      </c>
      <c r="C8238">
        <v>7056</v>
      </c>
      <c r="D8238">
        <v>1</v>
      </c>
      <c r="E8238" t="s">
        <v>14</v>
      </c>
      <c r="F8238" t="s">
        <v>15</v>
      </c>
      <c r="G8238" t="s">
        <v>16</v>
      </c>
      <c r="H8238">
        <v>2</v>
      </c>
      <c r="I8238" t="s">
        <v>348</v>
      </c>
      <c r="J8238" s="1">
        <v>42109</v>
      </c>
      <c r="K8238">
        <v>51</v>
      </c>
      <c r="L8238" s="5">
        <v>93235200</v>
      </c>
    </row>
    <row r="8239" spans="1:12" hidden="1" x14ac:dyDescent="0.2">
      <c r="A8239" t="s">
        <v>8326</v>
      </c>
      <c r="B8239" t="s">
        <v>13</v>
      </c>
      <c r="C8239">
        <v>7056</v>
      </c>
      <c r="D8239">
        <v>1</v>
      </c>
      <c r="E8239" t="s">
        <v>14</v>
      </c>
      <c r="F8239" t="s">
        <v>15</v>
      </c>
      <c r="G8239" t="s">
        <v>16</v>
      </c>
      <c r="H8239">
        <v>46</v>
      </c>
      <c r="I8239" t="s">
        <v>70</v>
      </c>
      <c r="J8239" s="1">
        <v>42110</v>
      </c>
      <c r="K8239">
        <v>15</v>
      </c>
      <c r="L8239" s="5">
        <v>754708</v>
      </c>
    </row>
    <row r="8240" spans="1:12" hidden="1" x14ac:dyDescent="0.2">
      <c r="A8240" t="s">
        <v>8327</v>
      </c>
      <c r="B8240" t="s">
        <v>13</v>
      </c>
      <c r="C8240">
        <v>7056</v>
      </c>
      <c r="D8240">
        <v>1</v>
      </c>
      <c r="E8240" t="s">
        <v>14</v>
      </c>
      <c r="F8240" t="s">
        <v>15</v>
      </c>
      <c r="G8240" t="s">
        <v>16</v>
      </c>
      <c r="H8240">
        <v>99</v>
      </c>
      <c r="I8240" t="s">
        <v>346</v>
      </c>
      <c r="J8240" s="1">
        <v>42110</v>
      </c>
      <c r="K8240">
        <v>15</v>
      </c>
      <c r="L8240" s="5">
        <v>9870</v>
      </c>
    </row>
    <row r="8241" spans="1:12" hidden="1" x14ac:dyDescent="0.2">
      <c r="A8241" t="s">
        <v>8328</v>
      </c>
      <c r="B8241" t="s">
        <v>13</v>
      </c>
      <c r="C8241">
        <v>7056</v>
      </c>
      <c r="D8241">
        <v>1</v>
      </c>
      <c r="E8241" t="s">
        <v>14</v>
      </c>
      <c r="F8241" t="s">
        <v>15</v>
      </c>
      <c r="G8241" t="s">
        <v>16</v>
      </c>
      <c r="H8241">
        <v>2</v>
      </c>
      <c r="I8241" t="s">
        <v>348</v>
      </c>
      <c r="J8241" s="1">
        <v>42110</v>
      </c>
      <c r="K8241">
        <v>51</v>
      </c>
      <c r="L8241" s="5">
        <v>54841659</v>
      </c>
    </row>
    <row r="8242" spans="1:12" hidden="1" x14ac:dyDescent="0.2">
      <c r="A8242" t="s">
        <v>8329</v>
      </c>
      <c r="B8242" t="s">
        <v>13</v>
      </c>
      <c r="C8242">
        <v>7056</v>
      </c>
      <c r="D8242">
        <v>1</v>
      </c>
      <c r="E8242" t="s">
        <v>14</v>
      </c>
      <c r="F8242" t="s">
        <v>15</v>
      </c>
      <c r="G8242" t="s">
        <v>16</v>
      </c>
      <c r="H8242">
        <v>46</v>
      </c>
      <c r="I8242" t="s">
        <v>70</v>
      </c>
      <c r="J8242" s="1">
        <v>42110</v>
      </c>
      <c r="K8242">
        <v>51</v>
      </c>
      <c r="L8242" s="5">
        <v>1333</v>
      </c>
    </row>
    <row r="8243" spans="1:12" hidden="1" x14ac:dyDescent="0.2">
      <c r="A8243" t="s">
        <v>8330</v>
      </c>
      <c r="B8243" t="s">
        <v>13</v>
      </c>
      <c r="C8243">
        <v>7056</v>
      </c>
      <c r="D8243">
        <v>1</v>
      </c>
      <c r="E8243" t="s">
        <v>14</v>
      </c>
      <c r="F8243" t="s">
        <v>15</v>
      </c>
      <c r="G8243" t="s">
        <v>16</v>
      </c>
      <c r="H8243">
        <v>99</v>
      </c>
      <c r="I8243" t="s">
        <v>346</v>
      </c>
      <c r="J8243" s="1">
        <v>42110</v>
      </c>
      <c r="K8243">
        <v>51</v>
      </c>
      <c r="L8243" s="5">
        <v>11</v>
      </c>
    </row>
    <row r="8244" spans="1:12" hidden="1" x14ac:dyDescent="0.2">
      <c r="A8244" t="s">
        <v>8331</v>
      </c>
      <c r="B8244" t="s">
        <v>13</v>
      </c>
      <c r="C8244">
        <v>7056</v>
      </c>
      <c r="D8244">
        <v>1</v>
      </c>
      <c r="E8244" t="s">
        <v>14</v>
      </c>
      <c r="F8244" t="s">
        <v>15</v>
      </c>
      <c r="G8244" t="s">
        <v>16</v>
      </c>
      <c r="H8244">
        <v>46</v>
      </c>
      <c r="I8244" t="s">
        <v>70</v>
      </c>
      <c r="J8244" s="1">
        <v>42110</v>
      </c>
      <c r="K8244">
        <v>53</v>
      </c>
      <c r="L8244" s="5">
        <v>23434</v>
      </c>
    </row>
    <row r="8245" spans="1:12" hidden="1" x14ac:dyDescent="0.2">
      <c r="A8245" t="s">
        <v>8332</v>
      </c>
      <c r="B8245" t="s">
        <v>13</v>
      </c>
      <c r="C8245">
        <v>7056</v>
      </c>
      <c r="D8245">
        <v>1</v>
      </c>
      <c r="E8245" t="s">
        <v>14</v>
      </c>
      <c r="F8245" t="s">
        <v>15</v>
      </c>
      <c r="G8245" t="s">
        <v>16</v>
      </c>
      <c r="H8245">
        <v>99</v>
      </c>
      <c r="I8245" t="s">
        <v>346</v>
      </c>
      <c r="J8245" s="1">
        <v>42110</v>
      </c>
      <c r="K8245">
        <v>53</v>
      </c>
      <c r="L8245" s="5">
        <v>440</v>
      </c>
    </row>
    <row r="8246" spans="1:12" hidden="1" x14ac:dyDescent="0.2">
      <c r="A8246" t="s">
        <v>8333</v>
      </c>
      <c r="B8246" t="s">
        <v>13</v>
      </c>
      <c r="C8246">
        <v>7056</v>
      </c>
      <c r="D8246">
        <v>1</v>
      </c>
      <c r="E8246" t="s">
        <v>14</v>
      </c>
      <c r="F8246" t="s">
        <v>15</v>
      </c>
      <c r="G8246" t="s">
        <v>16</v>
      </c>
      <c r="H8246">
        <v>60</v>
      </c>
      <c r="I8246" t="s">
        <v>359</v>
      </c>
      <c r="J8246" s="1">
        <v>42111</v>
      </c>
      <c r="K8246">
        <v>51</v>
      </c>
      <c r="L8246" s="5">
        <v>1405</v>
      </c>
    </row>
    <row r="8247" spans="1:12" hidden="1" x14ac:dyDescent="0.2">
      <c r="A8247" t="s">
        <v>8334</v>
      </c>
      <c r="B8247" t="s">
        <v>13</v>
      </c>
      <c r="C8247">
        <v>7056</v>
      </c>
      <c r="D8247">
        <v>1</v>
      </c>
      <c r="E8247" t="s">
        <v>14</v>
      </c>
      <c r="F8247" t="s">
        <v>15</v>
      </c>
      <c r="G8247" t="s">
        <v>16</v>
      </c>
      <c r="H8247">
        <v>46</v>
      </c>
      <c r="I8247" t="s">
        <v>70</v>
      </c>
      <c r="J8247" s="1">
        <v>42111</v>
      </c>
      <c r="K8247">
        <v>51</v>
      </c>
      <c r="L8247" s="5">
        <v>705</v>
      </c>
    </row>
    <row r="8248" spans="1:12" hidden="1" x14ac:dyDescent="0.2">
      <c r="A8248" t="s">
        <v>8335</v>
      </c>
      <c r="B8248" t="s">
        <v>13</v>
      </c>
      <c r="C8248">
        <v>7056</v>
      </c>
      <c r="D8248">
        <v>1</v>
      </c>
      <c r="E8248" t="s">
        <v>14</v>
      </c>
      <c r="F8248" t="s">
        <v>15</v>
      </c>
      <c r="G8248" t="s">
        <v>16</v>
      </c>
      <c r="H8248">
        <v>99</v>
      </c>
      <c r="I8248" t="s">
        <v>346</v>
      </c>
      <c r="J8248" s="1">
        <v>42111</v>
      </c>
      <c r="K8248">
        <v>53</v>
      </c>
      <c r="L8248" s="5">
        <v>420</v>
      </c>
    </row>
    <row r="8249" spans="1:12" hidden="1" x14ac:dyDescent="0.2">
      <c r="A8249" t="s">
        <v>8336</v>
      </c>
      <c r="B8249" t="s">
        <v>13</v>
      </c>
      <c r="C8249">
        <v>7056</v>
      </c>
      <c r="D8249">
        <v>1</v>
      </c>
      <c r="E8249" t="s">
        <v>14</v>
      </c>
      <c r="F8249" t="s">
        <v>15</v>
      </c>
      <c r="G8249" t="s">
        <v>16</v>
      </c>
      <c r="H8249">
        <v>46</v>
      </c>
      <c r="I8249" t="s">
        <v>70</v>
      </c>
      <c r="J8249" s="1">
        <v>42112</v>
      </c>
      <c r="K8249">
        <v>15</v>
      </c>
      <c r="L8249" s="5">
        <v>1659168</v>
      </c>
    </row>
    <row r="8250" spans="1:12" hidden="1" x14ac:dyDescent="0.2">
      <c r="A8250" t="s">
        <v>8337</v>
      </c>
      <c r="B8250" t="s">
        <v>13</v>
      </c>
      <c r="C8250">
        <v>7056</v>
      </c>
      <c r="D8250">
        <v>1</v>
      </c>
      <c r="E8250" t="s">
        <v>14</v>
      </c>
      <c r="F8250" t="s">
        <v>15</v>
      </c>
      <c r="G8250" t="s">
        <v>16</v>
      </c>
      <c r="H8250">
        <v>46</v>
      </c>
      <c r="I8250" t="s">
        <v>70</v>
      </c>
      <c r="J8250" s="1">
        <v>42112</v>
      </c>
      <c r="K8250">
        <v>53</v>
      </c>
      <c r="L8250" s="5">
        <v>46325</v>
      </c>
    </row>
    <row r="8251" spans="1:12" hidden="1" x14ac:dyDescent="0.2">
      <c r="A8251" t="s">
        <v>8338</v>
      </c>
      <c r="B8251" t="s">
        <v>13</v>
      </c>
      <c r="C8251">
        <v>7056</v>
      </c>
      <c r="D8251">
        <v>1</v>
      </c>
      <c r="E8251" t="s">
        <v>14</v>
      </c>
      <c r="F8251" t="s">
        <v>15</v>
      </c>
      <c r="G8251" t="s">
        <v>16</v>
      </c>
      <c r="H8251">
        <v>99</v>
      </c>
      <c r="I8251" t="s">
        <v>346</v>
      </c>
      <c r="J8251" s="1">
        <v>42114</v>
      </c>
      <c r="K8251">
        <v>50</v>
      </c>
      <c r="L8251" s="5">
        <v>7</v>
      </c>
    </row>
    <row r="8252" spans="1:12" hidden="1" x14ac:dyDescent="0.2">
      <c r="A8252" t="s">
        <v>8339</v>
      </c>
      <c r="B8252" t="s">
        <v>13</v>
      </c>
      <c r="C8252">
        <v>7056</v>
      </c>
      <c r="D8252">
        <v>1</v>
      </c>
      <c r="E8252" t="s">
        <v>14</v>
      </c>
      <c r="F8252" t="s">
        <v>15</v>
      </c>
      <c r="G8252" t="s">
        <v>16</v>
      </c>
      <c r="H8252">
        <v>60</v>
      </c>
      <c r="I8252" t="s">
        <v>359</v>
      </c>
      <c r="J8252" s="1">
        <v>42114</v>
      </c>
      <c r="K8252">
        <v>51</v>
      </c>
      <c r="L8252" s="5">
        <v>1905</v>
      </c>
    </row>
    <row r="8253" spans="1:12" hidden="1" x14ac:dyDescent="0.2">
      <c r="A8253" t="s">
        <v>8340</v>
      </c>
      <c r="B8253" t="s">
        <v>13</v>
      </c>
      <c r="C8253">
        <v>7056</v>
      </c>
      <c r="D8253">
        <v>1</v>
      </c>
      <c r="E8253" t="s">
        <v>14</v>
      </c>
      <c r="F8253" t="s">
        <v>15</v>
      </c>
      <c r="G8253" t="s">
        <v>16</v>
      </c>
      <c r="H8253">
        <v>60</v>
      </c>
      <c r="I8253" t="s">
        <v>359</v>
      </c>
      <c r="J8253" s="1">
        <v>42115</v>
      </c>
      <c r="K8253">
        <v>15</v>
      </c>
      <c r="L8253" s="5">
        <v>740708</v>
      </c>
    </row>
    <row r="8254" spans="1:12" hidden="1" x14ac:dyDescent="0.2">
      <c r="A8254" t="s">
        <v>8341</v>
      </c>
      <c r="B8254" t="s">
        <v>13</v>
      </c>
      <c r="C8254">
        <v>7056</v>
      </c>
      <c r="D8254">
        <v>1</v>
      </c>
      <c r="E8254" t="s">
        <v>14</v>
      </c>
      <c r="F8254" t="s">
        <v>15</v>
      </c>
      <c r="G8254" t="s">
        <v>16</v>
      </c>
      <c r="H8254">
        <v>46</v>
      </c>
      <c r="I8254" t="s">
        <v>70</v>
      </c>
      <c r="J8254" s="1">
        <v>42115</v>
      </c>
      <c r="K8254">
        <v>15</v>
      </c>
      <c r="L8254" s="5">
        <v>1358488</v>
      </c>
    </row>
    <row r="8255" spans="1:12" hidden="1" x14ac:dyDescent="0.2">
      <c r="A8255" t="s">
        <v>8342</v>
      </c>
      <c r="B8255" t="s">
        <v>13</v>
      </c>
      <c r="C8255">
        <v>7056</v>
      </c>
      <c r="D8255">
        <v>1</v>
      </c>
      <c r="E8255" t="s">
        <v>14</v>
      </c>
      <c r="F8255" t="s">
        <v>15</v>
      </c>
      <c r="G8255" t="s">
        <v>16</v>
      </c>
      <c r="H8255">
        <v>2</v>
      </c>
      <c r="I8255" t="s">
        <v>348</v>
      </c>
      <c r="J8255" s="1">
        <v>42115</v>
      </c>
      <c r="K8255">
        <v>51</v>
      </c>
      <c r="L8255" s="5">
        <v>65522214</v>
      </c>
    </row>
    <row r="8256" spans="1:12" hidden="1" x14ac:dyDescent="0.2">
      <c r="A8256" t="s">
        <v>8343</v>
      </c>
      <c r="B8256" t="s">
        <v>13</v>
      </c>
      <c r="C8256">
        <v>7056</v>
      </c>
      <c r="D8256">
        <v>1</v>
      </c>
      <c r="E8256" t="s">
        <v>14</v>
      </c>
      <c r="F8256" t="s">
        <v>15</v>
      </c>
      <c r="G8256" t="s">
        <v>16</v>
      </c>
      <c r="H8256">
        <v>58</v>
      </c>
      <c r="I8256" t="s">
        <v>144</v>
      </c>
      <c r="J8256" s="1">
        <v>42115</v>
      </c>
      <c r="K8256">
        <v>51</v>
      </c>
      <c r="L8256" s="5">
        <v>23837989</v>
      </c>
    </row>
    <row r="8257" spans="1:12" hidden="1" x14ac:dyDescent="0.2">
      <c r="A8257" t="s">
        <v>8344</v>
      </c>
      <c r="B8257" t="s">
        <v>13</v>
      </c>
      <c r="C8257">
        <v>7056</v>
      </c>
      <c r="D8257">
        <v>1</v>
      </c>
      <c r="E8257" t="s">
        <v>14</v>
      </c>
      <c r="F8257" t="s">
        <v>15</v>
      </c>
      <c r="G8257" t="s">
        <v>16</v>
      </c>
      <c r="H8257">
        <v>121</v>
      </c>
      <c r="I8257" t="s">
        <v>356</v>
      </c>
      <c r="J8257" s="1">
        <v>42115</v>
      </c>
      <c r="K8257">
        <v>51</v>
      </c>
      <c r="L8257" s="5">
        <v>1177161</v>
      </c>
    </row>
    <row r="8258" spans="1:12" hidden="1" x14ac:dyDescent="0.2">
      <c r="A8258" t="s">
        <v>8345</v>
      </c>
      <c r="B8258" t="s">
        <v>13</v>
      </c>
      <c r="C8258">
        <v>7056</v>
      </c>
      <c r="D8258">
        <v>1</v>
      </c>
      <c r="E8258" t="s">
        <v>14</v>
      </c>
      <c r="F8258" t="s">
        <v>15</v>
      </c>
      <c r="G8258" t="s">
        <v>16</v>
      </c>
      <c r="H8258">
        <v>46</v>
      </c>
      <c r="I8258" t="s">
        <v>70</v>
      </c>
      <c r="J8258" s="1">
        <v>42116</v>
      </c>
      <c r="K8258">
        <v>50</v>
      </c>
      <c r="L8258" s="5">
        <v>64028</v>
      </c>
    </row>
    <row r="8259" spans="1:12" hidden="1" x14ac:dyDescent="0.2">
      <c r="A8259" t="s">
        <v>8346</v>
      </c>
      <c r="B8259" t="s">
        <v>13</v>
      </c>
      <c r="C8259">
        <v>7056</v>
      </c>
      <c r="D8259">
        <v>1</v>
      </c>
      <c r="E8259" t="s">
        <v>14</v>
      </c>
      <c r="F8259" t="s">
        <v>15</v>
      </c>
      <c r="G8259" t="s">
        <v>16</v>
      </c>
      <c r="H8259">
        <v>99</v>
      </c>
      <c r="I8259" t="s">
        <v>346</v>
      </c>
      <c r="J8259" s="1">
        <v>42116</v>
      </c>
      <c r="K8259">
        <v>53</v>
      </c>
      <c r="L8259" s="5">
        <v>593</v>
      </c>
    </row>
    <row r="8260" spans="1:12" hidden="1" x14ac:dyDescent="0.2">
      <c r="A8260" t="s">
        <v>8347</v>
      </c>
      <c r="B8260" t="s">
        <v>13</v>
      </c>
      <c r="C8260">
        <v>7056</v>
      </c>
      <c r="D8260">
        <v>1</v>
      </c>
      <c r="E8260" t="s">
        <v>14</v>
      </c>
      <c r="F8260" t="s">
        <v>15</v>
      </c>
      <c r="G8260" t="s">
        <v>16</v>
      </c>
      <c r="H8260">
        <v>60</v>
      </c>
      <c r="I8260" t="s">
        <v>359</v>
      </c>
      <c r="J8260" s="1">
        <v>42117</v>
      </c>
      <c r="K8260">
        <v>15</v>
      </c>
      <c r="L8260" s="5">
        <v>850834</v>
      </c>
    </row>
    <row r="8261" spans="1:12" hidden="1" x14ac:dyDescent="0.2">
      <c r="A8261" t="s">
        <v>8348</v>
      </c>
      <c r="B8261" t="s">
        <v>13</v>
      </c>
      <c r="C8261">
        <v>7056</v>
      </c>
      <c r="D8261">
        <v>1</v>
      </c>
      <c r="E8261" t="s">
        <v>14</v>
      </c>
      <c r="F8261" t="s">
        <v>15</v>
      </c>
      <c r="G8261" t="s">
        <v>16</v>
      </c>
      <c r="H8261">
        <v>99</v>
      </c>
      <c r="I8261" t="s">
        <v>346</v>
      </c>
      <c r="J8261" s="1">
        <v>42117</v>
      </c>
      <c r="K8261">
        <v>15</v>
      </c>
      <c r="L8261" s="5">
        <v>15053</v>
      </c>
    </row>
    <row r="8262" spans="1:12" hidden="1" x14ac:dyDescent="0.2">
      <c r="A8262" t="s">
        <v>8349</v>
      </c>
      <c r="B8262" t="s">
        <v>13</v>
      </c>
      <c r="C8262">
        <v>7056</v>
      </c>
      <c r="D8262">
        <v>1</v>
      </c>
      <c r="E8262" t="s">
        <v>14</v>
      </c>
      <c r="F8262" t="s">
        <v>15</v>
      </c>
      <c r="G8262" t="s">
        <v>16</v>
      </c>
      <c r="H8262">
        <v>56</v>
      </c>
      <c r="I8262" t="s">
        <v>61</v>
      </c>
      <c r="J8262" s="1">
        <v>42117</v>
      </c>
      <c r="K8262">
        <v>51</v>
      </c>
      <c r="L8262" s="5">
        <v>29</v>
      </c>
    </row>
    <row r="8263" spans="1:12" hidden="1" x14ac:dyDescent="0.2">
      <c r="A8263" t="s">
        <v>8350</v>
      </c>
      <c r="B8263" t="s">
        <v>13</v>
      </c>
      <c r="C8263">
        <v>7056</v>
      </c>
      <c r="D8263">
        <v>1</v>
      </c>
      <c r="E8263" t="s">
        <v>14</v>
      </c>
      <c r="F8263" t="s">
        <v>15</v>
      </c>
      <c r="G8263" t="s">
        <v>16</v>
      </c>
      <c r="H8263">
        <v>81</v>
      </c>
      <c r="I8263" t="s">
        <v>52</v>
      </c>
      <c r="J8263" s="1">
        <v>42117</v>
      </c>
      <c r="K8263">
        <v>51</v>
      </c>
      <c r="L8263" s="5">
        <v>9</v>
      </c>
    </row>
    <row r="8264" spans="1:12" hidden="1" x14ac:dyDescent="0.2">
      <c r="A8264" t="s">
        <v>8351</v>
      </c>
      <c r="B8264" t="s">
        <v>13</v>
      </c>
      <c r="C8264">
        <v>7056</v>
      </c>
      <c r="D8264">
        <v>1</v>
      </c>
      <c r="E8264" t="s">
        <v>14</v>
      </c>
      <c r="F8264" t="s">
        <v>15</v>
      </c>
      <c r="G8264" t="s">
        <v>16</v>
      </c>
      <c r="H8264">
        <v>60</v>
      </c>
      <c r="I8264" t="s">
        <v>359</v>
      </c>
      <c r="J8264" s="1">
        <v>42118</v>
      </c>
      <c r="K8264">
        <v>15</v>
      </c>
      <c r="L8264" s="5">
        <v>705017</v>
      </c>
    </row>
    <row r="8265" spans="1:12" hidden="1" x14ac:dyDescent="0.2">
      <c r="A8265" t="s">
        <v>8352</v>
      </c>
      <c r="B8265" t="s">
        <v>13</v>
      </c>
      <c r="C8265">
        <v>7056</v>
      </c>
      <c r="D8265">
        <v>1</v>
      </c>
      <c r="E8265" t="s">
        <v>14</v>
      </c>
      <c r="F8265" t="s">
        <v>15</v>
      </c>
      <c r="G8265" t="s">
        <v>16</v>
      </c>
      <c r="H8265">
        <v>99</v>
      </c>
      <c r="I8265" t="s">
        <v>346</v>
      </c>
      <c r="J8265" s="1">
        <v>42119</v>
      </c>
      <c r="K8265">
        <v>51</v>
      </c>
      <c r="L8265" s="5">
        <v>1</v>
      </c>
    </row>
    <row r="8266" spans="1:12" hidden="1" x14ac:dyDescent="0.2">
      <c r="A8266" t="s">
        <v>8353</v>
      </c>
      <c r="B8266" t="s">
        <v>13</v>
      </c>
      <c r="C8266">
        <v>7056</v>
      </c>
      <c r="D8266">
        <v>1</v>
      </c>
      <c r="E8266" t="s">
        <v>14</v>
      </c>
      <c r="F8266" t="s">
        <v>15</v>
      </c>
      <c r="G8266" t="s">
        <v>16</v>
      </c>
      <c r="H8266">
        <v>99</v>
      </c>
      <c r="I8266" t="s">
        <v>346</v>
      </c>
      <c r="J8266" s="1">
        <v>42121</v>
      </c>
      <c r="K8266">
        <v>15</v>
      </c>
      <c r="L8266" s="5">
        <v>30909</v>
      </c>
    </row>
    <row r="8267" spans="1:12" hidden="1" x14ac:dyDescent="0.2">
      <c r="A8267" t="s">
        <v>8354</v>
      </c>
      <c r="B8267" t="s">
        <v>13</v>
      </c>
      <c r="C8267">
        <v>7056</v>
      </c>
      <c r="D8267">
        <v>1</v>
      </c>
      <c r="E8267" t="s">
        <v>14</v>
      </c>
      <c r="F8267" t="s">
        <v>15</v>
      </c>
      <c r="G8267" t="s">
        <v>16</v>
      </c>
      <c r="H8267">
        <v>99</v>
      </c>
      <c r="I8267" t="s">
        <v>346</v>
      </c>
      <c r="J8267" s="1">
        <v>42121</v>
      </c>
      <c r="K8267">
        <v>50</v>
      </c>
      <c r="L8267" s="5">
        <v>19</v>
      </c>
    </row>
    <row r="8268" spans="1:12" hidden="1" x14ac:dyDescent="0.2">
      <c r="A8268" t="s">
        <v>8355</v>
      </c>
      <c r="B8268" t="s">
        <v>13</v>
      </c>
      <c r="C8268">
        <v>7056</v>
      </c>
      <c r="D8268">
        <v>1</v>
      </c>
      <c r="E8268" t="s">
        <v>14</v>
      </c>
      <c r="F8268" t="s">
        <v>15</v>
      </c>
      <c r="G8268" t="s">
        <v>16</v>
      </c>
      <c r="H8268">
        <v>56</v>
      </c>
      <c r="I8268" t="s">
        <v>61</v>
      </c>
      <c r="J8268" s="1">
        <v>42121</v>
      </c>
      <c r="K8268">
        <v>51</v>
      </c>
      <c r="L8268" s="5">
        <v>323</v>
      </c>
    </row>
    <row r="8269" spans="1:12" hidden="1" x14ac:dyDescent="0.2">
      <c r="A8269" t="s">
        <v>8356</v>
      </c>
      <c r="B8269" t="s">
        <v>13</v>
      </c>
      <c r="C8269">
        <v>7056</v>
      </c>
      <c r="D8269">
        <v>1</v>
      </c>
      <c r="E8269" t="s">
        <v>14</v>
      </c>
      <c r="F8269" t="s">
        <v>15</v>
      </c>
      <c r="G8269" t="s">
        <v>16</v>
      </c>
      <c r="H8269">
        <v>58</v>
      </c>
      <c r="I8269" t="s">
        <v>144</v>
      </c>
      <c r="J8269" s="1">
        <v>42121</v>
      </c>
      <c r="K8269">
        <v>51</v>
      </c>
      <c r="L8269" s="5">
        <v>56413272</v>
      </c>
    </row>
    <row r="8270" spans="1:12" hidden="1" x14ac:dyDescent="0.2">
      <c r="A8270" t="s">
        <v>8357</v>
      </c>
      <c r="B8270" t="s">
        <v>13</v>
      </c>
      <c r="C8270">
        <v>7056</v>
      </c>
      <c r="D8270">
        <v>1</v>
      </c>
      <c r="E8270" t="s">
        <v>14</v>
      </c>
      <c r="F8270" t="s">
        <v>15</v>
      </c>
      <c r="G8270" t="s">
        <v>16</v>
      </c>
      <c r="H8270">
        <v>60</v>
      </c>
      <c r="I8270" t="s">
        <v>359</v>
      </c>
      <c r="J8270" s="1">
        <v>42121</v>
      </c>
      <c r="K8270">
        <v>51</v>
      </c>
      <c r="L8270" s="5">
        <v>3702</v>
      </c>
    </row>
    <row r="8271" spans="1:12" hidden="1" x14ac:dyDescent="0.2">
      <c r="A8271" t="s">
        <v>8358</v>
      </c>
      <c r="B8271" t="s">
        <v>13</v>
      </c>
      <c r="C8271">
        <v>7056</v>
      </c>
      <c r="D8271">
        <v>1</v>
      </c>
      <c r="E8271" t="s">
        <v>14</v>
      </c>
      <c r="F8271" t="s">
        <v>15</v>
      </c>
      <c r="G8271" t="s">
        <v>16</v>
      </c>
      <c r="H8271">
        <v>46</v>
      </c>
      <c r="I8271" t="s">
        <v>70</v>
      </c>
      <c r="J8271" s="1">
        <v>42122</v>
      </c>
      <c r="K8271">
        <v>50</v>
      </c>
      <c r="L8271" s="5">
        <v>16261</v>
      </c>
    </row>
    <row r="8272" spans="1:12" hidden="1" x14ac:dyDescent="0.2">
      <c r="A8272" t="s">
        <v>8359</v>
      </c>
      <c r="B8272" t="s">
        <v>13</v>
      </c>
      <c r="C8272">
        <v>7056</v>
      </c>
      <c r="D8272">
        <v>1</v>
      </c>
      <c r="E8272" t="s">
        <v>14</v>
      </c>
      <c r="F8272" t="s">
        <v>15</v>
      </c>
      <c r="G8272" t="s">
        <v>16</v>
      </c>
      <c r="H8272">
        <v>46</v>
      </c>
      <c r="I8272" t="s">
        <v>70</v>
      </c>
      <c r="J8272" s="1">
        <v>42122</v>
      </c>
      <c r="K8272">
        <v>53</v>
      </c>
      <c r="L8272" s="5">
        <v>33495</v>
      </c>
    </row>
    <row r="8273" spans="1:12" hidden="1" x14ac:dyDescent="0.2">
      <c r="A8273" t="s">
        <v>8360</v>
      </c>
      <c r="B8273" t="s">
        <v>13</v>
      </c>
      <c r="C8273">
        <v>7056</v>
      </c>
      <c r="D8273">
        <v>1</v>
      </c>
      <c r="E8273" t="s">
        <v>14</v>
      </c>
      <c r="F8273" t="s">
        <v>15</v>
      </c>
      <c r="G8273" t="s">
        <v>16</v>
      </c>
      <c r="H8273">
        <v>99</v>
      </c>
      <c r="I8273" t="s">
        <v>346</v>
      </c>
      <c r="J8273" s="1">
        <v>42122</v>
      </c>
      <c r="K8273">
        <v>53</v>
      </c>
      <c r="L8273" s="5">
        <v>504</v>
      </c>
    </row>
    <row r="8274" spans="1:12" hidden="1" x14ac:dyDescent="0.2">
      <c r="A8274" t="s">
        <v>8361</v>
      </c>
      <c r="B8274" t="s">
        <v>13</v>
      </c>
      <c r="C8274">
        <v>7056</v>
      </c>
      <c r="D8274">
        <v>1</v>
      </c>
      <c r="E8274" t="s">
        <v>14</v>
      </c>
      <c r="F8274" t="s">
        <v>15</v>
      </c>
      <c r="G8274" t="s">
        <v>16</v>
      </c>
      <c r="H8274">
        <v>46</v>
      </c>
      <c r="I8274" t="s">
        <v>70</v>
      </c>
      <c r="J8274" s="1">
        <v>42123</v>
      </c>
      <c r="K8274">
        <v>51</v>
      </c>
      <c r="L8274" s="5">
        <v>13236</v>
      </c>
    </row>
    <row r="8275" spans="1:12" hidden="1" x14ac:dyDescent="0.2">
      <c r="A8275" t="s">
        <v>8362</v>
      </c>
      <c r="B8275" t="s">
        <v>13</v>
      </c>
      <c r="C8275">
        <v>7056</v>
      </c>
      <c r="D8275">
        <v>1</v>
      </c>
      <c r="E8275" t="s">
        <v>14</v>
      </c>
      <c r="F8275" t="s">
        <v>15</v>
      </c>
      <c r="G8275" t="s">
        <v>16</v>
      </c>
      <c r="H8275">
        <v>46</v>
      </c>
      <c r="I8275" t="s">
        <v>70</v>
      </c>
      <c r="J8275" s="1">
        <v>42124</v>
      </c>
      <c r="K8275">
        <v>53</v>
      </c>
      <c r="L8275" s="5">
        <v>39552</v>
      </c>
    </row>
    <row r="8276" spans="1:12" hidden="1" x14ac:dyDescent="0.2">
      <c r="A8276" t="s">
        <v>8363</v>
      </c>
      <c r="B8276" t="s">
        <v>13</v>
      </c>
      <c r="C8276">
        <v>7056</v>
      </c>
      <c r="D8276">
        <v>11</v>
      </c>
      <c r="E8276" t="s">
        <v>239</v>
      </c>
      <c r="G8276" t="s">
        <v>16</v>
      </c>
      <c r="H8276">
        <v>60</v>
      </c>
      <c r="I8276" t="s">
        <v>359</v>
      </c>
      <c r="J8276" s="1">
        <v>42105</v>
      </c>
      <c r="K8276">
        <v>53</v>
      </c>
      <c r="L8276" s="5">
        <v>-4</v>
      </c>
    </row>
    <row r="8277" spans="1:12" hidden="1" x14ac:dyDescent="0.2">
      <c r="A8277" t="s">
        <v>8364</v>
      </c>
      <c r="B8277" t="s">
        <v>13</v>
      </c>
      <c r="C8277">
        <v>7056</v>
      </c>
      <c r="D8277">
        <v>11</v>
      </c>
      <c r="E8277" t="s">
        <v>239</v>
      </c>
      <c r="G8277" t="s">
        <v>16</v>
      </c>
      <c r="H8277">
        <v>2</v>
      </c>
      <c r="I8277" t="s">
        <v>348</v>
      </c>
      <c r="J8277" s="1">
        <v>42110</v>
      </c>
      <c r="K8277">
        <v>53</v>
      </c>
      <c r="L8277" s="5">
        <v>-23527</v>
      </c>
    </row>
    <row r="8278" spans="1:12" hidden="1" x14ac:dyDescent="0.2">
      <c r="A8278" t="s">
        <v>8365</v>
      </c>
      <c r="B8278" t="s">
        <v>455</v>
      </c>
      <c r="C8278">
        <v>6121</v>
      </c>
      <c r="D8278">
        <v>16</v>
      </c>
      <c r="E8278" t="s">
        <v>456</v>
      </c>
      <c r="G8278" t="s">
        <v>31</v>
      </c>
      <c r="H8278">
        <v>19</v>
      </c>
      <c r="I8278" t="s">
        <v>19</v>
      </c>
      <c r="J8278" s="1">
        <v>42100</v>
      </c>
      <c r="K8278">
        <v>50</v>
      </c>
      <c r="L8278" s="5">
        <v>-1679520</v>
      </c>
    </row>
    <row r="8279" spans="1:12" hidden="1" x14ac:dyDescent="0.2">
      <c r="A8279" t="s">
        <v>8366</v>
      </c>
      <c r="B8279" t="s">
        <v>455</v>
      </c>
      <c r="C8279">
        <v>6121</v>
      </c>
      <c r="D8279">
        <v>16</v>
      </c>
      <c r="E8279" t="s">
        <v>456</v>
      </c>
      <c r="G8279" t="s">
        <v>31</v>
      </c>
      <c r="H8279">
        <v>19</v>
      </c>
      <c r="I8279" t="s">
        <v>19</v>
      </c>
      <c r="J8279" s="1">
        <v>42123</v>
      </c>
      <c r="K8279">
        <v>50</v>
      </c>
      <c r="L8279" s="5">
        <v>-28800000</v>
      </c>
    </row>
    <row r="8280" spans="1:12" hidden="1" x14ac:dyDescent="0.2">
      <c r="A8280" t="s">
        <v>8367</v>
      </c>
      <c r="B8280" t="s">
        <v>455</v>
      </c>
      <c r="C8280">
        <v>6121</v>
      </c>
      <c r="D8280">
        <v>16</v>
      </c>
      <c r="E8280" t="s">
        <v>456</v>
      </c>
      <c r="G8280" t="s">
        <v>31</v>
      </c>
      <c r="H8280">
        <v>122</v>
      </c>
      <c r="I8280" t="s">
        <v>163</v>
      </c>
      <c r="J8280" s="1">
        <v>42123</v>
      </c>
      <c r="K8280">
        <v>50</v>
      </c>
      <c r="L8280" s="5">
        <v>-460800</v>
      </c>
    </row>
    <row r="8281" spans="1:12" hidden="1" x14ac:dyDescent="0.2">
      <c r="A8281" t="s">
        <v>8368</v>
      </c>
      <c r="B8281" t="s">
        <v>455</v>
      </c>
      <c r="C8281">
        <v>6121</v>
      </c>
      <c r="D8281">
        <v>16</v>
      </c>
      <c r="E8281" t="s">
        <v>456</v>
      </c>
      <c r="G8281" t="s">
        <v>31</v>
      </c>
      <c r="H8281">
        <v>400</v>
      </c>
      <c r="I8281" t="s">
        <v>67</v>
      </c>
      <c r="J8281" s="1">
        <v>42123</v>
      </c>
      <c r="K8281">
        <v>50</v>
      </c>
      <c r="L8281" s="5">
        <v>-2195200</v>
      </c>
    </row>
    <row r="8282" spans="1:12" hidden="1" x14ac:dyDescent="0.2">
      <c r="A8282" t="s">
        <v>8369</v>
      </c>
      <c r="B8282" t="s">
        <v>455</v>
      </c>
      <c r="C8282">
        <v>6121</v>
      </c>
      <c r="D8282">
        <v>40</v>
      </c>
      <c r="E8282" t="s">
        <v>786</v>
      </c>
      <c r="G8282" t="s">
        <v>16</v>
      </c>
      <c r="H8282">
        <v>81</v>
      </c>
      <c r="I8282" t="s">
        <v>52</v>
      </c>
      <c r="J8282" s="1">
        <v>42107</v>
      </c>
      <c r="K8282">
        <v>28</v>
      </c>
      <c r="L8282" s="5">
        <v>-240000</v>
      </c>
    </row>
    <row r="8283" spans="1:12" hidden="1" x14ac:dyDescent="0.2">
      <c r="A8283" t="s">
        <v>8370</v>
      </c>
      <c r="B8283" t="s">
        <v>455</v>
      </c>
      <c r="C8283">
        <v>7014</v>
      </c>
      <c r="D8283">
        <v>16</v>
      </c>
      <c r="E8283" t="s">
        <v>456</v>
      </c>
      <c r="G8283" t="s">
        <v>31</v>
      </c>
      <c r="H8283">
        <v>8</v>
      </c>
      <c r="I8283" t="s">
        <v>39</v>
      </c>
      <c r="J8283" s="1">
        <v>42095</v>
      </c>
      <c r="K8283">
        <v>3</v>
      </c>
      <c r="L8283" s="5">
        <v>-842</v>
      </c>
    </row>
    <row r="8284" spans="1:12" hidden="1" x14ac:dyDescent="0.2">
      <c r="A8284" t="s">
        <v>8371</v>
      </c>
      <c r="B8284" t="s">
        <v>455</v>
      </c>
      <c r="C8284">
        <v>7014</v>
      </c>
      <c r="D8284">
        <v>16</v>
      </c>
      <c r="E8284" t="s">
        <v>456</v>
      </c>
      <c r="G8284" t="s">
        <v>31</v>
      </c>
      <c r="H8284">
        <v>46</v>
      </c>
      <c r="I8284" t="s">
        <v>70</v>
      </c>
      <c r="J8284" s="1">
        <v>42095</v>
      </c>
      <c r="K8284">
        <v>3</v>
      </c>
      <c r="L8284" s="5">
        <v>-367</v>
      </c>
    </row>
    <row r="8285" spans="1:12" hidden="1" x14ac:dyDescent="0.2">
      <c r="A8285" t="s">
        <v>8372</v>
      </c>
      <c r="B8285" t="s">
        <v>455</v>
      </c>
      <c r="C8285">
        <v>7014</v>
      </c>
      <c r="D8285">
        <v>16</v>
      </c>
      <c r="E8285" t="s">
        <v>456</v>
      </c>
      <c r="G8285" t="s">
        <v>31</v>
      </c>
      <c r="H8285">
        <v>122</v>
      </c>
      <c r="I8285" t="s">
        <v>163</v>
      </c>
      <c r="J8285" s="1">
        <v>42095</v>
      </c>
      <c r="K8285">
        <v>3</v>
      </c>
      <c r="L8285" s="5">
        <v>-821</v>
      </c>
    </row>
    <row r="8286" spans="1:12" hidden="1" x14ac:dyDescent="0.2">
      <c r="A8286" t="s">
        <v>8373</v>
      </c>
      <c r="B8286" t="s">
        <v>455</v>
      </c>
      <c r="C8286">
        <v>7014</v>
      </c>
      <c r="D8286">
        <v>16</v>
      </c>
      <c r="E8286" t="s">
        <v>456</v>
      </c>
      <c r="G8286" t="s">
        <v>16</v>
      </c>
      <c r="H8286">
        <v>103</v>
      </c>
      <c r="I8286" t="s">
        <v>80</v>
      </c>
      <c r="J8286" s="1">
        <v>42095</v>
      </c>
      <c r="K8286">
        <v>4</v>
      </c>
      <c r="L8286" s="5">
        <v>27</v>
      </c>
    </row>
    <row r="8287" spans="1:12" hidden="1" x14ac:dyDescent="0.2">
      <c r="A8287" t="s">
        <v>8374</v>
      </c>
      <c r="B8287" t="s">
        <v>455</v>
      </c>
      <c r="C8287">
        <v>7014</v>
      </c>
      <c r="D8287">
        <v>16</v>
      </c>
      <c r="E8287" t="s">
        <v>456</v>
      </c>
      <c r="G8287" t="s">
        <v>16</v>
      </c>
      <c r="H8287">
        <v>28</v>
      </c>
      <c r="I8287" t="s">
        <v>36</v>
      </c>
      <c r="J8287" s="1">
        <v>42095</v>
      </c>
      <c r="K8287">
        <v>20</v>
      </c>
      <c r="L8287" s="5">
        <v>416965</v>
      </c>
    </row>
    <row r="8288" spans="1:12" hidden="1" x14ac:dyDescent="0.2">
      <c r="A8288" t="s">
        <v>8375</v>
      </c>
      <c r="B8288" t="s">
        <v>455</v>
      </c>
      <c r="C8288">
        <v>7014</v>
      </c>
      <c r="D8288">
        <v>16</v>
      </c>
      <c r="E8288" t="s">
        <v>456</v>
      </c>
      <c r="G8288" t="s">
        <v>16</v>
      </c>
      <c r="H8288">
        <v>17</v>
      </c>
      <c r="I8288" t="s">
        <v>85</v>
      </c>
      <c r="J8288" s="1">
        <v>42095</v>
      </c>
      <c r="K8288">
        <v>20</v>
      </c>
      <c r="L8288" s="5">
        <v>523330</v>
      </c>
    </row>
    <row r="8289" spans="1:12" hidden="1" x14ac:dyDescent="0.2">
      <c r="A8289" t="s">
        <v>8376</v>
      </c>
      <c r="B8289" t="s">
        <v>455</v>
      </c>
      <c r="C8289">
        <v>7014</v>
      </c>
      <c r="D8289">
        <v>16</v>
      </c>
      <c r="E8289" t="s">
        <v>456</v>
      </c>
      <c r="G8289" t="s">
        <v>16</v>
      </c>
      <c r="H8289">
        <v>98</v>
      </c>
      <c r="I8289" t="s">
        <v>50</v>
      </c>
      <c r="J8289" s="1">
        <v>42095</v>
      </c>
      <c r="K8289">
        <v>20</v>
      </c>
      <c r="L8289" s="5">
        <v>299524</v>
      </c>
    </row>
    <row r="8290" spans="1:12" hidden="1" x14ac:dyDescent="0.2">
      <c r="A8290" t="s">
        <v>8377</v>
      </c>
      <c r="B8290" t="s">
        <v>455</v>
      </c>
      <c r="C8290">
        <v>7014</v>
      </c>
      <c r="D8290">
        <v>16</v>
      </c>
      <c r="E8290" t="s">
        <v>456</v>
      </c>
      <c r="G8290" t="s">
        <v>16</v>
      </c>
      <c r="H8290">
        <v>126</v>
      </c>
      <c r="I8290" t="s">
        <v>28</v>
      </c>
      <c r="J8290" s="1">
        <v>42095</v>
      </c>
      <c r="K8290">
        <v>20</v>
      </c>
      <c r="L8290" s="5">
        <v>63161</v>
      </c>
    </row>
    <row r="8291" spans="1:12" hidden="1" x14ac:dyDescent="0.2">
      <c r="A8291" t="s">
        <v>8378</v>
      </c>
      <c r="B8291" t="s">
        <v>455</v>
      </c>
      <c r="C8291">
        <v>7014</v>
      </c>
      <c r="D8291">
        <v>16</v>
      </c>
      <c r="E8291" t="s">
        <v>456</v>
      </c>
      <c r="G8291" t="s">
        <v>31</v>
      </c>
      <c r="H8291">
        <v>27</v>
      </c>
      <c r="I8291" t="s">
        <v>34</v>
      </c>
      <c r="J8291" s="1">
        <v>42095</v>
      </c>
      <c r="K8291">
        <v>50</v>
      </c>
      <c r="L8291" s="5">
        <v>-10228743</v>
      </c>
    </row>
    <row r="8292" spans="1:12" hidden="1" x14ac:dyDescent="0.2">
      <c r="A8292" t="s">
        <v>8379</v>
      </c>
      <c r="B8292" t="s">
        <v>455</v>
      </c>
      <c r="C8292">
        <v>7014</v>
      </c>
      <c r="D8292">
        <v>16</v>
      </c>
      <c r="E8292" t="s">
        <v>456</v>
      </c>
      <c r="G8292" t="s">
        <v>31</v>
      </c>
      <c r="H8292">
        <v>126</v>
      </c>
      <c r="I8292" t="s">
        <v>28</v>
      </c>
      <c r="J8292" s="1">
        <v>42095</v>
      </c>
      <c r="K8292">
        <v>50</v>
      </c>
      <c r="L8292" s="5">
        <v>-10232</v>
      </c>
    </row>
    <row r="8293" spans="1:12" hidden="1" x14ac:dyDescent="0.2">
      <c r="A8293" t="s">
        <v>8380</v>
      </c>
      <c r="B8293" t="s">
        <v>455</v>
      </c>
      <c r="C8293">
        <v>7014</v>
      </c>
      <c r="D8293">
        <v>16</v>
      </c>
      <c r="E8293" t="s">
        <v>456</v>
      </c>
      <c r="G8293" t="s">
        <v>31</v>
      </c>
      <c r="H8293">
        <v>401</v>
      </c>
      <c r="I8293" t="s">
        <v>73</v>
      </c>
      <c r="J8293" s="1">
        <v>42095</v>
      </c>
      <c r="K8293">
        <v>50</v>
      </c>
      <c r="L8293" s="5">
        <v>-5675158</v>
      </c>
    </row>
    <row r="8294" spans="1:12" hidden="1" x14ac:dyDescent="0.2">
      <c r="A8294" t="s">
        <v>8381</v>
      </c>
      <c r="B8294" t="s">
        <v>455</v>
      </c>
      <c r="C8294">
        <v>7014</v>
      </c>
      <c r="D8294">
        <v>16</v>
      </c>
      <c r="E8294" t="s">
        <v>456</v>
      </c>
      <c r="G8294" t="s">
        <v>31</v>
      </c>
      <c r="H8294">
        <v>86</v>
      </c>
      <c r="I8294" t="s">
        <v>21</v>
      </c>
      <c r="J8294" s="1">
        <v>42095</v>
      </c>
      <c r="K8294">
        <v>50</v>
      </c>
      <c r="L8294" s="5">
        <v>-232</v>
      </c>
    </row>
    <row r="8295" spans="1:12" hidden="1" x14ac:dyDescent="0.2">
      <c r="A8295" t="s">
        <v>8382</v>
      </c>
      <c r="B8295" t="s">
        <v>455</v>
      </c>
      <c r="C8295">
        <v>7014</v>
      </c>
      <c r="D8295">
        <v>16</v>
      </c>
      <c r="E8295" t="s">
        <v>456</v>
      </c>
      <c r="G8295" t="s">
        <v>16</v>
      </c>
      <c r="H8295">
        <v>3</v>
      </c>
      <c r="I8295" t="s">
        <v>101</v>
      </c>
      <c r="J8295" s="1">
        <v>42095</v>
      </c>
      <c r="K8295">
        <v>58</v>
      </c>
      <c r="L8295" s="5">
        <v>43900</v>
      </c>
    </row>
    <row r="8296" spans="1:12" hidden="1" x14ac:dyDescent="0.2">
      <c r="A8296" t="s">
        <v>8383</v>
      </c>
      <c r="B8296" t="s">
        <v>455</v>
      </c>
      <c r="C8296">
        <v>7014</v>
      </c>
      <c r="D8296">
        <v>16</v>
      </c>
      <c r="E8296" t="s">
        <v>456</v>
      </c>
      <c r="G8296" t="s">
        <v>16</v>
      </c>
      <c r="H8296">
        <v>7</v>
      </c>
      <c r="I8296" t="s">
        <v>32</v>
      </c>
      <c r="J8296" s="1">
        <v>42095</v>
      </c>
      <c r="K8296">
        <v>58</v>
      </c>
      <c r="L8296" s="5">
        <v>107689</v>
      </c>
    </row>
    <row r="8297" spans="1:12" hidden="1" x14ac:dyDescent="0.2">
      <c r="A8297" t="s">
        <v>8384</v>
      </c>
      <c r="B8297" t="s">
        <v>455</v>
      </c>
      <c r="C8297">
        <v>7014</v>
      </c>
      <c r="D8297">
        <v>16</v>
      </c>
      <c r="E8297" t="s">
        <v>456</v>
      </c>
      <c r="G8297" t="s">
        <v>16</v>
      </c>
      <c r="H8297">
        <v>98</v>
      </c>
      <c r="I8297" t="s">
        <v>50</v>
      </c>
      <c r="J8297" s="1">
        <v>42095</v>
      </c>
      <c r="K8297">
        <v>58</v>
      </c>
      <c r="L8297" s="5">
        <v>2125923</v>
      </c>
    </row>
    <row r="8298" spans="1:12" hidden="1" x14ac:dyDescent="0.2">
      <c r="A8298" t="s">
        <v>8385</v>
      </c>
      <c r="B8298" t="s">
        <v>455</v>
      </c>
      <c r="C8298">
        <v>7014</v>
      </c>
      <c r="D8298">
        <v>16</v>
      </c>
      <c r="E8298" t="s">
        <v>456</v>
      </c>
      <c r="G8298" t="s">
        <v>31</v>
      </c>
      <c r="H8298">
        <v>17</v>
      </c>
      <c r="I8298" t="s">
        <v>85</v>
      </c>
      <c r="J8298" s="1">
        <v>42097</v>
      </c>
      <c r="K8298">
        <v>50</v>
      </c>
      <c r="L8298" s="5">
        <v>-870000</v>
      </c>
    </row>
    <row r="8299" spans="1:12" hidden="1" x14ac:dyDescent="0.2">
      <c r="A8299" t="s">
        <v>8386</v>
      </c>
      <c r="B8299" t="s">
        <v>455</v>
      </c>
      <c r="C8299">
        <v>7014</v>
      </c>
      <c r="D8299">
        <v>16</v>
      </c>
      <c r="E8299" t="s">
        <v>456</v>
      </c>
      <c r="G8299" t="s">
        <v>31</v>
      </c>
      <c r="H8299">
        <v>8</v>
      </c>
      <c r="I8299" t="s">
        <v>39</v>
      </c>
      <c r="J8299" s="1">
        <v>42098</v>
      </c>
      <c r="K8299">
        <v>1</v>
      </c>
      <c r="L8299" s="5">
        <v>-17649</v>
      </c>
    </row>
    <row r="8300" spans="1:12" hidden="1" x14ac:dyDescent="0.2">
      <c r="A8300" t="s">
        <v>8387</v>
      </c>
      <c r="B8300" t="s">
        <v>455</v>
      </c>
      <c r="C8300">
        <v>7014</v>
      </c>
      <c r="D8300">
        <v>16</v>
      </c>
      <c r="E8300" t="s">
        <v>456</v>
      </c>
      <c r="G8300" t="s">
        <v>16</v>
      </c>
      <c r="H8300">
        <v>30</v>
      </c>
      <c r="I8300" t="s">
        <v>59</v>
      </c>
      <c r="J8300" s="1">
        <v>42098</v>
      </c>
      <c r="K8300">
        <v>4</v>
      </c>
      <c r="L8300" s="5">
        <v>62634</v>
      </c>
    </row>
    <row r="8301" spans="1:12" hidden="1" x14ac:dyDescent="0.2">
      <c r="A8301" t="s">
        <v>8388</v>
      </c>
      <c r="B8301" t="s">
        <v>455</v>
      </c>
      <c r="C8301">
        <v>7014</v>
      </c>
      <c r="D8301">
        <v>16</v>
      </c>
      <c r="E8301" t="s">
        <v>456</v>
      </c>
      <c r="G8301" t="s">
        <v>31</v>
      </c>
      <c r="H8301">
        <v>4</v>
      </c>
      <c r="I8301" t="s">
        <v>45</v>
      </c>
      <c r="J8301" s="1">
        <v>42098</v>
      </c>
      <c r="K8301">
        <v>50</v>
      </c>
      <c r="L8301" s="5">
        <v>-2727477</v>
      </c>
    </row>
    <row r="8302" spans="1:12" hidden="1" x14ac:dyDescent="0.2">
      <c r="A8302" t="s">
        <v>8389</v>
      </c>
      <c r="B8302" t="s">
        <v>455</v>
      </c>
      <c r="C8302">
        <v>7014</v>
      </c>
      <c r="D8302">
        <v>16</v>
      </c>
      <c r="E8302" t="s">
        <v>456</v>
      </c>
      <c r="G8302" t="s">
        <v>31</v>
      </c>
      <c r="H8302">
        <v>106</v>
      </c>
      <c r="I8302" t="s">
        <v>17</v>
      </c>
      <c r="J8302" s="1">
        <v>42098</v>
      </c>
      <c r="K8302">
        <v>50</v>
      </c>
      <c r="L8302" s="5">
        <v>-65060</v>
      </c>
    </row>
    <row r="8303" spans="1:12" hidden="1" x14ac:dyDescent="0.2">
      <c r="A8303" t="s">
        <v>8390</v>
      </c>
      <c r="B8303" t="s">
        <v>455</v>
      </c>
      <c r="C8303">
        <v>7014</v>
      </c>
      <c r="D8303">
        <v>16</v>
      </c>
      <c r="E8303" t="s">
        <v>456</v>
      </c>
      <c r="G8303" t="s">
        <v>16</v>
      </c>
      <c r="H8303">
        <v>129</v>
      </c>
      <c r="I8303" t="s">
        <v>696</v>
      </c>
      <c r="J8303" s="1">
        <v>42098</v>
      </c>
      <c r="K8303">
        <v>50</v>
      </c>
      <c r="L8303" s="5">
        <v>2962448</v>
      </c>
    </row>
    <row r="8304" spans="1:12" hidden="1" x14ac:dyDescent="0.2">
      <c r="A8304" t="s">
        <v>8391</v>
      </c>
      <c r="B8304" t="s">
        <v>455</v>
      </c>
      <c r="C8304">
        <v>7014</v>
      </c>
      <c r="D8304">
        <v>16</v>
      </c>
      <c r="E8304" t="s">
        <v>456</v>
      </c>
      <c r="G8304" t="s">
        <v>16</v>
      </c>
      <c r="H8304">
        <v>128</v>
      </c>
      <c r="I8304" t="s">
        <v>516</v>
      </c>
      <c r="J8304" s="1">
        <v>42098</v>
      </c>
      <c r="K8304">
        <v>50</v>
      </c>
      <c r="L8304" s="5">
        <v>267200</v>
      </c>
    </row>
    <row r="8305" spans="1:12" hidden="1" x14ac:dyDescent="0.2">
      <c r="A8305" t="s">
        <v>8392</v>
      </c>
      <c r="B8305" t="s">
        <v>455</v>
      </c>
      <c r="C8305">
        <v>7014</v>
      </c>
      <c r="D8305">
        <v>16</v>
      </c>
      <c r="E8305" t="s">
        <v>456</v>
      </c>
      <c r="G8305" t="s">
        <v>31</v>
      </c>
      <c r="H8305">
        <v>100</v>
      </c>
      <c r="I8305" t="s">
        <v>41</v>
      </c>
      <c r="J8305" s="1">
        <v>42100</v>
      </c>
      <c r="K8305">
        <v>1</v>
      </c>
      <c r="L8305" s="5">
        <v>-563</v>
      </c>
    </row>
    <row r="8306" spans="1:12" hidden="1" x14ac:dyDescent="0.2">
      <c r="A8306" t="s">
        <v>8393</v>
      </c>
      <c r="B8306" t="s">
        <v>455</v>
      </c>
      <c r="C8306">
        <v>7014</v>
      </c>
      <c r="D8306">
        <v>16</v>
      </c>
      <c r="E8306" t="s">
        <v>456</v>
      </c>
      <c r="G8306" t="s">
        <v>31</v>
      </c>
      <c r="H8306">
        <v>27</v>
      </c>
      <c r="I8306" t="s">
        <v>34</v>
      </c>
      <c r="J8306" s="1">
        <v>42100</v>
      </c>
      <c r="K8306">
        <v>1</v>
      </c>
      <c r="L8306" s="5">
        <v>-68695</v>
      </c>
    </row>
    <row r="8307" spans="1:12" hidden="1" x14ac:dyDescent="0.2">
      <c r="A8307" t="s">
        <v>8394</v>
      </c>
      <c r="B8307" t="s">
        <v>455</v>
      </c>
      <c r="C8307">
        <v>7014</v>
      </c>
      <c r="D8307">
        <v>16</v>
      </c>
      <c r="E8307" t="s">
        <v>456</v>
      </c>
      <c r="G8307" t="s">
        <v>31</v>
      </c>
      <c r="H8307">
        <v>8</v>
      </c>
      <c r="I8307" t="s">
        <v>39</v>
      </c>
      <c r="J8307" s="1">
        <v>42100</v>
      </c>
      <c r="K8307">
        <v>3</v>
      </c>
      <c r="L8307" s="5">
        <v>-2584</v>
      </c>
    </row>
    <row r="8308" spans="1:12" hidden="1" x14ac:dyDescent="0.2">
      <c r="A8308" t="s">
        <v>8395</v>
      </c>
      <c r="B8308" t="s">
        <v>455</v>
      </c>
      <c r="C8308">
        <v>7014</v>
      </c>
      <c r="D8308">
        <v>16</v>
      </c>
      <c r="E8308" t="s">
        <v>456</v>
      </c>
      <c r="G8308" t="s">
        <v>31</v>
      </c>
      <c r="H8308">
        <v>7</v>
      </c>
      <c r="I8308" t="s">
        <v>32</v>
      </c>
      <c r="J8308" s="1">
        <v>42100</v>
      </c>
      <c r="K8308">
        <v>50</v>
      </c>
      <c r="L8308" s="5">
        <v>-9177271</v>
      </c>
    </row>
    <row r="8309" spans="1:12" hidden="1" x14ac:dyDescent="0.2">
      <c r="A8309" t="s">
        <v>8396</v>
      </c>
      <c r="B8309" t="s">
        <v>455</v>
      </c>
      <c r="C8309">
        <v>7014</v>
      </c>
      <c r="D8309">
        <v>16</v>
      </c>
      <c r="E8309" t="s">
        <v>456</v>
      </c>
      <c r="G8309" t="s">
        <v>31</v>
      </c>
      <c r="H8309">
        <v>28</v>
      </c>
      <c r="I8309" t="s">
        <v>36</v>
      </c>
      <c r="J8309" s="1">
        <v>42100</v>
      </c>
      <c r="K8309">
        <v>50</v>
      </c>
      <c r="L8309" s="5">
        <v>-7641939</v>
      </c>
    </row>
    <row r="8310" spans="1:12" hidden="1" x14ac:dyDescent="0.2">
      <c r="A8310" t="s">
        <v>8397</v>
      </c>
      <c r="B8310" t="s">
        <v>455</v>
      </c>
      <c r="C8310">
        <v>7014</v>
      </c>
      <c r="D8310">
        <v>16</v>
      </c>
      <c r="E8310" t="s">
        <v>456</v>
      </c>
      <c r="G8310" t="s">
        <v>31</v>
      </c>
      <c r="H8310">
        <v>100</v>
      </c>
      <c r="I8310" t="s">
        <v>41</v>
      </c>
      <c r="J8310" s="1">
        <v>42100</v>
      </c>
      <c r="K8310">
        <v>50</v>
      </c>
      <c r="L8310" s="5">
        <v>-23297</v>
      </c>
    </row>
    <row r="8311" spans="1:12" hidden="1" x14ac:dyDescent="0.2">
      <c r="A8311" t="s">
        <v>8398</v>
      </c>
      <c r="B8311" t="s">
        <v>455</v>
      </c>
      <c r="C8311">
        <v>7014</v>
      </c>
      <c r="D8311">
        <v>16</v>
      </c>
      <c r="E8311" t="s">
        <v>456</v>
      </c>
      <c r="G8311" t="s">
        <v>31</v>
      </c>
      <c r="H8311">
        <v>81</v>
      </c>
      <c r="I8311" t="s">
        <v>52</v>
      </c>
      <c r="J8311" s="1">
        <v>42100</v>
      </c>
      <c r="K8311">
        <v>50</v>
      </c>
      <c r="L8311" s="5">
        <v>-50571</v>
      </c>
    </row>
    <row r="8312" spans="1:12" hidden="1" x14ac:dyDescent="0.2">
      <c r="A8312" t="s">
        <v>8399</v>
      </c>
      <c r="B8312" t="s">
        <v>455</v>
      </c>
      <c r="C8312">
        <v>7014</v>
      </c>
      <c r="D8312">
        <v>16</v>
      </c>
      <c r="E8312" t="s">
        <v>456</v>
      </c>
      <c r="G8312" t="s">
        <v>16</v>
      </c>
      <c r="H8312">
        <v>100</v>
      </c>
      <c r="I8312" t="s">
        <v>41</v>
      </c>
      <c r="J8312" s="1">
        <v>42100</v>
      </c>
      <c r="K8312">
        <v>50</v>
      </c>
      <c r="L8312" s="5">
        <v>459</v>
      </c>
    </row>
    <row r="8313" spans="1:12" hidden="1" x14ac:dyDescent="0.2">
      <c r="A8313" t="s">
        <v>8400</v>
      </c>
      <c r="B8313" t="s">
        <v>455</v>
      </c>
      <c r="C8313">
        <v>7014</v>
      </c>
      <c r="D8313">
        <v>16</v>
      </c>
      <c r="E8313" t="s">
        <v>456</v>
      </c>
      <c r="G8313" t="s">
        <v>31</v>
      </c>
      <c r="H8313">
        <v>81</v>
      </c>
      <c r="I8313" t="s">
        <v>52</v>
      </c>
      <c r="J8313" s="1">
        <v>42101</v>
      </c>
      <c r="K8313">
        <v>1</v>
      </c>
      <c r="L8313" s="5">
        <v>-4000</v>
      </c>
    </row>
    <row r="8314" spans="1:12" hidden="1" x14ac:dyDescent="0.2">
      <c r="A8314" t="s">
        <v>8401</v>
      </c>
      <c r="B8314" t="s">
        <v>455</v>
      </c>
      <c r="C8314">
        <v>7014</v>
      </c>
      <c r="D8314">
        <v>16</v>
      </c>
      <c r="E8314" t="s">
        <v>456</v>
      </c>
      <c r="G8314" t="s">
        <v>31</v>
      </c>
      <c r="H8314">
        <v>27</v>
      </c>
      <c r="I8314" t="s">
        <v>34</v>
      </c>
      <c r="J8314" s="1">
        <v>42101</v>
      </c>
      <c r="K8314">
        <v>1</v>
      </c>
      <c r="L8314" s="5">
        <v>-2875521</v>
      </c>
    </row>
    <row r="8315" spans="1:12" hidden="1" x14ac:dyDescent="0.2">
      <c r="A8315" t="s">
        <v>8402</v>
      </c>
      <c r="B8315" t="s">
        <v>455</v>
      </c>
      <c r="C8315">
        <v>7014</v>
      </c>
      <c r="D8315">
        <v>16</v>
      </c>
      <c r="E8315" t="s">
        <v>456</v>
      </c>
      <c r="G8315" t="s">
        <v>31</v>
      </c>
      <c r="H8315">
        <v>7</v>
      </c>
      <c r="I8315" t="s">
        <v>32</v>
      </c>
      <c r="J8315" s="1">
        <v>42101</v>
      </c>
      <c r="K8315">
        <v>3</v>
      </c>
      <c r="L8315" s="5">
        <v>-1142325</v>
      </c>
    </row>
    <row r="8316" spans="1:12" hidden="1" x14ac:dyDescent="0.2">
      <c r="A8316" t="s">
        <v>8403</v>
      </c>
      <c r="B8316" t="s">
        <v>455</v>
      </c>
      <c r="C8316">
        <v>7014</v>
      </c>
      <c r="D8316">
        <v>16</v>
      </c>
      <c r="E8316" t="s">
        <v>456</v>
      </c>
      <c r="G8316" t="s">
        <v>31</v>
      </c>
      <c r="H8316">
        <v>28</v>
      </c>
      <c r="I8316" t="s">
        <v>36</v>
      </c>
      <c r="J8316" s="1">
        <v>42101</v>
      </c>
      <c r="K8316">
        <v>3</v>
      </c>
      <c r="L8316" s="5">
        <v>-178794</v>
      </c>
    </row>
    <row r="8317" spans="1:12" hidden="1" x14ac:dyDescent="0.2">
      <c r="A8317" t="s">
        <v>8404</v>
      </c>
      <c r="B8317" t="s">
        <v>455</v>
      </c>
      <c r="C8317">
        <v>7014</v>
      </c>
      <c r="D8317">
        <v>16</v>
      </c>
      <c r="E8317" t="s">
        <v>456</v>
      </c>
      <c r="G8317" t="s">
        <v>16</v>
      </c>
      <c r="H8317">
        <v>27</v>
      </c>
      <c r="I8317" t="s">
        <v>34</v>
      </c>
      <c r="J8317" s="1">
        <v>42101</v>
      </c>
      <c r="K8317">
        <v>4</v>
      </c>
      <c r="L8317" s="5">
        <v>156189</v>
      </c>
    </row>
    <row r="8318" spans="1:12" hidden="1" x14ac:dyDescent="0.2">
      <c r="A8318" t="s">
        <v>8405</v>
      </c>
      <c r="B8318" t="s">
        <v>455</v>
      </c>
      <c r="C8318">
        <v>7014</v>
      </c>
      <c r="D8318">
        <v>16</v>
      </c>
      <c r="E8318" t="s">
        <v>456</v>
      </c>
      <c r="G8318" t="s">
        <v>16</v>
      </c>
      <c r="H8318">
        <v>17</v>
      </c>
      <c r="I8318" t="s">
        <v>85</v>
      </c>
      <c r="J8318" s="1">
        <v>42101</v>
      </c>
      <c r="K8318">
        <v>20</v>
      </c>
      <c r="L8318" s="5">
        <v>1269048</v>
      </c>
    </row>
    <row r="8319" spans="1:12" hidden="1" x14ac:dyDescent="0.2">
      <c r="A8319" t="s">
        <v>8406</v>
      </c>
      <c r="B8319" t="s">
        <v>455</v>
      </c>
      <c r="C8319">
        <v>7014</v>
      </c>
      <c r="D8319">
        <v>16</v>
      </c>
      <c r="E8319" t="s">
        <v>456</v>
      </c>
      <c r="G8319" t="s">
        <v>16</v>
      </c>
      <c r="H8319">
        <v>103</v>
      </c>
      <c r="I8319" t="s">
        <v>80</v>
      </c>
      <c r="J8319" s="1">
        <v>42101</v>
      </c>
      <c r="K8319">
        <v>20</v>
      </c>
      <c r="L8319" s="5">
        <v>25031</v>
      </c>
    </row>
    <row r="8320" spans="1:12" hidden="1" x14ac:dyDescent="0.2">
      <c r="A8320" t="s">
        <v>8407</v>
      </c>
      <c r="B8320" t="s">
        <v>455</v>
      </c>
      <c r="C8320">
        <v>7014</v>
      </c>
      <c r="D8320">
        <v>16</v>
      </c>
      <c r="E8320" t="s">
        <v>456</v>
      </c>
      <c r="G8320" t="s">
        <v>31</v>
      </c>
      <c r="H8320">
        <v>8</v>
      </c>
      <c r="I8320" t="s">
        <v>39</v>
      </c>
      <c r="J8320" s="1">
        <v>42101</v>
      </c>
      <c r="K8320">
        <v>50</v>
      </c>
      <c r="L8320" s="5">
        <v>-17589</v>
      </c>
    </row>
    <row r="8321" spans="1:12" hidden="1" x14ac:dyDescent="0.2">
      <c r="A8321" t="s">
        <v>8408</v>
      </c>
      <c r="B8321" t="s">
        <v>455</v>
      </c>
      <c r="C8321">
        <v>7014</v>
      </c>
      <c r="D8321">
        <v>16</v>
      </c>
      <c r="E8321" t="s">
        <v>456</v>
      </c>
      <c r="G8321" t="s">
        <v>31</v>
      </c>
      <c r="H8321">
        <v>28</v>
      </c>
      <c r="I8321" t="s">
        <v>36</v>
      </c>
      <c r="J8321" s="1">
        <v>42101</v>
      </c>
      <c r="K8321">
        <v>50</v>
      </c>
      <c r="L8321" s="5">
        <v>-10469217</v>
      </c>
    </row>
    <row r="8322" spans="1:12" hidden="1" x14ac:dyDescent="0.2">
      <c r="A8322" t="s">
        <v>8409</v>
      </c>
      <c r="B8322" t="s">
        <v>455</v>
      </c>
      <c r="C8322">
        <v>7014</v>
      </c>
      <c r="D8322">
        <v>16</v>
      </c>
      <c r="E8322" t="s">
        <v>456</v>
      </c>
      <c r="G8322" t="s">
        <v>16</v>
      </c>
      <c r="H8322">
        <v>56</v>
      </c>
      <c r="I8322" t="s">
        <v>61</v>
      </c>
      <c r="J8322" s="1">
        <v>42101</v>
      </c>
      <c r="K8322">
        <v>50</v>
      </c>
      <c r="L8322" s="5">
        <v>18664</v>
      </c>
    </row>
    <row r="8323" spans="1:12" hidden="1" x14ac:dyDescent="0.2">
      <c r="A8323" t="s">
        <v>8410</v>
      </c>
      <c r="B8323" t="s">
        <v>455</v>
      </c>
      <c r="C8323">
        <v>7014</v>
      </c>
      <c r="D8323">
        <v>16</v>
      </c>
      <c r="E8323" t="s">
        <v>456</v>
      </c>
      <c r="G8323" t="s">
        <v>16</v>
      </c>
      <c r="H8323">
        <v>56</v>
      </c>
      <c r="I8323" t="s">
        <v>61</v>
      </c>
      <c r="J8323" s="1">
        <v>42101</v>
      </c>
      <c r="K8323">
        <v>56</v>
      </c>
      <c r="L8323" s="5">
        <v>5824378</v>
      </c>
    </row>
    <row r="8324" spans="1:12" hidden="1" x14ac:dyDescent="0.2">
      <c r="A8324" t="s">
        <v>8411</v>
      </c>
      <c r="B8324" t="s">
        <v>455</v>
      </c>
      <c r="C8324">
        <v>7014</v>
      </c>
      <c r="D8324">
        <v>16</v>
      </c>
      <c r="E8324" t="s">
        <v>456</v>
      </c>
      <c r="G8324" t="s">
        <v>16</v>
      </c>
      <c r="H8324">
        <v>46</v>
      </c>
      <c r="I8324" t="s">
        <v>70</v>
      </c>
      <c r="J8324" s="1">
        <v>42101</v>
      </c>
      <c r="K8324">
        <v>58</v>
      </c>
      <c r="L8324" s="5">
        <v>210662</v>
      </c>
    </row>
    <row r="8325" spans="1:12" hidden="1" x14ac:dyDescent="0.2">
      <c r="A8325" t="s">
        <v>8412</v>
      </c>
      <c r="B8325" t="s">
        <v>455</v>
      </c>
      <c r="C8325">
        <v>7014</v>
      </c>
      <c r="D8325">
        <v>16</v>
      </c>
      <c r="E8325" t="s">
        <v>456</v>
      </c>
      <c r="G8325" t="s">
        <v>31</v>
      </c>
      <c r="H8325">
        <v>56</v>
      </c>
      <c r="I8325" t="s">
        <v>61</v>
      </c>
      <c r="J8325" s="1">
        <v>42102</v>
      </c>
      <c r="K8325">
        <v>3</v>
      </c>
      <c r="L8325" s="5">
        <v>-42</v>
      </c>
    </row>
    <row r="8326" spans="1:12" hidden="1" x14ac:dyDescent="0.2">
      <c r="A8326" t="s">
        <v>8413</v>
      </c>
      <c r="B8326" t="s">
        <v>455</v>
      </c>
      <c r="C8326">
        <v>7014</v>
      </c>
      <c r="D8326">
        <v>16</v>
      </c>
      <c r="E8326" t="s">
        <v>456</v>
      </c>
      <c r="G8326" t="s">
        <v>16</v>
      </c>
      <c r="H8326">
        <v>7</v>
      </c>
      <c r="I8326" t="s">
        <v>32</v>
      </c>
      <c r="J8326" s="1">
        <v>42102</v>
      </c>
      <c r="K8326">
        <v>20</v>
      </c>
      <c r="L8326" s="5">
        <v>42611</v>
      </c>
    </row>
    <row r="8327" spans="1:12" hidden="1" x14ac:dyDescent="0.2">
      <c r="A8327" t="s">
        <v>8414</v>
      </c>
      <c r="B8327" t="s">
        <v>455</v>
      </c>
      <c r="C8327">
        <v>7014</v>
      </c>
      <c r="D8327">
        <v>16</v>
      </c>
      <c r="E8327" t="s">
        <v>456</v>
      </c>
      <c r="G8327" t="s">
        <v>16</v>
      </c>
      <c r="H8327">
        <v>401</v>
      </c>
      <c r="I8327" t="s">
        <v>73</v>
      </c>
      <c r="J8327" s="1">
        <v>42102</v>
      </c>
      <c r="K8327">
        <v>20</v>
      </c>
      <c r="L8327" s="5">
        <v>259975</v>
      </c>
    </row>
    <row r="8328" spans="1:12" hidden="1" x14ac:dyDescent="0.2">
      <c r="A8328" t="s">
        <v>8415</v>
      </c>
      <c r="B8328" t="s">
        <v>455</v>
      </c>
      <c r="C8328">
        <v>7014</v>
      </c>
      <c r="D8328">
        <v>16</v>
      </c>
      <c r="E8328" t="s">
        <v>456</v>
      </c>
      <c r="G8328" t="s">
        <v>31</v>
      </c>
      <c r="H8328">
        <v>56</v>
      </c>
      <c r="I8328" t="s">
        <v>61</v>
      </c>
      <c r="J8328" s="1">
        <v>42102</v>
      </c>
      <c r="K8328">
        <v>21</v>
      </c>
      <c r="L8328" s="5">
        <v>-2205418</v>
      </c>
    </row>
    <row r="8329" spans="1:12" hidden="1" x14ac:dyDescent="0.2">
      <c r="A8329" t="s">
        <v>8416</v>
      </c>
      <c r="B8329" t="s">
        <v>455</v>
      </c>
      <c r="C8329">
        <v>7014</v>
      </c>
      <c r="D8329">
        <v>16</v>
      </c>
      <c r="E8329" t="s">
        <v>456</v>
      </c>
      <c r="G8329" t="s">
        <v>31</v>
      </c>
      <c r="H8329">
        <v>106</v>
      </c>
      <c r="I8329" t="s">
        <v>17</v>
      </c>
      <c r="J8329" s="1">
        <v>42102</v>
      </c>
      <c r="K8329">
        <v>50</v>
      </c>
      <c r="L8329" s="5">
        <v>-3523218</v>
      </c>
    </row>
    <row r="8330" spans="1:12" hidden="1" x14ac:dyDescent="0.2">
      <c r="A8330" t="s">
        <v>8417</v>
      </c>
      <c r="B8330" t="s">
        <v>455</v>
      </c>
      <c r="C8330">
        <v>7014</v>
      </c>
      <c r="D8330">
        <v>16</v>
      </c>
      <c r="E8330" t="s">
        <v>456</v>
      </c>
      <c r="G8330" t="s">
        <v>31</v>
      </c>
      <c r="H8330">
        <v>401</v>
      </c>
      <c r="I8330" t="s">
        <v>73</v>
      </c>
      <c r="J8330" s="1">
        <v>42102</v>
      </c>
      <c r="K8330">
        <v>50</v>
      </c>
      <c r="L8330" s="5">
        <v>-20876210</v>
      </c>
    </row>
    <row r="8331" spans="1:12" hidden="1" x14ac:dyDescent="0.2">
      <c r="A8331" t="s">
        <v>8418</v>
      </c>
      <c r="B8331" t="s">
        <v>455</v>
      </c>
      <c r="C8331">
        <v>7014</v>
      </c>
      <c r="D8331">
        <v>16</v>
      </c>
      <c r="E8331" t="s">
        <v>456</v>
      </c>
      <c r="G8331" t="s">
        <v>16</v>
      </c>
      <c r="H8331">
        <v>81</v>
      </c>
      <c r="I8331" t="s">
        <v>52</v>
      </c>
      <c r="J8331" s="1">
        <v>42102</v>
      </c>
      <c r="K8331">
        <v>56</v>
      </c>
      <c r="L8331" s="5">
        <v>18150</v>
      </c>
    </row>
    <row r="8332" spans="1:12" hidden="1" x14ac:dyDescent="0.2">
      <c r="A8332" t="s">
        <v>8419</v>
      </c>
      <c r="B8332" t="s">
        <v>455</v>
      </c>
      <c r="C8332">
        <v>7014</v>
      </c>
      <c r="D8332">
        <v>16</v>
      </c>
      <c r="E8332" t="s">
        <v>456</v>
      </c>
      <c r="G8332" t="s">
        <v>16</v>
      </c>
      <c r="H8332">
        <v>400</v>
      </c>
      <c r="I8332" t="s">
        <v>67</v>
      </c>
      <c r="J8332" s="1">
        <v>42102</v>
      </c>
      <c r="K8332">
        <v>56</v>
      </c>
      <c r="L8332" s="5">
        <v>74274</v>
      </c>
    </row>
    <row r="8333" spans="1:12" hidden="1" x14ac:dyDescent="0.2">
      <c r="A8333" t="s">
        <v>8420</v>
      </c>
      <c r="B8333" t="s">
        <v>455</v>
      </c>
      <c r="C8333">
        <v>7014</v>
      </c>
      <c r="D8333">
        <v>16</v>
      </c>
      <c r="E8333" t="s">
        <v>456</v>
      </c>
      <c r="G8333" t="s">
        <v>31</v>
      </c>
      <c r="H8333">
        <v>8</v>
      </c>
      <c r="I8333" t="s">
        <v>39</v>
      </c>
      <c r="J8333" s="1">
        <v>42103</v>
      </c>
      <c r="K8333">
        <v>1</v>
      </c>
      <c r="L8333" s="5">
        <v>-52248</v>
      </c>
    </row>
    <row r="8334" spans="1:12" hidden="1" x14ac:dyDescent="0.2">
      <c r="A8334" t="s">
        <v>8421</v>
      </c>
      <c r="B8334" t="s">
        <v>455</v>
      </c>
      <c r="C8334">
        <v>7014</v>
      </c>
      <c r="D8334">
        <v>16</v>
      </c>
      <c r="E8334" t="s">
        <v>456</v>
      </c>
      <c r="G8334" t="s">
        <v>31</v>
      </c>
      <c r="H8334">
        <v>52</v>
      </c>
      <c r="I8334" t="s">
        <v>334</v>
      </c>
      <c r="J8334" s="1">
        <v>42103</v>
      </c>
      <c r="K8334">
        <v>1</v>
      </c>
      <c r="L8334" s="5">
        <v>-113900</v>
      </c>
    </row>
    <row r="8335" spans="1:12" hidden="1" x14ac:dyDescent="0.2">
      <c r="A8335" t="s">
        <v>8422</v>
      </c>
      <c r="B8335" t="s">
        <v>455</v>
      </c>
      <c r="C8335">
        <v>7014</v>
      </c>
      <c r="D8335">
        <v>16</v>
      </c>
      <c r="E8335" t="s">
        <v>456</v>
      </c>
      <c r="G8335" t="s">
        <v>31</v>
      </c>
      <c r="H8335">
        <v>101</v>
      </c>
      <c r="I8335" t="s">
        <v>64</v>
      </c>
      <c r="J8335" s="1">
        <v>42103</v>
      </c>
      <c r="K8335">
        <v>3</v>
      </c>
      <c r="L8335" s="5">
        <v>-42</v>
      </c>
    </row>
    <row r="8336" spans="1:12" hidden="1" x14ac:dyDescent="0.2">
      <c r="A8336" t="s">
        <v>8423</v>
      </c>
      <c r="B8336" t="s">
        <v>455</v>
      </c>
      <c r="C8336">
        <v>7014</v>
      </c>
      <c r="D8336">
        <v>16</v>
      </c>
      <c r="E8336" t="s">
        <v>456</v>
      </c>
      <c r="G8336" t="s">
        <v>16</v>
      </c>
      <c r="H8336">
        <v>28</v>
      </c>
      <c r="I8336" t="s">
        <v>36</v>
      </c>
      <c r="J8336" s="1">
        <v>42103</v>
      </c>
      <c r="K8336">
        <v>20</v>
      </c>
      <c r="L8336" s="5">
        <v>740437</v>
      </c>
    </row>
    <row r="8337" spans="1:12" hidden="1" x14ac:dyDescent="0.2">
      <c r="A8337" t="s">
        <v>8424</v>
      </c>
      <c r="B8337" t="s">
        <v>455</v>
      </c>
      <c r="C8337">
        <v>7014</v>
      </c>
      <c r="D8337">
        <v>16</v>
      </c>
      <c r="E8337" t="s">
        <v>456</v>
      </c>
      <c r="G8337" t="s">
        <v>16</v>
      </c>
      <c r="H8337">
        <v>24</v>
      </c>
      <c r="I8337" t="s">
        <v>43</v>
      </c>
      <c r="J8337" s="1">
        <v>42103</v>
      </c>
      <c r="K8337">
        <v>20</v>
      </c>
      <c r="L8337" s="5">
        <v>638569</v>
      </c>
    </row>
    <row r="8338" spans="1:12" hidden="1" x14ac:dyDescent="0.2">
      <c r="A8338" t="s">
        <v>8425</v>
      </c>
      <c r="B8338" t="s">
        <v>455</v>
      </c>
      <c r="C8338">
        <v>7014</v>
      </c>
      <c r="D8338">
        <v>16</v>
      </c>
      <c r="E8338" t="s">
        <v>456</v>
      </c>
      <c r="G8338" t="s">
        <v>16</v>
      </c>
      <c r="H8338">
        <v>7</v>
      </c>
      <c r="I8338" t="s">
        <v>32</v>
      </c>
      <c r="J8338" s="1">
        <v>42103</v>
      </c>
      <c r="K8338">
        <v>21</v>
      </c>
      <c r="L8338" s="5">
        <v>1519</v>
      </c>
    </row>
    <row r="8339" spans="1:12" hidden="1" x14ac:dyDescent="0.2">
      <c r="A8339" t="s">
        <v>8426</v>
      </c>
      <c r="B8339" t="s">
        <v>455</v>
      </c>
      <c r="C8339">
        <v>7014</v>
      </c>
      <c r="D8339">
        <v>16</v>
      </c>
      <c r="E8339" t="s">
        <v>456</v>
      </c>
      <c r="G8339" t="s">
        <v>31</v>
      </c>
      <c r="H8339">
        <v>19</v>
      </c>
      <c r="I8339" t="s">
        <v>19</v>
      </c>
      <c r="J8339" s="1">
        <v>42103</v>
      </c>
      <c r="K8339">
        <v>50</v>
      </c>
      <c r="L8339" s="5">
        <v>-50148503</v>
      </c>
    </row>
    <row r="8340" spans="1:12" hidden="1" x14ac:dyDescent="0.2">
      <c r="A8340" t="s">
        <v>8427</v>
      </c>
      <c r="B8340" t="s">
        <v>455</v>
      </c>
      <c r="C8340">
        <v>7014</v>
      </c>
      <c r="D8340">
        <v>16</v>
      </c>
      <c r="E8340" t="s">
        <v>456</v>
      </c>
      <c r="G8340" t="s">
        <v>31</v>
      </c>
      <c r="H8340">
        <v>17</v>
      </c>
      <c r="I8340" t="s">
        <v>85</v>
      </c>
      <c r="J8340" s="1">
        <v>42103</v>
      </c>
      <c r="K8340">
        <v>50</v>
      </c>
      <c r="L8340" s="5">
        <v>-32556144</v>
      </c>
    </row>
    <row r="8341" spans="1:12" hidden="1" x14ac:dyDescent="0.2">
      <c r="A8341" t="s">
        <v>8428</v>
      </c>
      <c r="B8341" t="s">
        <v>455</v>
      </c>
      <c r="C8341">
        <v>7014</v>
      </c>
      <c r="D8341">
        <v>16</v>
      </c>
      <c r="E8341" t="s">
        <v>456</v>
      </c>
      <c r="G8341" t="s">
        <v>31</v>
      </c>
      <c r="H8341">
        <v>27</v>
      </c>
      <c r="I8341" t="s">
        <v>34</v>
      </c>
      <c r="J8341" s="1">
        <v>42103</v>
      </c>
      <c r="K8341">
        <v>50</v>
      </c>
      <c r="L8341" s="5">
        <v>-31459316</v>
      </c>
    </row>
    <row r="8342" spans="1:12" hidden="1" x14ac:dyDescent="0.2">
      <c r="A8342" t="s">
        <v>8429</v>
      </c>
      <c r="B8342" t="s">
        <v>455</v>
      </c>
      <c r="C8342">
        <v>7014</v>
      </c>
      <c r="D8342">
        <v>16</v>
      </c>
      <c r="E8342" t="s">
        <v>456</v>
      </c>
      <c r="G8342" t="s">
        <v>31</v>
      </c>
      <c r="H8342">
        <v>122</v>
      </c>
      <c r="I8342" t="s">
        <v>163</v>
      </c>
      <c r="J8342" s="1">
        <v>42103</v>
      </c>
      <c r="K8342">
        <v>50</v>
      </c>
      <c r="L8342" s="5">
        <v>-866272</v>
      </c>
    </row>
    <row r="8343" spans="1:12" hidden="1" x14ac:dyDescent="0.2">
      <c r="A8343" t="s">
        <v>8430</v>
      </c>
      <c r="B8343" t="s">
        <v>455</v>
      </c>
      <c r="C8343">
        <v>7014</v>
      </c>
      <c r="D8343">
        <v>16</v>
      </c>
      <c r="E8343" t="s">
        <v>456</v>
      </c>
      <c r="G8343" t="s">
        <v>16</v>
      </c>
      <c r="H8343">
        <v>17</v>
      </c>
      <c r="I8343" t="s">
        <v>85</v>
      </c>
      <c r="J8343" s="1">
        <v>42103</v>
      </c>
      <c r="K8343">
        <v>56</v>
      </c>
      <c r="L8343" s="5">
        <v>7224079</v>
      </c>
    </row>
    <row r="8344" spans="1:12" hidden="1" x14ac:dyDescent="0.2">
      <c r="A8344" t="s">
        <v>8431</v>
      </c>
      <c r="B8344" t="s">
        <v>455</v>
      </c>
      <c r="C8344">
        <v>7014</v>
      </c>
      <c r="D8344">
        <v>16</v>
      </c>
      <c r="E8344" t="s">
        <v>456</v>
      </c>
      <c r="G8344" t="s">
        <v>16</v>
      </c>
      <c r="H8344">
        <v>28</v>
      </c>
      <c r="I8344" t="s">
        <v>36</v>
      </c>
      <c r="J8344" s="1">
        <v>42103</v>
      </c>
      <c r="K8344">
        <v>58</v>
      </c>
      <c r="L8344" s="5">
        <v>447994</v>
      </c>
    </row>
    <row r="8345" spans="1:12" hidden="1" x14ac:dyDescent="0.2">
      <c r="A8345" t="s">
        <v>8432</v>
      </c>
      <c r="B8345" t="s">
        <v>455</v>
      </c>
      <c r="C8345">
        <v>7014</v>
      </c>
      <c r="D8345">
        <v>16</v>
      </c>
      <c r="E8345" t="s">
        <v>456</v>
      </c>
      <c r="G8345" t="s">
        <v>31</v>
      </c>
      <c r="H8345">
        <v>401</v>
      </c>
      <c r="I8345" t="s">
        <v>73</v>
      </c>
      <c r="J8345" s="1">
        <v>42104</v>
      </c>
      <c r="K8345">
        <v>3</v>
      </c>
      <c r="L8345" s="5">
        <v>-22793</v>
      </c>
    </row>
    <row r="8346" spans="1:12" hidden="1" x14ac:dyDescent="0.2">
      <c r="A8346" t="s">
        <v>8433</v>
      </c>
      <c r="B8346" t="s">
        <v>455</v>
      </c>
      <c r="C8346">
        <v>7014</v>
      </c>
      <c r="D8346">
        <v>16</v>
      </c>
      <c r="E8346" t="s">
        <v>456</v>
      </c>
      <c r="G8346" t="s">
        <v>16</v>
      </c>
      <c r="H8346">
        <v>126</v>
      </c>
      <c r="I8346" t="s">
        <v>28</v>
      </c>
      <c r="J8346" s="1">
        <v>42104</v>
      </c>
      <c r="K8346">
        <v>20</v>
      </c>
      <c r="L8346" s="5">
        <v>52461</v>
      </c>
    </row>
    <row r="8347" spans="1:12" hidden="1" x14ac:dyDescent="0.2">
      <c r="A8347" t="s">
        <v>8434</v>
      </c>
      <c r="B8347" t="s">
        <v>455</v>
      </c>
      <c r="C8347">
        <v>7014</v>
      </c>
      <c r="D8347">
        <v>16</v>
      </c>
      <c r="E8347" t="s">
        <v>456</v>
      </c>
      <c r="G8347" t="s">
        <v>16</v>
      </c>
      <c r="H8347">
        <v>24</v>
      </c>
      <c r="I8347" t="s">
        <v>43</v>
      </c>
      <c r="J8347" s="1">
        <v>42104</v>
      </c>
      <c r="K8347">
        <v>20</v>
      </c>
      <c r="L8347" s="5">
        <v>652836</v>
      </c>
    </row>
    <row r="8348" spans="1:12" hidden="1" x14ac:dyDescent="0.2">
      <c r="A8348" t="s">
        <v>8435</v>
      </c>
      <c r="B8348" t="s">
        <v>455</v>
      </c>
      <c r="C8348">
        <v>7014</v>
      </c>
      <c r="D8348">
        <v>16</v>
      </c>
      <c r="E8348" t="s">
        <v>456</v>
      </c>
      <c r="G8348" t="s">
        <v>31</v>
      </c>
      <c r="H8348">
        <v>4</v>
      </c>
      <c r="I8348" t="s">
        <v>45</v>
      </c>
      <c r="J8348" s="1">
        <v>42104</v>
      </c>
      <c r="K8348">
        <v>50</v>
      </c>
      <c r="L8348" s="5">
        <v>-29608850</v>
      </c>
    </row>
    <row r="8349" spans="1:12" hidden="1" x14ac:dyDescent="0.2">
      <c r="A8349" t="s">
        <v>8436</v>
      </c>
      <c r="B8349" t="s">
        <v>455</v>
      </c>
      <c r="C8349">
        <v>7014</v>
      </c>
      <c r="D8349">
        <v>16</v>
      </c>
      <c r="E8349" t="s">
        <v>456</v>
      </c>
      <c r="G8349" t="s">
        <v>31</v>
      </c>
      <c r="H8349">
        <v>8</v>
      </c>
      <c r="I8349" t="s">
        <v>39</v>
      </c>
      <c r="J8349" s="1">
        <v>42104</v>
      </c>
      <c r="K8349">
        <v>50</v>
      </c>
      <c r="L8349" s="5">
        <v>-119648</v>
      </c>
    </row>
    <row r="8350" spans="1:12" hidden="1" x14ac:dyDescent="0.2">
      <c r="A8350" t="s">
        <v>8437</v>
      </c>
      <c r="B8350" t="s">
        <v>455</v>
      </c>
      <c r="C8350">
        <v>7014</v>
      </c>
      <c r="D8350">
        <v>16</v>
      </c>
      <c r="E8350" t="s">
        <v>456</v>
      </c>
      <c r="G8350" t="s">
        <v>31</v>
      </c>
      <c r="H8350">
        <v>46</v>
      </c>
      <c r="I8350" t="s">
        <v>70</v>
      </c>
      <c r="J8350" s="1">
        <v>42104</v>
      </c>
      <c r="K8350">
        <v>50</v>
      </c>
      <c r="L8350" s="5">
        <v>-186630</v>
      </c>
    </row>
    <row r="8351" spans="1:12" hidden="1" x14ac:dyDescent="0.2">
      <c r="A8351" t="s">
        <v>8438</v>
      </c>
      <c r="B8351" t="s">
        <v>455</v>
      </c>
      <c r="C8351">
        <v>7014</v>
      </c>
      <c r="D8351">
        <v>16</v>
      </c>
      <c r="E8351" t="s">
        <v>456</v>
      </c>
      <c r="G8351" t="s">
        <v>16</v>
      </c>
      <c r="H8351">
        <v>30</v>
      </c>
      <c r="I8351" t="s">
        <v>59</v>
      </c>
      <c r="J8351" s="1">
        <v>42104</v>
      </c>
      <c r="K8351">
        <v>50</v>
      </c>
      <c r="L8351" s="5">
        <v>2875756</v>
      </c>
    </row>
    <row r="8352" spans="1:12" hidden="1" x14ac:dyDescent="0.2">
      <c r="A8352" t="s">
        <v>8439</v>
      </c>
      <c r="B8352" t="s">
        <v>455</v>
      </c>
      <c r="C8352">
        <v>7014</v>
      </c>
      <c r="D8352">
        <v>16</v>
      </c>
      <c r="E8352" t="s">
        <v>456</v>
      </c>
      <c r="G8352" t="s">
        <v>16</v>
      </c>
      <c r="H8352">
        <v>98</v>
      </c>
      <c r="I8352" t="s">
        <v>50</v>
      </c>
      <c r="J8352" s="1">
        <v>42104</v>
      </c>
      <c r="K8352">
        <v>56</v>
      </c>
      <c r="L8352" s="5">
        <v>49660019</v>
      </c>
    </row>
    <row r="8353" spans="1:12" hidden="1" x14ac:dyDescent="0.2">
      <c r="A8353" t="s">
        <v>8440</v>
      </c>
      <c r="B8353" t="s">
        <v>455</v>
      </c>
      <c r="C8353">
        <v>7014</v>
      </c>
      <c r="D8353">
        <v>16</v>
      </c>
      <c r="E8353" t="s">
        <v>456</v>
      </c>
      <c r="G8353" t="s">
        <v>16</v>
      </c>
      <c r="H8353">
        <v>81</v>
      </c>
      <c r="I8353" t="s">
        <v>52</v>
      </c>
      <c r="J8353" s="1">
        <v>42104</v>
      </c>
      <c r="K8353">
        <v>56</v>
      </c>
      <c r="L8353" s="5">
        <v>11872</v>
      </c>
    </row>
    <row r="8354" spans="1:12" hidden="1" x14ac:dyDescent="0.2">
      <c r="A8354" t="s">
        <v>8441</v>
      </c>
      <c r="B8354" t="s">
        <v>455</v>
      </c>
      <c r="C8354">
        <v>7014</v>
      </c>
      <c r="D8354">
        <v>16</v>
      </c>
      <c r="E8354" t="s">
        <v>456</v>
      </c>
      <c r="G8354" t="s">
        <v>16</v>
      </c>
      <c r="H8354">
        <v>56</v>
      </c>
      <c r="I8354" t="s">
        <v>61</v>
      </c>
      <c r="J8354" s="1">
        <v>42104</v>
      </c>
      <c r="K8354">
        <v>58</v>
      </c>
      <c r="L8354" s="5">
        <v>852040</v>
      </c>
    </row>
    <row r="8355" spans="1:12" hidden="1" x14ac:dyDescent="0.2">
      <c r="A8355" t="s">
        <v>8442</v>
      </c>
      <c r="B8355" t="s">
        <v>455</v>
      </c>
      <c r="C8355">
        <v>7014</v>
      </c>
      <c r="D8355">
        <v>16</v>
      </c>
      <c r="E8355" t="s">
        <v>456</v>
      </c>
      <c r="G8355" t="s">
        <v>31</v>
      </c>
      <c r="H8355">
        <v>100</v>
      </c>
      <c r="I8355" t="s">
        <v>41</v>
      </c>
      <c r="J8355" s="1">
        <v>42105</v>
      </c>
      <c r="K8355">
        <v>3</v>
      </c>
      <c r="L8355" s="5">
        <v>-13288</v>
      </c>
    </row>
    <row r="8356" spans="1:12" hidden="1" x14ac:dyDescent="0.2">
      <c r="A8356" t="s">
        <v>8443</v>
      </c>
      <c r="B8356" t="s">
        <v>455</v>
      </c>
      <c r="C8356">
        <v>7014</v>
      </c>
      <c r="D8356">
        <v>16</v>
      </c>
      <c r="E8356" t="s">
        <v>456</v>
      </c>
      <c r="G8356" t="s">
        <v>31</v>
      </c>
      <c r="H8356">
        <v>401</v>
      </c>
      <c r="I8356" t="s">
        <v>73</v>
      </c>
      <c r="J8356" s="1">
        <v>42105</v>
      </c>
      <c r="K8356">
        <v>50</v>
      </c>
      <c r="L8356" s="5">
        <v>-15949105</v>
      </c>
    </row>
    <row r="8357" spans="1:12" hidden="1" x14ac:dyDescent="0.2">
      <c r="A8357" t="s">
        <v>8444</v>
      </c>
      <c r="B8357" t="s">
        <v>455</v>
      </c>
      <c r="C8357">
        <v>7014</v>
      </c>
      <c r="D8357">
        <v>16</v>
      </c>
      <c r="E8357" t="s">
        <v>456</v>
      </c>
      <c r="G8357" t="s">
        <v>16</v>
      </c>
      <c r="H8357">
        <v>400</v>
      </c>
      <c r="I8357" t="s">
        <v>67</v>
      </c>
      <c r="J8357" s="1">
        <v>42105</v>
      </c>
      <c r="K8357">
        <v>56</v>
      </c>
      <c r="L8357" s="5">
        <v>298975</v>
      </c>
    </row>
    <row r="8358" spans="1:12" hidden="1" x14ac:dyDescent="0.2">
      <c r="A8358" t="s">
        <v>8445</v>
      </c>
      <c r="B8358" t="s">
        <v>455</v>
      </c>
      <c r="C8358">
        <v>7014</v>
      </c>
      <c r="D8358">
        <v>16</v>
      </c>
      <c r="E8358" t="s">
        <v>456</v>
      </c>
      <c r="G8358" t="s">
        <v>16</v>
      </c>
      <c r="H8358">
        <v>10</v>
      </c>
      <c r="I8358" t="s">
        <v>54</v>
      </c>
      <c r="J8358" s="1">
        <v>42106</v>
      </c>
      <c r="K8358">
        <v>50</v>
      </c>
      <c r="L8358" s="5">
        <v>76130</v>
      </c>
    </row>
    <row r="8359" spans="1:12" hidden="1" x14ac:dyDescent="0.2">
      <c r="A8359" t="s">
        <v>8446</v>
      </c>
      <c r="B8359" t="s">
        <v>455</v>
      </c>
      <c r="C8359">
        <v>7014</v>
      </c>
      <c r="D8359">
        <v>16</v>
      </c>
      <c r="E8359" t="s">
        <v>456</v>
      </c>
      <c r="G8359" t="s">
        <v>31</v>
      </c>
      <c r="H8359">
        <v>7</v>
      </c>
      <c r="I8359" t="s">
        <v>32</v>
      </c>
      <c r="J8359" s="1">
        <v>42107</v>
      </c>
      <c r="K8359">
        <v>1</v>
      </c>
      <c r="L8359" s="5">
        <v>-1144612</v>
      </c>
    </row>
    <row r="8360" spans="1:12" hidden="1" x14ac:dyDescent="0.2">
      <c r="A8360" t="s">
        <v>8447</v>
      </c>
      <c r="B8360" t="s">
        <v>455</v>
      </c>
      <c r="C8360">
        <v>7014</v>
      </c>
      <c r="D8360">
        <v>16</v>
      </c>
      <c r="E8360" t="s">
        <v>456</v>
      </c>
      <c r="G8360" t="s">
        <v>31</v>
      </c>
      <c r="H8360">
        <v>46</v>
      </c>
      <c r="I8360" t="s">
        <v>70</v>
      </c>
      <c r="J8360" s="1">
        <v>42107</v>
      </c>
      <c r="K8360">
        <v>3</v>
      </c>
      <c r="L8360" s="5">
        <v>-3115</v>
      </c>
    </row>
    <row r="8361" spans="1:12" hidden="1" x14ac:dyDescent="0.2">
      <c r="A8361" t="s">
        <v>8448</v>
      </c>
      <c r="B8361" t="s">
        <v>455</v>
      </c>
      <c r="C8361">
        <v>7014</v>
      </c>
      <c r="D8361">
        <v>16</v>
      </c>
      <c r="E8361" t="s">
        <v>456</v>
      </c>
      <c r="G8361" t="s">
        <v>31</v>
      </c>
      <c r="H8361">
        <v>126</v>
      </c>
      <c r="I8361" t="s">
        <v>28</v>
      </c>
      <c r="J8361" s="1">
        <v>42107</v>
      </c>
      <c r="K8361">
        <v>50</v>
      </c>
      <c r="L8361" s="5">
        <v>-10420</v>
      </c>
    </row>
    <row r="8362" spans="1:12" hidden="1" x14ac:dyDescent="0.2">
      <c r="A8362" t="s">
        <v>8449</v>
      </c>
      <c r="B8362" t="s">
        <v>455</v>
      </c>
      <c r="C8362">
        <v>7014</v>
      </c>
      <c r="D8362">
        <v>16</v>
      </c>
      <c r="E8362" t="s">
        <v>456</v>
      </c>
      <c r="G8362" t="s">
        <v>16</v>
      </c>
      <c r="H8362">
        <v>10</v>
      </c>
      <c r="I8362" t="s">
        <v>54</v>
      </c>
      <c r="J8362" s="1">
        <v>42107</v>
      </c>
      <c r="K8362">
        <v>50</v>
      </c>
      <c r="L8362" s="5">
        <v>2605155</v>
      </c>
    </row>
    <row r="8363" spans="1:12" hidden="1" x14ac:dyDescent="0.2">
      <c r="A8363" t="s">
        <v>8450</v>
      </c>
      <c r="B8363" t="s">
        <v>455</v>
      </c>
      <c r="C8363">
        <v>7014</v>
      </c>
      <c r="D8363">
        <v>16</v>
      </c>
      <c r="E8363" t="s">
        <v>456</v>
      </c>
      <c r="G8363" t="s">
        <v>16</v>
      </c>
      <c r="H8363">
        <v>28</v>
      </c>
      <c r="I8363" t="s">
        <v>36</v>
      </c>
      <c r="J8363" s="1">
        <v>42107</v>
      </c>
      <c r="K8363">
        <v>56</v>
      </c>
      <c r="L8363" s="5">
        <v>1010714</v>
      </c>
    </row>
    <row r="8364" spans="1:12" hidden="1" x14ac:dyDescent="0.2">
      <c r="A8364" t="s">
        <v>8451</v>
      </c>
      <c r="B8364" t="s">
        <v>455</v>
      </c>
      <c r="C8364">
        <v>7014</v>
      </c>
      <c r="D8364">
        <v>16</v>
      </c>
      <c r="E8364" t="s">
        <v>456</v>
      </c>
      <c r="G8364" t="s">
        <v>16</v>
      </c>
      <c r="H8364">
        <v>401</v>
      </c>
      <c r="I8364" t="s">
        <v>73</v>
      </c>
      <c r="J8364" s="1">
        <v>42107</v>
      </c>
      <c r="K8364">
        <v>56</v>
      </c>
      <c r="L8364" s="5">
        <v>65560</v>
      </c>
    </row>
    <row r="8365" spans="1:12" hidden="1" x14ac:dyDescent="0.2">
      <c r="A8365" t="s">
        <v>8452</v>
      </c>
      <c r="B8365" t="s">
        <v>455</v>
      </c>
      <c r="C8365">
        <v>7014</v>
      </c>
      <c r="D8365">
        <v>16</v>
      </c>
      <c r="E8365" t="s">
        <v>456</v>
      </c>
      <c r="G8365" t="s">
        <v>31</v>
      </c>
      <c r="H8365">
        <v>30</v>
      </c>
      <c r="I8365" t="s">
        <v>59</v>
      </c>
      <c r="J8365" s="1">
        <v>42107</v>
      </c>
      <c r="K8365">
        <v>58</v>
      </c>
      <c r="L8365" s="5">
        <v>-115162</v>
      </c>
    </row>
    <row r="8366" spans="1:12" hidden="1" x14ac:dyDescent="0.2">
      <c r="A8366" t="s">
        <v>8453</v>
      </c>
      <c r="B8366" t="s">
        <v>455</v>
      </c>
      <c r="C8366">
        <v>7014</v>
      </c>
      <c r="D8366">
        <v>16</v>
      </c>
      <c r="E8366" t="s">
        <v>456</v>
      </c>
      <c r="G8366" t="s">
        <v>31</v>
      </c>
      <c r="H8366">
        <v>27</v>
      </c>
      <c r="I8366" t="s">
        <v>34</v>
      </c>
      <c r="J8366" s="1">
        <v>42108</v>
      </c>
      <c r="K8366">
        <v>1</v>
      </c>
      <c r="L8366" s="5">
        <v>-42068</v>
      </c>
    </row>
    <row r="8367" spans="1:12" hidden="1" x14ac:dyDescent="0.2">
      <c r="A8367" t="s">
        <v>8454</v>
      </c>
      <c r="B8367" t="s">
        <v>455</v>
      </c>
      <c r="C8367">
        <v>7014</v>
      </c>
      <c r="D8367">
        <v>16</v>
      </c>
      <c r="E8367" t="s">
        <v>456</v>
      </c>
      <c r="G8367" t="s">
        <v>31</v>
      </c>
      <c r="H8367">
        <v>7</v>
      </c>
      <c r="I8367" t="s">
        <v>32</v>
      </c>
      <c r="J8367" s="1">
        <v>42108</v>
      </c>
      <c r="K8367">
        <v>3</v>
      </c>
      <c r="L8367" s="5">
        <v>-1125611</v>
      </c>
    </row>
    <row r="8368" spans="1:12" hidden="1" x14ac:dyDescent="0.2">
      <c r="A8368" t="s">
        <v>8455</v>
      </c>
      <c r="B8368" t="s">
        <v>455</v>
      </c>
      <c r="C8368">
        <v>7014</v>
      </c>
      <c r="D8368">
        <v>16</v>
      </c>
      <c r="E8368" t="s">
        <v>456</v>
      </c>
      <c r="G8368" t="s">
        <v>31</v>
      </c>
      <c r="H8368">
        <v>8</v>
      </c>
      <c r="I8368" t="s">
        <v>39</v>
      </c>
      <c r="J8368" s="1">
        <v>42108</v>
      </c>
      <c r="K8368">
        <v>3</v>
      </c>
      <c r="L8368" s="5">
        <v>-243184</v>
      </c>
    </row>
    <row r="8369" spans="1:12" hidden="1" x14ac:dyDescent="0.2">
      <c r="A8369" t="s">
        <v>8456</v>
      </c>
      <c r="B8369" t="s">
        <v>455</v>
      </c>
      <c r="C8369">
        <v>7014</v>
      </c>
      <c r="D8369">
        <v>16</v>
      </c>
      <c r="E8369" t="s">
        <v>456</v>
      </c>
      <c r="G8369" t="s">
        <v>31</v>
      </c>
      <c r="H8369">
        <v>122</v>
      </c>
      <c r="I8369" t="s">
        <v>163</v>
      </c>
      <c r="J8369" s="1">
        <v>42108</v>
      </c>
      <c r="K8369">
        <v>3</v>
      </c>
      <c r="L8369" s="5">
        <v>-739</v>
      </c>
    </row>
    <row r="8370" spans="1:12" hidden="1" x14ac:dyDescent="0.2">
      <c r="A8370" t="s">
        <v>8457</v>
      </c>
      <c r="B8370" t="s">
        <v>455</v>
      </c>
      <c r="C8370">
        <v>7014</v>
      </c>
      <c r="D8370">
        <v>16</v>
      </c>
      <c r="E8370" t="s">
        <v>456</v>
      </c>
      <c r="G8370" t="s">
        <v>16</v>
      </c>
      <c r="H8370">
        <v>7</v>
      </c>
      <c r="I8370" t="s">
        <v>32</v>
      </c>
      <c r="J8370" s="1">
        <v>42108</v>
      </c>
      <c r="K8370">
        <v>20</v>
      </c>
      <c r="L8370" s="5">
        <v>8760</v>
      </c>
    </row>
    <row r="8371" spans="1:12" hidden="1" x14ac:dyDescent="0.2">
      <c r="A8371" t="s">
        <v>8458</v>
      </c>
      <c r="B8371" t="s">
        <v>455</v>
      </c>
      <c r="C8371">
        <v>7014</v>
      </c>
      <c r="D8371">
        <v>16</v>
      </c>
      <c r="E8371" t="s">
        <v>456</v>
      </c>
      <c r="G8371" t="s">
        <v>16</v>
      </c>
      <c r="H8371">
        <v>98</v>
      </c>
      <c r="I8371" t="s">
        <v>50</v>
      </c>
      <c r="J8371" s="1">
        <v>42108</v>
      </c>
      <c r="K8371">
        <v>20</v>
      </c>
      <c r="L8371" s="5">
        <v>24490910</v>
      </c>
    </row>
    <row r="8372" spans="1:12" hidden="1" x14ac:dyDescent="0.2">
      <c r="A8372" t="s">
        <v>8459</v>
      </c>
      <c r="B8372" t="s">
        <v>455</v>
      </c>
      <c r="C8372">
        <v>7014</v>
      </c>
      <c r="D8372">
        <v>16</v>
      </c>
      <c r="E8372" t="s">
        <v>456</v>
      </c>
      <c r="G8372" t="s">
        <v>16</v>
      </c>
      <c r="H8372">
        <v>100</v>
      </c>
      <c r="I8372" t="s">
        <v>41</v>
      </c>
      <c r="J8372" s="1">
        <v>42108</v>
      </c>
      <c r="K8372">
        <v>20</v>
      </c>
      <c r="L8372" s="5">
        <v>4804</v>
      </c>
    </row>
    <row r="8373" spans="1:12" hidden="1" x14ac:dyDescent="0.2">
      <c r="A8373" t="s">
        <v>8460</v>
      </c>
      <c r="B8373" t="s">
        <v>455</v>
      </c>
      <c r="C8373">
        <v>7014</v>
      </c>
      <c r="D8373">
        <v>16</v>
      </c>
      <c r="E8373" t="s">
        <v>456</v>
      </c>
      <c r="G8373" t="s">
        <v>31</v>
      </c>
      <c r="H8373">
        <v>103</v>
      </c>
      <c r="I8373" t="s">
        <v>80</v>
      </c>
      <c r="J8373" s="1">
        <v>42108</v>
      </c>
      <c r="K8373">
        <v>21</v>
      </c>
      <c r="L8373" s="5">
        <v>-590877</v>
      </c>
    </row>
    <row r="8374" spans="1:12" hidden="1" x14ac:dyDescent="0.2">
      <c r="A8374" t="s">
        <v>8461</v>
      </c>
      <c r="B8374" t="s">
        <v>455</v>
      </c>
      <c r="C8374">
        <v>7014</v>
      </c>
      <c r="D8374">
        <v>16</v>
      </c>
      <c r="E8374" t="s">
        <v>456</v>
      </c>
      <c r="G8374" t="s">
        <v>16</v>
      </c>
      <c r="H8374">
        <v>89</v>
      </c>
      <c r="I8374" t="s">
        <v>2847</v>
      </c>
      <c r="J8374" s="1">
        <v>42108</v>
      </c>
      <c r="K8374">
        <v>21</v>
      </c>
      <c r="L8374" s="5">
        <v>5174</v>
      </c>
    </row>
    <row r="8375" spans="1:12" hidden="1" x14ac:dyDescent="0.2">
      <c r="A8375" t="s">
        <v>8462</v>
      </c>
      <c r="B8375" t="s">
        <v>455</v>
      </c>
      <c r="C8375">
        <v>7014</v>
      </c>
      <c r="D8375">
        <v>16</v>
      </c>
      <c r="E8375" t="s">
        <v>456</v>
      </c>
      <c r="G8375" t="s">
        <v>31</v>
      </c>
      <c r="H8375">
        <v>101</v>
      </c>
      <c r="I8375" t="s">
        <v>64</v>
      </c>
      <c r="J8375" s="1">
        <v>42108</v>
      </c>
      <c r="K8375">
        <v>50</v>
      </c>
      <c r="L8375" s="5">
        <v>-10722</v>
      </c>
    </row>
    <row r="8376" spans="1:12" hidden="1" x14ac:dyDescent="0.2">
      <c r="A8376" t="s">
        <v>8463</v>
      </c>
      <c r="B8376" t="s">
        <v>455</v>
      </c>
      <c r="C8376">
        <v>7014</v>
      </c>
      <c r="D8376">
        <v>16</v>
      </c>
      <c r="E8376" t="s">
        <v>456</v>
      </c>
      <c r="G8376" t="s">
        <v>31</v>
      </c>
      <c r="H8376">
        <v>100</v>
      </c>
      <c r="I8376" t="s">
        <v>41</v>
      </c>
      <c r="J8376" s="1">
        <v>42108</v>
      </c>
      <c r="K8376">
        <v>50</v>
      </c>
      <c r="L8376" s="5">
        <v>-147902</v>
      </c>
    </row>
    <row r="8377" spans="1:12" hidden="1" x14ac:dyDescent="0.2">
      <c r="A8377" t="s">
        <v>8464</v>
      </c>
      <c r="B8377" t="s">
        <v>455</v>
      </c>
      <c r="C8377">
        <v>7014</v>
      </c>
      <c r="D8377">
        <v>16</v>
      </c>
      <c r="E8377" t="s">
        <v>456</v>
      </c>
      <c r="G8377" t="s">
        <v>16</v>
      </c>
      <c r="H8377">
        <v>7</v>
      </c>
      <c r="I8377" t="s">
        <v>32</v>
      </c>
      <c r="J8377" s="1">
        <v>42108</v>
      </c>
      <c r="K8377">
        <v>50</v>
      </c>
      <c r="L8377" s="5">
        <v>8826</v>
      </c>
    </row>
    <row r="8378" spans="1:12" hidden="1" x14ac:dyDescent="0.2">
      <c r="A8378" t="s">
        <v>8465</v>
      </c>
      <c r="B8378" t="s">
        <v>455</v>
      </c>
      <c r="C8378">
        <v>7014</v>
      </c>
      <c r="D8378">
        <v>16</v>
      </c>
      <c r="E8378" t="s">
        <v>456</v>
      </c>
      <c r="G8378" t="s">
        <v>16</v>
      </c>
      <c r="H8378">
        <v>10</v>
      </c>
      <c r="I8378" t="s">
        <v>54</v>
      </c>
      <c r="J8378" s="1">
        <v>42108</v>
      </c>
      <c r="K8378">
        <v>50</v>
      </c>
      <c r="L8378" s="5">
        <v>5824321</v>
      </c>
    </row>
    <row r="8379" spans="1:12" hidden="1" x14ac:dyDescent="0.2">
      <c r="A8379" t="s">
        <v>8466</v>
      </c>
      <c r="B8379" t="s">
        <v>455</v>
      </c>
      <c r="C8379">
        <v>7014</v>
      </c>
      <c r="D8379">
        <v>16</v>
      </c>
      <c r="E8379" t="s">
        <v>456</v>
      </c>
      <c r="G8379" t="s">
        <v>16</v>
      </c>
      <c r="H8379">
        <v>56</v>
      </c>
      <c r="I8379" t="s">
        <v>61</v>
      </c>
      <c r="J8379" s="1">
        <v>42108</v>
      </c>
      <c r="K8379">
        <v>56</v>
      </c>
      <c r="L8379" s="5">
        <v>32823599</v>
      </c>
    </row>
    <row r="8380" spans="1:12" hidden="1" x14ac:dyDescent="0.2">
      <c r="A8380" t="s">
        <v>8467</v>
      </c>
      <c r="B8380" t="s">
        <v>455</v>
      </c>
      <c r="C8380">
        <v>7014</v>
      </c>
      <c r="D8380">
        <v>16</v>
      </c>
      <c r="E8380" t="s">
        <v>456</v>
      </c>
      <c r="G8380" t="s">
        <v>16</v>
      </c>
      <c r="H8380">
        <v>32</v>
      </c>
      <c r="I8380" t="s">
        <v>155</v>
      </c>
      <c r="J8380" s="1">
        <v>42108</v>
      </c>
      <c r="K8380">
        <v>56</v>
      </c>
      <c r="L8380" s="5">
        <v>39319</v>
      </c>
    </row>
    <row r="8381" spans="1:12" hidden="1" x14ac:dyDescent="0.2">
      <c r="A8381" t="s">
        <v>8468</v>
      </c>
      <c r="B8381" t="s">
        <v>455</v>
      </c>
      <c r="C8381">
        <v>7014</v>
      </c>
      <c r="D8381">
        <v>16</v>
      </c>
      <c r="E8381" t="s">
        <v>456</v>
      </c>
      <c r="G8381" t="s">
        <v>16</v>
      </c>
      <c r="H8381">
        <v>24</v>
      </c>
      <c r="I8381" t="s">
        <v>43</v>
      </c>
      <c r="J8381" s="1">
        <v>42108</v>
      </c>
      <c r="K8381">
        <v>56</v>
      </c>
      <c r="L8381" s="5">
        <v>1514500</v>
      </c>
    </row>
    <row r="8382" spans="1:12" hidden="1" x14ac:dyDescent="0.2">
      <c r="A8382" t="s">
        <v>8469</v>
      </c>
      <c r="B8382" t="s">
        <v>455</v>
      </c>
      <c r="C8382">
        <v>7014</v>
      </c>
      <c r="D8382">
        <v>16</v>
      </c>
      <c r="E8382" t="s">
        <v>456</v>
      </c>
      <c r="G8382" t="s">
        <v>16</v>
      </c>
      <c r="H8382">
        <v>56</v>
      </c>
      <c r="I8382" t="s">
        <v>61</v>
      </c>
      <c r="J8382" s="1">
        <v>42108</v>
      </c>
      <c r="K8382">
        <v>58</v>
      </c>
      <c r="L8382" s="5">
        <v>1025925</v>
      </c>
    </row>
    <row r="8383" spans="1:12" hidden="1" x14ac:dyDescent="0.2">
      <c r="A8383" t="s">
        <v>8470</v>
      </c>
      <c r="B8383" t="s">
        <v>455</v>
      </c>
      <c r="C8383">
        <v>7014</v>
      </c>
      <c r="D8383">
        <v>16</v>
      </c>
      <c r="E8383" t="s">
        <v>456</v>
      </c>
      <c r="G8383" t="s">
        <v>16</v>
      </c>
      <c r="H8383">
        <v>98</v>
      </c>
      <c r="I8383" t="s">
        <v>50</v>
      </c>
      <c r="J8383" s="1">
        <v>42108</v>
      </c>
      <c r="K8383">
        <v>58</v>
      </c>
      <c r="L8383" s="5">
        <v>1589357</v>
      </c>
    </row>
    <row r="8384" spans="1:12" hidden="1" x14ac:dyDescent="0.2">
      <c r="A8384" t="s">
        <v>8471</v>
      </c>
      <c r="B8384" t="s">
        <v>455</v>
      </c>
      <c r="C8384">
        <v>7014</v>
      </c>
      <c r="D8384">
        <v>16</v>
      </c>
      <c r="E8384" t="s">
        <v>456</v>
      </c>
      <c r="G8384" t="s">
        <v>31</v>
      </c>
      <c r="H8384">
        <v>7</v>
      </c>
      <c r="I8384" t="s">
        <v>32</v>
      </c>
      <c r="J8384" s="1">
        <v>42109</v>
      </c>
      <c r="K8384">
        <v>1</v>
      </c>
      <c r="L8384" s="5">
        <v>-38646527</v>
      </c>
    </row>
    <row r="8385" spans="1:12" hidden="1" x14ac:dyDescent="0.2">
      <c r="A8385" t="s">
        <v>8472</v>
      </c>
      <c r="B8385" t="s">
        <v>455</v>
      </c>
      <c r="C8385">
        <v>7014</v>
      </c>
      <c r="D8385">
        <v>16</v>
      </c>
      <c r="E8385" t="s">
        <v>456</v>
      </c>
      <c r="G8385" t="s">
        <v>31</v>
      </c>
      <c r="H8385">
        <v>17</v>
      </c>
      <c r="I8385" t="s">
        <v>85</v>
      </c>
      <c r="J8385" s="1">
        <v>42109</v>
      </c>
      <c r="K8385">
        <v>3</v>
      </c>
      <c r="L8385" s="5">
        <v>-566088</v>
      </c>
    </row>
    <row r="8386" spans="1:12" hidden="1" x14ac:dyDescent="0.2">
      <c r="A8386" t="s">
        <v>8473</v>
      </c>
      <c r="B8386" t="s">
        <v>455</v>
      </c>
      <c r="C8386">
        <v>7014</v>
      </c>
      <c r="D8386">
        <v>16</v>
      </c>
      <c r="E8386" t="s">
        <v>456</v>
      </c>
      <c r="G8386" t="s">
        <v>16</v>
      </c>
      <c r="H8386">
        <v>56</v>
      </c>
      <c r="I8386" t="s">
        <v>61</v>
      </c>
      <c r="J8386" s="1">
        <v>42109</v>
      </c>
      <c r="K8386">
        <v>4</v>
      </c>
      <c r="L8386" s="5">
        <v>8229</v>
      </c>
    </row>
    <row r="8387" spans="1:12" hidden="1" x14ac:dyDescent="0.2">
      <c r="A8387" t="s">
        <v>8474</v>
      </c>
      <c r="B8387" t="s">
        <v>455</v>
      </c>
      <c r="C8387">
        <v>7014</v>
      </c>
      <c r="D8387">
        <v>16</v>
      </c>
      <c r="E8387" t="s">
        <v>456</v>
      </c>
      <c r="G8387" t="s">
        <v>16</v>
      </c>
      <c r="H8387">
        <v>122</v>
      </c>
      <c r="I8387" t="s">
        <v>163</v>
      </c>
      <c r="J8387" s="1">
        <v>42109</v>
      </c>
      <c r="K8387">
        <v>4</v>
      </c>
      <c r="L8387" s="5">
        <v>397</v>
      </c>
    </row>
    <row r="8388" spans="1:12" hidden="1" x14ac:dyDescent="0.2">
      <c r="A8388" t="s">
        <v>8475</v>
      </c>
      <c r="B8388" t="s">
        <v>455</v>
      </c>
      <c r="C8388">
        <v>7014</v>
      </c>
      <c r="D8388">
        <v>16</v>
      </c>
      <c r="E8388" t="s">
        <v>456</v>
      </c>
      <c r="G8388" t="s">
        <v>16</v>
      </c>
      <c r="H8388">
        <v>7</v>
      </c>
      <c r="I8388" t="s">
        <v>32</v>
      </c>
      <c r="J8388" s="1">
        <v>42109</v>
      </c>
      <c r="K8388">
        <v>20</v>
      </c>
      <c r="L8388" s="5">
        <v>311736</v>
      </c>
    </row>
    <row r="8389" spans="1:12" hidden="1" x14ac:dyDescent="0.2">
      <c r="A8389" t="s">
        <v>8476</v>
      </c>
      <c r="B8389" t="s">
        <v>455</v>
      </c>
      <c r="C8389">
        <v>7014</v>
      </c>
      <c r="D8389">
        <v>16</v>
      </c>
      <c r="E8389" t="s">
        <v>456</v>
      </c>
      <c r="G8389" t="s">
        <v>16</v>
      </c>
      <c r="H8389">
        <v>17</v>
      </c>
      <c r="I8389" t="s">
        <v>85</v>
      </c>
      <c r="J8389" s="1">
        <v>42109</v>
      </c>
      <c r="K8389">
        <v>20</v>
      </c>
      <c r="L8389" s="5">
        <v>6432557</v>
      </c>
    </row>
    <row r="8390" spans="1:12" hidden="1" x14ac:dyDescent="0.2">
      <c r="A8390" t="s">
        <v>8477</v>
      </c>
      <c r="B8390" t="s">
        <v>455</v>
      </c>
      <c r="C8390">
        <v>7014</v>
      </c>
      <c r="D8390">
        <v>16</v>
      </c>
      <c r="E8390" t="s">
        <v>456</v>
      </c>
      <c r="G8390" t="s">
        <v>31</v>
      </c>
      <c r="H8390">
        <v>100</v>
      </c>
      <c r="I8390" t="s">
        <v>41</v>
      </c>
      <c r="J8390" s="1">
        <v>42109</v>
      </c>
      <c r="K8390">
        <v>21</v>
      </c>
      <c r="L8390" s="5">
        <v>-258335</v>
      </c>
    </row>
    <row r="8391" spans="1:12" hidden="1" x14ac:dyDescent="0.2">
      <c r="A8391" t="s">
        <v>8478</v>
      </c>
      <c r="B8391" t="s">
        <v>455</v>
      </c>
      <c r="C8391">
        <v>7014</v>
      </c>
      <c r="D8391">
        <v>16</v>
      </c>
      <c r="E8391" t="s">
        <v>456</v>
      </c>
      <c r="G8391" t="s">
        <v>31</v>
      </c>
      <c r="H8391">
        <v>98</v>
      </c>
      <c r="I8391" t="s">
        <v>50</v>
      </c>
      <c r="J8391" s="1">
        <v>42109</v>
      </c>
      <c r="K8391">
        <v>50</v>
      </c>
      <c r="L8391" s="5">
        <v>-183918627</v>
      </c>
    </row>
    <row r="8392" spans="1:12" hidden="1" x14ac:dyDescent="0.2">
      <c r="A8392" t="s">
        <v>8479</v>
      </c>
      <c r="B8392" t="s">
        <v>455</v>
      </c>
      <c r="C8392">
        <v>7014</v>
      </c>
      <c r="D8392">
        <v>16</v>
      </c>
      <c r="E8392" t="s">
        <v>456</v>
      </c>
      <c r="G8392" t="s">
        <v>31</v>
      </c>
      <c r="H8392">
        <v>28</v>
      </c>
      <c r="I8392" t="s">
        <v>36</v>
      </c>
      <c r="J8392" s="1">
        <v>42109</v>
      </c>
      <c r="K8392">
        <v>50</v>
      </c>
      <c r="L8392" s="5">
        <v>-7743060</v>
      </c>
    </row>
    <row r="8393" spans="1:12" hidden="1" x14ac:dyDescent="0.2">
      <c r="A8393" t="s">
        <v>8480</v>
      </c>
      <c r="B8393" t="s">
        <v>455</v>
      </c>
      <c r="C8393">
        <v>7014</v>
      </c>
      <c r="D8393">
        <v>16</v>
      </c>
      <c r="E8393" t="s">
        <v>456</v>
      </c>
      <c r="G8393" t="s">
        <v>31</v>
      </c>
      <c r="H8393">
        <v>101</v>
      </c>
      <c r="I8393" t="s">
        <v>64</v>
      </c>
      <c r="J8393" s="1">
        <v>42109</v>
      </c>
      <c r="K8393">
        <v>50</v>
      </c>
      <c r="L8393" s="5">
        <v>-14137</v>
      </c>
    </row>
    <row r="8394" spans="1:12" hidden="1" x14ac:dyDescent="0.2">
      <c r="A8394" t="s">
        <v>8481</v>
      </c>
      <c r="B8394" t="s">
        <v>455</v>
      </c>
      <c r="C8394">
        <v>7014</v>
      </c>
      <c r="D8394">
        <v>16</v>
      </c>
      <c r="E8394" t="s">
        <v>456</v>
      </c>
      <c r="G8394" t="s">
        <v>31</v>
      </c>
      <c r="H8394">
        <v>32</v>
      </c>
      <c r="I8394" t="s">
        <v>155</v>
      </c>
      <c r="J8394" s="1">
        <v>42109</v>
      </c>
      <c r="K8394">
        <v>50</v>
      </c>
      <c r="L8394" s="5">
        <v>-13439</v>
      </c>
    </row>
    <row r="8395" spans="1:12" hidden="1" x14ac:dyDescent="0.2">
      <c r="A8395" t="s">
        <v>8482</v>
      </c>
      <c r="B8395" t="s">
        <v>455</v>
      </c>
      <c r="C8395">
        <v>7014</v>
      </c>
      <c r="D8395">
        <v>16</v>
      </c>
      <c r="E8395" t="s">
        <v>456</v>
      </c>
      <c r="G8395" t="s">
        <v>31</v>
      </c>
      <c r="H8395">
        <v>24</v>
      </c>
      <c r="I8395" t="s">
        <v>43</v>
      </c>
      <c r="J8395" s="1">
        <v>42109</v>
      </c>
      <c r="K8395">
        <v>50</v>
      </c>
      <c r="L8395" s="5">
        <v>-2347535</v>
      </c>
    </row>
    <row r="8396" spans="1:12" hidden="1" x14ac:dyDescent="0.2">
      <c r="A8396" t="s">
        <v>8483</v>
      </c>
      <c r="B8396" t="s">
        <v>455</v>
      </c>
      <c r="C8396">
        <v>7014</v>
      </c>
      <c r="D8396">
        <v>16</v>
      </c>
      <c r="E8396" t="s">
        <v>456</v>
      </c>
      <c r="G8396" t="s">
        <v>16</v>
      </c>
      <c r="H8396">
        <v>24</v>
      </c>
      <c r="I8396" t="s">
        <v>43</v>
      </c>
      <c r="J8396" s="1">
        <v>42109</v>
      </c>
      <c r="K8396">
        <v>56</v>
      </c>
      <c r="L8396" s="5">
        <v>1431010</v>
      </c>
    </row>
    <row r="8397" spans="1:12" hidden="1" x14ac:dyDescent="0.2">
      <c r="A8397" t="s">
        <v>8484</v>
      </c>
      <c r="B8397" t="s">
        <v>455</v>
      </c>
      <c r="C8397">
        <v>7014</v>
      </c>
      <c r="D8397">
        <v>16</v>
      </c>
      <c r="E8397" t="s">
        <v>456</v>
      </c>
      <c r="G8397" t="s">
        <v>16</v>
      </c>
      <c r="H8397">
        <v>28</v>
      </c>
      <c r="I8397" t="s">
        <v>36</v>
      </c>
      <c r="J8397" s="1">
        <v>42109</v>
      </c>
      <c r="K8397">
        <v>58</v>
      </c>
      <c r="L8397" s="5">
        <v>133459</v>
      </c>
    </row>
    <row r="8398" spans="1:12" hidden="1" x14ac:dyDescent="0.2">
      <c r="A8398" t="s">
        <v>8485</v>
      </c>
      <c r="B8398" t="s">
        <v>455</v>
      </c>
      <c r="C8398">
        <v>7014</v>
      </c>
      <c r="D8398">
        <v>16</v>
      </c>
      <c r="E8398" t="s">
        <v>456</v>
      </c>
      <c r="G8398" t="s">
        <v>31</v>
      </c>
      <c r="H8398">
        <v>8</v>
      </c>
      <c r="I8398" t="s">
        <v>39</v>
      </c>
      <c r="J8398" s="1">
        <v>42110</v>
      </c>
      <c r="K8398">
        <v>1</v>
      </c>
      <c r="L8398" s="5">
        <v>-591</v>
      </c>
    </row>
    <row r="8399" spans="1:12" hidden="1" x14ac:dyDescent="0.2">
      <c r="A8399" t="s">
        <v>8486</v>
      </c>
      <c r="B8399" t="s">
        <v>455</v>
      </c>
      <c r="C8399">
        <v>7014</v>
      </c>
      <c r="D8399">
        <v>16</v>
      </c>
      <c r="E8399" t="s">
        <v>456</v>
      </c>
      <c r="G8399" t="s">
        <v>16</v>
      </c>
      <c r="H8399">
        <v>28</v>
      </c>
      <c r="I8399" t="s">
        <v>36</v>
      </c>
      <c r="J8399" s="1">
        <v>42110</v>
      </c>
      <c r="K8399">
        <v>20</v>
      </c>
      <c r="L8399" s="5">
        <v>1807554</v>
      </c>
    </row>
    <row r="8400" spans="1:12" hidden="1" x14ac:dyDescent="0.2">
      <c r="A8400" t="s">
        <v>8487</v>
      </c>
      <c r="B8400" t="s">
        <v>455</v>
      </c>
      <c r="C8400">
        <v>7014</v>
      </c>
      <c r="D8400">
        <v>16</v>
      </c>
      <c r="E8400" t="s">
        <v>456</v>
      </c>
      <c r="G8400" t="s">
        <v>31</v>
      </c>
      <c r="H8400">
        <v>19</v>
      </c>
      <c r="I8400" t="s">
        <v>19</v>
      </c>
      <c r="J8400" s="1">
        <v>42110</v>
      </c>
      <c r="K8400">
        <v>50</v>
      </c>
      <c r="L8400" s="5">
        <v>-48284601</v>
      </c>
    </row>
    <row r="8401" spans="1:12" hidden="1" x14ac:dyDescent="0.2">
      <c r="A8401" t="s">
        <v>8488</v>
      </c>
      <c r="B8401" t="s">
        <v>455</v>
      </c>
      <c r="C8401">
        <v>7014</v>
      </c>
      <c r="D8401">
        <v>16</v>
      </c>
      <c r="E8401" t="s">
        <v>456</v>
      </c>
      <c r="G8401" t="s">
        <v>31</v>
      </c>
      <c r="H8401">
        <v>98</v>
      </c>
      <c r="I8401" t="s">
        <v>50</v>
      </c>
      <c r="J8401" s="1">
        <v>42110</v>
      </c>
      <c r="K8401">
        <v>50</v>
      </c>
      <c r="L8401" s="5">
        <v>-127531442</v>
      </c>
    </row>
    <row r="8402" spans="1:12" hidden="1" x14ac:dyDescent="0.2">
      <c r="A8402" t="s">
        <v>8489</v>
      </c>
      <c r="B8402" t="s">
        <v>455</v>
      </c>
      <c r="C8402">
        <v>7014</v>
      </c>
      <c r="D8402">
        <v>16</v>
      </c>
      <c r="E8402" t="s">
        <v>456</v>
      </c>
      <c r="G8402" t="s">
        <v>31</v>
      </c>
      <c r="H8402">
        <v>103</v>
      </c>
      <c r="I8402" t="s">
        <v>80</v>
      </c>
      <c r="J8402" s="1">
        <v>42110</v>
      </c>
      <c r="K8402">
        <v>50</v>
      </c>
      <c r="L8402" s="5">
        <v>-8247755</v>
      </c>
    </row>
    <row r="8403" spans="1:12" hidden="1" x14ac:dyDescent="0.2">
      <c r="A8403" t="s">
        <v>8490</v>
      </c>
      <c r="B8403" t="s">
        <v>455</v>
      </c>
      <c r="C8403">
        <v>7014</v>
      </c>
      <c r="D8403">
        <v>16</v>
      </c>
      <c r="E8403" t="s">
        <v>456</v>
      </c>
      <c r="G8403" t="s">
        <v>31</v>
      </c>
      <c r="H8403">
        <v>101</v>
      </c>
      <c r="I8403" t="s">
        <v>64</v>
      </c>
      <c r="J8403" s="1">
        <v>42110</v>
      </c>
      <c r="K8403">
        <v>50</v>
      </c>
      <c r="L8403" s="5">
        <v>-5904</v>
      </c>
    </row>
    <row r="8404" spans="1:12" hidden="1" x14ac:dyDescent="0.2">
      <c r="A8404" t="s">
        <v>8491</v>
      </c>
      <c r="B8404" t="s">
        <v>455</v>
      </c>
      <c r="C8404">
        <v>7014</v>
      </c>
      <c r="D8404">
        <v>16</v>
      </c>
      <c r="E8404" t="s">
        <v>456</v>
      </c>
      <c r="G8404" t="s">
        <v>31</v>
      </c>
      <c r="H8404">
        <v>126</v>
      </c>
      <c r="I8404" t="s">
        <v>28</v>
      </c>
      <c r="J8404" s="1">
        <v>42110</v>
      </c>
      <c r="K8404">
        <v>50</v>
      </c>
      <c r="L8404" s="5">
        <v>-10394</v>
      </c>
    </row>
    <row r="8405" spans="1:12" hidden="1" x14ac:dyDescent="0.2">
      <c r="A8405" t="s">
        <v>8492</v>
      </c>
      <c r="B8405" t="s">
        <v>455</v>
      </c>
      <c r="C8405">
        <v>7014</v>
      </c>
      <c r="D8405">
        <v>16</v>
      </c>
      <c r="E8405" t="s">
        <v>456</v>
      </c>
      <c r="G8405" t="s">
        <v>16</v>
      </c>
      <c r="H8405">
        <v>30</v>
      </c>
      <c r="I8405" t="s">
        <v>59</v>
      </c>
      <c r="J8405" s="1">
        <v>42110</v>
      </c>
      <c r="K8405">
        <v>50</v>
      </c>
      <c r="L8405" s="5">
        <v>5960171</v>
      </c>
    </row>
    <row r="8406" spans="1:12" hidden="1" x14ac:dyDescent="0.2">
      <c r="A8406" t="s">
        <v>8493</v>
      </c>
      <c r="B8406" t="s">
        <v>455</v>
      </c>
      <c r="C8406">
        <v>7014</v>
      </c>
      <c r="D8406">
        <v>16</v>
      </c>
      <c r="E8406" t="s">
        <v>456</v>
      </c>
      <c r="G8406" t="s">
        <v>16</v>
      </c>
      <c r="H8406">
        <v>24</v>
      </c>
      <c r="I8406" t="s">
        <v>43</v>
      </c>
      <c r="J8406" s="1">
        <v>42110</v>
      </c>
      <c r="K8406">
        <v>58</v>
      </c>
      <c r="L8406" s="5">
        <v>45864</v>
      </c>
    </row>
    <row r="8407" spans="1:12" hidden="1" x14ac:dyDescent="0.2">
      <c r="A8407" t="s">
        <v>8494</v>
      </c>
      <c r="B8407" t="s">
        <v>455</v>
      </c>
      <c r="C8407">
        <v>7014</v>
      </c>
      <c r="D8407">
        <v>16</v>
      </c>
      <c r="E8407" t="s">
        <v>456</v>
      </c>
      <c r="G8407" t="s">
        <v>16</v>
      </c>
      <c r="H8407">
        <v>8</v>
      </c>
      <c r="I8407" t="s">
        <v>39</v>
      </c>
      <c r="J8407" s="1">
        <v>42111</v>
      </c>
      <c r="K8407">
        <v>4</v>
      </c>
      <c r="L8407" s="5">
        <v>876</v>
      </c>
    </row>
    <row r="8408" spans="1:12" hidden="1" x14ac:dyDescent="0.2">
      <c r="A8408" t="s">
        <v>8495</v>
      </c>
      <c r="B8408" t="s">
        <v>455</v>
      </c>
      <c r="C8408">
        <v>7014</v>
      </c>
      <c r="D8408">
        <v>16</v>
      </c>
      <c r="E8408" t="s">
        <v>456</v>
      </c>
      <c r="G8408" t="s">
        <v>16</v>
      </c>
      <c r="H8408">
        <v>17</v>
      </c>
      <c r="I8408" t="s">
        <v>85</v>
      </c>
      <c r="J8408" s="1">
        <v>42111</v>
      </c>
      <c r="K8408">
        <v>4</v>
      </c>
      <c r="L8408" s="5">
        <v>12021</v>
      </c>
    </row>
    <row r="8409" spans="1:12" hidden="1" x14ac:dyDescent="0.2">
      <c r="A8409" t="s">
        <v>8496</v>
      </c>
      <c r="B8409" t="s">
        <v>455</v>
      </c>
      <c r="C8409">
        <v>7014</v>
      </c>
      <c r="D8409">
        <v>16</v>
      </c>
      <c r="E8409" t="s">
        <v>456</v>
      </c>
      <c r="G8409" t="s">
        <v>31</v>
      </c>
      <c r="H8409">
        <v>46</v>
      </c>
      <c r="I8409" t="s">
        <v>70</v>
      </c>
      <c r="J8409" s="1">
        <v>42111</v>
      </c>
      <c r="K8409">
        <v>21</v>
      </c>
      <c r="L8409" s="5">
        <v>-828687</v>
      </c>
    </row>
    <row r="8410" spans="1:12" hidden="1" x14ac:dyDescent="0.2">
      <c r="A8410" t="s">
        <v>8497</v>
      </c>
      <c r="B8410" t="s">
        <v>455</v>
      </c>
      <c r="C8410">
        <v>7014</v>
      </c>
      <c r="D8410">
        <v>16</v>
      </c>
      <c r="E8410" t="s">
        <v>456</v>
      </c>
      <c r="G8410" t="s">
        <v>31</v>
      </c>
      <c r="H8410">
        <v>103</v>
      </c>
      <c r="I8410" t="s">
        <v>80</v>
      </c>
      <c r="J8410" s="1">
        <v>42111</v>
      </c>
      <c r="K8410">
        <v>21</v>
      </c>
      <c r="L8410" s="5">
        <v>-424249</v>
      </c>
    </row>
    <row r="8411" spans="1:12" hidden="1" x14ac:dyDescent="0.2">
      <c r="A8411" t="s">
        <v>8498</v>
      </c>
      <c r="B8411" t="s">
        <v>455</v>
      </c>
      <c r="C8411">
        <v>7014</v>
      </c>
      <c r="D8411">
        <v>16</v>
      </c>
      <c r="E8411" t="s">
        <v>456</v>
      </c>
      <c r="G8411" t="s">
        <v>31</v>
      </c>
      <c r="H8411">
        <v>35</v>
      </c>
      <c r="I8411" t="s">
        <v>989</v>
      </c>
      <c r="J8411" s="1">
        <v>42111</v>
      </c>
      <c r="K8411">
        <v>50</v>
      </c>
      <c r="L8411" s="5">
        <v>-496</v>
      </c>
    </row>
    <row r="8412" spans="1:12" hidden="1" x14ac:dyDescent="0.2">
      <c r="A8412" t="s">
        <v>8499</v>
      </c>
      <c r="B8412" t="s">
        <v>455</v>
      </c>
      <c r="C8412">
        <v>7014</v>
      </c>
      <c r="D8412">
        <v>16</v>
      </c>
      <c r="E8412" t="s">
        <v>456</v>
      </c>
      <c r="G8412" t="s">
        <v>31</v>
      </c>
      <c r="H8412">
        <v>19</v>
      </c>
      <c r="I8412" t="s">
        <v>19</v>
      </c>
      <c r="J8412" s="1">
        <v>42111</v>
      </c>
      <c r="K8412">
        <v>50</v>
      </c>
      <c r="L8412" s="5">
        <v>-44257203</v>
      </c>
    </row>
    <row r="8413" spans="1:12" hidden="1" x14ac:dyDescent="0.2">
      <c r="A8413" t="s">
        <v>8500</v>
      </c>
      <c r="B8413" t="s">
        <v>455</v>
      </c>
      <c r="C8413">
        <v>7014</v>
      </c>
      <c r="D8413">
        <v>16</v>
      </c>
      <c r="E8413" t="s">
        <v>456</v>
      </c>
      <c r="G8413" t="s">
        <v>31</v>
      </c>
      <c r="H8413">
        <v>24</v>
      </c>
      <c r="I8413" t="s">
        <v>43</v>
      </c>
      <c r="J8413" s="1">
        <v>42111</v>
      </c>
      <c r="K8413">
        <v>50</v>
      </c>
      <c r="L8413" s="5">
        <v>-1823053</v>
      </c>
    </row>
    <row r="8414" spans="1:12" hidden="1" x14ac:dyDescent="0.2">
      <c r="A8414" t="s">
        <v>8501</v>
      </c>
      <c r="B8414" t="s">
        <v>455</v>
      </c>
      <c r="C8414">
        <v>7014</v>
      </c>
      <c r="D8414">
        <v>16</v>
      </c>
      <c r="E8414" t="s">
        <v>456</v>
      </c>
      <c r="G8414" t="s">
        <v>16</v>
      </c>
      <c r="H8414">
        <v>4</v>
      </c>
      <c r="I8414" t="s">
        <v>45</v>
      </c>
      <c r="J8414" s="1">
        <v>42111</v>
      </c>
      <c r="K8414">
        <v>56</v>
      </c>
      <c r="L8414" s="5">
        <v>4880280</v>
      </c>
    </row>
    <row r="8415" spans="1:12" hidden="1" x14ac:dyDescent="0.2">
      <c r="A8415" t="s">
        <v>8502</v>
      </c>
      <c r="B8415" t="s">
        <v>455</v>
      </c>
      <c r="C8415">
        <v>7014</v>
      </c>
      <c r="D8415">
        <v>16</v>
      </c>
      <c r="E8415" t="s">
        <v>456</v>
      </c>
      <c r="G8415" t="s">
        <v>16</v>
      </c>
      <c r="H8415">
        <v>126</v>
      </c>
      <c r="I8415" t="s">
        <v>28</v>
      </c>
      <c r="J8415" s="1">
        <v>42111</v>
      </c>
      <c r="K8415">
        <v>56</v>
      </c>
      <c r="L8415" s="5">
        <v>10443</v>
      </c>
    </row>
    <row r="8416" spans="1:12" hidden="1" x14ac:dyDescent="0.2">
      <c r="A8416" t="s">
        <v>8503</v>
      </c>
      <c r="B8416" t="s">
        <v>455</v>
      </c>
      <c r="C8416">
        <v>7014</v>
      </c>
      <c r="D8416">
        <v>16</v>
      </c>
      <c r="E8416" t="s">
        <v>456</v>
      </c>
      <c r="G8416" t="s">
        <v>16</v>
      </c>
      <c r="H8416">
        <v>400</v>
      </c>
      <c r="I8416" t="s">
        <v>67</v>
      </c>
      <c r="J8416" s="1">
        <v>42111</v>
      </c>
      <c r="K8416">
        <v>56</v>
      </c>
      <c r="L8416" s="5">
        <v>221402</v>
      </c>
    </row>
    <row r="8417" spans="1:12" hidden="1" x14ac:dyDescent="0.2">
      <c r="A8417" t="s">
        <v>8504</v>
      </c>
      <c r="B8417" t="s">
        <v>455</v>
      </c>
      <c r="C8417">
        <v>7014</v>
      </c>
      <c r="D8417">
        <v>16</v>
      </c>
      <c r="E8417" t="s">
        <v>456</v>
      </c>
      <c r="G8417" t="s">
        <v>16</v>
      </c>
      <c r="H8417">
        <v>24</v>
      </c>
      <c r="I8417" t="s">
        <v>43</v>
      </c>
      <c r="J8417" s="1">
        <v>42111</v>
      </c>
      <c r="K8417">
        <v>56</v>
      </c>
      <c r="L8417" s="5">
        <v>1183678</v>
      </c>
    </row>
    <row r="8418" spans="1:12" hidden="1" x14ac:dyDescent="0.2">
      <c r="A8418" t="s">
        <v>8505</v>
      </c>
      <c r="B8418" t="s">
        <v>455</v>
      </c>
      <c r="C8418">
        <v>7014</v>
      </c>
      <c r="D8418">
        <v>16</v>
      </c>
      <c r="E8418" t="s">
        <v>456</v>
      </c>
      <c r="G8418" t="s">
        <v>16</v>
      </c>
      <c r="H8418">
        <v>30</v>
      </c>
      <c r="I8418" t="s">
        <v>59</v>
      </c>
      <c r="J8418" s="1">
        <v>42112</v>
      </c>
      <c r="K8418">
        <v>4</v>
      </c>
      <c r="L8418" s="5">
        <v>99661</v>
      </c>
    </row>
    <row r="8419" spans="1:12" hidden="1" x14ac:dyDescent="0.2">
      <c r="A8419" t="s">
        <v>8506</v>
      </c>
      <c r="B8419" t="s">
        <v>455</v>
      </c>
      <c r="C8419">
        <v>7014</v>
      </c>
      <c r="D8419">
        <v>16</v>
      </c>
      <c r="E8419" t="s">
        <v>456</v>
      </c>
      <c r="G8419" t="s">
        <v>16</v>
      </c>
      <c r="H8419">
        <v>17</v>
      </c>
      <c r="I8419" t="s">
        <v>85</v>
      </c>
      <c r="J8419" s="1">
        <v>42112</v>
      </c>
      <c r="K8419">
        <v>20</v>
      </c>
      <c r="L8419" s="5">
        <v>1467854</v>
      </c>
    </row>
    <row r="8420" spans="1:12" hidden="1" x14ac:dyDescent="0.2">
      <c r="A8420" t="s">
        <v>8507</v>
      </c>
      <c r="B8420" t="s">
        <v>455</v>
      </c>
      <c r="C8420">
        <v>7014</v>
      </c>
      <c r="D8420">
        <v>16</v>
      </c>
      <c r="E8420" t="s">
        <v>456</v>
      </c>
      <c r="G8420" t="s">
        <v>31</v>
      </c>
      <c r="H8420">
        <v>46</v>
      </c>
      <c r="I8420" t="s">
        <v>70</v>
      </c>
      <c r="J8420" s="1">
        <v>42112</v>
      </c>
      <c r="K8420">
        <v>21</v>
      </c>
      <c r="L8420" s="5">
        <v>-711275</v>
      </c>
    </row>
    <row r="8421" spans="1:12" hidden="1" x14ac:dyDescent="0.2">
      <c r="A8421" t="s">
        <v>8508</v>
      </c>
      <c r="B8421" t="s">
        <v>455</v>
      </c>
      <c r="C8421">
        <v>7014</v>
      </c>
      <c r="D8421">
        <v>16</v>
      </c>
      <c r="E8421" t="s">
        <v>456</v>
      </c>
      <c r="G8421" t="s">
        <v>31</v>
      </c>
      <c r="H8421">
        <v>126</v>
      </c>
      <c r="I8421" t="s">
        <v>28</v>
      </c>
      <c r="J8421" s="1">
        <v>42112</v>
      </c>
      <c r="K8421">
        <v>50</v>
      </c>
      <c r="L8421" s="5">
        <v>-8782</v>
      </c>
    </row>
    <row r="8422" spans="1:12" hidden="1" x14ac:dyDescent="0.2">
      <c r="A8422" t="s">
        <v>8509</v>
      </c>
      <c r="B8422" t="s">
        <v>455</v>
      </c>
      <c r="C8422">
        <v>7014</v>
      </c>
      <c r="D8422">
        <v>16</v>
      </c>
      <c r="E8422" t="s">
        <v>456</v>
      </c>
      <c r="G8422" t="s">
        <v>16</v>
      </c>
      <c r="H8422">
        <v>98</v>
      </c>
      <c r="I8422" t="s">
        <v>50</v>
      </c>
      <c r="J8422" s="1">
        <v>42112</v>
      </c>
      <c r="K8422">
        <v>56</v>
      </c>
      <c r="L8422" s="5">
        <v>40131418</v>
      </c>
    </row>
    <row r="8423" spans="1:12" hidden="1" x14ac:dyDescent="0.2">
      <c r="A8423" t="s">
        <v>8510</v>
      </c>
      <c r="B8423" t="s">
        <v>455</v>
      </c>
      <c r="C8423">
        <v>7014</v>
      </c>
      <c r="D8423">
        <v>16</v>
      </c>
      <c r="E8423" t="s">
        <v>456</v>
      </c>
      <c r="G8423" t="s">
        <v>16</v>
      </c>
      <c r="H8423">
        <v>7</v>
      </c>
      <c r="I8423" t="s">
        <v>32</v>
      </c>
      <c r="J8423" s="1">
        <v>42112</v>
      </c>
      <c r="K8423">
        <v>58</v>
      </c>
      <c r="L8423" s="5">
        <v>915145</v>
      </c>
    </row>
    <row r="8424" spans="1:12" hidden="1" x14ac:dyDescent="0.2">
      <c r="A8424" t="s">
        <v>8511</v>
      </c>
      <c r="B8424" t="s">
        <v>455</v>
      </c>
      <c r="C8424">
        <v>7014</v>
      </c>
      <c r="D8424">
        <v>16</v>
      </c>
      <c r="E8424" t="s">
        <v>456</v>
      </c>
      <c r="G8424" t="s">
        <v>16</v>
      </c>
      <c r="H8424">
        <v>46</v>
      </c>
      <c r="I8424" t="s">
        <v>70</v>
      </c>
      <c r="J8424" s="1">
        <v>42112</v>
      </c>
      <c r="K8424">
        <v>58</v>
      </c>
      <c r="L8424" s="5">
        <v>302710</v>
      </c>
    </row>
    <row r="8425" spans="1:12" hidden="1" x14ac:dyDescent="0.2">
      <c r="A8425" t="s">
        <v>8512</v>
      </c>
      <c r="B8425" t="s">
        <v>455</v>
      </c>
      <c r="C8425">
        <v>7014</v>
      </c>
      <c r="D8425">
        <v>16</v>
      </c>
      <c r="E8425" t="s">
        <v>456</v>
      </c>
      <c r="G8425" t="s">
        <v>16</v>
      </c>
      <c r="H8425">
        <v>17</v>
      </c>
      <c r="I8425" t="s">
        <v>85</v>
      </c>
      <c r="J8425" s="1">
        <v>42114</v>
      </c>
      <c r="K8425">
        <v>4</v>
      </c>
      <c r="L8425" s="5">
        <v>51334</v>
      </c>
    </row>
    <row r="8426" spans="1:12" hidden="1" x14ac:dyDescent="0.2">
      <c r="A8426" t="s">
        <v>8513</v>
      </c>
      <c r="B8426" t="s">
        <v>455</v>
      </c>
      <c r="C8426">
        <v>7014</v>
      </c>
      <c r="D8426">
        <v>16</v>
      </c>
      <c r="E8426" t="s">
        <v>456</v>
      </c>
      <c r="G8426" t="s">
        <v>16</v>
      </c>
      <c r="H8426">
        <v>27</v>
      </c>
      <c r="I8426" t="s">
        <v>34</v>
      </c>
      <c r="J8426" s="1">
        <v>42114</v>
      </c>
      <c r="K8426">
        <v>20</v>
      </c>
      <c r="L8426" s="5">
        <v>13531622</v>
      </c>
    </row>
    <row r="8427" spans="1:12" hidden="1" x14ac:dyDescent="0.2">
      <c r="A8427" t="s">
        <v>8514</v>
      </c>
      <c r="B8427" t="s">
        <v>455</v>
      </c>
      <c r="C8427">
        <v>7014</v>
      </c>
      <c r="D8427">
        <v>16</v>
      </c>
      <c r="E8427" t="s">
        <v>456</v>
      </c>
      <c r="G8427" t="s">
        <v>31</v>
      </c>
      <c r="H8427">
        <v>103</v>
      </c>
      <c r="I8427" t="s">
        <v>80</v>
      </c>
      <c r="J8427" s="1">
        <v>42114</v>
      </c>
      <c r="K8427">
        <v>21</v>
      </c>
      <c r="L8427" s="5">
        <v>-598906</v>
      </c>
    </row>
    <row r="8428" spans="1:12" hidden="1" x14ac:dyDescent="0.2">
      <c r="A8428" t="s">
        <v>8515</v>
      </c>
      <c r="B8428" t="s">
        <v>455</v>
      </c>
      <c r="C8428">
        <v>7014</v>
      </c>
      <c r="D8428">
        <v>16</v>
      </c>
      <c r="E8428" t="s">
        <v>456</v>
      </c>
      <c r="G8428" t="s">
        <v>31</v>
      </c>
      <c r="H8428">
        <v>101</v>
      </c>
      <c r="I8428" t="s">
        <v>64</v>
      </c>
      <c r="J8428" s="1">
        <v>42114</v>
      </c>
      <c r="K8428">
        <v>21</v>
      </c>
      <c r="L8428" s="5">
        <v>-23161</v>
      </c>
    </row>
    <row r="8429" spans="1:12" hidden="1" x14ac:dyDescent="0.2">
      <c r="A8429" t="s">
        <v>8516</v>
      </c>
      <c r="B8429" t="s">
        <v>455</v>
      </c>
      <c r="C8429">
        <v>7014</v>
      </c>
      <c r="D8429">
        <v>16</v>
      </c>
      <c r="E8429" t="s">
        <v>456</v>
      </c>
      <c r="G8429" t="s">
        <v>31</v>
      </c>
      <c r="H8429">
        <v>400</v>
      </c>
      <c r="I8429" t="s">
        <v>67</v>
      </c>
      <c r="J8429" s="1">
        <v>42114</v>
      </c>
      <c r="K8429">
        <v>50</v>
      </c>
      <c r="L8429" s="5">
        <v>-3810246</v>
      </c>
    </row>
    <row r="8430" spans="1:12" hidden="1" x14ac:dyDescent="0.2">
      <c r="A8430" t="s">
        <v>8517</v>
      </c>
      <c r="B8430" t="s">
        <v>455</v>
      </c>
      <c r="C8430">
        <v>7014</v>
      </c>
      <c r="D8430">
        <v>16</v>
      </c>
      <c r="E8430" t="s">
        <v>456</v>
      </c>
      <c r="G8430" t="s">
        <v>16</v>
      </c>
      <c r="H8430">
        <v>126</v>
      </c>
      <c r="I8430" t="s">
        <v>28</v>
      </c>
      <c r="J8430" s="1">
        <v>42114</v>
      </c>
      <c r="K8430">
        <v>56</v>
      </c>
      <c r="L8430" s="5">
        <v>20900</v>
      </c>
    </row>
    <row r="8431" spans="1:12" hidden="1" x14ac:dyDescent="0.2">
      <c r="A8431" t="s">
        <v>8518</v>
      </c>
      <c r="B8431" t="s">
        <v>455</v>
      </c>
      <c r="C8431">
        <v>7014</v>
      </c>
      <c r="D8431">
        <v>16</v>
      </c>
      <c r="E8431" t="s">
        <v>456</v>
      </c>
      <c r="G8431" t="s">
        <v>16</v>
      </c>
      <c r="H8431">
        <v>24</v>
      </c>
      <c r="I8431" t="s">
        <v>43</v>
      </c>
      <c r="J8431" s="1">
        <v>42114</v>
      </c>
      <c r="K8431">
        <v>56</v>
      </c>
      <c r="L8431" s="5">
        <v>1238239</v>
      </c>
    </row>
    <row r="8432" spans="1:12" hidden="1" x14ac:dyDescent="0.2">
      <c r="A8432" t="s">
        <v>8519</v>
      </c>
      <c r="B8432" t="s">
        <v>455</v>
      </c>
      <c r="C8432">
        <v>7014</v>
      </c>
      <c r="D8432">
        <v>16</v>
      </c>
      <c r="E8432" t="s">
        <v>456</v>
      </c>
      <c r="G8432" t="s">
        <v>16</v>
      </c>
      <c r="H8432">
        <v>103</v>
      </c>
      <c r="I8432" t="s">
        <v>80</v>
      </c>
      <c r="J8432" s="1">
        <v>42114</v>
      </c>
      <c r="K8432">
        <v>56</v>
      </c>
      <c r="L8432" s="5">
        <v>44999</v>
      </c>
    </row>
    <row r="8433" spans="1:12" hidden="1" x14ac:dyDescent="0.2">
      <c r="A8433" t="s">
        <v>8520</v>
      </c>
      <c r="B8433" t="s">
        <v>455</v>
      </c>
      <c r="C8433">
        <v>7014</v>
      </c>
      <c r="D8433">
        <v>16</v>
      </c>
      <c r="E8433" t="s">
        <v>456</v>
      </c>
      <c r="G8433" t="s">
        <v>16</v>
      </c>
      <c r="H8433">
        <v>27</v>
      </c>
      <c r="I8433" t="s">
        <v>34</v>
      </c>
      <c r="J8433" s="1">
        <v>42114</v>
      </c>
      <c r="K8433">
        <v>56</v>
      </c>
      <c r="L8433" s="5">
        <v>16229980</v>
      </c>
    </row>
    <row r="8434" spans="1:12" hidden="1" x14ac:dyDescent="0.2">
      <c r="A8434" t="s">
        <v>8521</v>
      </c>
      <c r="B8434" t="s">
        <v>455</v>
      </c>
      <c r="C8434">
        <v>7014</v>
      </c>
      <c r="D8434">
        <v>16</v>
      </c>
      <c r="E8434" t="s">
        <v>456</v>
      </c>
      <c r="G8434" t="s">
        <v>31</v>
      </c>
      <c r="H8434">
        <v>30</v>
      </c>
      <c r="I8434" t="s">
        <v>59</v>
      </c>
      <c r="J8434" s="1">
        <v>42115</v>
      </c>
      <c r="K8434">
        <v>1</v>
      </c>
      <c r="L8434" s="5">
        <v>-3988</v>
      </c>
    </row>
    <row r="8435" spans="1:12" hidden="1" x14ac:dyDescent="0.2">
      <c r="A8435" t="s">
        <v>8522</v>
      </c>
      <c r="B8435" t="s">
        <v>455</v>
      </c>
      <c r="C8435">
        <v>7014</v>
      </c>
      <c r="D8435">
        <v>16</v>
      </c>
      <c r="E8435" t="s">
        <v>456</v>
      </c>
      <c r="G8435" t="s">
        <v>16</v>
      </c>
      <c r="H8435">
        <v>4</v>
      </c>
      <c r="I8435" t="s">
        <v>45</v>
      </c>
      <c r="J8435" s="1">
        <v>42115</v>
      </c>
      <c r="K8435">
        <v>4</v>
      </c>
      <c r="L8435" s="5">
        <v>787800</v>
      </c>
    </row>
    <row r="8436" spans="1:12" hidden="1" x14ac:dyDescent="0.2">
      <c r="A8436" t="s">
        <v>8523</v>
      </c>
      <c r="B8436" t="s">
        <v>455</v>
      </c>
      <c r="C8436">
        <v>7014</v>
      </c>
      <c r="D8436">
        <v>16</v>
      </c>
      <c r="E8436" t="s">
        <v>456</v>
      </c>
      <c r="G8436" t="s">
        <v>16</v>
      </c>
      <c r="H8436">
        <v>7</v>
      </c>
      <c r="I8436" t="s">
        <v>32</v>
      </c>
      <c r="J8436" s="1">
        <v>42115</v>
      </c>
      <c r="K8436">
        <v>4</v>
      </c>
      <c r="L8436" s="5">
        <v>58192</v>
      </c>
    </row>
    <row r="8437" spans="1:12" hidden="1" x14ac:dyDescent="0.2">
      <c r="A8437" t="s">
        <v>8524</v>
      </c>
      <c r="B8437" t="s">
        <v>455</v>
      </c>
      <c r="C8437">
        <v>7014</v>
      </c>
      <c r="D8437">
        <v>16</v>
      </c>
      <c r="E8437" t="s">
        <v>456</v>
      </c>
      <c r="G8437" t="s">
        <v>16</v>
      </c>
      <c r="H8437">
        <v>3</v>
      </c>
      <c r="I8437" t="s">
        <v>101</v>
      </c>
      <c r="J8437" s="1">
        <v>42115</v>
      </c>
      <c r="K8437">
        <v>20</v>
      </c>
      <c r="L8437" s="5">
        <v>7783</v>
      </c>
    </row>
    <row r="8438" spans="1:12" hidden="1" x14ac:dyDescent="0.2">
      <c r="A8438" t="s">
        <v>8525</v>
      </c>
      <c r="B8438" t="s">
        <v>455</v>
      </c>
      <c r="C8438">
        <v>7014</v>
      </c>
      <c r="D8438">
        <v>16</v>
      </c>
      <c r="E8438" t="s">
        <v>456</v>
      </c>
      <c r="G8438" t="s">
        <v>16</v>
      </c>
      <c r="H8438">
        <v>19</v>
      </c>
      <c r="I8438" t="s">
        <v>19</v>
      </c>
      <c r="J8438" s="1">
        <v>42115</v>
      </c>
      <c r="K8438">
        <v>20</v>
      </c>
      <c r="L8438" s="5">
        <v>9348</v>
      </c>
    </row>
    <row r="8439" spans="1:12" hidden="1" x14ac:dyDescent="0.2">
      <c r="A8439" t="s">
        <v>8526</v>
      </c>
      <c r="B8439" t="s">
        <v>455</v>
      </c>
      <c r="C8439">
        <v>7014</v>
      </c>
      <c r="D8439">
        <v>16</v>
      </c>
      <c r="E8439" t="s">
        <v>456</v>
      </c>
      <c r="G8439" t="s">
        <v>16</v>
      </c>
      <c r="H8439">
        <v>7</v>
      </c>
      <c r="I8439" t="s">
        <v>32</v>
      </c>
      <c r="J8439" s="1">
        <v>42115</v>
      </c>
      <c r="K8439">
        <v>20</v>
      </c>
      <c r="L8439" s="5">
        <v>10122323</v>
      </c>
    </row>
    <row r="8440" spans="1:12" hidden="1" x14ac:dyDescent="0.2">
      <c r="A8440" t="s">
        <v>8527</v>
      </c>
      <c r="B8440" t="s">
        <v>455</v>
      </c>
      <c r="C8440">
        <v>7014</v>
      </c>
      <c r="D8440">
        <v>16</v>
      </c>
      <c r="E8440" t="s">
        <v>456</v>
      </c>
      <c r="G8440" t="s">
        <v>16</v>
      </c>
      <c r="H8440">
        <v>46</v>
      </c>
      <c r="I8440" t="s">
        <v>70</v>
      </c>
      <c r="J8440" s="1">
        <v>42115</v>
      </c>
      <c r="K8440">
        <v>20</v>
      </c>
      <c r="L8440" s="5">
        <v>3378</v>
      </c>
    </row>
    <row r="8441" spans="1:12" hidden="1" x14ac:dyDescent="0.2">
      <c r="A8441" t="s">
        <v>8528</v>
      </c>
      <c r="B8441" t="s">
        <v>455</v>
      </c>
      <c r="C8441">
        <v>7014</v>
      </c>
      <c r="D8441">
        <v>16</v>
      </c>
      <c r="E8441" t="s">
        <v>456</v>
      </c>
      <c r="G8441" t="s">
        <v>16</v>
      </c>
      <c r="H8441">
        <v>101</v>
      </c>
      <c r="I8441" t="s">
        <v>64</v>
      </c>
      <c r="J8441" s="1">
        <v>42115</v>
      </c>
      <c r="K8441">
        <v>20</v>
      </c>
      <c r="L8441" s="5">
        <v>154</v>
      </c>
    </row>
    <row r="8442" spans="1:12" hidden="1" x14ac:dyDescent="0.2">
      <c r="A8442" t="s">
        <v>8529</v>
      </c>
      <c r="B8442" t="s">
        <v>455</v>
      </c>
      <c r="C8442">
        <v>7014</v>
      </c>
      <c r="D8442">
        <v>16</v>
      </c>
      <c r="E8442" t="s">
        <v>456</v>
      </c>
      <c r="G8442" t="s">
        <v>31</v>
      </c>
      <c r="H8442">
        <v>101</v>
      </c>
      <c r="I8442" t="s">
        <v>64</v>
      </c>
      <c r="J8442" s="1">
        <v>42115</v>
      </c>
      <c r="K8442">
        <v>21</v>
      </c>
      <c r="L8442" s="5">
        <v>-8860</v>
      </c>
    </row>
    <row r="8443" spans="1:12" hidden="1" x14ac:dyDescent="0.2">
      <c r="A8443" t="s">
        <v>8530</v>
      </c>
      <c r="B8443" t="s">
        <v>455</v>
      </c>
      <c r="C8443">
        <v>7014</v>
      </c>
      <c r="D8443">
        <v>16</v>
      </c>
      <c r="E8443" t="s">
        <v>456</v>
      </c>
      <c r="G8443" t="s">
        <v>16</v>
      </c>
      <c r="H8443">
        <v>21</v>
      </c>
      <c r="I8443" t="s">
        <v>646</v>
      </c>
      <c r="J8443" s="1">
        <v>42115</v>
      </c>
      <c r="K8443">
        <v>21</v>
      </c>
      <c r="L8443" s="5">
        <v>1963</v>
      </c>
    </row>
    <row r="8444" spans="1:12" hidden="1" x14ac:dyDescent="0.2">
      <c r="A8444" t="s">
        <v>8531</v>
      </c>
      <c r="B8444" t="s">
        <v>455</v>
      </c>
      <c r="C8444">
        <v>7014</v>
      </c>
      <c r="D8444">
        <v>16</v>
      </c>
      <c r="E8444" t="s">
        <v>456</v>
      </c>
      <c r="G8444" t="s">
        <v>31</v>
      </c>
      <c r="H8444">
        <v>46</v>
      </c>
      <c r="I8444" t="s">
        <v>70</v>
      </c>
      <c r="J8444" s="1">
        <v>42115</v>
      </c>
      <c r="K8444">
        <v>50</v>
      </c>
      <c r="L8444" s="5">
        <v>-174050</v>
      </c>
    </row>
    <row r="8445" spans="1:12" hidden="1" x14ac:dyDescent="0.2">
      <c r="A8445" t="s">
        <v>8532</v>
      </c>
      <c r="B8445" t="s">
        <v>455</v>
      </c>
      <c r="C8445">
        <v>7014</v>
      </c>
      <c r="D8445">
        <v>16</v>
      </c>
      <c r="E8445" t="s">
        <v>456</v>
      </c>
      <c r="G8445" t="s">
        <v>31</v>
      </c>
      <c r="H8445">
        <v>401</v>
      </c>
      <c r="I8445" t="s">
        <v>73</v>
      </c>
      <c r="J8445" s="1">
        <v>42115</v>
      </c>
      <c r="K8445">
        <v>50</v>
      </c>
      <c r="L8445" s="5">
        <v>-23049482</v>
      </c>
    </row>
    <row r="8446" spans="1:12" hidden="1" x14ac:dyDescent="0.2">
      <c r="A8446" t="s">
        <v>8533</v>
      </c>
      <c r="B8446" t="s">
        <v>455</v>
      </c>
      <c r="C8446">
        <v>7014</v>
      </c>
      <c r="D8446">
        <v>16</v>
      </c>
      <c r="E8446" t="s">
        <v>456</v>
      </c>
      <c r="G8446" t="s">
        <v>31</v>
      </c>
      <c r="H8446">
        <v>24</v>
      </c>
      <c r="I8446" t="s">
        <v>43</v>
      </c>
      <c r="J8446" s="1">
        <v>42115</v>
      </c>
      <c r="K8446">
        <v>50</v>
      </c>
      <c r="L8446" s="5">
        <v>-2146025</v>
      </c>
    </row>
    <row r="8447" spans="1:12" hidden="1" x14ac:dyDescent="0.2">
      <c r="A8447" t="s">
        <v>8534</v>
      </c>
      <c r="B8447" t="s">
        <v>455</v>
      </c>
      <c r="C8447">
        <v>7014</v>
      </c>
      <c r="D8447">
        <v>16</v>
      </c>
      <c r="E8447" t="s">
        <v>456</v>
      </c>
      <c r="G8447" t="s">
        <v>16</v>
      </c>
      <c r="H8447">
        <v>10</v>
      </c>
      <c r="I8447" t="s">
        <v>54</v>
      </c>
      <c r="J8447" s="1">
        <v>42115</v>
      </c>
      <c r="K8447">
        <v>50</v>
      </c>
      <c r="L8447" s="5">
        <v>9080515</v>
      </c>
    </row>
    <row r="8448" spans="1:12" hidden="1" x14ac:dyDescent="0.2">
      <c r="A8448" t="s">
        <v>8535</v>
      </c>
      <c r="B8448" t="s">
        <v>455</v>
      </c>
      <c r="C8448">
        <v>7014</v>
      </c>
      <c r="D8448">
        <v>16</v>
      </c>
      <c r="E8448" t="s">
        <v>456</v>
      </c>
      <c r="G8448" t="s">
        <v>16</v>
      </c>
      <c r="H8448">
        <v>1</v>
      </c>
      <c r="I8448" t="s">
        <v>153</v>
      </c>
      <c r="J8448" s="1">
        <v>42115</v>
      </c>
      <c r="K8448">
        <v>50</v>
      </c>
      <c r="L8448" s="5">
        <v>83</v>
      </c>
    </row>
    <row r="8449" spans="1:12" hidden="1" x14ac:dyDescent="0.2">
      <c r="A8449" t="s">
        <v>8536</v>
      </c>
      <c r="B8449" t="s">
        <v>455</v>
      </c>
      <c r="C8449">
        <v>7014</v>
      </c>
      <c r="D8449">
        <v>16</v>
      </c>
      <c r="E8449" t="s">
        <v>456</v>
      </c>
      <c r="G8449" t="s">
        <v>16</v>
      </c>
      <c r="H8449">
        <v>4</v>
      </c>
      <c r="I8449" t="s">
        <v>45</v>
      </c>
      <c r="J8449" s="1">
        <v>42115</v>
      </c>
      <c r="K8449">
        <v>56</v>
      </c>
      <c r="L8449" s="5">
        <v>6940817</v>
      </c>
    </row>
    <row r="8450" spans="1:12" hidden="1" x14ac:dyDescent="0.2">
      <c r="A8450" t="s">
        <v>8537</v>
      </c>
      <c r="B8450" t="s">
        <v>455</v>
      </c>
      <c r="C8450">
        <v>7014</v>
      </c>
      <c r="D8450">
        <v>16</v>
      </c>
      <c r="E8450" t="s">
        <v>456</v>
      </c>
      <c r="G8450" t="s">
        <v>16</v>
      </c>
      <c r="H8450">
        <v>401</v>
      </c>
      <c r="I8450" t="s">
        <v>73</v>
      </c>
      <c r="J8450" s="1">
        <v>42115</v>
      </c>
      <c r="K8450">
        <v>56</v>
      </c>
      <c r="L8450" s="5">
        <v>64768</v>
      </c>
    </row>
    <row r="8451" spans="1:12" hidden="1" x14ac:dyDescent="0.2">
      <c r="A8451" t="s">
        <v>8538</v>
      </c>
      <c r="B8451" t="s">
        <v>455</v>
      </c>
      <c r="C8451">
        <v>7014</v>
      </c>
      <c r="D8451">
        <v>16</v>
      </c>
      <c r="E8451" t="s">
        <v>456</v>
      </c>
      <c r="G8451" t="s">
        <v>16</v>
      </c>
      <c r="H8451">
        <v>400</v>
      </c>
      <c r="I8451" t="s">
        <v>67</v>
      </c>
      <c r="J8451" s="1">
        <v>42115</v>
      </c>
      <c r="K8451">
        <v>56</v>
      </c>
      <c r="L8451" s="5">
        <v>163569</v>
      </c>
    </row>
    <row r="8452" spans="1:12" hidden="1" x14ac:dyDescent="0.2">
      <c r="A8452" t="s">
        <v>8539</v>
      </c>
      <c r="B8452" t="s">
        <v>455</v>
      </c>
      <c r="C8452">
        <v>7014</v>
      </c>
      <c r="D8452">
        <v>16</v>
      </c>
      <c r="E8452" t="s">
        <v>456</v>
      </c>
      <c r="G8452" t="s">
        <v>31</v>
      </c>
      <c r="H8452">
        <v>1</v>
      </c>
      <c r="I8452" t="s">
        <v>153</v>
      </c>
      <c r="J8452" s="1">
        <v>42115</v>
      </c>
      <c r="K8452">
        <v>58</v>
      </c>
      <c r="L8452" s="5">
        <v>-154</v>
      </c>
    </row>
    <row r="8453" spans="1:12" hidden="1" x14ac:dyDescent="0.2">
      <c r="A8453" t="s">
        <v>8540</v>
      </c>
      <c r="B8453" t="s">
        <v>455</v>
      </c>
      <c r="C8453">
        <v>7014</v>
      </c>
      <c r="D8453">
        <v>16</v>
      </c>
      <c r="E8453" t="s">
        <v>456</v>
      </c>
      <c r="G8453" t="s">
        <v>16</v>
      </c>
      <c r="H8453">
        <v>27</v>
      </c>
      <c r="I8453" t="s">
        <v>34</v>
      </c>
      <c r="J8453" s="1">
        <v>42115</v>
      </c>
      <c r="K8453">
        <v>58</v>
      </c>
      <c r="L8453" s="5">
        <v>578276</v>
      </c>
    </row>
    <row r="8454" spans="1:12" hidden="1" x14ac:dyDescent="0.2">
      <c r="A8454" t="s">
        <v>8541</v>
      </c>
      <c r="B8454" t="s">
        <v>455</v>
      </c>
      <c r="C8454">
        <v>7014</v>
      </c>
      <c r="D8454">
        <v>16</v>
      </c>
      <c r="E8454" t="s">
        <v>456</v>
      </c>
      <c r="G8454" t="s">
        <v>31</v>
      </c>
      <c r="H8454">
        <v>17</v>
      </c>
      <c r="I8454" t="s">
        <v>85</v>
      </c>
      <c r="J8454" s="1">
        <v>42116</v>
      </c>
      <c r="K8454">
        <v>3</v>
      </c>
      <c r="L8454" s="5">
        <v>-751344</v>
      </c>
    </row>
    <row r="8455" spans="1:12" hidden="1" x14ac:dyDescent="0.2">
      <c r="A8455" t="s">
        <v>8542</v>
      </c>
      <c r="B8455" t="s">
        <v>455</v>
      </c>
      <c r="C8455">
        <v>7014</v>
      </c>
      <c r="D8455">
        <v>16</v>
      </c>
      <c r="E8455" t="s">
        <v>456</v>
      </c>
      <c r="G8455" t="s">
        <v>31</v>
      </c>
      <c r="H8455">
        <v>101</v>
      </c>
      <c r="I8455" t="s">
        <v>64</v>
      </c>
      <c r="J8455" s="1">
        <v>42116</v>
      </c>
      <c r="K8455">
        <v>3</v>
      </c>
      <c r="L8455" s="5">
        <v>-64</v>
      </c>
    </row>
    <row r="8456" spans="1:12" hidden="1" x14ac:dyDescent="0.2">
      <c r="A8456" t="s">
        <v>8543</v>
      </c>
      <c r="B8456" t="s">
        <v>455</v>
      </c>
      <c r="C8456">
        <v>7014</v>
      </c>
      <c r="D8456">
        <v>16</v>
      </c>
      <c r="E8456" t="s">
        <v>456</v>
      </c>
      <c r="G8456" t="s">
        <v>16</v>
      </c>
      <c r="H8456">
        <v>19</v>
      </c>
      <c r="I8456" t="s">
        <v>19</v>
      </c>
      <c r="J8456" s="1">
        <v>42116</v>
      </c>
      <c r="K8456">
        <v>20</v>
      </c>
      <c r="L8456" s="5">
        <v>300000</v>
      </c>
    </row>
    <row r="8457" spans="1:12" hidden="1" x14ac:dyDescent="0.2">
      <c r="A8457" t="s">
        <v>8544</v>
      </c>
      <c r="B8457" t="s">
        <v>455</v>
      </c>
      <c r="C8457">
        <v>7014</v>
      </c>
      <c r="D8457">
        <v>16</v>
      </c>
      <c r="E8457" t="s">
        <v>456</v>
      </c>
      <c r="G8457" t="s">
        <v>16</v>
      </c>
      <c r="H8457">
        <v>27</v>
      </c>
      <c r="I8457" t="s">
        <v>34</v>
      </c>
      <c r="J8457" s="1">
        <v>42116</v>
      </c>
      <c r="K8457">
        <v>20</v>
      </c>
      <c r="L8457" s="5">
        <v>9882912</v>
      </c>
    </row>
    <row r="8458" spans="1:12" hidden="1" x14ac:dyDescent="0.2">
      <c r="A8458" t="s">
        <v>8545</v>
      </c>
      <c r="B8458" t="s">
        <v>455</v>
      </c>
      <c r="C8458">
        <v>7014</v>
      </c>
      <c r="D8458">
        <v>16</v>
      </c>
      <c r="E8458" t="s">
        <v>456</v>
      </c>
      <c r="G8458" t="s">
        <v>16</v>
      </c>
      <c r="H8458">
        <v>100</v>
      </c>
      <c r="I8458" t="s">
        <v>41</v>
      </c>
      <c r="J8458" s="1">
        <v>42116</v>
      </c>
      <c r="K8458">
        <v>22</v>
      </c>
      <c r="L8458" s="5">
        <v>1327</v>
      </c>
    </row>
    <row r="8459" spans="1:12" hidden="1" x14ac:dyDescent="0.2">
      <c r="A8459" t="s">
        <v>8546</v>
      </c>
      <c r="B8459" t="s">
        <v>455</v>
      </c>
      <c r="C8459">
        <v>7014</v>
      </c>
      <c r="D8459">
        <v>16</v>
      </c>
      <c r="E8459" t="s">
        <v>456</v>
      </c>
      <c r="G8459" t="s">
        <v>31</v>
      </c>
      <c r="H8459">
        <v>46</v>
      </c>
      <c r="I8459" t="s">
        <v>70</v>
      </c>
      <c r="J8459" s="1">
        <v>42116</v>
      </c>
      <c r="K8459">
        <v>50</v>
      </c>
      <c r="L8459" s="5">
        <v>-506102</v>
      </c>
    </row>
    <row r="8460" spans="1:12" hidden="1" x14ac:dyDescent="0.2">
      <c r="A8460" t="s">
        <v>8547</v>
      </c>
      <c r="B8460" t="s">
        <v>455</v>
      </c>
      <c r="C8460">
        <v>7014</v>
      </c>
      <c r="D8460">
        <v>16</v>
      </c>
      <c r="E8460" t="s">
        <v>456</v>
      </c>
      <c r="G8460" t="s">
        <v>16</v>
      </c>
      <c r="H8460">
        <v>132</v>
      </c>
      <c r="I8460" t="s">
        <v>214</v>
      </c>
      <c r="J8460" s="1">
        <v>42116</v>
      </c>
      <c r="K8460">
        <v>50</v>
      </c>
      <c r="L8460" s="5">
        <v>49319</v>
      </c>
    </row>
    <row r="8461" spans="1:12" hidden="1" x14ac:dyDescent="0.2">
      <c r="A8461" t="s">
        <v>8548</v>
      </c>
      <c r="B8461" t="s">
        <v>455</v>
      </c>
      <c r="C8461">
        <v>7014</v>
      </c>
      <c r="D8461">
        <v>16</v>
      </c>
      <c r="E8461" t="s">
        <v>456</v>
      </c>
      <c r="G8461" t="s">
        <v>16</v>
      </c>
      <c r="H8461">
        <v>24</v>
      </c>
      <c r="I8461" t="s">
        <v>43</v>
      </c>
      <c r="J8461" s="1">
        <v>42116</v>
      </c>
      <c r="K8461">
        <v>56</v>
      </c>
      <c r="L8461" s="5">
        <v>1149999</v>
      </c>
    </row>
    <row r="8462" spans="1:12" hidden="1" x14ac:dyDescent="0.2">
      <c r="A8462" t="s">
        <v>8549</v>
      </c>
      <c r="B8462" t="s">
        <v>455</v>
      </c>
      <c r="C8462">
        <v>7014</v>
      </c>
      <c r="D8462">
        <v>16</v>
      </c>
      <c r="E8462" t="s">
        <v>456</v>
      </c>
      <c r="G8462" t="s">
        <v>31</v>
      </c>
      <c r="H8462">
        <v>8</v>
      </c>
      <c r="I8462" t="s">
        <v>39</v>
      </c>
      <c r="J8462" s="1">
        <v>42117</v>
      </c>
      <c r="K8462">
        <v>1</v>
      </c>
      <c r="L8462" s="5">
        <v>-52643</v>
      </c>
    </row>
    <row r="8463" spans="1:12" hidden="1" x14ac:dyDescent="0.2">
      <c r="A8463" t="s">
        <v>8550</v>
      </c>
      <c r="B8463" t="s">
        <v>455</v>
      </c>
      <c r="C8463">
        <v>7014</v>
      </c>
      <c r="D8463">
        <v>16</v>
      </c>
      <c r="E8463" t="s">
        <v>456</v>
      </c>
      <c r="G8463" t="s">
        <v>31</v>
      </c>
      <c r="H8463">
        <v>30</v>
      </c>
      <c r="I8463" t="s">
        <v>59</v>
      </c>
      <c r="J8463" s="1">
        <v>42117</v>
      </c>
      <c r="K8463">
        <v>1</v>
      </c>
      <c r="L8463" s="5">
        <v>-4684</v>
      </c>
    </row>
    <row r="8464" spans="1:12" hidden="1" x14ac:dyDescent="0.2">
      <c r="A8464" t="s">
        <v>8551</v>
      </c>
      <c r="B8464" t="s">
        <v>455</v>
      </c>
      <c r="C8464">
        <v>7014</v>
      </c>
      <c r="D8464">
        <v>16</v>
      </c>
      <c r="E8464" t="s">
        <v>456</v>
      </c>
      <c r="G8464" t="s">
        <v>31</v>
      </c>
      <c r="H8464">
        <v>27</v>
      </c>
      <c r="I8464" t="s">
        <v>34</v>
      </c>
      <c r="J8464" s="1">
        <v>42117</v>
      </c>
      <c r="K8464">
        <v>3</v>
      </c>
      <c r="L8464" s="5">
        <v>-160118</v>
      </c>
    </row>
    <row r="8465" spans="1:12" hidden="1" x14ac:dyDescent="0.2">
      <c r="A8465" t="s">
        <v>8552</v>
      </c>
      <c r="B8465" t="s">
        <v>455</v>
      </c>
      <c r="C8465">
        <v>7014</v>
      </c>
      <c r="D8465">
        <v>16</v>
      </c>
      <c r="E8465" t="s">
        <v>456</v>
      </c>
      <c r="G8465" t="s">
        <v>16</v>
      </c>
      <c r="H8465">
        <v>122</v>
      </c>
      <c r="I8465" t="s">
        <v>163</v>
      </c>
      <c r="J8465" s="1">
        <v>42117</v>
      </c>
      <c r="K8465">
        <v>4</v>
      </c>
      <c r="L8465" s="5">
        <v>21</v>
      </c>
    </row>
    <row r="8466" spans="1:12" hidden="1" x14ac:dyDescent="0.2">
      <c r="A8466" t="s">
        <v>8553</v>
      </c>
      <c r="B8466" t="s">
        <v>455</v>
      </c>
      <c r="C8466">
        <v>7014</v>
      </c>
      <c r="D8466">
        <v>16</v>
      </c>
      <c r="E8466" t="s">
        <v>456</v>
      </c>
      <c r="G8466" t="s">
        <v>16</v>
      </c>
      <c r="H8466">
        <v>3</v>
      </c>
      <c r="I8466" t="s">
        <v>101</v>
      </c>
      <c r="J8466" s="1">
        <v>42117</v>
      </c>
      <c r="K8466">
        <v>20</v>
      </c>
      <c r="L8466" s="5">
        <v>1330</v>
      </c>
    </row>
    <row r="8467" spans="1:12" hidden="1" x14ac:dyDescent="0.2">
      <c r="A8467" t="s">
        <v>8554</v>
      </c>
      <c r="B8467" t="s">
        <v>455</v>
      </c>
      <c r="C8467">
        <v>7014</v>
      </c>
      <c r="D8467">
        <v>16</v>
      </c>
      <c r="E8467" t="s">
        <v>456</v>
      </c>
      <c r="G8467" t="s">
        <v>16</v>
      </c>
      <c r="H8467">
        <v>17</v>
      </c>
      <c r="I8467" t="s">
        <v>85</v>
      </c>
      <c r="J8467" s="1">
        <v>42117</v>
      </c>
      <c r="K8467">
        <v>20</v>
      </c>
      <c r="L8467" s="5">
        <v>4957407</v>
      </c>
    </row>
    <row r="8468" spans="1:12" hidden="1" x14ac:dyDescent="0.2">
      <c r="A8468" t="s">
        <v>8555</v>
      </c>
      <c r="B8468" t="s">
        <v>455</v>
      </c>
      <c r="C8468">
        <v>7014</v>
      </c>
      <c r="D8468">
        <v>16</v>
      </c>
      <c r="E8468" t="s">
        <v>456</v>
      </c>
      <c r="G8468" t="s">
        <v>16</v>
      </c>
      <c r="H8468">
        <v>103</v>
      </c>
      <c r="I8468" t="s">
        <v>80</v>
      </c>
      <c r="J8468" s="1">
        <v>42117</v>
      </c>
      <c r="K8468">
        <v>20</v>
      </c>
      <c r="L8468" s="5">
        <v>25004</v>
      </c>
    </row>
    <row r="8469" spans="1:12" hidden="1" x14ac:dyDescent="0.2">
      <c r="A8469" t="s">
        <v>8556</v>
      </c>
      <c r="B8469" t="s">
        <v>455</v>
      </c>
      <c r="C8469">
        <v>7014</v>
      </c>
      <c r="D8469">
        <v>16</v>
      </c>
      <c r="E8469" t="s">
        <v>456</v>
      </c>
      <c r="G8469" t="s">
        <v>31</v>
      </c>
      <c r="H8469">
        <v>4</v>
      </c>
      <c r="I8469" t="s">
        <v>45</v>
      </c>
      <c r="J8469" s="1">
        <v>42117</v>
      </c>
      <c r="K8469">
        <v>50</v>
      </c>
      <c r="L8469" s="5">
        <v>-45198790</v>
      </c>
    </row>
    <row r="8470" spans="1:12" hidden="1" x14ac:dyDescent="0.2">
      <c r="A8470" t="s">
        <v>8557</v>
      </c>
      <c r="B8470" t="s">
        <v>455</v>
      </c>
      <c r="C8470">
        <v>7014</v>
      </c>
      <c r="D8470">
        <v>16</v>
      </c>
      <c r="E8470" t="s">
        <v>456</v>
      </c>
      <c r="G8470" t="s">
        <v>31</v>
      </c>
      <c r="H8470">
        <v>17</v>
      </c>
      <c r="I8470" t="s">
        <v>85</v>
      </c>
      <c r="J8470" s="1">
        <v>42117</v>
      </c>
      <c r="K8470">
        <v>50</v>
      </c>
      <c r="L8470" s="5">
        <v>-39858531</v>
      </c>
    </row>
    <row r="8471" spans="1:12" hidden="1" x14ac:dyDescent="0.2">
      <c r="A8471" t="s">
        <v>8558</v>
      </c>
      <c r="B8471" t="s">
        <v>455</v>
      </c>
      <c r="C8471">
        <v>7014</v>
      </c>
      <c r="D8471">
        <v>16</v>
      </c>
      <c r="E8471" t="s">
        <v>456</v>
      </c>
      <c r="G8471" t="s">
        <v>16</v>
      </c>
      <c r="H8471">
        <v>98</v>
      </c>
      <c r="I8471" t="s">
        <v>50</v>
      </c>
      <c r="J8471" s="1">
        <v>42117</v>
      </c>
      <c r="K8471">
        <v>56</v>
      </c>
      <c r="L8471" s="5">
        <v>78243181</v>
      </c>
    </row>
    <row r="8472" spans="1:12" hidden="1" x14ac:dyDescent="0.2">
      <c r="A8472" t="s">
        <v>8559</v>
      </c>
      <c r="B8472" t="s">
        <v>455</v>
      </c>
      <c r="C8472">
        <v>7014</v>
      </c>
      <c r="D8472">
        <v>16</v>
      </c>
      <c r="E8472" t="s">
        <v>456</v>
      </c>
      <c r="G8472" t="s">
        <v>16</v>
      </c>
      <c r="H8472">
        <v>81</v>
      </c>
      <c r="I8472" t="s">
        <v>52</v>
      </c>
      <c r="J8472" s="1">
        <v>42117</v>
      </c>
      <c r="K8472">
        <v>56</v>
      </c>
      <c r="L8472" s="5">
        <v>17370</v>
      </c>
    </row>
    <row r="8473" spans="1:12" hidden="1" x14ac:dyDescent="0.2">
      <c r="A8473" t="s">
        <v>8560</v>
      </c>
      <c r="B8473" t="s">
        <v>455</v>
      </c>
      <c r="C8473">
        <v>7014</v>
      </c>
      <c r="D8473">
        <v>16</v>
      </c>
      <c r="E8473" t="s">
        <v>456</v>
      </c>
      <c r="G8473" t="s">
        <v>31</v>
      </c>
      <c r="H8473">
        <v>4</v>
      </c>
      <c r="I8473" t="s">
        <v>45</v>
      </c>
      <c r="J8473" s="1">
        <v>42118</v>
      </c>
      <c r="K8473">
        <v>3</v>
      </c>
      <c r="L8473" s="5">
        <v>-1186709</v>
      </c>
    </row>
    <row r="8474" spans="1:12" hidden="1" x14ac:dyDescent="0.2">
      <c r="A8474" t="s">
        <v>8561</v>
      </c>
      <c r="B8474" t="s">
        <v>455</v>
      </c>
      <c r="C8474">
        <v>7014</v>
      </c>
      <c r="D8474">
        <v>16</v>
      </c>
      <c r="E8474" t="s">
        <v>456</v>
      </c>
      <c r="G8474" t="s">
        <v>31</v>
      </c>
      <c r="H8474">
        <v>56</v>
      </c>
      <c r="I8474" t="s">
        <v>61</v>
      </c>
      <c r="J8474" s="1">
        <v>42118</v>
      </c>
      <c r="K8474">
        <v>3</v>
      </c>
      <c r="L8474" s="5">
        <v>-2356</v>
      </c>
    </row>
    <row r="8475" spans="1:12" hidden="1" x14ac:dyDescent="0.2">
      <c r="A8475" t="s">
        <v>8562</v>
      </c>
      <c r="B8475" t="s">
        <v>455</v>
      </c>
      <c r="C8475">
        <v>7014</v>
      </c>
      <c r="D8475">
        <v>16</v>
      </c>
      <c r="E8475" t="s">
        <v>456</v>
      </c>
      <c r="G8475" t="s">
        <v>31</v>
      </c>
      <c r="H8475">
        <v>27</v>
      </c>
      <c r="I8475" t="s">
        <v>34</v>
      </c>
      <c r="J8475" s="1">
        <v>42118</v>
      </c>
      <c r="K8475">
        <v>3</v>
      </c>
      <c r="L8475" s="5">
        <v>-299274</v>
      </c>
    </row>
    <row r="8476" spans="1:12" hidden="1" x14ac:dyDescent="0.2">
      <c r="A8476" t="s">
        <v>8563</v>
      </c>
      <c r="B8476" t="s">
        <v>455</v>
      </c>
      <c r="C8476">
        <v>7014</v>
      </c>
      <c r="D8476">
        <v>16</v>
      </c>
      <c r="E8476" t="s">
        <v>456</v>
      </c>
      <c r="G8476" t="s">
        <v>16</v>
      </c>
      <c r="H8476">
        <v>24</v>
      </c>
      <c r="I8476" t="s">
        <v>43</v>
      </c>
      <c r="J8476" s="1">
        <v>42118</v>
      </c>
      <c r="K8476">
        <v>20</v>
      </c>
      <c r="L8476" s="5">
        <v>914144</v>
      </c>
    </row>
    <row r="8477" spans="1:12" hidden="1" x14ac:dyDescent="0.2">
      <c r="A8477" t="s">
        <v>8564</v>
      </c>
      <c r="B8477" t="s">
        <v>455</v>
      </c>
      <c r="C8477">
        <v>7014</v>
      </c>
      <c r="D8477">
        <v>16</v>
      </c>
      <c r="E8477" t="s">
        <v>456</v>
      </c>
      <c r="G8477" t="s">
        <v>31</v>
      </c>
      <c r="H8477">
        <v>7</v>
      </c>
      <c r="I8477" t="s">
        <v>32</v>
      </c>
      <c r="J8477" s="1">
        <v>42118</v>
      </c>
      <c r="K8477">
        <v>50</v>
      </c>
      <c r="L8477" s="5">
        <v>-17376077</v>
      </c>
    </row>
    <row r="8478" spans="1:12" hidden="1" x14ac:dyDescent="0.2">
      <c r="A8478" t="s">
        <v>8565</v>
      </c>
      <c r="B8478" t="s">
        <v>455</v>
      </c>
      <c r="C8478">
        <v>7014</v>
      </c>
      <c r="D8478">
        <v>16</v>
      </c>
      <c r="E8478" t="s">
        <v>456</v>
      </c>
      <c r="G8478" t="s">
        <v>31</v>
      </c>
      <c r="H8478">
        <v>17</v>
      </c>
      <c r="I8478" t="s">
        <v>85</v>
      </c>
      <c r="J8478" s="1">
        <v>42118</v>
      </c>
      <c r="K8478">
        <v>50</v>
      </c>
      <c r="L8478" s="5">
        <v>-49561379</v>
      </c>
    </row>
    <row r="8479" spans="1:12" hidden="1" x14ac:dyDescent="0.2">
      <c r="A8479" t="s">
        <v>8566</v>
      </c>
      <c r="B8479" t="s">
        <v>455</v>
      </c>
      <c r="C8479">
        <v>7014</v>
      </c>
      <c r="D8479">
        <v>16</v>
      </c>
      <c r="E8479" t="s">
        <v>456</v>
      </c>
      <c r="G8479" t="s">
        <v>31</v>
      </c>
      <c r="H8479">
        <v>401</v>
      </c>
      <c r="I8479" t="s">
        <v>73</v>
      </c>
      <c r="J8479" s="1">
        <v>42118</v>
      </c>
      <c r="K8479">
        <v>50</v>
      </c>
      <c r="L8479" s="5">
        <v>-13082070</v>
      </c>
    </row>
    <row r="8480" spans="1:12" hidden="1" x14ac:dyDescent="0.2">
      <c r="A8480" t="s">
        <v>8567</v>
      </c>
      <c r="B8480" t="s">
        <v>455</v>
      </c>
      <c r="C8480">
        <v>7014</v>
      </c>
      <c r="D8480">
        <v>16</v>
      </c>
      <c r="E8480" t="s">
        <v>456</v>
      </c>
      <c r="G8480" t="s">
        <v>31</v>
      </c>
      <c r="H8480">
        <v>81</v>
      </c>
      <c r="I8480" t="s">
        <v>52</v>
      </c>
      <c r="J8480" s="1">
        <v>42118</v>
      </c>
      <c r="K8480">
        <v>50</v>
      </c>
      <c r="L8480" s="5">
        <v>-509339</v>
      </c>
    </row>
    <row r="8481" spans="1:12" hidden="1" x14ac:dyDescent="0.2">
      <c r="A8481" t="s">
        <v>8568</v>
      </c>
      <c r="B8481" t="s">
        <v>455</v>
      </c>
      <c r="C8481">
        <v>7014</v>
      </c>
      <c r="D8481">
        <v>16</v>
      </c>
      <c r="E8481" t="s">
        <v>456</v>
      </c>
      <c r="G8481" t="s">
        <v>16</v>
      </c>
      <c r="H8481">
        <v>130</v>
      </c>
      <c r="I8481" t="s">
        <v>476</v>
      </c>
      <c r="J8481" s="1">
        <v>42118</v>
      </c>
      <c r="K8481">
        <v>50</v>
      </c>
      <c r="L8481" s="5">
        <v>1775600</v>
      </c>
    </row>
    <row r="8482" spans="1:12" hidden="1" x14ac:dyDescent="0.2">
      <c r="A8482" t="s">
        <v>8569</v>
      </c>
      <c r="B8482" t="s">
        <v>455</v>
      </c>
      <c r="C8482">
        <v>7014</v>
      </c>
      <c r="D8482">
        <v>16</v>
      </c>
      <c r="E8482" t="s">
        <v>456</v>
      </c>
      <c r="G8482" t="s">
        <v>16</v>
      </c>
      <c r="H8482">
        <v>400</v>
      </c>
      <c r="I8482" t="s">
        <v>67</v>
      </c>
      <c r="J8482" s="1">
        <v>42118</v>
      </c>
      <c r="K8482">
        <v>56</v>
      </c>
      <c r="L8482" s="5">
        <v>258399</v>
      </c>
    </row>
    <row r="8483" spans="1:12" hidden="1" x14ac:dyDescent="0.2">
      <c r="A8483" t="s">
        <v>8570</v>
      </c>
      <c r="B8483" t="s">
        <v>455</v>
      </c>
      <c r="C8483">
        <v>7014</v>
      </c>
      <c r="D8483">
        <v>16</v>
      </c>
      <c r="E8483" t="s">
        <v>456</v>
      </c>
      <c r="G8483" t="s">
        <v>16</v>
      </c>
      <c r="H8483">
        <v>24</v>
      </c>
      <c r="I8483" t="s">
        <v>43</v>
      </c>
      <c r="J8483" s="1">
        <v>42118</v>
      </c>
      <c r="K8483">
        <v>56</v>
      </c>
      <c r="L8483" s="5">
        <v>1071572</v>
      </c>
    </row>
    <row r="8484" spans="1:12" hidden="1" x14ac:dyDescent="0.2">
      <c r="A8484" t="s">
        <v>8571</v>
      </c>
      <c r="B8484" t="s">
        <v>455</v>
      </c>
      <c r="C8484">
        <v>7014</v>
      </c>
      <c r="D8484">
        <v>16</v>
      </c>
      <c r="E8484" t="s">
        <v>456</v>
      </c>
      <c r="G8484" t="s">
        <v>16</v>
      </c>
      <c r="H8484">
        <v>4</v>
      </c>
      <c r="I8484" t="s">
        <v>45</v>
      </c>
      <c r="J8484" s="1">
        <v>42118</v>
      </c>
      <c r="K8484">
        <v>58</v>
      </c>
      <c r="L8484" s="5">
        <v>190233</v>
      </c>
    </row>
    <row r="8485" spans="1:12" hidden="1" x14ac:dyDescent="0.2">
      <c r="A8485" t="s">
        <v>8572</v>
      </c>
      <c r="B8485" t="s">
        <v>455</v>
      </c>
      <c r="C8485">
        <v>7014</v>
      </c>
      <c r="D8485">
        <v>16</v>
      </c>
      <c r="E8485" t="s">
        <v>456</v>
      </c>
      <c r="G8485" t="s">
        <v>16</v>
      </c>
      <c r="H8485">
        <v>27</v>
      </c>
      <c r="I8485" t="s">
        <v>34</v>
      </c>
      <c r="J8485" s="1">
        <v>42118</v>
      </c>
      <c r="K8485">
        <v>58</v>
      </c>
      <c r="L8485" s="5">
        <v>281768</v>
      </c>
    </row>
    <row r="8486" spans="1:12" hidden="1" x14ac:dyDescent="0.2">
      <c r="A8486" t="s">
        <v>8573</v>
      </c>
      <c r="B8486" t="s">
        <v>455</v>
      </c>
      <c r="C8486">
        <v>7014</v>
      </c>
      <c r="D8486">
        <v>16</v>
      </c>
      <c r="E8486" t="s">
        <v>456</v>
      </c>
      <c r="G8486" t="s">
        <v>16</v>
      </c>
      <c r="H8486">
        <v>56</v>
      </c>
      <c r="I8486" t="s">
        <v>61</v>
      </c>
      <c r="J8486" s="1">
        <v>42119</v>
      </c>
      <c r="K8486">
        <v>20</v>
      </c>
      <c r="L8486" s="5">
        <v>2742450</v>
      </c>
    </row>
    <row r="8487" spans="1:12" hidden="1" x14ac:dyDescent="0.2">
      <c r="A8487" t="s">
        <v>8574</v>
      </c>
      <c r="B8487" t="s">
        <v>455</v>
      </c>
      <c r="C8487">
        <v>7014</v>
      </c>
      <c r="D8487">
        <v>16</v>
      </c>
      <c r="E8487" t="s">
        <v>456</v>
      </c>
      <c r="G8487" t="s">
        <v>31</v>
      </c>
      <c r="H8487">
        <v>19</v>
      </c>
      <c r="I8487" t="s">
        <v>19</v>
      </c>
      <c r="J8487" s="1">
        <v>42119</v>
      </c>
      <c r="K8487">
        <v>50</v>
      </c>
      <c r="L8487" s="5">
        <v>-112846983</v>
      </c>
    </row>
    <row r="8488" spans="1:12" hidden="1" x14ac:dyDescent="0.2">
      <c r="A8488" t="s">
        <v>8575</v>
      </c>
      <c r="B8488" t="s">
        <v>455</v>
      </c>
      <c r="C8488">
        <v>7014</v>
      </c>
      <c r="D8488">
        <v>16</v>
      </c>
      <c r="E8488" t="s">
        <v>456</v>
      </c>
      <c r="G8488" t="s">
        <v>31</v>
      </c>
      <c r="H8488">
        <v>98</v>
      </c>
      <c r="I8488" t="s">
        <v>50</v>
      </c>
      <c r="J8488" s="1">
        <v>42119</v>
      </c>
      <c r="K8488">
        <v>50</v>
      </c>
      <c r="L8488" s="5">
        <v>-44494168</v>
      </c>
    </row>
    <row r="8489" spans="1:12" hidden="1" x14ac:dyDescent="0.2">
      <c r="A8489" t="s">
        <v>8576</v>
      </c>
      <c r="B8489" t="s">
        <v>455</v>
      </c>
      <c r="C8489">
        <v>7014</v>
      </c>
      <c r="D8489">
        <v>16</v>
      </c>
      <c r="E8489" t="s">
        <v>456</v>
      </c>
      <c r="G8489" t="s">
        <v>16</v>
      </c>
      <c r="H8489">
        <v>130</v>
      </c>
      <c r="I8489" t="s">
        <v>476</v>
      </c>
      <c r="J8489" s="1">
        <v>42119</v>
      </c>
      <c r="K8489">
        <v>50</v>
      </c>
      <c r="L8489" s="5">
        <v>443900</v>
      </c>
    </row>
    <row r="8490" spans="1:12" hidden="1" x14ac:dyDescent="0.2">
      <c r="A8490" t="s">
        <v>8577</v>
      </c>
      <c r="B8490" t="s">
        <v>455</v>
      </c>
      <c r="C8490">
        <v>7014</v>
      </c>
      <c r="D8490">
        <v>16</v>
      </c>
      <c r="E8490" t="s">
        <v>456</v>
      </c>
      <c r="G8490" t="s">
        <v>16</v>
      </c>
      <c r="H8490">
        <v>30</v>
      </c>
      <c r="I8490" t="s">
        <v>59</v>
      </c>
      <c r="J8490" s="1">
        <v>42120</v>
      </c>
      <c r="K8490">
        <v>4</v>
      </c>
      <c r="L8490" s="5">
        <v>130468</v>
      </c>
    </row>
    <row r="8491" spans="1:12" hidden="1" x14ac:dyDescent="0.2">
      <c r="A8491" t="s">
        <v>8578</v>
      </c>
      <c r="B8491" t="s">
        <v>455</v>
      </c>
      <c r="C8491">
        <v>7014</v>
      </c>
      <c r="D8491">
        <v>16</v>
      </c>
      <c r="E8491" t="s">
        <v>456</v>
      </c>
      <c r="G8491" t="s">
        <v>16</v>
      </c>
      <c r="H8491">
        <v>4</v>
      </c>
      <c r="I8491" t="s">
        <v>45</v>
      </c>
      <c r="J8491" s="1">
        <v>42120</v>
      </c>
      <c r="K8491">
        <v>20</v>
      </c>
      <c r="L8491" s="5">
        <v>309581</v>
      </c>
    </row>
    <row r="8492" spans="1:12" hidden="1" x14ac:dyDescent="0.2">
      <c r="A8492" t="s">
        <v>8579</v>
      </c>
      <c r="B8492" t="s">
        <v>455</v>
      </c>
      <c r="C8492">
        <v>7014</v>
      </c>
      <c r="D8492">
        <v>16</v>
      </c>
      <c r="E8492" t="s">
        <v>456</v>
      </c>
      <c r="G8492" t="s">
        <v>16</v>
      </c>
      <c r="H8492">
        <v>24</v>
      </c>
      <c r="I8492" t="s">
        <v>43</v>
      </c>
      <c r="J8492" s="1">
        <v>42120</v>
      </c>
      <c r="K8492">
        <v>20</v>
      </c>
      <c r="L8492" s="5">
        <v>201555</v>
      </c>
    </row>
    <row r="8493" spans="1:12" hidden="1" x14ac:dyDescent="0.2">
      <c r="A8493" t="s">
        <v>8580</v>
      </c>
      <c r="B8493" t="s">
        <v>455</v>
      </c>
      <c r="C8493">
        <v>7014</v>
      </c>
      <c r="D8493">
        <v>16</v>
      </c>
      <c r="E8493" t="s">
        <v>456</v>
      </c>
      <c r="G8493" t="s">
        <v>16</v>
      </c>
      <c r="H8493">
        <v>27</v>
      </c>
      <c r="I8493" t="s">
        <v>34</v>
      </c>
      <c r="J8493" s="1">
        <v>42120</v>
      </c>
      <c r="K8493">
        <v>20</v>
      </c>
      <c r="L8493" s="5">
        <v>599419</v>
      </c>
    </row>
    <row r="8494" spans="1:12" hidden="1" x14ac:dyDescent="0.2">
      <c r="A8494" t="s">
        <v>8581</v>
      </c>
      <c r="B8494" t="s">
        <v>455</v>
      </c>
      <c r="C8494">
        <v>7014</v>
      </c>
      <c r="D8494">
        <v>16</v>
      </c>
      <c r="E8494" t="s">
        <v>456</v>
      </c>
      <c r="G8494" t="s">
        <v>31</v>
      </c>
      <c r="H8494">
        <v>101</v>
      </c>
      <c r="I8494" t="s">
        <v>64</v>
      </c>
      <c r="J8494" s="1">
        <v>42120</v>
      </c>
      <c r="K8494">
        <v>21</v>
      </c>
      <c r="L8494" s="5">
        <v>-842</v>
      </c>
    </row>
    <row r="8495" spans="1:12" hidden="1" x14ac:dyDescent="0.2">
      <c r="A8495" t="s">
        <v>8582</v>
      </c>
      <c r="B8495" t="s">
        <v>455</v>
      </c>
      <c r="C8495">
        <v>7014</v>
      </c>
      <c r="D8495">
        <v>16</v>
      </c>
      <c r="E8495" t="s">
        <v>456</v>
      </c>
      <c r="G8495" t="s">
        <v>31</v>
      </c>
      <c r="H8495">
        <v>122</v>
      </c>
      <c r="I8495" t="s">
        <v>163</v>
      </c>
      <c r="J8495" s="1">
        <v>42120</v>
      </c>
      <c r="K8495">
        <v>50</v>
      </c>
      <c r="L8495" s="5">
        <v>-140619</v>
      </c>
    </row>
    <row r="8496" spans="1:12" hidden="1" x14ac:dyDescent="0.2">
      <c r="A8496" t="s">
        <v>8583</v>
      </c>
      <c r="B8496" t="s">
        <v>455</v>
      </c>
      <c r="C8496">
        <v>7014</v>
      </c>
      <c r="D8496">
        <v>16</v>
      </c>
      <c r="E8496" t="s">
        <v>456</v>
      </c>
      <c r="G8496" t="s">
        <v>31</v>
      </c>
      <c r="H8496">
        <v>400</v>
      </c>
      <c r="I8496" t="s">
        <v>67</v>
      </c>
      <c r="J8496" s="1">
        <v>42120</v>
      </c>
      <c r="K8496">
        <v>50</v>
      </c>
      <c r="L8496" s="5">
        <v>-1983062</v>
      </c>
    </row>
    <row r="8497" spans="1:12" hidden="1" x14ac:dyDescent="0.2">
      <c r="A8497" t="s">
        <v>8584</v>
      </c>
      <c r="B8497" t="s">
        <v>455</v>
      </c>
      <c r="C8497">
        <v>7014</v>
      </c>
      <c r="D8497">
        <v>16</v>
      </c>
      <c r="E8497" t="s">
        <v>456</v>
      </c>
      <c r="G8497" t="s">
        <v>16</v>
      </c>
      <c r="H8497">
        <v>30</v>
      </c>
      <c r="I8497" t="s">
        <v>59</v>
      </c>
      <c r="J8497" s="1">
        <v>42120</v>
      </c>
      <c r="K8497">
        <v>50</v>
      </c>
      <c r="L8497" s="5">
        <v>237194</v>
      </c>
    </row>
    <row r="8498" spans="1:12" hidden="1" x14ac:dyDescent="0.2">
      <c r="A8498" t="s">
        <v>8585</v>
      </c>
      <c r="B8498" t="s">
        <v>455</v>
      </c>
      <c r="C8498">
        <v>7014</v>
      </c>
      <c r="D8498">
        <v>16</v>
      </c>
      <c r="E8498" t="s">
        <v>456</v>
      </c>
      <c r="G8498" t="s">
        <v>31</v>
      </c>
      <c r="H8498">
        <v>28</v>
      </c>
      <c r="I8498" t="s">
        <v>36</v>
      </c>
      <c r="J8498" s="1">
        <v>42121</v>
      </c>
      <c r="K8498">
        <v>3</v>
      </c>
      <c r="L8498" s="5">
        <v>-360771</v>
      </c>
    </row>
    <row r="8499" spans="1:12" hidden="1" x14ac:dyDescent="0.2">
      <c r="A8499" t="s">
        <v>8586</v>
      </c>
      <c r="B8499" t="s">
        <v>455</v>
      </c>
      <c r="C8499">
        <v>7014</v>
      </c>
      <c r="D8499">
        <v>16</v>
      </c>
      <c r="E8499" t="s">
        <v>456</v>
      </c>
      <c r="G8499" t="s">
        <v>31</v>
      </c>
      <c r="H8499">
        <v>103</v>
      </c>
      <c r="I8499" t="s">
        <v>80</v>
      </c>
      <c r="J8499" s="1">
        <v>42121</v>
      </c>
      <c r="K8499">
        <v>3</v>
      </c>
      <c r="L8499" s="5">
        <v>-13947</v>
      </c>
    </row>
    <row r="8500" spans="1:12" hidden="1" x14ac:dyDescent="0.2">
      <c r="A8500" t="s">
        <v>8587</v>
      </c>
      <c r="B8500" t="s">
        <v>455</v>
      </c>
      <c r="C8500">
        <v>7014</v>
      </c>
      <c r="D8500">
        <v>16</v>
      </c>
      <c r="E8500" t="s">
        <v>456</v>
      </c>
      <c r="G8500" t="s">
        <v>16</v>
      </c>
      <c r="H8500">
        <v>30</v>
      </c>
      <c r="I8500" t="s">
        <v>59</v>
      </c>
      <c r="J8500" s="1">
        <v>42121</v>
      </c>
      <c r="K8500">
        <v>4</v>
      </c>
      <c r="L8500" s="5">
        <v>197480</v>
      </c>
    </row>
    <row r="8501" spans="1:12" hidden="1" x14ac:dyDescent="0.2">
      <c r="A8501" t="s">
        <v>8588</v>
      </c>
      <c r="B8501" t="s">
        <v>455</v>
      </c>
      <c r="C8501">
        <v>7014</v>
      </c>
      <c r="D8501">
        <v>16</v>
      </c>
      <c r="E8501" t="s">
        <v>456</v>
      </c>
      <c r="G8501" t="s">
        <v>16</v>
      </c>
      <c r="H8501">
        <v>4</v>
      </c>
      <c r="I8501" t="s">
        <v>45</v>
      </c>
      <c r="J8501" s="1">
        <v>42121</v>
      </c>
      <c r="K8501">
        <v>20</v>
      </c>
      <c r="L8501" s="5">
        <v>6967317</v>
      </c>
    </row>
    <row r="8502" spans="1:12" hidden="1" x14ac:dyDescent="0.2">
      <c r="A8502" t="s">
        <v>8589</v>
      </c>
      <c r="B8502" t="s">
        <v>455</v>
      </c>
      <c r="C8502">
        <v>7014</v>
      </c>
      <c r="D8502">
        <v>16</v>
      </c>
      <c r="E8502" t="s">
        <v>456</v>
      </c>
      <c r="G8502" t="s">
        <v>16</v>
      </c>
      <c r="H8502">
        <v>28</v>
      </c>
      <c r="I8502" t="s">
        <v>36</v>
      </c>
      <c r="J8502" s="1">
        <v>42121</v>
      </c>
      <c r="K8502">
        <v>20</v>
      </c>
      <c r="L8502" s="5">
        <v>2435630</v>
      </c>
    </row>
    <row r="8503" spans="1:12" hidden="1" x14ac:dyDescent="0.2">
      <c r="A8503" t="s">
        <v>8590</v>
      </c>
      <c r="B8503" t="s">
        <v>455</v>
      </c>
      <c r="C8503">
        <v>7014</v>
      </c>
      <c r="D8503">
        <v>16</v>
      </c>
      <c r="E8503" t="s">
        <v>456</v>
      </c>
      <c r="G8503" t="s">
        <v>16</v>
      </c>
      <c r="H8503">
        <v>46</v>
      </c>
      <c r="I8503" t="s">
        <v>70</v>
      </c>
      <c r="J8503" s="1">
        <v>42121</v>
      </c>
      <c r="K8503">
        <v>20</v>
      </c>
      <c r="L8503" s="5">
        <v>621</v>
      </c>
    </row>
    <row r="8504" spans="1:12" hidden="1" x14ac:dyDescent="0.2">
      <c r="A8504" t="s">
        <v>8591</v>
      </c>
      <c r="B8504" t="s">
        <v>455</v>
      </c>
      <c r="C8504">
        <v>7014</v>
      </c>
      <c r="D8504">
        <v>16</v>
      </c>
      <c r="E8504" t="s">
        <v>456</v>
      </c>
      <c r="G8504" t="s">
        <v>16</v>
      </c>
      <c r="H8504">
        <v>126</v>
      </c>
      <c r="I8504" t="s">
        <v>28</v>
      </c>
      <c r="J8504" s="1">
        <v>42121</v>
      </c>
      <c r="K8504">
        <v>20</v>
      </c>
      <c r="L8504" s="5">
        <v>66352</v>
      </c>
    </row>
    <row r="8505" spans="1:12" hidden="1" x14ac:dyDescent="0.2">
      <c r="A8505" t="s">
        <v>8592</v>
      </c>
      <c r="B8505" t="s">
        <v>455</v>
      </c>
      <c r="C8505">
        <v>7014</v>
      </c>
      <c r="D8505">
        <v>16</v>
      </c>
      <c r="E8505" t="s">
        <v>456</v>
      </c>
      <c r="G8505" t="s">
        <v>16</v>
      </c>
      <c r="H8505">
        <v>81</v>
      </c>
      <c r="I8505" t="s">
        <v>52</v>
      </c>
      <c r="J8505" s="1">
        <v>42121</v>
      </c>
      <c r="K8505">
        <v>20</v>
      </c>
      <c r="L8505" s="5">
        <v>147581</v>
      </c>
    </row>
    <row r="8506" spans="1:12" hidden="1" x14ac:dyDescent="0.2">
      <c r="A8506" t="s">
        <v>8593</v>
      </c>
      <c r="B8506" t="s">
        <v>455</v>
      </c>
      <c r="C8506">
        <v>7014</v>
      </c>
      <c r="D8506">
        <v>16</v>
      </c>
      <c r="E8506" t="s">
        <v>456</v>
      </c>
      <c r="G8506" t="s">
        <v>31</v>
      </c>
      <c r="H8506">
        <v>103</v>
      </c>
      <c r="I8506" t="s">
        <v>80</v>
      </c>
      <c r="J8506" s="1">
        <v>42121</v>
      </c>
      <c r="K8506">
        <v>21</v>
      </c>
      <c r="L8506" s="5">
        <v>-1685747</v>
      </c>
    </row>
    <row r="8507" spans="1:12" hidden="1" x14ac:dyDescent="0.2">
      <c r="A8507" t="s">
        <v>8594</v>
      </c>
      <c r="B8507" t="s">
        <v>455</v>
      </c>
      <c r="C8507">
        <v>7014</v>
      </c>
      <c r="D8507">
        <v>16</v>
      </c>
      <c r="E8507" t="s">
        <v>456</v>
      </c>
      <c r="G8507" t="s">
        <v>31</v>
      </c>
      <c r="H8507">
        <v>401</v>
      </c>
      <c r="I8507" t="s">
        <v>73</v>
      </c>
      <c r="J8507" s="1">
        <v>42121</v>
      </c>
      <c r="K8507">
        <v>50</v>
      </c>
      <c r="L8507" s="5">
        <v>-24739880</v>
      </c>
    </row>
    <row r="8508" spans="1:12" hidden="1" x14ac:dyDescent="0.2">
      <c r="A8508" t="s">
        <v>8595</v>
      </c>
      <c r="B8508" t="s">
        <v>455</v>
      </c>
      <c r="C8508">
        <v>7014</v>
      </c>
      <c r="D8508">
        <v>16</v>
      </c>
      <c r="E8508" t="s">
        <v>456</v>
      </c>
      <c r="G8508" t="s">
        <v>16</v>
      </c>
      <c r="H8508">
        <v>56</v>
      </c>
      <c r="I8508" t="s">
        <v>61</v>
      </c>
      <c r="J8508" s="1">
        <v>42121</v>
      </c>
      <c r="K8508">
        <v>56</v>
      </c>
      <c r="L8508" s="5">
        <v>17108965</v>
      </c>
    </row>
    <row r="8509" spans="1:12" hidden="1" x14ac:dyDescent="0.2">
      <c r="A8509" t="s">
        <v>8596</v>
      </c>
      <c r="B8509" t="s">
        <v>455</v>
      </c>
      <c r="C8509">
        <v>7014</v>
      </c>
      <c r="D8509">
        <v>16</v>
      </c>
      <c r="E8509" t="s">
        <v>456</v>
      </c>
      <c r="G8509" t="s">
        <v>31</v>
      </c>
      <c r="H8509">
        <v>27</v>
      </c>
      <c r="I8509" t="s">
        <v>34</v>
      </c>
      <c r="J8509" s="1">
        <v>42121</v>
      </c>
      <c r="K8509">
        <v>58</v>
      </c>
      <c r="L8509" s="5">
        <v>-661</v>
      </c>
    </row>
    <row r="8510" spans="1:12" hidden="1" x14ac:dyDescent="0.2">
      <c r="A8510" t="s">
        <v>8597</v>
      </c>
      <c r="B8510" t="s">
        <v>455</v>
      </c>
      <c r="C8510">
        <v>7014</v>
      </c>
      <c r="D8510">
        <v>16</v>
      </c>
      <c r="E8510" t="s">
        <v>456</v>
      </c>
      <c r="G8510" t="s">
        <v>16</v>
      </c>
      <c r="H8510">
        <v>3</v>
      </c>
      <c r="I8510" t="s">
        <v>101</v>
      </c>
      <c r="J8510" s="1">
        <v>42121</v>
      </c>
      <c r="K8510">
        <v>58</v>
      </c>
      <c r="L8510" s="5">
        <v>44594</v>
      </c>
    </row>
    <row r="8511" spans="1:12" hidden="1" x14ac:dyDescent="0.2">
      <c r="A8511" t="s">
        <v>8598</v>
      </c>
      <c r="B8511" t="s">
        <v>455</v>
      </c>
      <c r="C8511">
        <v>7014</v>
      </c>
      <c r="D8511">
        <v>16</v>
      </c>
      <c r="E8511" t="s">
        <v>456</v>
      </c>
      <c r="G8511" t="s">
        <v>16</v>
      </c>
      <c r="H8511">
        <v>122</v>
      </c>
      <c r="I8511" t="s">
        <v>163</v>
      </c>
      <c r="J8511" s="1">
        <v>42122</v>
      </c>
      <c r="K8511">
        <v>4</v>
      </c>
      <c r="L8511" s="5">
        <v>1</v>
      </c>
    </row>
    <row r="8512" spans="1:12" hidden="1" x14ac:dyDescent="0.2">
      <c r="A8512" t="s">
        <v>8599</v>
      </c>
      <c r="B8512" t="s">
        <v>455</v>
      </c>
      <c r="C8512">
        <v>7014</v>
      </c>
      <c r="D8512">
        <v>16</v>
      </c>
      <c r="E8512" t="s">
        <v>456</v>
      </c>
      <c r="G8512" t="s">
        <v>16</v>
      </c>
      <c r="H8512">
        <v>98</v>
      </c>
      <c r="I8512" t="s">
        <v>50</v>
      </c>
      <c r="J8512" s="1">
        <v>42122</v>
      </c>
      <c r="K8512">
        <v>20</v>
      </c>
      <c r="L8512" s="5">
        <v>46006118</v>
      </c>
    </row>
    <row r="8513" spans="1:12" hidden="1" x14ac:dyDescent="0.2">
      <c r="A8513" t="s">
        <v>8600</v>
      </c>
      <c r="B8513" t="s">
        <v>455</v>
      </c>
      <c r="C8513">
        <v>7014</v>
      </c>
      <c r="D8513">
        <v>16</v>
      </c>
      <c r="E8513" t="s">
        <v>456</v>
      </c>
      <c r="G8513" t="s">
        <v>16</v>
      </c>
      <c r="H8513">
        <v>126</v>
      </c>
      <c r="I8513" t="s">
        <v>28</v>
      </c>
      <c r="J8513" s="1">
        <v>42122</v>
      </c>
      <c r="K8513">
        <v>20</v>
      </c>
      <c r="L8513" s="5">
        <v>93799</v>
      </c>
    </row>
    <row r="8514" spans="1:12" hidden="1" x14ac:dyDescent="0.2">
      <c r="A8514" t="s">
        <v>8601</v>
      </c>
      <c r="B8514" t="s">
        <v>455</v>
      </c>
      <c r="C8514">
        <v>7014</v>
      </c>
      <c r="D8514">
        <v>16</v>
      </c>
      <c r="E8514" t="s">
        <v>456</v>
      </c>
      <c r="G8514" t="s">
        <v>31</v>
      </c>
      <c r="H8514">
        <v>3</v>
      </c>
      <c r="I8514" t="s">
        <v>101</v>
      </c>
      <c r="J8514" s="1">
        <v>42122</v>
      </c>
      <c r="K8514">
        <v>50</v>
      </c>
      <c r="L8514" s="5">
        <v>-500206</v>
      </c>
    </row>
    <row r="8515" spans="1:12" hidden="1" x14ac:dyDescent="0.2">
      <c r="A8515" t="s">
        <v>8602</v>
      </c>
      <c r="B8515" t="s">
        <v>455</v>
      </c>
      <c r="C8515">
        <v>7014</v>
      </c>
      <c r="D8515">
        <v>16</v>
      </c>
      <c r="E8515" t="s">
        <v>456</v>
      </c>
      <c r="G8515" t="s">
        <v>31</v>
      </c>
      <c r="H8515">
        <v>19</v>
      </c>
      <c r="I8515" t="s">
        <v>19</v>
      </c>
      <c r="J8515" s="1">
        <v>42122</v>
      </c>
      <c r="K8515">
        <v>50</v>
      </c>
      <c r="L8515" s="5">
        <v>-54584108</v>
      </c>
    </row>
    <row r="8516" spans="1:12" hidden="1" x14ac:dyDescent="0.2">
      <c r="A8516" t="s">
        <v>8603</v>
      </c>
      <c r="B8516" t="s">
        <v>455</v>
      </c>
      <c r="C8516">
        <v>7014</v>
      </c>
      <c r="D8516">
        <v>16</v>
      </c>
      <c r="E8516" t="s">
        <v>456</v>
      </c>
      <c r="G8516" t="s">
        <v>31</v>
      </c>
      <c r="H8516">
        <v>1</v>
      </c>
      <c r="I8516" t="s">
        <v>153</v>
      </c>
      <c r="J8516" s="1">
        <v>42122</v>
      </c>
      <c r="K8516">
        <v>50</v>
      </c>
      <c r="L8516" s="5">
        <v>-43606</v>
      </c>
    </row>
    <row r="8517" spans="1:12" hidden="1" x14ac:dyDescent="0.2">
      <c r="A8517" t="s">
        <v>8604</v>
      </c>
      <c r="B8517" t="s">
        <v>455</v>
      </c>
      <c r="C8517">
        <v>7014</v>
      </c>
      <c r="D8517">
        <v>16</v>
      </c>
      <c r="E8517" t="s">
        <v>456</v>
      </c>
      <c r="G8517" t="s">
        <v>31</v>
      </c>
      <c r="H8517">
        <v>126</v>
      </c>
      <c r="I8517" t="s">
        <v>28</v>
      </c>
      <c r="J8517" s="1">
        <v>42122</v>
      </c>
      <c r="K8517">
        <v>50</v>
      </c>
      <c r="L8517" s="5">
        <v>-18886</v>
      </c>
    </row>
    <row r="8518" spans="1:12" hidden="1" x14ac:dyDescent="0.2">
      <c r="A8518" t="s">
        <v>8605</v>
      </c>
      <c r="B8518" t="s">
        <v>455</v>
      </c>
      <c r="C8518">
        <v>7014</v>
      </c>
      <c r="D8518">
        <v>16</v>
      </c>
      <c r="E8518" t="s">
        <v>456</v>
      </c>
      <c r="G8518" t="s">
        <v>16</v>
      </c>
      <c r="H8518">
        <v>6</v>
      </c>
      <c r="I8518" t="s">
        <v>554</v>
      </c>
      <c r="J8518" s="1">
        <v>42122</v>
      </c>
      <c r="K8518">
        <v>50</v>
      </c>
      <c r="L8518" s="5">
        <v>2031</v>
      </c>
    </row>
    <row r="8519" spans="1:12" hidden="1" x14ac:dyDescent="0.2">
      <c r="A8519" t="s">
        <v>8606</v>
      </c>
      <c r="B8519" t="s">
        <v>455</v>
      </c>
      <c r="C8519">
        <v>7014</v>
      </c>
      <c r="D8519">
        <v>16</v>
      </c>
      <c r="E8519" t="s">
        <v>456</v>
      </c>
      <c r="G8519" t="s">
        <v>16</v>
      </c>
      <c r="H8519">
        <v>7</v>
      </c>
      <c r="I8519" t="s">
        <v>32</v>
      </c>
      <c r="J8519" s="1">
        <v>42122</v>
      </c>
      <c r="K8519">
        <v>58</v>
      </c>
      <c r="L8519" s="5">
        <v>147742</v>
      </c>
    </row>
    <row r="8520" spans="1:12" hidden="1" x14ac:dyDescent="0.2">
      <c r="A8520" t="s">
        <v>8607</v>
      </c>
      <c r="B8520" t="s">
        <v>455</v>
      </c>
      <c r="C8520">
        <v>7014</v>
      </c>
      <c r="D8520">
        <v>16</v>
      </c>
      <c r="E8520" t="s">
        <v>456</v>
      </c>
      <c r="G8520" t="s">
        <v>31</v>
      </c>
      <c r="H8520">
        <v>28</v>
      </c>
      <c r="I8520" t="s">
        <v>36</v>
      </c>
      <c r="J8520" s="1">
        <v>42123</v>
      </c>
      <c r="K8520">
        <v>1</v>
      </c>
      <c r="L8520" s="5">
        <v>-61373</v>
      </c>
    </row>
    <row r="8521" spans="1:12" hidden="1" x14ac:dyDescent="0.2">
      <c r="A8521" t="s">
        <v>8608</v>
      </c>
      <c r="B8521" t="s">
        <v>455</v>
      </c>
      <c r="C8521">
        <v>7014</v>
      </c>
      <c r="D8521">
        <v>16</v>
      </c>
      <c r="E8521" t="s">
        <v>456</v>
      </c>
      <c r="G8521" t="s">
        <v>16</v>
      </c>
      <c r="H8521">
        <v>30</v>
      </c>
      <c r="I8521" t="s">
        <v>59</v>
      </c>
      <c r="J8521" s="1">
        <v>42123</v>
      </c>
      <c r="K8521">
        <v>4</v>
      </c>
      <c r="L8521" s="5">
        <v>92947</v>
      </c>
    </row>
    <row r="8522" spans="1:12" hidden="1" x14ac:dyDescent="0.2">
      <c r="A8522" t="s">
        <v>8609</v>
      </c>
      <c r="B8522" t="s">
        <v>455</v>
      </c>
      <c r="C8522">
        <v>7014</v>
      </c>
      <c r="D8522">
        <v>16</v>
      </c>
      <c r="E8522" t="s">
        <v>456</v>
      </c>
      <c r="G8522" t="s">
        <v>16</v>
      </c>
      <c r="H8522">
        <v>24</v>
      </c>
      <c r="I8522" t="s">
        <v>43</v>
      </c>
      <c r="J8522" s="1">
        <v>42123</v>
      </c>
      <c r="K8522">
        <v>4</v>
      </c>
      <c r="L8522" s="5">
        <v>1434</v>
      </c>
    </row>
    <row r="8523" spans="1:12" hidden="1" x14ac:dyDescent="0.2">
      <c r="A8523" t="s">
        <v>8610</v>
      </c>
      <c r="B8523" t="s">
        <v>455</v>
      </c>
      <c r="C8523">
        <v>7014</v>
      </c>
      <c r="D8523">
        <v>16</v>
      </c>
      <c r="E8523" t="s">
        <v>456</v>
      </c>
      <c r="G8523" t="s">
        <v>31</v>
      </c>
      <c r="H8523">
        <v>3</v>
      </c>
      <c r="I8523" t="s">
        <v>101</v>
      </c>
      <c r="J8523" s="1">
        <v>42123</v>
      </c>
      <c r="K8523">
        <v>50</v>
      </c>
      <c r="L8523" s="5">
        <v>-660209</v>
      </c>
    </row>
    <row r="8524" spans="1:12" hidden="1" x14ac:dyDescent="0.2">
      <c r="A8524" t="s">
        <v>8611</v>
      </c>
      <c r="B8524" t="s">
        <v>455</v>
      </c>
      <c r="C8524">
        <v>7014</v>
      </c>
      <c r="D8524">
        <v>16</v>
      </c>
      <c r="E8524" t="s">
        <v>456</v>
      </c>
      <c r="G8524" t="s">
        <v>31</v>
      </c>
      <c r="H8524">
        <v>106</v>
      </c>
      <c r="I8524" t="s">
        <v>17</v>
      </c>
      <c r="J8524" s="1">
        <v>42123</v>
      </c>
      <c r="K8524">
        <v>50</v>
      </c>
      <c r="L8524" s="5">
        <v>-4914345</v>
      </c>
    </row>
    <row r="8525" spans="1:12" hidden="1" x14ac:dyDescent="0.2">
      <c r="A8525" t="s">
        <v>8612</v>
      </c>
      <c r="B8525" t="s">
        <v>455</v>
      </c>
      <c r="C8525">
        <v>7014</v>
      </c>
      <c r="D8525">
        <v>16</v>
      </c>
      <c r="E8525" t="s">
        <v>456</v>
      </c>
      <c r="G8525" t="s">
        <v>16</v>
      </c>
      <c r="H8525">
        <v>98</v>
      </c>
      <c r="I8525" t="s">
        <v>50</v>
      </c>
      <c r="J8525" s="1">
        <v>42123</v>
      </c>
      <c r="K8525">
        <v>56</v>
      </c>
      <c r="L8525" s="5">
        <v>127359806</v>
      </c>
    </row>
    <row r="8526" spans="1:12" hidden="1" x14ac:dyDescent="0.2">
      <c r="A8526" t="s">
        <v>8613</v>
      </c>
      <c r="B8526" t="s">
        <v>455</v>
      </c>
      <c r="C8526">
        <v>7014</v>
      </c>
      <c r="D8526">
        <v>16</v>
      </c>
      <c r="E8526" t="s">
        <v>456</v>
      </c>
      <c r="G8526" t="s">
        <v>16</v>
      </c>
      <c r="H8526">
        <v>56</v>
      </c>
      <c r="I8526" t="s">
        <v>61</v>
      </c>
      <c r="J8526" s="1">
        <v>42123</v>
      </c>
      <c r="K8526">
        <v>58</v>
      </c>
      <c r="L8526" s="5">
        <v>1405992</v>
      </c>
    </row>
    <row r="8527" spans="1:12" hidden="1" x14ac:dyDescent="0.2">
      <c r="A8527" t="s">
        <v>8614</v>
      </c>
      <c r="B8527" t="s">
        <v>455</v>
      </c>
      <c r="C8527">
        <v>7014</v>
      </c>
      <c r="D8527">
        <v>16</v>
      </c>
      <c r="E8527" t="s">
        <v>456</v>
      </c>
      <c r="G8527" t="s">
        <v>16</v>
      </c>
      <c r="H8527">
        <v>46</v>
      </c>
      <c r="I8527" t="s">
        <v>70</v>
      </c>
      <c r="J8527" s="1">
        <v>42123</v>
      </c>
      <c r="K8527">
        <v>58</v>
      </c>
      <c r="L8527" s="5">
        <v>207788</v>
      </c>
    </row>
    <row r="8528" spans="1:12" hidden="1" x14ac:dyDescent="0.2">
      <c r="A8528" t="s">
        <v>8615</v>
      </c>
      <c r="B8528" t="s">
        <v>455</v>
      </c>
      <c r="C8528">
        <v>7014</v>
      </c>
      <c r="D8528">
        <v>16</v>
      </c>
      <c r="E8528" t="s">
        <v>456</v>
      </c>
      <c r="G8528" t="s">
        <v>31</v>
      </c>
      <c r="H8528">
        <v>7</v>
      </c>
      <c r="I8528" t="s">
        <v>32</v>
      </c>
      <c r="J8528" s="1">
        <v>42124</v>
      </c>
      <c r="K8528">
        <v>1</v>
      </c>
      <c r="L8528" s="5">
        <v>-7238379</v>
      </c>
    </row>
    <row r="8529" spans="1:12" hidden="1" x14ac:dyDescent="0.2">
      <c r="A8529" t="s">
        <v>8616</v>
      </c>
      <c r="B8529" t="s">
        <v>455</v>
      </c>
      <c r="C8529">
        <v>7014</v>
      </c>
      <c r="D8529">
        <v>16</v>
      </c>
      <c r="E8529" t="s">
        <v>456</v>
      </c>
      <c r="G8529" t="s">
        <v>31</v>
      </c>
      <c r="H8529">
        <v>27</v>
      </c>
      <c r="I8529" t="s">
        <v>34</v>
      </c>
      <c r="J8529" s="1">
        <v>42124</v>
      </c>
      <c r="K8529">
        <v>1</v>
      </c>
      <c r="L8529" s="5">
        <v>-2213462</v>
      </c>
    </row>
    <row r="8530" spans="1:12" hidden="1" x14ac:dyDescent="0.2">
      <c r="A8530" t="s">
        <v>8617</v>
      </c>
      <c r="B8530" t="s">
        <v>455</v>
      </c>
      <c r="C8530">
        <v>7014</v>
      </c>
      <c r="D8530">
        <v>16</v>
      </c>
      <c r="E8530" t="s">
        <v>456</v>
      </c>
      <c r="G8530" t="s">
        <v>16</v>
      </c>
      <c r="H8530">
        <v>46</v>
      </c>
      <c r="I8530" t="s">
        <v>70</v>
      </c>
      <c r="J8530" s="1">
        <v>42124</v>
      </c>
      <c r="K8530">
        <v>4</v>
      </c>
      <c r="L8530" s="5">
        <v>302</v>
      </c>
    </row>
    <row r="8531" spans="1:12" hidden="1" x14ac:dyDescent="0.2">
      <c r="A8531" t="s">
        <v>8618</v>
      </c>
      <c r="B8531" t="s">
        <v>455</v>
      </c>
      <c r="C8531">
        <v>7014</v>
      </c>
      <c r="D8531">
        <v>16</v>
      </c>
      <c r="E8531" t="s">
        <v>456</v>
      </c>
      <c r="G8531" t="s">
        <v>16</v>
      </c>
      <c r="H8531">
        <v>3</v>
      </c>
      <c r="I8531" t="s">
        <v>101</v>
      </c>
      <c r="J8531" s="1">
        <v>42124</v>
      </c>
      <c r="K8531">
        <v>20</v>
      </c>
      <c r="L8531" s="5">
        <v>58818</v>
      </c>
    </row>
    <row r="8532" spans="1:12" hidden="1" x14ac:dyDescent="0.2">
      <c r="A8532" t="s">
        <v>8619</v>
      </c>
      <c r="B8532" t="s">
        <v>455</v>
      </c>
      <c r="C8532">
        <v>7014</v>
      </c>
      <c r="D8532">
        <v>16</v>
      </c>
      <c r="E8532" t="s">
        <v>456</v>
      </c>
      <c r="G8532" t="s">
        <v>16</v>
      </c>
      <c r="H8532">
        <v>126</v>
      </c>
      <c r="I8532" t="s">
        <v>28</v>
      </c>
      <c r="J8532" s="1">
        <v>42124</v>
      </c>
      <c r="K8532">
        <v>20</v>
      </c>
      <c r="L8532" s="5">
        <v>41440</v>
      </c>
    </row>
    <row r="8533" spans="1:12" hidden="1" x14ac:dyDescent="0.2">
      <c r="A8533" t="s">
        <v>8620</v>
      </c>
      <c r="B8533" t="s">
        <v>455</v>
      </c>
      <c r="C8533">
        <v>7014</v>
      </c>
      <c r="D8533">
        <v>16</v>
      </c>
      <c r="E8533" t="s">
        <v>456</v>
      </c>
      <c r="G8533" t="s">
        <v>16</v>
      </c>
      <c r="H8533">
        <v>21</v>
      </c>
      <c r="I8533" t="s">
        <v>646</v>
      </c>
      <c r="J8533" s="1">
        <v>42124</v>
      </c>
      <c r="K8533">
        <v>21</v>
      </c>
      <c r="L8533" s="5">
        <v>1327</v>
      </c>
    </row>
    <row r="8534" spans="1:12" hidden="1" x14ac:dyDescent="0.2">
      <c r="A8534" t="s">
        <v>8621</v>
      </c>
      <c r="B8534" t="s">
        <v>455</v>
      </c>
      <c r="C8534">
        <v>7014</v>
      </c>
      <c r="D8534">
        <v>16</v>
      </c>
      <c r="E8534" t="s">
        <v>456</v>
      </c>
      <c r="G8534" t="s">
        <v>31</v>
      </c>
      <c r="H8534">
        <v>59</v>
      </c>
      <c r="I8534" t="s">
        <v>103</v>
      </c>
      <c r="J8534" s="1">
        <v>42124</v>
      </c>
      <c r="K8534">
        <v>50</v>
      </c>
      <c r="L8534" s="5">
        <v>-7475</v>
      </c>
    </row>
    <row r="8535" spans="1:12" hidden="1" x14ac:dyDescent="0.2">
      <c r="A8535" t="s">
        <v>8622</v>
      </c>
      <c r="B8535" t="s">
        <v>455</v>
      </c>
      <c r="C8535">
        <v>7014</v>
      </c>
      <c r="D8535">
        <v>16</v>
      </c>
      <c r="E8535" t="s">
        <v>456</v>
      </c>
      <c r="G8535" t="s">
        <v>16</v>
      </c>
      <c r="H8535">
        <v>100</v>
      </c>
      <c r="I8535" t="s">
        <v>41</v>
      </c>
      <c r="J8535" s="1">
        <v>42124</v>
      </c>
      <c r="K8535">
        <v>50</v>
      </c>
      <c r="L8535" s="5">
        <v>711</v>
      </c>
    </row>
    <row r="8536" spans="1:12" hidden="1" x14ac:dyDescent="0.2">
      <c r="A8536" t="s">
        <v>8623</v>
      </c>
      <c r="B8536" t="s">
        <v>455</v>
      </c>
      <c r="C8536">
        <v>7014</v>
      </c>
      <c r="D8536">
        <v>16</v>
      </c>
      <c r="E8536" t="s">
        <v>456</v>
      </c>
      <c r="G8536" t="s">
        <v>16</v>
      </c>
      <c r="H8536">
        <v>17</v>
      </c>
      <c r="I8536" t="s">
        <v>85</v>
      </c>
      <c r="J8536" s="1">
        <v>42124</v>
      </c>
      <c r="K8536">
        <v>56</v>
      </c>
      <c r="L8536" s="5">
        <v>15882239</v>
      </c>
    </row>
    <row r="8537" spans="1:12" hidden="1" x14ac:dyDescent="0.2">
      <c r="A8537" t="s">
        <v>8624</v>
      </c>
      <c r="B8537" t="s">
        <v>455</v>
      </c>
      <c r="C8537">
        <v>7014</v>
      </c>
      <c r="D8537">
        <v>16</v>
      </c>
      <c r="E8537" t="s">
        <v>456</v>
      </c>
      <c r="G8537" t="s">
        <v>31</v>
      </c>
      <c r="H8537">
        <v>21</v>
      </c>
      <c r="I8537" t="s">
        <v>646</v>
      </c>
      <c r="J8537" s="1">
        <v>42124</v>
      </c>
      <c r="K8537">
        <v>58</v>
      </c>
      <c r="L8537" s="5">
        <v>-3013</v>
      </c>
    </row>
    <row r="8538" spans="1:12" hidden="1" x14ac:dyDescent="0.2">
      <c r="A8538" t="s">
        <v>8625</v>
      </c>
      <c r="B8538" t="s">
        <v>455</v>
      </c>
      <c r="C8538">
        <v>7014</v>
      </c>
      <c r="D8538">
        <v>16</v>
      </c>
      <c r="E8538" t="s">
        <v>456</v>
      </c>
      <c r="G8538" t="s">
        <v>16</v>
      </c>
      <c r="H8538">
        <v>98</v>
      </c>
      <c r="I8538" t="s">
        <v>50</v>
      </c>
      <c r="J8538" s="1">
        <v>42124</v>
      </c>
      <c r="K8538">
        <v>58</v>
      </c>
      <c r="L8538" s="5">
        <v>2907896</v>
      </c>
    </row>
    <row r="8539" spans="1:12" hidden="1" x14ac:dyDescent="0.2">
      <c r="A8539" t="s">
        <v>8626</v>
      </c>
      <c r="B8539" t="s">
        <v>455</v>
      </c>
      <c r="C8539">
        <v>7014</v>
      </c>
      <c r="D8539">
        <v>40</v>
      </c>
      <c r="E8539" t="s">
        <v>786</v>
      </c>
      <c r="G8539" t="s">
        <v>16</v>
      </c>
      <c r="H8539">
        <v>106</v>
      </c>
      <c r="I8539" t="s">
        <v>17</v>
      </c>
      <c r="J8539" s="1">
        <v>42095</v>
      </c>
      <c r="K8539">
        <v>28</v>
      </c>
      <c r="L8539" s="5">
        <v>-358</v>
      </c>
    </row>
    <row r="8540" spans="1:12" hidden="1" x14ac:dyDescent="0.2">
      <c r="A8540" t="s">
        <v>8627</v>
      </c>
      <c r="B8540" t="s">
        <v>455</v>
      </c>
      <c r="C8540">
        <v>7014</v>
      </c>
      <c r="D8540">
        <v>40</v>
      </c>
      <c r="E8540" t="s">
        <v>786</v>
      </c>
      <c r="G8540" t="s">
        <v>16</v>
      </c>
      <c r="H8540">
        <v>400</v>
      </c>
      <c r="I8540" t="s">
        <v>67</v>
      </c>
      <c r="J8540" s="1">
        <v>42095</v>
      </c>
      <c r="K8540">
        <v>28</v>
      </c>
      <c r="L8540" s="5">
        <v>-2235</v>
      </c>
    </row>
    <row r="8541" spans="1:12" hidden="1" x14ac:dyDescent="0.2">
      <c r="A8541" t="s">
        <v>8628</v>
      </c>
      <c r="B8541" t="s">
        <v>455</v>
      </c>
      <c r="C8541">
        <v>7014</v>
      </c>
      <c r="D8541">
        <v>40</v>
      </c>
      <c r="E8541" t="s">
        <v>786</v>
      </c>
      <c r="G8541" t="s">
        <v>16</v>
      </c>
      <c r="H8541">
        <v>8</v>
      </c>
      <c r="I8541" t="s">
        <v>39</v>
      </c>
      <c r="J8541" s="1">
        <v>42095</v>
      </c>
      <c r="K8541">
        <v>53</v>
      </c>
      <c r="L8541" s="5">
        <v>-1080</v>
      </c>
    </row>
    <row r="8542" spans="1:12" hidden="1" x14ac:dyDescent="0.2">
      <c r="A8542" t="s">
        <v>8629</v>
      </c>
      <c r="B8542" t="s">
        <v>455</v>
      </c>
      <c r="C8542">
        <v>7014</v>
      </c>
      <c r="D8542">
        <v>40</v>
      </c>
      <c r="E8542" t="s">
        <v>786</v>
      </c>
      <c r="G8542" t="s">
        <v>16</v>
      </c>
      <c r="H8542">
        <v>122</v>
      </c>
      <c r="I8542" t="s">
        <v>163</v>
      </c>
      <c r="J8542" s="1">
        <v>42095</v>
      </c>
      <c r="K8542">
        <v>53</v>
      </c>
      <c r="L8542" s="5">
        <v>-60</v>
      </c>
    </row>
    <row r="8543" spans="1:12" hidden="1" x14ac:dyDescent="0.2">
      <c r="A8543" t="s">
        <v>8630</v>
      </c>
      <c r="B8543" t="s">
        <v>455</v>
      </c>
      <c r="C8543">
        <v>7014</v>
      </c>
      <c r="D8543">
        <v>40</v>
      </c>
      <c r="E8543" t="s">
        <v>786</v>
      </c>
      <c r="G8543" t="s">
        <v>16</v>
      </c>
      <c r="H8543">
        <v>46</v>
      </c>
      <c r="I8543" t="s">
        <v>70</v>
      </c>
      <c r="J8543" s="1">
        <v>42098</v>
      </c>
      <c r="K8543">
        <v>53</v>
      </c>
      <c r="L8543" s="5">
        <v>-19</v>
      </c>
    </row>
    <row r="8544" spans="1:12" hidden="1" x14ac:dyDescent="0.2">
      <c r="A8544" t="s">
        <v>8631</v>
      </c>
      <c r="B8544" t="s">
        <v>455</v>
      </c>
      <c r="C8544">
        <v>7014</v>
      </c>
      <c r="D8544">
        <v>40</v>
      </c>
      <c r="E8544" t="s">
        <v>786</v>
      </c>
      <c r="G8544" t="s">
        <v>16</v>
      </c>
      <c r="H8544">
        <v>4</v>
      </c>
      <c r="I8544" t="s">
        <v>45</v>
      </c>
      <c r="J8544" s="1">
        <v>42100</v>
      </c>
      <c r="K8544">
        <v>53</v>
      </c>
      <c r="L8544" s="5">
        <v>-647</v>
      </c>
    </row>
    <row r="8545" spans="1:12" hidden="1" x14ac:dyDescent="0.2">
      <c r="A8545" t="s">
        <v>8632</v>
      </c>
      <c r="B8545" t="s">
        <v>455</v>
      </c>
      <c r="C8545">
        <v>7014</v>
      </c>
      <c r="D8545">
        <v>40</v>
      </c>
      <c r="E8545" t="s">
        <v>786</v>
      </c>
      <c r="G8545" t="s">
        <v>16</v>
      </c>
      <c r="H8545">
        <v>46</v>
      </c>
      <c r="I8545" t="s">
        <v>70</v>
      </c>
      <c r="J8545" s="1">
        <v>42100</v>
      </c>
      <c r="K8545">
        <v>53</v>
      </c>
      <c r="L8545" s="5">
        <v>-6124</v>
      </c>
    </row>
    <row r="8546" spans="1:12" hidden="1" x14ac:dyDescent="0.2">
      <c r="A8546" t="s">
        <v>8633</v>
      </c>
      <c r="B8546" t="s">
        <v>455</v>
      </c>
      <c r="C8546">
        <v>7014</v>
      </c>
      <c r="D8546">
        <v>40</v>
      </c>
      <c r="E8546" t="s">
        <v>786</v>
      </c>
      <c r="G8546" t="s">
        <v>31</v>
      </c>
      <c r="H8546">
        <v>30</v>
      </c>
      <c r="I8546" t="s">
        <v>59</v>
      </c>
      <c r="J8546" s="1">
        <v>42101</v>
      </c>
      <c r="K8546">
        <v>53</v>
      </c>
      <c r="L8546" s="5">
        <v>32101</v>
      </c>
    </row>
    <row r="8547" spans="1:12" hidden="1" x14ac:dyDescent="0.2">
      <c r="A8547" t="s">
        <v>8634</v>
      </c>
      <c r="B8547" t="s">
        <v>455</v>
      </c>
      <c r="C8547">
        <v>7014</v>
      </c>
      <c r="D8547">
        <v>40</v>
      </c>
      <c r="E8547" t="s">
        <v>786</v>
      </c>
      <c r="G8547" t="s">
        <v>31</v>
      </c>
      <c r="H8547">
        <v>30</v>
      </c>
      <c r="I8547" t="s">
        <v>59</v>
      </c>
      <c r="J8547" s="1">
        <v>42102</v>
      </c>
      <c r="K8547">
        <v>53</v>
      </c>
      <c r="L8547" s="5">
        <v>76134</v>
      </c>
    </row>
    <row r="8548" spans="1:12" hidden="1" x14ac:dyDescent="0.2">
      <c r="A8548" t="s">
        <v>8635</v>
      </c>
      <c r="B8548" t="s">
        <v>455</v>
      </c>
      <c r="C8548">
        <v>7014</v>
      </c>
      <c r="D8548">
        <v>40</v>
      </c>
      <c r="E8548" t="s">
        <v>786</v>
      </c>
      <c r="G8548" t="s">
        <v>16</v>
      </c>
      <c r="H8548">
        <v>101</v>
      </c>
      <c r="I8548" t="s">
        <v>64</v>
      </c>
      <c r="J8548" s="1">
        <v>42102</v>
      </c>
      <c r="K8548">
        <v>53</v>
      </c>
      <c r="L8548" s="5">
        <v>-88</v>
      </c>
    </row>
    <row r="8549" spans="1:12" hidden="1" x14ac:dyDescent="0.2">
      <c r="A8549" t="s">
        <v>8636</v>
      </c>
      <c r="B8549" t="s">
        <v>455</v>
      </c>
      <c r="C8549">
        <v>7014</v>
      </c>
      <c r="D8549">
        <v>40</v>
      </c>
      <c r="E8549" t="s">
        <v>786</v>
      </c>
      <c r="G8549" t="s">
        <v>16</v>
      </c>
      <c r="H8549">
        <v>27</v>
      </c>
      <c r="I8549" t="s">
        <v>34</v>
      </c>
      <c r="J8549" s="1">
        <v>42102</v>
      </c>
      <c r="K8549">
        <v>53</v>
      </c>
      <c r="L8549" s="5">
        <v>-22242</v>
      </c>
    </row>
    <row r="8550" spans="1:12" hidden="1" x14ac:dyDescent="0.2">
      <c r="A8550" t="s">
        <v>8637</v>
      </c>
      <c r="B8550" t="s">
        <v>455</v>
      </c>
      <c r="C8550">
        <v>7014</v>
      </c>
      <c r="D8550">
        <v>40</v>
      </c>
      <c r="E8550" t="s">
        <v>786</v>
      </c>
      <c r="G8550" t="s">
        <v>16</v>
      </c>
      <c r="H8550">
        <v>106</v>
      </c>
      <c r="I8550" t="s">
        <v>17</v>
      </c>
      <c r="J8550" s="1">
        <v>42103</v>
      </c>
      <c r="K8550">
        <v>28</v>
      </c>
      <c r="L8550" s="5">
        <v>-43262</v>
      </c>
    </row>
    <row r="8551" spans="1:12" hidden="1" x14ac:dyDescent="0.2">
      <c r="A8551" t="s">
        <v>8638</v>
      </c>
      <c r="B8551" t="s">
        <v>455</v>
      </c>
      <c r="C8551">
        <v>7014</v>
      </c>
      <c r="D8551">
        <v>40</v>
      </c>
      <c r="E8551" t="s">
        <v>786</v>
      </c>
      <c r="G8551" t="s">
        <v>16</v>
      </c>
      <c r="H8551">
        <v>7</v>
      </c>
      <c r="I8551" t="s">
        <v>32</v>
      </c>
      <c r="J8551" s="1">
        <v>42103</v>
      </c>
      <c r="K8551">
        <v>53</v>
      </c>
      <c r="L8551" s="5">
        <v>-1503789</v>
      </c>
    </row>
    <row r="8552" spans="1:12" hidden="1" x14ac:dyDescent="0.2">
      <c r="A8552" t="s">
        <v>8639</v>
      </c>
      <c r="B8552" t="s">
        <v>455</v>
      </c>
      <c r="C8552">
        <v>7014</v>
      </c>
      <c r="D8552">
        <v>40</v>
      </c>
      <c r="E8552" t="s">
        <v>786</v>
      </c>
      <c r="G8552" t="s">
        <v>16</v>
      </c>
      <c r="H8552">
        <v>106</v>
      </c>
      <c r="I8552" t="s">
        <v>17</v>
      </c>
      <c r="J8552" s="1">
        <v>42103</v>
      </c>
      <c r="K8552">
        <v>53</v>
      </c>
      <c r="L8552" s="5">
        <v>-28</v>
      </c>
    </row>
    <row r="8553" spans="1:12" hidden="1" x14ac:dyDescent="0.2">
      <c r="A8553" t="s">
        <v>8640</v>
      </c>
      <c r="B8553" t="s">
        <v>455</v>
      </c>
      <c r="C8553">
        <v>7014</v>
      </c>
      <c r="D8553">
        <v>40</v>
      </c>
      <c r="E8553" t="s">
        <v>786</v>
      </c>
      <c r="G8553" t="s">
        <v>16</v>
      </c>
      <c r="H8553">
        <v>122</v>
      </c>
      <c r="I8553" t="s">
        <v>163</v>
      </c>
      <c r="J8553" s="1">
        <v>42103</v>
      </c>
      <c r="K8553">
        <v>53</v>
      </c>
      <c r="L8553" s="5">
        <v>-216</v>
      </c>
    </row>
    <row r="8554" spans="1:12" hidden="1" x14ac:dyDescent="0.2">
      <c r="A8554" t="s">
        <v>8641</v>
      </c>
      <c r="B8554" t="s">
        <v>455</v>
      </c>
      <c r="C8554">
        <v>7014</v>
      </c>
      <c r="D8554">
        <v>40</v>
      </c>
      <c r="E8554" t="s">
        <v>786</v>
      </c>
      <c r="G8554" t="s">
        <v>16</v>
      </c>
      <c r="H8554">
        <v>3</v>
      </c>
      <c r="I8554" t="s">
        <v>101</v>
      </c>
      <c r="J8554" s="1">
        <v>42104</v>
      </c>
      <c r="K8554">
        <v>53</v>
      </c>
      <c r="L8554" s="5">
        <v>-11869</v>
      </c>
    </row>
    <row r="8555" spans="1:12" hidden="1" x14ac:dyDescent="0.2">
      <c r="A8555" t="s">
        <v>8642</v>
      </c>
      <c r="B8555" t="s">
        <v>455</v>
      </c>
      <c r="C8555">
        <v>7014</v>
      </c>
      <c r="D8555">
        <v>40</v>
      </c>
      <c r="E8555" t="s">
        <v>786</v>
      </c>
      <c r="G8555" t="s">
        <v>16</v>
      </c>
      <c r="H8555">
        <v>7</v>
      </c>
      <c r="I8555" t="s">
        <v>32</v>
      </c>
      <c r="J8555" s="1">
        <v>42104</v>
      </c>
      <c r="K8555">
        <v>53</v>
      </c>
      <c r="L8555" s="5">
        <v>-1499890</v>
      </c>
    </row>
    <row r="8556" spans="1:12" hidden="1" x14ac:dyDescent="0.2">
      <c r="A8556" t="s">
        <v>8643</v>
      </c>
      <c r="B8556" t="s">
        <v>455</v>
      </c>
      <c r="C8556">
        <v>7014</v>
      </c>
      <c r="D8556">
        <v>40</v>
      </c>
      <c r="E8556" t="s">
        <v>786</v>
      </c>
      <c r="G8556" t="s">
        <v>16</v>
      </c>
      <c r="H8556">
        <v>24</v>
      </c>
      <c r="I8556" t="s">
        <v>43</v>
      </c>
      <c r="J8556" s="1">
        <v>42104</v>
      </c>
      <c r="K8556">
        <v>53</v>
      </c>
      <c r="L8556" s="5">
        <v>-24764</v>
      </c>
    </row>
    <row r="8557" spans="1:12" hidden="1" x14ac:dyDescent="0.2">
      <c r="A8557" t="s">
        <v>8644</v>
      </c>
      <c r="B8557" t="s">
        <v>455</v>
      </c>
      <c r="C8557">
        <v>7014</v>
      </c>
      <c r="D8557">
        <v>40</v>
      </c>
      <c r="E8557" t="s">
        <v>786</v>
      </c>
      <c r="G8557" t="s">
        <v>16</v>
      </c>
      <c r="H8557">
        <v>106</v>
      </c>
      <c r="I8557" t="s">
        <v>17</v>
      </c>
      <c r="J8557" s="1">
        <v>42105</v>
      </c>
      <c r="K8557">
        <v>53</v>
      </c>
      <c r="L8557" s="5">
        <v>-7</v>
      </c>
    </row>
    <row r="8558" spans="1:12" hidden="1" x14ac:dyDescent="0.2">
      <c r="A8558" t="s">
        <v>8645</v>
      </c>
      <c r="B8558" t="s">
        <v>455</v>
      </c>
      <c r="C8558">
        <v>7014</v>
      </c>
      <c r="D8558">
        <v>40</v>
      </c>
      <c r="E8558" t="s">
        <v>786</v>
      </c>
      <c r="G8558" t="s">
        <v>16</v>
      </c>
      <c r="H8558">
        <v>24</v>
      </c>
      <c r="I8558" t="s">
        <v>43</v>
      </c>
      <c r="J8558" s="1">
        <v>42105</v>
      </c>
      <c r="K8558">
        <v>53</v>
      </c>
      <c r="L8558" s="5">
        <v>-1407</v>
      </c>
    </row>
    <row r="8559" spans="1:12" hidden="1" x14ac:dyDescent="0.2">
      <c r="A8559" t="s">
        <v>8646</v>
      </c>
      <c r="B8559" t="s">
        <v>455</v>
      </c>
      <c r="C8559">
        <v>7014</v>
      </c>
      <c r="D8559">
        <v>40</v>
      </c>
      <c r="E8559" t="s">
        <v>786</v>
      </c>
      <c r="G8559" t="s">
        <v>16</v>
      </c>
      <c r="H8559">
        <v>400</v>
      </c>
      <c r="I8559" t="s">
        <v>67</v>
      </c>
      <c r="J8559" s="1">
        <v>42106</v>
      </c>
      <c r="K8559">
        <v>28</v>
      </c>
      <c r="L8559" s="5">
        <v>-46783</v>
      </c>
    </row>
    <row r="8560" spans="1:12" hidden="1" x14ac:dyDescent="0.2">
      <c r="A8560" t="s">
        <v>8647</v>
      </c>
      <c r="B8560" t="s">
        <v>455</v>
      </c>
      <c r="C8560">
        <v>7014</v>
      </c>
      <c r="D8560">
        <v>40</v>
      </c>
      <c r="E8560" t="s">
        <v>786</v>
      </c>
      <c r="G8560" t="s">
        <v>31</v>
      </c>
      <c r="H8560">
        <v>10</v>
      </c>
      <c r="I8560" t="s">
        <v>54</v>
      </c>
      <c r="J8560" s="1">
        <v>42107</v>
      </c>
      <c r="K8560">
        <v>28</v>
      </c>
      <c r="L8560" s="5">
        <v>229544</v>
      </c>
    </row>
    <row r="8561" spans="1:12" hidden="1" x14ac:dyDescent="0.2">
      <c r="A8561" t="s">
        <v>8648</v>
      </c>
      <c r="B8561" t="s">
        <v>455</v>
      </c>
      <c r="C8561">
        <v>7014</v>
      </c>
      <c r="D8561">
        <v>40</v>
      </c>
      <c r="E8561" t="s">
        <v>786</v>
      </c>
      <c r="G8561" t="s">
        <v>31</v>
      </c>
      <c r="H8561">
        <v>30</v>
      </c>
      <c r="I8561" t="s">
        <v>59</v>
      </c>
      <c r="J8561" s="1">
        <v>42107</v>
      </c>
      <c r="K8561">
        <v>53</v>
      </c>
      <c r="L8561" s="5">
        <v>43754</v>
      </c>
    </row>
    <row r="8562" spans="1:12" hidden="1" x14ac:dyDescent="0.2">
      <c r="A8562" t="s">
        <v>8649</v>
      </c>
      <c r="B8562" t="s">
        <v>455</v>
      </c>
      <c r="C8562">
        <v>7014</v>
      </c>
      <c r="D8562">
        <v>40</v>
      </c>
      <c r="E8562" t="s">
        <v>786</v>
      </c>
      <c r="G8562" t="s">
        <v>16</v>
      </c>
      <c r="H8562">
        <v>8</v>
      </c>
      <c r="I8562" t="s">
        <v>39</v>
      </c>
      <c r="J8562" s="1">
        <v>42107</v>
      </c>
      <c r="K8562">
        <v>53</v>
      </c>
      <c r="L8562" s="5">
        <v>-1968</v>
      </c>
    </row>
    <row r="8563" spans="1:12" hidden="1" x14ac:dyDescent="0.2">
      <c r="A8563" t="s">
        <v>8650</v>
      </c>
      <c r="B8563" t="s">
        <v>455</v>
      </c>
      <c r="C8563">
        <v>7014</v>
      </c>
      <c r="D8563">
        <v>40</v>
      </c>
      <c r="E8563" t="s">
        <v>786</v>
      </c>
      <c r="G8563" t="s">
        <v>16</v>
      </c>
      <c r="H8563">
        <v>122</v>
      </c>
      <c r="I8563" t="s">
        <v>163</v>
      </c>
      <c r="J8563" s="1">
        <v>42108</v>
      </c>
      <c r="K8563">
        <v>28</v>
      </c>
      <c r="L8563" s="5">
        <v>-12858</v>
      </c>
    </row>
    <row r="8564" spans="1:12" hidden="1" x14ac:dyDescent="0.2">
      <c r="A8564" t="s">
        <v>8651</v>
      </c>
      <c r="B8564" t="s">
        <v>455</v>
      </c>
      <c r="C8564">
        <v>7014</v>
      </c>
      <c r="D8564">
        <v>40</v>
      </c>
      <c r="E8564" t="s">
        <v>786</v>
      </c>
      <c r="G8564" t="s">
        <v>16</v>
      </c>
      <c r="H8564">
        <v>7</v>
      </c>
      <c r="I8564" t="s">
        <v>32</v>
      </c>
      <c r="J8564" s="1">
        <v>42108</v>
      </c>
      <c r="K8564">
        <v>53</v>
      </c>
      <c r="L8564" s="5">
        <v>-138580</v>
      </c>
    </row>
    <row r="8565" spans="1:12" hidden="1" x14ac:dyDescent="0.2">
      <c r="A8565" t="s">
        <v>8652</v>
      </c>
      <c r="B8565" t="s">
        <v>455</v>
      </c>
      <c r="C8565">
        <v>7014</v>
      </c>
      <c r="D8565">
        <v>40</v>
      </c>
      <c r="E8565" t="s">
        <v>786</v>
      </c>
      <c r="G8565" t="s">
        <v>16</v>
      </c>
      <c r="H8565">
        <v>4</v>
      </c>
      <c r="I8565" t="s">
        <v>45</v>
      </c>
      <c r="J8565" s="1">
        <v>42109</v>
      </c>
      <c r="K8565">
        <v>28</v>
      </c>
      <c r="L8565" s="5">
        <v>-941973</v>
      </c>
    </row>
    <row r="8566" spans="1:12" hidden="1" x14ac:dyDescent="0.2">
      <c r="A8566" t="s">
        <v>8653</v>
      </c>
      <c r="B8566" t="s">
        <v>455</v>
      </c>
      <c r="C8566">
        <v>7014</v>
      </c>
      <c r="D8566">
        <v>40</v>
      </c>
      <c r="E8566" t="s">
        <v>786</v>
      </c>
      <c r="G8566" t="s">
        <v>16</v>
      </c>
      <c r="H8566">
        <v>4</v>
      </c>
      <c r="I8566" t="s">
        <v>45</v>
      </c>
      <c r="J8566" s="1">
        <v>42109</v>
      </c>
      <c r="K8566">
        <v>53</v>
      </c>
      <c r="L8566" s="5">
        <v>-3794</v>
      </c>
    </row>
    <row r="8567" spans="1:12" hidden="1" x14ac:dyDescent="0.2">
      <c r="A8567" t="s">
        <v>8654</v>
      </c>
      <c r="B8567" t="s">
        <v>455</v>
      </c>
      <c r="C8567">
        <v>7014</v>
      </c>
      <c r="D8567">
        <v>40</v>
      </c>
      <c r="E8567" t="s">
        <v>786</v>
      </c>
      <c r="G8567" t="s">
        <v>16</v>
      </c>
      <c r="H8567">
        <v>17</v>
      </c>
      <c r="I8567" t="s">
        <v>85</v>
      </c>
      <c r="J8567" s="1">
        <v>42109</v>
      </c>
      <c r="K8567">
        <v>53</v>
      </c>
      <c r="L8567" s="5">
        <v>-15147</v>
      </c>
    </row>
    <row r="8568" spans="1:12" hidden="1" x14ac:dyDescent="0.2">
      <c r="A8568" t="s">
        <v>8655</v>
      </c>
      <c r="B8568" t="s">
        <v>455</v>
      </c>
      <c r="C8568">
        <v>7014</v>
      </c>
      <c r="D8568">
        <v>40</v>
      </c>
      <c r="E8568" t="s">
        <v>786</v>
      </c>
      <c r="G8568" t="s">
        <v>31</v>
      </c>
      <c r="H8568">
        <v>103</v>
      </c>
      <c r="I8568" t="s">
        <v>80</v>
      </c>
      <c r="J8568" s="1">
        <v>42110</v>
      </c>
      <c r="K8568">
        <v>53</v>
      </c>
      <c r="L8568" s="5">
        <v>413323</v>
      </c>
    </row>
    <row r="8569" spans="1:12" hidden="1" x14ac:dyDescent="0.2">
      <c r="A8569" t="s">
        <v>8656</v>
      </c>
      <c r="B8569" t="s">
        <v>455</v>
      </c>
      <c r="C8569">
        <v>7014</v>
      </c>
      <c r="D8569">
        <v>40</v>
      </c>
      <c r="E8569" t="s">
        <v>786</v>
      </c>
      <c r="G8569" t="s">
        <v>16</v>
      </c>
      <c r="H8569">
        <v>106</v>
      </c>
      <c r="I8569" t="s">
        <v>17</v>
      </c>
      <c r="J8569" s="1">
        <v>42110</v>
      </c>
      <c r="K8569">
        <v>53</v>
      </c>
      <c r="L8569" s="5">
        <v>-33</v>
      </c>
    </row>
    <row r="8570" spans="1:12" hidden="1" x14ac:dyDescent="0.2">
      <c r="A8570" t="s">
        <v>8657</v>
      </c>
      <c r="B8570" t="s">
        <v>455</v>
      </c>
      <c r="C8570">
        <v>7014</v>
      </c>
      <c r="D8570">
        <v>40</v>
      </c>
      <c r="E8570" t="s">
        <v>786</v>
      </c>
      <c r="G8570" t="s">
        <v>16</v>
      </c>
      <c r="H8570">
        <v>28</v>
      </c>
      <c r="I8570" t="s">
        <v>36</v>
      </c>
      <c r="J8570" s="1">
        <v>42110</v>
      </c>
      <c r="K8570">
        <v>53</v>
      </c>
      <c r="L8570" s="5">
        <v>-133</v>
      </c>
    </row>
    <row r="8571" spans="1:12" hidden="1" x14ac:dyDescent="0.2">
      <c r="A8571" t="s">
        <v>8658</v>
      </c>
      <c r="B8571" t="s">
        <v>455</v>
      </c>
      <c r="C8571">
        <v>7014</v>
      </c>
      <c r="D8571">
        <v>40</v>
      </c>
      <c r="E8571" t="s">
        <v>786</v>
      </c>
      <c r="G8571" t="s">
        <v>16</v>
      </c>
      <c r="H8571">
        <v>122</v>
      </c>
      <c r="I8571" t="s">
        <v>163</v>
      </c>
      <c r="J8571" s="1">
        <v>42110</v>
      </c>
      <c r="K8571">
        <v>53</v>
      </c>
      <c r="L8571" s="5">
        <v>-466</v>
      </c>
    </row>
    <row r="8572" spans="1:12" hidden="1" x14ac:dyDescent="0.2">
      <c r="A8572" t="s">
        <v>8659</v>
      </c>
      <c r="B8572" t="s">
        <v>455</v>
      </c>
      <c r="C8572">
        <v>7014</v>
      </c>
      <c r="D8572">
        <v>40</v>
      </c>
      <c r="E8572" t="s">
        <v>786</v>
      </c>
      <c r="G8572" t="s">
        <v>16</v>
      </c>
      <c r="H8572">
        <v>400</v>
      </c>
      <c r="I8572" t="s">
        <v>67</v>
      </c>
      <c r="J8572" s="1">
        <v>42111</v>
      </c>
      <c r="K8572">
        <v>28</v>
      </c>
      <c r="L8572" s="5">
        <v>-391954</v>
      </c>
    </row>
    <row r="8573" spans="1:12" hidden="1" x14ac:dyDescent="0.2">
      <c r="A8573" t="s">
        <v>8660</v>
      </c>
      <c r="B8573" t="s">
        <v>455</v>
      </c>
      <c r="C8573">
        <v>7014</v>
      </c>
      <c r="D8573">
        <v>40</v>
      </c>
      <c r="E8573" t="s">
        <v>786</v>
      </c>
      <c r="G8573" t="s">
        <v>16</v>
      </c>
      <c r="H8573">
        <v>7</v>
      </c>
      <c r="I8573" t="s">
        <v>32</v>
      </c>
      <c r="J8573" s="1">
        <v>42111</v>
      </c>
      <c r="K8573">
        <v>53</v>
      </c>
      <c r="L8573" s="5">
        <v>-330469</v>
      </c>
    </row>
    <row r="8574" spans="1:12" hidden="1" x14ac:dyDescent="0.2">
      <c r="A8574" t="s">
        <v>8661</v>
      </c>
      <c r="B8574" t="s">
        <v>455</v>
      </c>
      <c r="C8574">
        <v>7014</v>
      </c>
      <c r="D8574">
        <v>40</v>
      </c>
      <c r="E8574" t="s">
        <v>786</v>
      </c>
      <c r="G8574" t="s">
        <v>16</v>
      </c>
      <c r="H8574">
        <v>100</v>
      </c>
      <c r="I8574" t="s">
        <v>41</v>
      </c>
      <c r="J8574" s="1">
        <v>42111</v>
      </c>
      <c r="K8574">
        <v>53</v>
      </c>
      <c r="L8574" s="5">
        <v>-171</v>
      </c>
    </row>
    <row r="8575" spans="1:12" hidden="1" x14ac:dyDescent="0.2">
      <c r="A8575" t="s">
        <v>8662</v>
      </c>
      <c r="B8575" t="s">
        <v>455</v>
      </c>
      <c r="C8575">
        <v>7014</v>
      </c>
      <c r="D8575">
        <v>40</v>
      </c>
      <c r="E8575" t="s">
        <v>786</v>
      </c>
      <c r="G8575" t="s">
        <v>16</v>
      </c>
      <c r="H8575">
        <v>122</v>
      </c>
      <c r="I8575" t="s">
        <v>163</v>
      </c>
      <c r="J8575" s="1">
        <v>42111</v>
      </c>
      <c r="K8575">
        <v>53</v>
      </c>
      <c r="L8575" s="5">
        <v>-253</v>
      </c>
    </row>
    <row r="8576" spans="1:12" hidden="1" x14ac:dyDescent="0.2">
      <c r="A8576" t="s">
        <v>8663</v>
      </c>
      <c r="B8576" t="s">
        <v>455</v>
      </c>
      <c r="C8576">
        <v>7014</v>
      </c>
      <c r="D8576">
        <v>40</v>
      </c>
      <c r="E8576" t="s">
        <v>786</v>
      </c>
      <c r="G8576" t="s">
        <v>16</v>
      </c>
      <c r="H8576">
        <v>4</v>
      </c>
      <c r="I8576" t="s">
        <v>45</v>
      </c>
      <c r="J8576" s="1">
        <v>42112</v>
      </c>
      <c r="K8576">
        <v>28</v>
      </c>
      <c r="L8576" s="5">
        <v>-364031</v>
      </c>
    </row>
    <row r="8577" spans="1:12" hidden="1" x14ac:dyDescent="0.2">
      <c r="A8577" t="s">
        <v>8664</v>
      </c>
      <c r="B8577" t="s">
        <v>455</v>
      </c>
      <c r="C8577">
        <v>7014</v>
      </c>
      <c r="D8577">
        <v>40</v>
      </c>
      <c r="E8577" t="s">
        <v>786</v>
      </c>
      <c r="G8577" t="s">
        <v>16</v>
      </c>
      <c r="H8577">
        <v>103</v>
      </c>
      <c r="I8577" t="s">
        <v>80</v>
      </c>
      <c r="J8577" s="1">
        <v>42112</v>
      </c>
      <c r="K8577">
        <v>53</v>
      </c>
      <c r="L8577" s="5">
        <v>-2973</v>
      </c>
    </row>
    <row r="8578" spans="1:12" hidden="1" x14ac:dyDescent="0.2">
      <c r="A8578" t="s">
        <v>8665</v>
      </c>
      <c r="B8578" t="s">
        <v>455</v>
      </c>
      <c r="C8578">
        <v>7014</v>
      </c>
      <c r="D8578">
        <v>40</v>
      </c>
      <c r="E8578" t="s">
        <v>786</v>
      </c>
      <c r="G8578" t="s">
        <v>16</v>
      </c>
      <c r="H8578">
        <v>100</v>
      </c>
      <c r="I8578" t="s">
        <v>41</v>
      </c>
      <c r="J8578" s="1">
        <v>42112</v>
      </c>
      <c r="K8578">
        <v>53</v>
      </c>
      <c r="L8578" s="5">
        <v>-7</v>
      </c>
    </row>
    <row r="8579" spans="1:12" hidden="1" x14ac:dyDescent="0.2">
      <c r="A8579" t="s">
        <v>8666</v>
      </c>
      <c r="B8579" t="s">
        <v>455</v>
      </c>
      <c r="C8579">
        <v>7014</v>
      </c>
      <c r="D8579">
        <v>40</v>
      </c>
      <c r="E8579" t="s">
        <v>786</v>
      </c>
      <c r="G8579" t="s">
        <v>16</v>
      </c>
      <c r="H8579">
        <v>27</v>
      </c>
      <c r="I8579" t="s">
        <v>34</v>
      </c>
      <c r="J8579" s="1">
        <v>42112</v>
      </c>
      <c r="K8579">
        <v>53</v>
      </c>
      <c r="L8579" s="5">
        <v>-7176</v>
      </c>
    </row>
    <row r="8580" spans="1:12" hidden="1" x14ac:dyDescent="0.2">
      <c r="A8580" t="s">
        <v>8667</v>
      </c>
      <c r="B8580" t="s">
        <v>455</v>
      </c>
      <c r="C8580">
        <v>7014</v>
      </c>
      <c r="D8580">
        <v>40</v>
      </c>
      <c r="E8580" t="s">
        <v>786</v>
      </c>
      <c r="G8580" t="s">
        <v>16</v>
      </c>
      <c r="H8580">
        <v>400</v>
      </c>
      <c r="I8580" t="s">
        <v>67</v>
      </c>
      <c r="J8580" s="1">
        <v>42113</v>
      </c>
      <c r="K8580">
        <v>28</v>
      </c>
      <c r="L8580" s="5">
        <v>-9238</v>
      </c>
    </row>
    <row r="8581" spans="1:12" hidden="1" x14ac:dyDescent="0.2">
      <c r="A8581" t="s">
        <v>8668</v>
      </c>
      <c r="B8581" t="s">
        <v>455</v>
      </c>
      <c r="C8581">
        <v>7014</v>
      </c>
      <c r="D8581">
        <v>40</v>
      </c>
      <c r="E8581" t="s">
        <v>786</v>
      </c>
      <c r="G8581" t="s">
        <v>31</v>
      </c>
      <c r="H8581">
        <v>10</v>
      </c>
      <c r="I8581" t="s">
        <v>54</v>
      </c>
      <c r="J8581" s="1">
        <v>42114</v>
      </c>
      <c r="K8581">
        <v>28</v>
      </c>
      <c r="L8581" s="5">
        <v>1766582</v>
      </c>
    </row>
    <row r="8582" spans="1:12" hidden="1" x14ac:dyDescent="0.2">
      <c r="A8582" t="s">
        <v>8669</v>
      </c>
      <c r="B8582" t="s">
        <v>455</v>
      </c>
      <c r="C8582">
        <v>7014</v>
      </c>
      <c r="D8582">
        <v>40</v>
      </c>
      <c r="E8582" t="s">
        <v>786</v>
      </c>
      <c r="G8582" t="s">
        <v>31</v>
      </c>
      <c r="H8582">
        <v>132</v>
      </c>
      <c r="I8582" t="s">
        <v>214</v>
      </c>
      <c r="J8582" s="1">
        <v>42115</v>
      </c>
      <c r="K8582">
        <v>28</v>
      </c>
      <c r="L8582" s="5">
        <v>8076</v>
      </c>
    </row>
    <row r="8583" spans="1:12" hidden="1" x14ac:dyDescent="0.2">
      <c r="A8583" t="s">
        <v>8670</v>
      </c>
      <c r="B8583" t="s">
        <v>455</v>
      </c>
      <c r="C8583">
        <v>7014</v>
      </c>
      <c r="D8583">
        <v>40</v>
      </c>
      <c r="E8583" t="s">
        <v>786</v>
      </c>
      <c r="G8583" t="s">
        <v>16</v>
      </c>
      <c r="H8583">
        <v>4</v>
      </c>
      <c r="I8583" t="s">
        <v>45</v>
      </c>
      <c r="J8583" s="1">
        <v>42115</v>
      </c>
      <c r="K8583">
        <v>53</v>
      </c>
      <c r="L8583" s="5">
        <v>-1885</v>
      </c>
    </row>
    <row r="8584" spans="1:12" hidden="1" x14ac:dyDescent="0.2">
      <c r="A8584" t="s">
        <v>8671</v>
      </c>
      <c r="B8584" t="s">
        <v>455</v>
      </c>
      <c r="C8584">
        <v>7014</v>
      </c>
      <c r="D8584">
        <v>40</v>
      </c>
      <c r="E8584" t="s">
        <v>786</v>
      </c>
      <c r="G8584" t="s">
        <v>16</v>
      </c>
      <c r="H8584">
        <v>122</v>
      </c>
      <c r="I8584" t="s">
        <v>163</v>
      </c>
      <c r="J8584" s="1">
        <v>42115</v>
      </c>
      <c r="K8584">
        <v>53</v>
      </c>
      <c r="L8584" s="5">
        <v>-7</v>
      </c>
    </row>
    <row r="8585" spans="1:12" hidden="1" x14ac:dyDescent="0.2">
      <c r="A8585" t="s">
        <v>8672</v>
      </c>
      <c r="B8585" t="s">
        <v>455</v>
      </c>
      <c r="C8585">
        <v>7014</v>
      </c>
      <c r="D8585">
        <v>40</v>
      </c>
      <c r="E8585" t="s">
        <v>786</v>
      </c>
      <c r="G8585" t="s">
        <v>31</v>
      </c>
      <c r="H8585">
        <v>132</v>
      </c>
      <c r="I8585" t="s">
        <v>214</v>
      </c>
      <c r="J8585" s="1">
        <v>42116</v>
      </c>
      <c r="K8585">
        <v>28</v>
      </c>
      <c r="L8585" s="5">
        <v>1234</v>
      </c>
    </row>
    <row r="8586" spans="1:12" hidden="1" x14ac:dyDescent="0.2">
      <c r="A8586" t="s">
        <v>8673</v>
      </c>
      <c r="B8586" t="s">
        <v>455</v>
      </c>
      <c r="C8586">
        <v>7014</v>
      </c>
      <c r="D8586">
        <v>40</v>
      </c>
      <c r="E8586" t="s">
        <v>786</v>
      </c>
      <c r="G8586" t="s">
        <v>16</v>
      </c>
      <c r="H8586">
        <v>400</v>
      </c>
      <c r="I8586" t="s">
        <v>67</v>
      </c>
      <c r="J8586" s="1">
        <v>42116</v>
      </c>
      <c r="K8586">
        <v>28</v>
      </c>
      <c r="L8586" s="5">
        <v>-455577</v>
      </c>
    </row>
    <row r="8587" spans="1:12" hidden="1" x14ac:dyDescent="0.2">
      <c r="A8587" t="s">
        <v>8674</v>
      </c>
      <c r="B8587" t="s">
        <v>455</v>
      </c>
      <c r="C8587">
        <v>7014</v>
      </c>
      <c r="D8587">
        <v>40</v>
      </c>
      <c r="E8587" t="s">
        <v>786</v>
      </c>
      <c r="G8587" t="s">
        <v>16</v>
      </c>
      <c r="H8587">
        <v>101</v>
      </c>
      <c r="I8587" t="s">
        <v>64</v>
      </c>
      <c r="J8587" s="1">
        <v>42116</v>
      </c>
      <c r="K8587">
        <v>53</v>
      </c>
      <c r="L8587" s="5">
        <v>-37</v>
      </c>
    </row>
    <row r="8588" spans="1:12" hidden="1" x14ac:dyDescent="0.2">
      <c r="A8588" t="s">
        <v>8675</v>
      </c>
      <c r="B8588" t="s">
        <v>455</v>
      </c>
      <c r="C8588">
        <v>7014</v>
      </c>
      <c r="D8588">
        <v>40</v>
      </c>
      <c r="E8588" t="s">
        <v>786</v>
      </c>
      <c r="G8588" t="s">
        <v>16</v>
      </c>
      <c r="H8588">
        <v>122</v>
      </c>
      <c r="I8588" t="s">
        <v>163</v>
      </c>
      <c r="J8588" s="1">
        <v>42117</v>
      </c>
      <c r="K8588">
        <v>28</v>
      </c>
      <c r="L8588" s="5">
        <v>-74627</v>
      </c>
    </row>
    <row r="8589" spans="1:12" hidden="1" x14ac:dyDescent="0.2">
      <c r="A8589" t="s">
        <v>8676</v>
      </c>
      <c r="B8589" t="s">
        <v>455</v>
      </c>
      <c r="C8589">
        <v>7014</v>
      </c>
      <c r="D8589">
        <v>40</v>
      </c>
      <c r="E8589" t="s">
        <v>786</v>
      </c>
      <c r="G8589" t="s">
        <v>16</v>
      </c>
      <c r="H8589">
        <v>46</v>
      </c>
      <c r="I8589" t="s">
        <v>70</v>
      </c>
      <c r="J8589" s="1">
        <v>42118</v>
      </c>
      <c r="K8589">
        <v>53</v>
      </c>
      <c r="L8589" s="5">
        <v>-4952</v>
      </c>
    </row>
    <row r="8590" spans="1:12" hidden="1" x14ac:dyDescent="0.2">
      <c r="A8590" t="s">
        <v>8677</v>
      </c>
      <c r="B8590" t="s">
        <v>455</v>
      </c>
      <c r="C8590">
        <v>7014</v>
      </c>
      <c r="D8590">
        <v>40</v>
      </c>
      <c r="E8590" t="s">
        <v>786</v>
      </c>
      <c r="G8590" t="s">
        <v>16</v>
      </c>
      <c r="H8590">
        <v>103</v>
      </c>
      <c r="I8590" t="s">
        <v>80</v>
      </c>
      <c r="J8590" s="1">
        <v>42118</v>
      </c>
      <c r="K8590">
        <v>53</v>
      </c>
      <c r="L8590" s="5">
        <v>-1408</v>
      </c>
    </row>
    <row r="8591" spans="1:12" hidden="1" x14ac:dyDescent="0.2">
      <c r="A8591" t="s">
        <v>8678</v>
      </c>
      <c r="B8591" t="s">
        <v>455</v>
      </c>
      <c r="C8591">
        <v>7014</v>
      </c>
      <c r="D8591">
        <v>40</v>
      </c>
      <c r="E8591" t="s">
        <v>786</v>
      </c>
      <c r="G8591" t="s">
        <v>16</v>
      </c>
      <c r="H8591">
        <v>122</v>
      </c>
      <c r="I8591" t="s">
        <v>163</v>
      </c>
      <c r="J8591" s="1">
        <v>42118</v>
      </c>
      <c r="K8591">
        <v>53</v>
      </c>
      <c r="L8591" s="5">
        <v>-27</v>
      </c>
    </row>
    <row r="8592" spans="1:12" hidden="1" x14ac:dyDescent="0.2">
      <c r="A8592" t="s">
        <v>8679</v>
      </c>
      <c r="B8592" t="s">
        <v>455</v>
      </c>
      <c r="C8592">
        <v>7014</v>
      </c>
      <c r="D8592">
        <v>40</v>
      </c>
      <c r="E8592" t="s">
        <v>786</v>
      </c>
      <c r="G8592" t="s">
        <v>16</v>
      </c>
      <c r="H8592">
        <v>400</v>
      </c>
      <c r="I8592" t="s">
        <v>67</v>
      </c>
      <c r="J8592" s="1">
        <v>42119</v>
      </c>
      <c r="K8592">
        <v>28</v>
      </c>
      <c r="L8592" s="5">
        <v>-1201599</v>
      </c>
    </row>
    <row r="8593" spans="1:12" hidden="1" x14ac:dyDescent="0.2">
      <c r="A8593" t="s">
        <v>8680</v>
      </c>
      <c r="B8593" t="s">
        <v>455</v>
      </c>
      <c r="C8593">
        <v>7014</v>
      </c>
      <c r="D8593">
        <v>40</v>
      </c>
      <c r="E8593" t="s">
        <v>786</v>
      </c>
      <c r="G8593" t="s">
        <v>16</v>
      </c>
      <c r="H8593">
        <v>46</v>
      </c>
      <c r="I8593" t="s">
        <v>70</v>
      </c>
      <c r="J8593" s="1">
        <v>42119</v>
      </c>
      <c r="K8593">
        <v>53</v>
      </c>
      <c r="L8593" s="5">
        <v>-20</v>
      </c>
    </row>
    <row r="8594" spans="1:12" hidden="1" x14ac:dyDescent="0.2">
      <c r="A8594" t="s">
        <v>8681</v>
      </c>
      <c r="B8594" t="s">
        <v>455</v>
      </c>
      <c r="C8594">
        <v>7014</v>
      </c>
      <c r="D8594">
        <v>40</v>
      </c>
      <c r="E8594" t="s">
        <v>786</v>
      </c>
      <c r="G8594" t="s">
        <v>16</v>
      </c>
      <c r="H8594">
        <v>98</v>
      </c>
      <c r="I8594" t="s">
        <v>50</v>
      </c>
      <c r="J8594" s="1">
        <v>42119</v>
      </c>
      <c r="K8594">
        <v>53</v>
      </c>
      <c r="L8594" s="5">
        <v>-639</v>
      </c>
    </row>
    <row r="8595" spans="1:12" hidden="1" x14ac:dyDescent="0.2">
      <c r="A8595" t="s">
        <v>8682</v>
      </c>
      <c r="B8595" t="s">
        <v>455</v>
      </c>
      <c r="C8595">
        <v>7014</v>
      </c>
      <c r="D8595">
        <v>40</v>
      </c>
      <c r="E8595" t="s">
        <v>786</v>
      </c>
      <c r="G8595" t="s">
        <v>16</v>
      </c>
      <c r="H8595">
        <v>100</v>
      </c>
      <c r="I8595" t="s">
        <v>41</v>
      </c>
      <c r="J8595" s="1">
        <v>42119</v>
      </c>
      <c r="K8595">
        <v>53</v>
      </c>
      <c r="L8595" s="5">
        <v>-37</v>
      </c>
    </row>
    <row r="8596" spans="1:12" hidden="1" x14ac:dyDescent="0.2">
      <c r="A8596" t="s">
        <v>8683</v>
      </c>
      <c r="B8596" t="s">
        <v>455</v>
      </c>
      <c r="C8596">
        <v>7014</v>
      </c>
      <c r="D8596">
        <v>40</v>
      </c>
      <c r="E8596" t="s">
        <v>786</v>
      </c>
      <c r="G8596" t="s">
        <v>16</v>
      </c>
      <c r="H8596">
        <v>400</v>
      </c>
      <c r="I8596" t="s">
        <v>67</v>
      </c>
      <c r="J8596" s="1">
        <v>42119</v>
      </c>
      <c r="K8596">
        <v>53</v>
      </c>
      <c r="L8596" s="5">
        <v>-39</v>
      </c>
    </row>
    <row r="8597" spans="1:12" hidden="1" x14ac:dyDescent="0.2">
      <c r="A8597" t="s">
        <v>8684</v>
      </c>
      <c r="B8597" t="s">
        <v>455</v>
      </c>
      <c r="C8597">
        <v>7014</v>
      </c>
      <c r="D8597">
        <v>40</v>
      </c>
      <c r="E8597" t="s">
        <v>786</v>
      </c>
      <c r="G8597" t="s">
        <v>16</v>
      </c>
      <c r="H8597">
        <v>122</v>
      </c>
      <c r="I8597" t="s">
        <v>163</v>
      </c>
      <c r="J8597" s="1">
        <v>42120</v>
      </c>
      <c r="K8597">
        <v>28</v>
      </c>
      <c r="L8597" s="5">
        <v>-30118</v>
      </c>
    </row>
    <row r="8598" spans="1:12" hidden="1" x14ac:dyDescent="0.2">
      <c r="A8598" t="s">
        <v>8685</v>
      </c>
      <c r="B8598" t="s">
        <v>455</v>
      </c>
      <c r="C8598">
        <v>7014</v>
      </c>
      <c r="D8598">
        <v>40</v>
      </c>
      <c r="E8598" t="s">
        <v>786</v>
      </c>
      <c r="G8598" t="s">
        <v>16</v>
      </c>
      <c r="H8598">
        <v>46</v>
      </c>
      <c r="I8598" t="s">
        <v>70</v>
      </c>
      <c r="J8598" s="1">
        <v>42120</v>
      </c>
      <c r="K8598">
        <v>53</v>
      </c>
      <c r="L8598" s="5">
        <v>-131</v>
      </c>
    </row>
    <row r="8599" spans="1:12" hidden="1" x14ac:dyDescent="0.2">
      <c r="A8599" t="s">
        <v>8686</v>
      </c>
      <c r="B8599" t="s">
        <v>455</v>
      </c>
      <c r="C8599">
        <v>7014</v>
      </c>
      <c r="D8599">
        <v>40</v>
      </c>
      <c r="E8599" t="s">
        <v>786</v>
      </c>
      <c r="G8599" t="s">
        <v>16</v>
      </c>
      <c r="H8599">
        <v>100</v>
      </c>
      <c r="I8599" t="s">
        <v>41</v>
      </c>
      <c r="J8599" s="1">
        <v>42120</v>
      </c>
      <c r="K8599">
        <v>53</v>
      </c>
      <c r="L8599" s="5">
        <v>-31</v>
      </c>
    </row>
    <row r="8600" spans="1:12" hidden="1" x14ac:dyDescent="0.2">
      <c r="A8600" t="s">
        <v>8687</v>
      </c>
      <c r="B8600" t="s">
        <v>455</v>
      </c>
      <c r="C8600">
        <v>7014</v>
      </c>
      <c r="D8600">
        <v>40</v>
      </c>
      <c r="E8600" t="s">
        <v>786</v>
      </c>
      <c r="G8600" t="s">
        <v>16</v>
      </c>
      <c r="H8600">
        <v>122</v>
      </c>
      <c r="I8600" t="s">
        <v>163</v>
      </c>
      <c r="J8600" s="1">
        <v>42120</v>
      </c>
      <c r="K8600">
        <v>53</v>
      </c>
      <c r="L8600" s="5">
        <v>-37</v>
      </c>
    </row>
    <row r="8601" spans="1:12" hidden="1" x14ac:dyDescent="0.2">
      <c r="A8601" t="s">
        <v>8688</v>
      </c>
      <c r="B8601" t="s">
        <v>455</v>
      </c>
      <c r="C8601">
        <v>7014</v>
      </c>
      <c r="D8601">
        <v>40</v>
      </c>
      <c r="E8601" t="s">
        <v>786</v>
      </c>
      <c r="G8601" t="s">
        <v>31</v>
      </c>
      <c r="H8601">
        <v>10</v>
      </c>
      <c r="I8601" t="s">
        <v>54</v>
      </c>
      <c r="J8601" s="1">
        <v>42121</v>
      </c>
      <c r="K8601">
        <v>28</v>
      </c>
      <c r="L8601" s="5">
        <v>529403</v>
      </c>
    </row>
    <row r="8602" spans="1:12" hidden="1" x14ac:dyDescent="0.2">
      <c r="A8602" t="s">
        <v>8689</v>
      </c>
      <c r="B8602" t="s">
        <v>455</v>
      </c>
      <c r="C8602">
        <v>7014</v>
      </c>
      <c r="D8602">
        <v>40</v>
      </c>
      <c r="E8602" t="s">
        <v>786</v>
      </c>
      <c r="G8602" t="s">
        <v>16</v>
      </c>
      <c r="H8602">
        <v>106</v>
      </c>
      <c r="I8602" t="s">
        <v>17</v>
      </c>
      <c r="J8602" s="1">
        <v>42122</v>
      </c>
      <c r="K8602">
        <v>28</v>
      </c>
      <c r="L8602" s="5">
        <v>-78347</v>
      </c>
    </row>
    <row r="8603" spans="1:12" hidden="1" x14ac:dyDescent="0.2">
      <c r="A8603" t="s">
        <v>8690</v>
      </c>
      <c r="B8603" t="s">
        <v>455</v>
      </c>
      <c r="C8603">
        <v>7014</v>
      </c>
      <c r="D8603">
        <v>40</v>
      </c>
      <c r="E8603" t="s">
        <v>786</v>
      </c>
      <c r="G8603" t="s">
        <v>16</v>
      </c>
      <c r="H8603">
        <v>101</v>
      </c>
      <c r="I8603" t="s">
        <v>64</v>
      </c>
      <c r="J8603" s="1">
        <v>42122</v>
      </c>
      <c r="K8603">
        <v>53</v>
      </c>
      <c r="L8603" s="5">
        <v>-79</v>
      </c>
    </row>
    <row r="8604" spans="1:12" hidden="1" x14ac:dyDescent="0.2">
      <c r="A8604" t="s">
        <v>8691</v>
      </c>
      <c r="B8604" t="s">
        <v>455</v>
      </c>
      <c r="C8604">
        <v>7014</v>
      </c>
      <c r="D8604">
        <v>40</v>
      </c>
      <c r="E8604" t="s">
        <v>786</v>
      </c>
      <c r="G8604" t="s">
        <v>16</v>
      </c>
      <c r="H8604">
        <v>106</v>
      </c>
      <c r="I8604" t="s">
        <v>17</v>
      </c>
      <c r="J8604" s="1">
        <v>42123</v>
      </c>
      <c r="K8604">
        <v>28</v>
      </c>
      <c r="L8604" s="5">
        <v>-121237</v>
      </c>
    </row>
    <row r="8605" spans="1:12" hidden="1" x14ac:dyDescent="0.2">
      <c r="A8605" t="s">
        <v>8692</v>
      </c>
      <c r="B8605" t="s">
        <v>455</v>
      </c>
      <c r="C8605">
        <v>7014</v>
      </c>
      <c r="D8605">
        <v>40</v>
      </c>
      <c r="E8605" t="s">
        <v>786</v>
      </c>
      <c r="G8605" t="s">
        <v>16</v>
      </c>
      <c r="H8605">
        <v>46</v>
      </c>
      <c r="I8605" t="s">
        <v>70</v>
      </c>
      <c r="J8605" s="1">
        <v>42123</v>
      </c>
      <c r="K8605">
        <v>53</v>
      </c>
      <c r="L8605" s="5">
        <v>-2421</v>
      </c>
    </row>
    <row r="8606" spans="1:12" hidden="1" x14ac:dyDescent="0.2">
      <c r="A8606" t="s">
        <v>8693</v>
      </c>
      <c r="B8606" t="s">
        <v>455</v>
      </c>
      <c r="C8606">
        <v>7014</v>
      </c>
      <c r="D8606">
        <v>40</v>
      </c>
      <c r="E8606" t="s">
        <v>786</v>
      </c>
      <c r="G8606" t="s">
        <v>16</v>
      </c>
      <c r="H8606">
        <v>98</v>
      </c>
      <c r="I8606" t="s">
        <v>50</v>
      </c>
      <c r="J8606" s="1">
        <v>42123</v>
      </c>
      <c r="K8606">
        <v>53</v>
      </c>
      <c r="L8606" s="5">
        <v>-169568</v>
      </c>
    </row>
    <row r="8607" spans="1:12" hidden="1" x14ac:dyDescent="0.2">
      <c r="A8607" t="s">
        <v>8694</v>
      </c>
      <c r="B8607" t="s">
        <v>455</v>
      </c>
      <c r="C8607">
        <v>7014</v>
      </c>
      <c r="D8607">
        <v>40</v>
      </c>
      <c r="E8607" t="s">
        <v>786</v>
      </c>
      <c r="G8607" t="s">
        <v>16</v>
      </c>
      <c r="H8607">
        <v>101</v>
      </c>
      <c r="I8607" t="s">
        <v>64</v>
      </c>
      <c r="J8607" s="1">
        <v>42123</v>
      </c>
      <c r="K8607">
        <v>53</v>
      </c>
      <c r="L8607" s="5">
        <v>-53</v>
      </c>
    </row>
    <row r="8608" spans="1:12" hidden="1" x14ac:dyDescent="0.2">
      <c r="A8608" t="s">
        <v>8695</v>
      </c>
      <c r="B8608" t="s">
        <v>455</v>
      </c>
      <c r="C8608">
        <v>7014</v>
      </c>
      <c r="D8608">
        <v>40</v>
      </c>
      <c r="E8608" t="s">
        <v>786</v>
      </c>
      <c r="G8608" t="s">
        <v>16</v>
      </c>
      <c r="H8608">
        <v>401</v>
      </c>
      <c r="I8608" t="s">
        <v>73</v>
      </c>
      <c r="J8608" s="1">
        <v>42123</v>
      </c>
      <c r="K8608">
        <v>53</v>
      </c>
      <c r="L8608" s="5">
        <v>-268</v>
      </c>
    </row>
    <row r="8609" spans="1:12" hidden="1" x14ac:dyDescent="0.2">
      <c r="A8609" t="s">
        <v>8696</v>
      </c>
      <c r="B8609" t="s">
        <v>455</v>
      </c>
      <c r="C8609">
        <v>7014</v>
      </c>
      <c r="D8609">
        <v>40</v>
      </c>
      <c r="E8609" t="s">
        <v>786</v>
      </c>
      <c r="G8609" t="s">
        <v>16</v>
      </c>
      <c r="H8609">
        <v>24</v>
      </c>
      <c r="I8609" t="s">
        <v>43</v>
      </c>
      <c r="J8609" s="1">
        <v>42123</v>
      </c>
      <c r="K8609">
        <v>53</v>
      </c>
      <c r="L8609" s="5">
        <v>-10081</v>
      </c>
    </row>
    <row r="8610" spans="1:12" hidden="1" x14ac:dyDescent="0.2">
      <c r="A8610" t="s">
        <v>8697</v>
      </c>
      <c r="B8610" t="s">
        <v>455</v>
      </c>
      <c r="C8610">
        <v>7014</v>
      </c>
      <c r="D8610">
        <v>40</v>
      </c>
      <c r="E8610" t="s">
        <v>786</v>
      </c>
      <c r="G8610" t="s">
        <v>16</v>
      </c>
      <c r="H8610">
        <v>103</v>
      </c>
      <c r="I8610" t="s">
        <v>80</v>
      </c>
      <c r="J8610" s="1">
        <v>42124</v>
      </c>
      <c r="K8610">
        <v>53</v>
      </c>
      <c r="L8610" s="5">
        <v>-17692</v>
      </c>
    </row>
    <row r="8611" spans="1:12" hidden="1" x14ac:dyDescent="0.2">
      <c r="A8611" t="s">
        <v>8698</v>
      </c>
      <c r="B8611" t="s">
        <v>455</v>
      </c>
      <c r="C8611">
        <v>7014</v>
      </c>
      <c r="D8611">
        <v>40</v>
      </c>
      <c r="E8611" t="s">
        <v>786</v>
      </c>
      <c r="G8611" t="s">
        <v>16</v>
      </c>
      <c r="H8611">
        <v>122</v>
      </c>
      <c r="I8611" t="s">
        <v>163</v>
      </c>
      <c r="J8611" s="1">
        <v>42124</v>
      </c>
      <c r="K8611">
        <v>53</v>
      </c>
      <c r="L8611" s="5">
        <v>-164</v>
      </c>
    </row>
    <row r="8612" spans="1:12" hidden="1" x14ac:dyDescent="0.2">
      <c r="A8612" t="s">
        <v>8699</v>
      </c>
      <c r="B8612" t="s">
        <v>455</v>
      </c>
      <c r="C8612">
        <v>7014</v>
      </c>
      <c r="D8612">
        <v>46</v>
      </c>
      <c r="E8612" t="s">
        <v>854</v>
      </c>
      <c r="G8612" t="s">
        <v>31</v>
      </c>
      <c r="H8612">
        <v>7</v>
      </c>
      <c r="I8612" t="s">
        <v>32</v>
      </c>
      <c r="J8612" s="1">
        <v>42098</v>
      </c>
      <c r="L8612" s="5">
        <v>52983</v>
      </c>
    </row>
    <row r="8613" spans="1:12" hidden="1" x14ac:dyDescent="0.2">
      <c r="A8613" t="s">
        <v>8700</v>
      </c>
      <c r="B8613" t="s">
        <v>455</v>
      </c>
      <c r="C8613">
        <v>7014</v>
      </c>
      <c r="D8613">
        <v>46</v>
      </c>
      <c r="E8613" t="s">
        <v>854</v>
      </c>
      <c r="G8613" t="s">
        <v>31</v>
      </c>
      <c r="H8613">
        <v>7</v>
      </c>
      <c r="I8613" t="s">
        <v>32</v>
      </c>
      <c r="J8613" s="1">
        <v>42099</v>
      </c>
      <c r="L8613" s="5">
        <v>3451</v>
      </c>
    </row>
    <row r="8614" spans="1:12" hidden="1" x14ac:dyDescent="0.2">
      <c r="A8614" t="s">
        <v>8701</v>
      </c>
      <c r="B8614" t="s">
        <v>455</v>
      </c>
      <c r="C8614">
        <v>7014</v>
      </c>
      <c r="D8614">
        <v>46</v>
      </c>
      <c r="E8614" t="s">
        <v>854</v>
      </c>
      <c r="G8614" t="s">
        <v>31</v>
      </c>
      <c r="H8614">
        <v>8</v>
      </c>
      <c r="I8614" t="s">
        <v>39</v>
      </c>
      <c r="J8614" s="1">
        <v>42100</v>
      </c>
      <c r="L8614" s="5">
        <v>220870</v>
      </c>
    </row>
    <row r="8615" spans="1:12" hidden="1" x14ac:dyDescent="0.2">
      <c r="A8615" t="s">
        <v>8702</v>
      </c>
      <c r="B8615" t="s">
        <v>455</v>
      </c>
      <c r="C8615">
        <v>7014</v>
      </c>
      <c r="D8615">
        <v>46</v>
      </c>
      <c r="E8615" t="s">
        <v>854</v>
      </c>
      <c r="G8615" t="s">
        <v>31</v>
      </c>
      <c r="H8615">
        <v>2</v>
      </c>
      <c r="I8615" t="s">
        <v>348</v>
      </c>
      <c r="J8615" s="1">
        <v>42100</v>
      </c>
      <c r="L8615" s="5">
        <v>18846</v>
      </c>
    </row>
    <row r="8616" spans="1:12" hidden="1" x14ac:dyDescent="0.2">
      <c r="A8616" t="s">
        <v>8703</v>
      </c>
      <c r="B8616" t="s">
        <v>455</v>
      </c>
      <c r="C8616">
        <v>7014</v>
      </c>
      <c r="D8616">
        <v>46</v>
      </c>
      <c r="E8616" t="s">
        <v>854</v>
      </c>
      <c r="G8616" t="s">
        <v>31</v>
      </c>
      <c r="H8616">
        <v>3</v>
      </c>
      <c r="I8616" t="s">
        <v>101</v>
      </c>
      <c r="J8616" s="1">
        <v>42103</v>
      </c>
      <c r="L8616" s="5">
        <v>3307</v>
      </c>
    </row>
    <row r="8617" spans="1:12" hidden="1" x14ac:dyDescent="0.2">
      <c r="A8617" t="s">
        <v>8704</v>
      </c>
      <c r="B8617" t="s">
        <v>455</v>
      </c>
      <c r="C8617">
        <v>7014</v>
      </c>
      <c r="D8617">
        <v>46</v>
      </c>
      <c r="E8617" t="s">
        <v>854</v>
      </c>
      <c r="G8617" t="s">
        <v>31</v>
      </c>
      <c r="H8617">
        <v>101</v>
      </c>
      <c r="I8617" t="s">
        <v>64</v>
      </c>
      <c r="J8617" s="1">
        <v>42103</v>
      </c>
      <c r="L8617" s="5">
        <v>220</v>
      </c>
    </row>
    <row r="8618" spans="1:12" hidden="1" x14ac:dyDescent="0.2">
      <c r="A8618" t="s">
        <v>8705</v>
      </c>
      <c r="B8618" t="s">
        <v>455</v>
      </c>
      <c r="C8618">
        <v>7014</v>
      </c>
      <c r="D8618">
        <v>46</v>
      </c>
      <c r="E8618" t="s">
        <v>854</v>
      </c>
      <c r="G8618" t="s">
        <v>31</v>
      </c>
      <c r="H8618">
        <v>100</v>
      </c>
      <c r="I8618" t="s">
        <v>41</v>
      </c>
      <c r="J8618" s="1">
        <v>42103</v>
      </c>
      <c r="L8618" s="5">
        <v>62</v>
      </c>
    </row>
    <row r="8619" spans="1:12" hidden="1" x14ac:dyDescent="0.2">
      <c r="A8619" t="s">
        <v>8706</v>
      </c>
      <c r="B8619" t="s">
        <v>455</v>
      </c>
      <c r="C8619">
        <v>7014</v>
      </c>
      <c r="D8619">
        <v>46</v>
      </c>
      <c r="E8619" t="s">
        <v>854</v>
      </c>
      <c r="G8619" t="s">
        <v>31</v>
      </c>
      <c r="H8619">
        <v>3</v>
      </c>
      <c r="I8619" t="s">
        <v>101</v>
      </c>
      <c r="J8619" s="1">
        <v>42104</v>
      </c>
      <c r="L8619" s="5">
        <v>6541</v>
      </c>
    </row>
    <row r="8620" spans="1:12" hidden="1" x14ac:dyDescent="0.2">
      <c r="A8620" t="s">
        <v>8707</v>
      </c>
      <c r="B8620" t="s">
        <v>455</v>
      </c>
      <c r="C8620">
        <v>7014</v>
      </c>
      <c r="D8620">
        <v>46</v>
      </c>
      <c r="E8620" t="s">
        <v>854</v>
      </c>
      <c r="G8620" t="s">
        <v>31</v>
      </c>
      <c r="H8620">
        <v>7</v>
      </c>
      <c r="I8620" t="s">
        <v>32</v>
      </c>
      <c r="J8620" s="1">
        <v>42105</v>
      </c>
      <c r="L8620" s="5">
        <v>273083</v>
      </c>
    </row>
    <row r="8621" spans="1:12" hidden="1" x14ac:dyDescent="0.2">
      <c r="A8621" t="s">
        <v>8708</v>
      </c>
      <c r="B8621" t="s">
        <v>455</v>
      </c>
      <c r="C8621">
        <v>7014</v>
      </c>
      <c r="D8621">
        <v>46</v>
      </c>
      <c r="E8621" t="s">
        <v>854</v>
      </c>
      <c r="G8621" t="s">
        <v>31</v>
      </c>
      <c r="H8621">
        <v>103</v>
      </c>
      <c r="I8621" t="s">
        <v>80</v>
      </c>
      <c r="J8621" s="1">
        <v>42107</v>
      </c>
      <c r="L8621" s="5">
        <v>16457</v>
      </c>
    </row>
    <row r="8622" spans="1:12" hidden="1" x14ac:dyDescent="0.2">
      <c r="A8622" t="s">
        <v>8709</v>
      </c>
      <c r="B8622" t="s">
        <v>455</v>
      </c>
      <c r="C8622">
        <v>7014</v>
      </c>
      <c r="D8622">
        <v>46</v>
      </c>
      <c r="E8622" t="s">
        <v>854</v>
      </c>
      <c r="G8622" t="s">
        <v>31</v>
      </c>
      <c r="H8622">
        <v>8</v>
      </c>
      <c r="I8622" t="s">
        <v>39</v>
      </c>
      <c r="J8622" s="1">
        <v>42109</v>
      </c>
      <c r="L8622" s="5">
        <v>27390</v>
      </c>
    </row>
    <row r="8623" spans="1:12" hidden="1" x14ac:dyDescent="0.2">
      <c r="A8623" t="s">
        <v>8710</v>
      </c>
      <c r="B8623" t="s">
        <v>455</v>
      </c>
      <c r="C8623">
        <v>7014</v>
      </c>
      <c r="D8623">
        <v>46</v>
      </c>
      <c r="E8623" t="s">
        <v>854</v>
      </c>
      <c r="G8623" t="s">
        <v>31</v>
      </c>
      <c r="H8623">
        <v>17</v>
      </c>
      <c r="I8623" t="s">
        <v>85</v>
      </c>
      <c r="J8623" s="1">
        <v>42109</v>
      </c>
      <c r="L8623" s="5">
        <v>33221</v>
      </c>
    </row>
    <row r="8624" spans="1:12" hidden="1" x14ac:dyDescent="0.2">
      <c r="A8624" t="s">
        <v>8711</v>
      </c>
      <c r="B8624" t="s">
        <v>455</v>
      </c>
      <c r="C8624">
        <v>7014</v>
      </c>
      <c r="D8624">
        <v>46</v>
      </c>
      <c r="E8624" t="s">
        <v>854</v>
      </c>
      <c r="G8624" t="s">
        <v>31</v>
      </c>
      <c r="H8624">
        <v>122</v>
      </c>
      <c r="I8624" t="s">
        <v>163</v>
      </c>
      <c r="J8624" s="1">
        <v>42109</v>
      </c>
      <c r="L8624" s="5">
        <v>46</v>
      </c>
    </row>
    <row r="8625" spans="1:12" hidden="1" x14ac:dyDescent="0.2">
      <c r="A8625" t="s">
        <v>8712</v>
      </c>
      <c r="B8625" t="s">
        <v>455</v>
      </c>
      <c r="C8625">
        <v>7014</v>
      </c>
      <c r="D8625">
        <v>46</v>
      </c>
      <c r="E8625" t="s">
        <v>854</v>
      </c>
      <c r="G8625" t="s">
        <v>31</v>
      </c>
      <c r="H8625">
        <v>7</v>
      </c>
      <c r="I8625" t="s">
        <v>32</v>
      </c>
      <c r="J8625" s="1">
        <v>42110</v>
      </c>
      <c r="L8625" s="5">
        <v>244619</v>
      </c>
    </row>
    <row r="8626" spans="1:12" hidden="1" x14ac:dyDescent="0.2">
      <c r="A8626" t="s">
        <v>8713</v>
      </c>
      <c r="B8626" t="s">
        <v>455</v>
      </c>
      <c r="C8626">
        <v>7014</v>
      </c>
      <c r="D8626">
        <v>46</v>
      </c>
      <c r="E8626" t="s">
        <v>854</v>
      </c>
      <c r="G8626" t="s">
        <v>31</v>
      </c>
      <c r="H8626">
        <v>56</v>
      </c>
      <c r="I8626" t="s">
        <v>61</v>
      </c>
      <c r="J8626" s="1">
        <v>42111</v>
      </c>
      <c r="L8626" s="5">
        <v>11422</v>
      </c>
    </row>
    <row r="8627" spans="1:12" hidden="1" x14ac:dyDescent="0.2">
      <c r="A8627" t="s">
        <v>8714</v>
      </c>
      <c r="B8627" t="s">
        <v>455</v>
      </c>
      <c r="C8627">
        <v>7014</v>
      </c>
      <c r="D8627">
        <v>46</v>
      </c>
      <c r="E8627" t="s">
        <v>854</v>
      </c>
      <c r="G8627" t="s">
        <v>31</v>
      </c>
      <c r="H8627">
        <v>30</v>
      </c>
      <c r="I8627" t="s">
        <v>59</v>
      </c>
      <c r="J8627" s="1">
        <v>42120</v>
      </c>
      <c r="L8627" s="5">
        <v>376</v>
      </c>
    </row>
    <row r="8628" spans="1:12" hidden="1" x14ac:dyDescent="0.2">
      <c r="A8628" t="s">
        <v>8715</v>
      </c>
      <c r="B8628" t="s">
        <v>455</v>
      </c>
      <c r="C8628">
        <v>7014</v>
      </c>
      <c r="D8628">
        <v>46</v>
      </c>
      <c r="E8628" t="s">
        <v>854</v>
      </c>
      <c r="G8628" t="s">
        <v>31</v>
      </c>
      <c r="H8628">
        <v>27</v>
      </c>
      <c r="I8628" t="s">
        <v>34</v>
      </c>
      <c r="J8628" s="1">
        <v>42121</v>
      </c>
      <c r="L8628" s="5">
        <v>5016</v>
      </c>
    </row>
    <row r="8629" spans="1:12" hidden="1" x14ac:dyDescent="0.2">
      <c r="A8629" t="s">
        <v>8716</v>
      </c>
      <c r="B8629" t="s">
        <v>455</v>
      </c>
      <c r="C8629">
        <v>7014</v>
      </c>
      <c r="D8629">
        <v>46</v>
      </c>
      <c r="E8629" t="s">
        <v>854</v>
      </c>
      <c r="G8629" t="s">
        <v>31</v>
      </c>
      <c r="H8629">
        <v>126</v>
      </c>
      <c r="I8629" t="s">
        <v>28</v>
      </c>
      <c r="J8629" s="1">
        <v>42121</v>
      </c>
      <c r="L8629" s="5">
        <v>10057</v>
      </c>
    </row>
    <row r="8630" spans="1:12" hidden="1" x14ac:dyDescent="0.2">
      <c r="A8630" t="s">
        <v>8717</v>
      </c>
      <c r="B8630" t="s">
        <v>455</v>
      </c>
      <c r="C8630">
        <v>7014</v>
      </c>
      <c r="D8630">
        <v>46</v>
      </c>
      <c r="E8630" t="s">
        <v>854</v>
      </c>
      <c r="G8630" t="s">
        <v>31</v>
      </c>
      <c r="H8630">
        <v>28</v>
      </c>
      <c r="I8630" t="s">
        <v>36</v>
      </c>
      <c r="J8630" s="1">
        <v>42122</v>
      </c>
      <c r="L8630" s="5">
        <v>5242</v>
      </c>
    </row>
    <row r="8631" spans="1:12" hidden="1" x14ac:dyDescent="0.2">
      <c r="A8631" t="s">
        <v>8718</v>
      </c>
      <c r="B8631" t="s">
        <v>455</v>
      </c>
      <c r="C8631">
        <v>7014</v>
      </c>
      <c r="D8631">
        <v>46</v>
      </c>
      <c r="E8631" t="s">
        <v>854</v>
      </c>
      <c r="G8631" t="s">
        <v>31</v>
      </c>
      <c r="H8631">
        <v>3</v>
      </c>
      <c r="I8631" t="s">
        <v>101</v>
      </c>
      <c r="J8631" s="1">
        <v>42123</v>
      </c>
      <c r="L8631" s="5">
        <v>3601</v>
      </c>
    </row>
    <row r="8632" spans="1:12" hidden="1" x14ac:dyDescent="0.2">
      <c r="A8632" t="s">
        <v>8719</v>
      </c>
      <c r="B8632" t="s">
        <v>455</v>
      </c>
      <c r="C8632">
        <v>7014</v>
      </c>
      <c r="D8632">
        <v>46</v>
      </c>
      <c r="E8632" t="s">
        <v>854</v>
      </c>
      <c r="G8632" t="s">
        <v>31</v>
      </c>
      <c r="H8632">
        <v>8</v>
      </c>
      <c r="I8632" t="s">
        <v>39</v>
      </c>
      <c r="J8632" s="1">
        <v>42123</v>
      </c>
      <c r="L8632" s="5">
        <v>20298</v>
      </c>
    </row>
    <row r="8633" spans="1:12" hidden="1" x14ac:dyDescent="0.2">
      <c r="A8633" t="s">
        <v>8720</v>
      </c>
      <c r="B8633" t="s">
        <v>455</v>
      </c>
      <c r="C8633">
        <v>7014</v>
      </c>
      <c r="D8633">
        <v>46</v>
      </c>
      <c r="E8633" t="s">
        <v>854</v>
      </c>
      <c r="G8633" t="s">
        <v>31</v>
      </c>
      <c r="H8633">
        <v>3</v>
      </c>
      <c r="I8633" t="s">
        <v>101</v>
      </c>
      <c r="J8633" s="1">
        <v>42124</v>
      </c>
      <c r="L8633" s="5">
        <v>24788</v>
      </c>
    </row>
    <row r="8634" spans="1:12" hidden="1" x14ac:dyDescent="0.2">
      <c r="A8634" t="s">
        <v>8721</v>
      </c>
      <c r="B8634" t="s">
        <v>455</v>
      </c>
      <c r="C8634">
        <v>7014</v>
      </c>
      <c r="D8634">
        <v>56</v>
      </c>
      <c r="E8634" t="s">
        <v>873</v>
      </c>
      <c r="G8634" t="s">
        <v>16</v>
      </c>
      <c r="H8634">
        <v>7</v>
      </c>
      <c r="I8634" t="s">
        <v>32</v>
      </c>
      <c r="J8634" s="1">
        <v>42123</v>
      </c>
      <c r="K8634">
        <v>45</v>
      </c>
      <c r="L8634" s="5">
        <v>4886860</v>
      </c>
    </row>
    <row r="8635" spans="1:12" hidden="1" x14ac:dyDescent="0.2">
      <c r="A8635" t="s">
        <v>8722</v>
      </c>
      <c r="B8635" t="s">
        <v>455</v>
      </c>
      <c r="C8635">
        <v>7014</v>
      </c>
      <c r="D8635">
        <v>56</v>
      </c>
      <c r="E8635" t="s">
        <v>873</v>
      </c>
      <c r="G8635" t="s">
        <v>16</v>
      </c>
      <c r="H8635">
        <v>24</v>
      </c>
      <c r="I8635" t="s">
        <v>43</v>
      </c>
      <c r="J8635" s="1">
        <v>42123</v>
      </c>
      <c r="K8635">
        <v>45</v>
      </c>
      <c r="L8635" s="5">
        <v>113522</v>
      </c>
    </row>
    <row r="8636" spans="1:12" hidden="1" x14ac:dyDescent="0.2">
      <c r="A8636" t="s">
        <v>8723</v>
      </c>
      <c r="B8636" t="s">
        <v>455</v>
      </c>
      <c r="C8636">
        <v>7053</v>
      </c>
      <c r="D8636">
        <v>16</v>
      </c>
      <c r="E8636" t="s">
        <v>456</v>
      </c>
      <c r="G8636" t="s">
        <v>16</v>
      </c>
      <c r="H8636">
        <v>52</v>
      </c>
      <c r="I8636" t="s">
        <v>334</v>
      </c>
      <c r="J8636" s="1">
        <v>42095</v>
      </c>
      <c r="K8636">
        <v>46</v>
      </c>
      <c r="L8636" s="5">
        <v>1552758</v>
      </c>
    </row>
    <row r="8637" spans="1:12" hidden="1" x14ac:dyDescent="0.2">
      <c r="A8637" t="s">
        <v>8724</v>
      </c>
      <c r="B8637" t="s">
        <v>455</v>
      </c>
      <c r="C8637">
        <v>7053</v>
      </c>
      <c r="D8637">
        <v>16</v>
      </c>
      <c r="E8637" t="s">
        <v>456</v>
      </c>
      <c r="G8637" t="s">
        <v>31</v>
      </c>
      <c r="H8637">
        <v>53</v>
      </c>
      <c r="I8637" t="s">
        <v>332</v>
      </c>
      <c r="J8637" s="1">
        <v>42100</v>
      </c>
      <c r="K8637">
        <v>1</v>
      </c>
      <c r="L8637" s="5">
        <v>-8007499</v>
      </c>
    </row>
    <row r="8638" spans="1:12" hidden="1" x14ac:dyDescent="0.2">
      <c r="A8638" t="s">
        <v>8725</v>
      </c>
      <c r="B8638" t="s">
        <v>455</v>
      </c>
      <c r="C8638">
        <v>7053</v>
      </c>
      <c r="D8638">
        <v>16</v>
      </c>
      <c r="E8638" t="s">
        <v>456</v>
      </c>
      <c r="G8638" t="s">
        <v>16</v>
      </c>
      <c r="H8638">
        <v>52</v>
      </c>
      <c r="I8638" t="s">
        <v>334</v>
      </c>
      <c r="J8638" s="1">
        <v>42114</v>
      </c>
      <c r="K8638">
        <v>46</v>
      </c>
      <c r="L8638" s="5">
        <v>3152936</v>
      </c>
    </row>
    <row r="8639" spans="1:12" hidden="1" x14ac:dyDescent="0.2">
      <c r="A8639" t="s">
        <v>8726</v>
      </c>
      <c r="B8639" t="s">
        <v>455</v>
      </c>
      <c r="C8639">
        <v>7053</v>
      </c>
      <c r="D8639">
        <v>16</v>
      </c>
      <c r="E8639" t="s">
        <v>456</v>
      </c>
      <c r="G8639" t="s">
        <v>16</v>
      </c>
      <c r="H8639">
        <v>53</v>
      </c>
      <c r="I8639" t="s">
        <v>332</v>
      </c>
      <c r="J8639" s="1">
        <v>42116</v>
      </c>
      <c r="K8639">
        <v>20</v>
      </c>
      <c r="L8639" s="5">
        <v>73700</v>
      </c>
    </row>
    <row r="8640" spans="1:12" hidden="1" x14ac:dyDescent="0.2">
      <c r="A8640" t="s">
        <v>8727</v>
      </c>
      <c r="B8640" t="s">
        <v>455</v>
      </c>
      <c r="C8640">
        <v>7053</v>
      </c>
      <c r="D8640">
        <v>16</v>
      </c>
      <c r="E8640" t="s">
        <v>456</v>
      </c>
      <c r="G8640" t="s">
        <v>16</v>
      </c>
      <c r="H8640">
        <v>52</v>
      </c>
      <c r="I8640" t="s">
        <v>334</v>
      </c>
      <c r="J8640" s="1">
        <v>42116</v>
      </c>
      <c r="K8640">
        <v>46</v>
      </c>
      <c r="L8640" s="5">
        <v>9797981</v>
      </c>
    </row>
    <row r="8641" spans="1:12" hidden="1" x14ac:dyDescent="0.2">
      <c r="A8641" t="s">
        <v>8728</v>
      </c>
      <c r="B8641" t="s">
        <v>455</v>
      </c>
      <c r="C8641">
        <v>7053</v>
      </c>
      <c r="D8641">
        <v>16</v>
      </c>
      <c r="E8641" t="s">
        <v>456</v>
      </c>
      <c r="G8641" t="s">
        <v>16</v>
      </c>
      <c r="H8641">
        <v>53</v>
      </c>
      <c r="I8641" t="s">
        <v>332</v>
      </c>
      <c r="J8641" s="1">
        <v>42117</v>
      </c>
      <c r="K8641">
        <v>46</v>
      </c>
      <c r="L8641" s="5">
        <v>3321120</v>
      </c>
    </row>
    <row r="8642" spans="1:12" hidden="1" x14ac:dyDescent="0.2">
      <c r="A8642" t="s">
        <v>8729</v>
      </c>
      <c r="B8642" t="s">
        <v>455</v>
      </c>
      <c r="C8642">
        <v>7053</v>
      </c>
      <c r="D8642">
        <v>16</v>
      </c>
      <c r="E8642" t="s">
        <v>456</v>
      </c>
      <c r="G8642" t="s">
        <v>16</v>
      </c>
      <c r="H8642">
        <v>52</v>
      </c>
      <c r="I8642" t="s">
        <v>334</v>
      </c>
      <c r="J8642" s="1">
        <v>42117</v>
      </c>
      <c r="K8642">
        <v>46</v>
      </c>
      <c r="L8642" s="5">
        <v>2506043</v>
      </c>
    </row>
    <row r="8643" spans="1:12" hidden="1" x14ac:dyDescent="0.2">
      <c r="A8643" t="s">
        <v>8730</v>
      </c>
      <c r="B8643" t="s">
        <v>455</v>
      </c>
      <c r="C8643">
        <v>7053</v>
      </c>
      <c r="D8643">
        <v>16</v>
      </c>
      <c r="E8643" t="s">
        <v>456</v>
      </c>
      <c r="G8643" t="s">
        <v>16</v>
      </c>
      <c r="H8643">
        <v>53</v>
      </c>
      <c r="I8643" t="s">
        <v>332</v>
      </c>
      <c r="J8643" s="1">
        <v>42118</v>
      </c>
      <c r="K8643">
        <v>46</v>
      </c>
      <c r="L8643" s="5">
        <v>3585708</v>
      </c>
    </row>
    <row r="8644" spans="1:12" hidden="1" x14ac:dyDescent="0.2">
      <c r="A8644" t="s">
        <v>8731</v>
      </c>
      <c r="B8644" t="s">
        <v>455</v>
      </c>
      <c r="C8644">
        <v>7053</v>
      </c>
      <c r="D8644">
        <v>16</v>
      </c>
      <c r="E8644" t="s">
        <v>456</v>
      </c>
      <c r="G8644" t="s">
        <v>31</v>
      </c>
      <c r="H8644">
        <v>53</v>
      </c>
      <c r="I8644" t="s">
        <v>332</v>
      </c>
      <c r="J8644" s="1">
        <v>42124</v>
      </c>
      <c r="K8644">
        <v>1</v>
      </c>
      <c r="L8644" s="5">
        <v>-12358571</v>
      </c>
    </row>
    <row r="8645" spans="1:12" hidden="1" x14ac:dyDescent="0.2">
      <c r="A8645" t="s">
        <v>8732</v>
      </c>
      <c r="B8645" t="s">
        <v>455</v>
      </c>
      <c r="C8645">
        <v>7055</v>
      </c>
      <c r="D8645">
        <v>16</v>
      </c>
      <c r="E8645" t="s">
        <v>456</v>
      </c>
      <c r="G8645" t="s">
        <v>31</v>
      </c>
      <c r="H8645">
        <v>99</v>
      </c>
      <c r="I8645" t="s">
        <v>346</v>
      </c>
      <c r="J8645" s="1">
        <v>42095</v>
      </c>
      <c r="K8645">
        <v>21</v>
      </c>
      <c r="L8645" s="5">
        <v>-245</v>
      </c>
    </row>
    <row r="8646" spans="1:12" hidden="1" x14ac:dyDescent="0.2">
      <c r="A8646" t="s">
        <v>8733</v>
      </c>
      <c r="B8646" t="s">
        <v>455</v>
      </c>
      <c r="C8646">
        <v>7055</v>
      </c>
      <c r="D8646">
        <v>16</v>
      </c>
      <c r="E8646" t="s">
        <v>456</v>
      </c>
      <c r="G8646" t="s">
        <v>16</v>
      </c>
      <c r="H8646">
        <v>2</v>
      </c>
      <c r="I8646" t="s">
        <v>348</v>
      </c>
      <c r="J8646" s="1">
        <v>42096</v>
      </c>
      <c r="K8646">
        <v>20</v>
      </c>
      <c r="L8646" s="5">
        <v>100000</v>
      </c>
    </row>
    <row r="8647" spans="1:12" hidden="1" x14ac:dyDescent="0.2">
      <c r="A8647" t="s">
        <v>8734</v>
      </c>
      <c r="B8647" t="s">
        <v>455</v>
      </c>
      <c r="C8647">
        <v>7055</v>
      </c>
      <c r="D8647">
        <v>16</v>
      </c>
      <c r="E8647" t="s">
        <v>456</v>
      </c>
      <c r="G8647" t="s">
        <v>16</v>
      </c>
      <c r="H8647">
        <v>2</v>
      </c>
      <c r="I8647" t="s">
        <v>348</v>
      </c>
      <c r="J8647" s="1">
        <v>42099</v>
      </c>
      <c r="K8647">
        <v>19</v>
      </c>
      <c r="L8647" s="5">
        <v>1850840</v>
      </c>
    </row>
    <row r="8648" spans="1:12" hidden="1" x14ac:dyDescent="0.2">
      <c r="A8648" t="s">
        <v>8735</v>
      </c>
      <c r="B8648" t="s">
        <v>455</v>
      </c>
      <c r="C8648">
        <v>7055</v>
      </c>
      <c r="D8648">
        <v>16</v>
      </c>
      <c r="E8648" t="s">
        <v>456</v>
      </c>
      <c r="G8648" t="s">
        <v>16</v>
      </c>
      <c r="H8648">
        <v>2</v>
      </c>
      <c r="I8648" t="s">
        <v>348</v>
      </c>
      <c r="J8648" s="1">
        <v>42100</v>
      </c>
      <c r="K8648">
        <v>19</v>
      </c>
      <c r="L8648" s="5">
        <v>37784930</v>
      </c>
    </row>
    <row r="8649" spans="1:12" hidden="1" x14ac:dyDescent="0.2">
      <c r="A8649" t="s">
        <v>8736</v>
      </c>
      <c r="B8649" t="s">
        <v>455</v>
      </c>
      <c r="C8649">
        <v>7055</v>
      </c>
      <c r="D8649">
        <v>16</v>
      </c>
      <c r="E8649" t="s">
        <v>456</v>
      </c>
      <c r="G8649" t="s">
        <v>31</v>
      </c>
      <c r="H8649">
        <v>60</v>
      </c>
      <c r="I8649" t="s">
        <v>359</v>
      </c>
      <c r="J8649" s="1">
        <v>42100</v>
      </c>
      <c r="K8649">
        <v>50</v>
      </c>
      <c r="L8649" s="5">
        <v>-33612</v>
      </c>
    </row>
    <row r="8650" spans="1:12" hidden="1" x14ac:dyDescent="0.2">
      <c r="A8650" t="s">
        <v>8737</v>
      </c>
      <c r="B8650" t="s">
        <v>455</v>
      </c>
      <c r="C8650">
        <v>7055</v>
      </c>
      <c r="D8650">
        <v>16</v>
      </c>
      <c r="E8650" t="s">
        <v>456</v>
      </c>
      <c r="G8650" t="s">
        <v>16</v>
      </c>
      <c r="H8650">
        <v>2</v>
      </c>
      <c r="I8650" t="s">
        <v>348</v>
      </c>
      <c r="J8650" s="1">
        <v>42101</v>
      </c>
      <c r="K8650">
        <v>56</v>
      </c>
      <c r="L8650" s="5">
        <v>3862421</v>
      </c>
    </row>
    <row r="8651" spans="1:12" hidden="1" x14ac:dyDescent="0.2">
      <c r="A8651" t="s">
        <v>8738</v>
      </c>
      <c r="B8651" t="s">
        <v>455</v>
      </c>
      <c r="C8651">
        <v>7055</v>
      </c>
      <c r="D8651">
        <v>16</v>
      </c>
      <c r="E8651" t="s">
        <v>456</v>
      </c>
      <c r="G8651" t="s">
        <v>31</v>
      </c>
      <c r="H8651">
        <v>58</v>
      </c>
      <c r="I8651" t="s">
        <v>144</v>
      </c>
      <c r="J8651" s="1">
        <v>42104</v>
      </c>
      <c r="K8651">
        <v>3</v>
      </c>
      <c r="L8651" s="5">
        <v>-24772</v>
      </c>
    </row>
    <row r="8652" spans="1:12" hidden="1" x14ac:dyDescent="0.2">
      <c r="A8652" t="s">
        <v>8739</v>
      </c>
      <c r="B8652" t="s">
        <v>455</v>
      </c>
      <c r="C8652">
        <v>7055</v>
      </c>
      <c r="D8652">
        <v>16</v>
      </c>
      <c r="E8652" t="s">
        <v>456</v>
      </c>
      <c r="G8652" t="s">
        <v>31</v>
      </c>
      <c r="H8652">
        <v>99</v>
      </c>
      <c r="I8652" t="s">
        <v>346</v>
      </c>
      <c r="J8652" s="1">
        <v>42104</v>
      </c>
      <c r="K8652">
        <v>50</v>
      </c>
      <c r="L8652" s="5">
        <v>-226</v>
      </c>
    </row>
    <row r="8653" spans="1:12" hidden="1" x14ac:dyDescent="0.2">
      <c r="A8653" t="s">
        <v>8740</v>
      </c>
      <c r="B8653" t="s">
        <v>455</v>
      </c>
      <c r="C8653">
        <v>7055</v>
      </c>
      <c r="D8653">
        <v>16</v>
      </c>
      <c r="E8653" t="s">
        <v>456</v>
      </c>
      <c r="G8653" t="s">
        <v>31</v>
      </c>
      <c r="H8653">
        <v>2</v>
      </c>
      <c r="I8653" t="s">
        <v>348</v>
      </c>
      <c r="J8653" s="1">
        <v>42107</v>
      </c>
      <c r="K8653">
        <v>1</v>
      </c>
      <c r="L8653" s="5">
        <v>-9342189</v>
      </c>
    </row>
    <row r="8654" spans="1:12" hidden="1" x14ac:dyDescent="0.2">
      <c r="A8654" t="s">
        <v>8741</v>
      </c>
      <c r="B8654" t="s">
        <v>455</v>
      </c>
      <c r="C8654">
        <v>7055</v>
      </c>
      <c r="D8654">
        <v>16</v>
      </c>
      <c r="E8654" t="s">
        <v>456</v>
      </c>
      <c r="G8654" t="s">
        <v>16</v>
      </c>
      <c r="H8654">
        <v>121</v>
      </c>
      <c r="I8654" t="s">
        <v>356</v>
      </c>
      <c r="J8654" s="1">
        <v>42107</v>
      </c>
      <c r="K8654">
        <v>20</v>
      </c>
      <c r="L8654" s="5">
        <v>39248</v>
      </c>
    </row>
    <row r="8655" spans="1:12" hidden="1" x14ac:dyDescent="0.2">
      <c r="A8655" t="s">
        <v>8742</v>
      </c>
      <c r="B8655" t="s">
        <v>455</v>
      </c>
      <c r="C8655">
        <v>7055</v>
      </c>
      <c r="D8655">
        <v>16</v>
      </c>
      <c r="E8655" t="s">
        <v>456</v>
      </c>
      <c r="G8655" t="s">
        <v>31</v>
      </c>
      <c r="H8655">
        <v>99</v>
      </c>
      <c r="I8655" t="s">
        <v>346</v>
      </c>
      <c r="J8655" s="1">
        <v>42108</v>
      </c>
      <c r="K8655">
        <v>21</v>
      </c>
      <c r="L8655" s="5">
        <v>-818</v>
      </c>
    </row>
    <row r="8656" spans="1:12" hidden="1" x14ac:dyDescent="0.2">
      <c r="A8656" t="s">
        <v>8743</v>
      </c>
      <c r="B8656" t="s">
        <v>455</v>
      </c>
      <c r="C8656">
        <v>7055</v>
      </c>
      <c r="D8656">
        <v>16</v>
      </c>
      <c r="E8656" t="s">
        <v>456</v>
      </c>
      <c r="G8656" t="s">
        <v>31</v>
      </c>
      <c r="H8656">
        <v>58</v>
      </c>
      <c r="I8656" t="s">
        <v>144</v>
      </c>
      <c r="J8656" s="1">
        <v>42108</v>
      </c>
      <c r="K8656">
        <v>50</v>
      </c>
      <c r="L8656" s="5">
        <v>-1368006</v>
      </c>
    </row>
    <row r="8657" spans="1:12" hidden="1" x14ac:dyDescent="0.2">
      <c r="A8657" t="s">
        <v>8744</v>
      </c>
      <c r="B8657" t="s">
        <v>455</v>
      </c>
      <c r="C8657">
        <v>7055</v>
      </c>
      <c r="D8657">
        <v>16</v>
      </c>
      <c r="E8657" t="s">
        <v>456</v>
      </c>
      <c r="G8657" t="s">
        <v>31</v>
      </c>
      <c r="H8657">
        <v>60</v>
      </c>
      <c r="I8657" t="s">
        <v>359</v>
      </c>
      <c r="J8657" s="1">
        <v>42110</v>
      </c>
      <c r="K8657">
        <v>3</v>
      </c>
      <c r="L8657" s="5">
        <v>-9726</v>
      </c>
    </row>
    <row r="8658" spans="1:12" hidden="1" x14ac:dyDescent="0.2">
      <c r="A8658" t="s">
        <v>8745</v>
      </c>
      <c r="B8658" t="s">
        <v>455</v>
      </c>
      <c r="C8658">
        <v>7055</v>
      </c>
      <c r="D8658">
        <v>16</v>
      </c>
      <c r="E8658" t="s">
        <v>456</v>
      </c>
      <c r="G8658" t="s">
        <v>31</v>
      </c>
      <c r="H8658">
        <v>58</v>
      </c>
      <c r="I8658" t="s">
        <v>144</v>
      </c>
      <c r="J8658" s="1">
        <v>42110</v>
      </c>
      <c r="K8658">
        <v>50</v>
      </c>
      <c r="L8658" s="5">
        <v>-1077537</v>
      </c>
    </row>
    <row r="8659" spans="1:12" hidden="1" x14ac:dyDescent="0.2">
      <c r="A8659" t="s">
        <v>8746</v>
      </c>
      <c r="B8659" t="s">
        <v>455</v>
      </c>
      <c r="C8659">
        <v>7055</v>
      </c>
      <c r="D8659">
        <v>16</v>
      </c>
      <c r="E8659" t="s">
        <v>456</v>
      </c>
      <c r="G8659" t="s">
        <v>31</v>
      </c>
      <c r="H8659">
        <v>46</v>
      </c>
      <c r="I8659" t="s">
        <v>70</v>
      </c>
      <c r="J8659" s="1">
        <v>42110</v>
      </c>
      <c r="K8659">
        <v>50</v>
      </c>
      <c r="L8659" s="5">
        <v>-10060</v>
      </c>
    </row>
    <row r="8660" spans="1:12" hidden="1" x14ac:dyDescent="0.2">
      <c r="A8660" t="s">
        <v>8747</v>
      </c>
      <c r="B8660" t="s">
        <v>455</v>
      </c>
      <c r="C8660">
        <v>7055</v>
      </c>
      <c r="D8660">
        <v>16</v>
      </c>
      <c r="E8660" t="s">
        <v>456</v>
      </c>
      <c r="G8660" t="s">
        <v>31</v>
      </c>
      <c r="H8660">
        <v>99</v>
      </c>
      <c r="I8660" t="s">
        <v>346</v>
      </c>
      <c r="J8660" s="1">
        <v>42111</v>
      </c>
      <c r="K8660">
        <v>3</v>
      </c>
      <c r="L8660" s="5">
        <v>-58</v>
      </c>
    </row>
    <row r="8661" spans="1:12" hidden="1" x14ac:dyDescent="0.2">
      <c r="A8661" t="s">
        <v>8748</v>
      </c>
      <c r="B8661" t="s">
        <v>455</v>
      </c>
      <c r="C8661">
        <v>7055</v>
      </c>
      <c r="D8661">
        <v>16</v>
      </c>
      <c r="E8661" t="s">
        <v>456</v>
      </c>
      <c r="G8661" t="s">
        <v>16</v>
      </c>
      <c r="H8661">
        <v>58</v>
      </c>
      <c r="I8661" t="s">
        <v>144</v>
      </c>
      <c r="J8661" s="1">
        <v>42111</v>
      </c>
      <c r="K8661">
        <v>56</v>
      </c>
      <c r="L8661" s="5">
        <v>13233</v>
      </c>
    </row>
    <row r="8662" spans="1:12" hidden="1" x14ac:dyDescent="0.2">
      <c r="A8662" t="s">
        <v>8749</v>
      </c>
      <c r="B8662" t="s">
        <v>455</v>
      </c>
      <c r="C8662">
        <v>7055</v>
      </c>
      <c r="D8662">
        <v>16</v>
      </c>
      <c r="E8662" t="s">
        <v>456</v>
      </c>
      <c r="G8662" t="s">
        <v>16</v>
      </c>
      <c r="H8662">
        <v>2</v>
      </c>
      <c r="I8662" t="s">
        <v>348</v>
      </c>
      <c r="J8662" s="1">
        <v>42112</v>
      </c>
      <c r="K8662">
        <v>19</v>
      </c>
      <c r="L8662" s="5">
        <v>16458732</v>
      </c>
    </row>
    <row r="8663" spans="1:12" hidden="1" x14ac:dyDescent="0.2">
      <c r="A8663" t="s">
        <v>8750</v>
      </c>
      <c r="B8663" t="s">
        <v>455</v>
      </c>
      <c r="C8663">
        <v>7055</v>
      </c>
      <c r="D8663">
        <v>16</v>
      </c>
      <c r="E8663" t="s">
        <v>456</v>
      </c>
      <c r="G8663" t="s">
        <v>16</v>
      </c>
      <c r="H8663">
        <v>2</v>
      </c>
      <c r="I8663" t="s">
        <v>348</v>
      </c>
      <c r="J8663" s="1">
        <v>42112</v>
      </c>
      <c r="K8663">
        <v>20</v>
      </c>
      <c r="L8663" s="5">
        <v>784626</v>
      </c>
    </row>
    <row r="8664" spans="1:12" hidden="1" x14ac:dyDescent="0.2">
      <c r="A8664" t="s">
        <v>8751</v>
      </c>
      <c r="B8664" t="s">
        <v>455</v>
      </c>
      <c r="C8664">
        <v>7055</v>
      </c>
      <c r="D8664">
        <v>16</v>
      </c>
      <c r="E8664" t="s">
        <v>456</v>
      </c>
      <c r="G8664" t="s">
        <v>31</v>
      </c>
      <c r="H8664">
        <v>99</v>
      </c>
      <c r="I8664" t="s">
        <v>346</v>
      </c>
      <c r="J8664" s="1">
        <v>42112</v>
      </c>
      <c r="K8664">
        <v>21</v>
      </c>
      <c r="L8664" s="5">
        <v>-386</v>
      </c>
    </row>
    <row r="8665" spans="1:12" hidden="1" x14ac:dyDescent="0.2">
      <c r="A8665" t="s">
        <v>8752</v>
      </c>
      <c r="B8665" t="s">
        <v>455</v>
      </c>
      <c r="C8665">
        <v>7055</v>
      </c>
      <c r="D8665">
        <v>16</v>
      </c>
      <c r="E8665" t="s">
        <v>456</v>
      </c>
      <c r="G8665" t="s">
        <v>31</v>
      </c>
      <c r="H8665">
        <v>2</v>
      </c>
      <c r="I8665" t="s">
        <v>348</v>
      </c>
      <c r="J8665" s="1">
        <v>42114</v>
      </c>
      <c r="K8665">
        <v>1</v>
      </c>
      <c r="L8665" s="5">
        <v>-3068530</v>
      </c>
    </row>
    <row r="8666" spans="1:12" hidden="1" x14ac:dyDescent="0.2">
      <c r="A8666" t="s">
        <v>8753</v>
      </c>
      <c r="B8666" t="s">
        <v>455</v>
      </c>
      <c r="C8666">
        <v>7055</v>
      </c>
      <c r="D8666">
        <v>16</v>
      </c>
      <c r="E8666" t="s">
        <v>456</v>
      </c>
      <c r="G8666" t="s">
        <v>31</v>
      </c>
      <c r="H8666">
        <v>2</v>
      </c>
      <c r="I8666" t="s">
        <v>348</v>
      </c>
      <c r="J8666" s="1">
        <v>42115</v>
      </c>
      <c r="K8666">
        <v>50</v>
      </c>
      <c r="L8666" s="5">
        <v>-299558196</v>
      </c>
    </row>
    <row r="8667" spans="1:12" hidden="1" x14ac:dyDescent="0.2">
      <c r="A8667" t="s">
        <v>8754</v>
      </c>
      <c r="B8667" t="s">
        <v>455</v>
      </c>
      <c r="C8667">
        <v>7055</v>
      </c>
      <c r="D8667">
        <v>16</v>
      </c>
      <c r="E8667" t="s">
        <v>456</v>
      </c>
      <c r="G8667" t="s">
        <v>31</v>
      </c>
      <c r="H8667">
        <v>46</v>
      </c>
      <c r="I8667" t="s">
        <v>70</v>
      </c>
      <c r="J8667" s="1">
        <v>42115</v>
      </c>
      <c r="K8667">
        <v>50</v>
      </c>
      <c r="L8667" s="5">
        <v>-69133</v>
      </c>
    </row>
    <row r="8668" spans="1:12" hidden="1" x14ac:dyDescent="0.2">
      <c r="A8668" t="s">
        <v>8755</v>
      </c>
      <c r="B8668" t="s">
        <v>455</v>
      </c>
      <c r="C8668">
        <v>7055</v>
      </c>
      <c r="D8668">
        <v>16</v>
      </c>
      <c r="E8668" t="s">
        <v>456</v>
      </c>
      <c r="G8668" t="s">
        <v>16</v>
      </c>
      <c r="H8668">
        <v>60</v>
      </c>
      <c r="I8668" t="s">
        <v>359</v>
      </c>
      <c r="J8668" s="1">
        <v>42116</v>
      </c>
      <c r="K8668">
        <v>20</v>
      </c>
      <c r="L8668" s="5">
        <v>1682</v>
      </c>
    </row>
    <row r="8669" spans="1:12" hidden="1" x14ac:dyDescent="0.2">
      <c r="A8669" t="s">
        <v>8756</v>
      </c>
      <c r="B8669" t="s">
        <v>455</v>
      </c>
      <c r="C8669">
        <v>7055</v>
      </c>
      <c r="D8669">
        <v>16</v>
      </c>
      <c r="E8669" t="s">
        <v>456</v>
      </c>
      <c r="G8669" t="s">
        <v>16</v>
      </c>
      <c r="H8669">
        <v>46</v>
      </c>
      <c r="I8669" t="s">
        <v>70</v>
      </c>
      <c r="J8669" s="1">
        <v>42116</v>
      </c>
      <c r="K8669">
        <v>20</v>
      </c>
      <c r="L8669" s="5">
        <v>1714</v>
      </c>
    </row>
    <row r="8670" spans="1:12" hidden="1" x14ac:dyDescent="0.2">
      <c r="A8670" t="s">
        <v>8757</v>
      </c>
      <c r="B8670" t="s">
        <v>455</v>
      </c>
      <c r="C8670">
        <v>7055</v>
      </c>
      <c r="D8670">
        <v>16</v>
      </c>
      <c r="E8670" t="s">
        <v>456</v>
      </c>
      <c r="G8670" t="s">
        <v>16</v>
      </c>
      <c r="H8670">
        <v>58</v>
      </c>
      <c r="I8670" t="s">
        <v>144</v>
      </c>
      <c r="J8670" s="1">
        <v>42116</v>
      </c>
      <c r="K8670">
        <v>56</v>
      </c>
      <c r="L8670" s="5">
        <v>76316</v>
      </c>
    </row>
    <row r="8671" spans="1:12" hidden="1" x14ac:dyDescent="0.2">
      <c r="A8671" t="s">
        <v>8758</v>
      </c>
      <c r="B8671" t="s">
        <v>455</v>
      </c>
      <c r="C8671">
        <v>7055</v>
      </c>
      <c r="D8671">
        <v>16</v>
      </c>
      <c r="E8671" t="s">
        <v>456</v>
      </c>
      <c r="G8671" t="s">
        <v>31</v>
      </c>
      <c r="H8671">
        <v>121</v>
      </c>
      <c r="I8671" t="s">
        <v>356</v>
      </c>
      <c r="J8671" s="1">
        <v>42117</v>
      </c>
      <c r="K8671">
        <v>1</v>
      </c>
      <c r="L8671" s="5">
        <v>-30471</v>
      </c>
    </row>
    <row r="8672" spans="1:12" hidden="1" x14ac:dyDescent="0.2">
      <c r="A8672" t="s">
        <v>8759</v>
      </c>
      <c r="B8672" t="s">
        <v>455</v>
      </c>
      <c r="C8672">
        <v>7055</v>
      </c>
      <c r="D8672">
        <v>16</v>
      </c>
      <c r="E8672" t="s">
        <v>456</v>
      </c>
      <c r="G8672" t="s">
        <v>31</v>
      </c>
      <c r="H8672">
        <v>2</v>
      </c>
      <c r="I8672" t="s">
        <v>348</v>
      </c>
      <c r="J8672" s="1">
        <v>42117</v>
      </c>
      <c r="K8672">
        <v>50</v>
      </c>
      <c r="L8672" s="5">
        <v>-353846002</v>
      </c>
    </row>
    <row r="8673" spans="1:12" hidden="1" x14ac:dyDescent="0.2">
      <c r="A8673" t="s">
        <v>8760</v>
      </c>
      <c r="B8673" t="s">
        <v>455</v>
      </c>
      <c r="C8673">
        <v>7055</v>
      </c>
      <c r="D8673">
        <v>16</v>
      </c>
      <c r="E8673" t="s">
        <v>456</v>
      </c>
      <c r="G8673" t="s">
        <v>31</v>
      </c>
      <c r="H8673">
        <v>2</v>
      </c>
      <c r="I8673" t="s">
        <v>348</v>
      </c>
      <c r="J8673" s="1">
        <v>42118</v>
      </c>
      <c r="K8673">
        <v>1</v>
      </c>
      <c r="L8673" s="5">
        <v>-900760</v>
      </c>
    </row>
    <row r="8674" spans="1:12" hidden="1" x14ac:dyDescent="0.2">
      <c r="A8674" t="s">
        <v>8761</v>
      </c>
      <c r="B8674" t="s">
        <v>455</v>
      </c>
      <c r="C8674">
        <v>7055</v>
      </c>
      <c r="D8674">
        <v>16</v>
      </c>
      <c r="E8674" t="s">
        <v>456</v>
      </c>
      <c r="G8674" t="s">
        <v>31</v>
      </c>
      <c r="H8674">
        <v>60</v>
      </c>
      <c r="I8674" t="s">
        <v>359</v>
      </c>
      <c r="J8674" s="1">
        <v>42118</v>
      </c>
      <c r="K8674">
        <v>3</v>
      </c>
      <c r="L8674" s="5">
        <v>-3772</v>
      </c>
    </row>
    <row r="8675" spans="1:12" hidden="1" x14ac:dyDescent="0.2">
      <c r="A8675" t="s">
        <v>8762</v>
      </c>
      <c r="B8675" t="s">
        <v>455</v>
      </c>
      <c r="C8675">
        <v>7055</v>
      </c>
      <c r="D8675">
        <v>16</v>
      </c>
      <c r="E8675" t="s">
        <v>456</v>
      </c>
      <c r="G8675" t="s">
        <v>31</v>
      </c>
      <c r="H8675">
        <v>46</v>
      </c>
      <c r="I8675" t="s">
        <v>70</v>
      </c>
      <c r="J8675" s="1">
        <v>42118</v>
      </c>
      <c r="K8675">
        <v>3</v>
      </c>
      <c r="L8675" s="5">
        <v>-1198</v>
      </c>
    </row>
    <row r="8676" spans="1:12" hidden="1" x14ac:dyDescent="0.2">
      <c r="A8676" t="s">
        <v>8763</v>
      </c>
      <c r="B8676" t="s">
        <v>455</v>
      </c>
      <c r="C8676">
        <v>7055</v>
      </c>
      <c r="D8676">
        <v>16</v>
      </c>
      <c r="E8676" t="s">
        <v>456</v>
      </c>
      <c r="G8676" t="s">
        <v>31</v>
      </c>
      <c r="H8676">
        <v>46</v>
      </c>
      <c r="I8676" t="s">
        <v>70</v>
      </c>
      <c r="J8676" s="1">
        <v>42118</v>
      </c>
      <c r="K8676">
        <v>21</v>
      </c>
      <c r="L8676" s="5">
        <v>-113588</v>
      </c>
    </row>
    <row r="8677" spans="1:12" hidden="1" x14ac:dyDescent="0.2">
      <c r="A8677" t="s">
        <v>8764</v>
      </c>
      <c r="B8677" t="s">
        <v>455</v>
      </c>
      <c r="C8677">
        <v>7055</v>
      </c>
      <c r="D8677">
        <v>16</v>
      </c>
      <c r="E8677" t="s">
        <v>456</v>
      </c>
      <c r="G8677" t="s">
        <v>31</v>
      </c>
      <c r="H8677">
        <v>99</v>
      </c>
      <c r="I8677" t="s">
        <v>346</v>
      </c>
      <c r="J8677" s="1">
        <v>42118</v>
      </c>
      <c r="K8677">
        <v>50</v>
      </c>
      <c r="L8677" s="5">
        <v>-563</v>
      </c>
    </row>
    <row r="8678" spans="1:12" hidden="1" x14ac:dyDescent="0.2">
      <c r="A8678" t="s">
        <v>8765</v>
      </c>
      <c r="B8678" t="s">
        <v>455</v>
      </c>
      <c r="C8678">
        <v>7055</v>
      </c>
      <c r="D8678">
        <v>16</v>
      </c>
      <c r="E8678" t="s">
        <v>456</v>
      </c>
      <c r="G8678" t="s">
        <v>16</v>
      </c>
      <c r="H8678">
        <v>2</v>
      </c>
      <c r="I8678" t="s">
        <v>348</v>
      </c>
      <c r="J8678" s="1">
        <v>42119</v>
      </c>
      <c r="K8678">
        <v>20</v>
      </c>
      <c r="L8678" s="5">
        <v>936816</v>
      </c>
    </row>
    <row r="8679" spans="1:12" hidden="1" x14ac:dyDescent="0.2">
      <c r="A8679" t="s">
        <v>8766</v>
      </c>
      <c r="B8679" t="s">
        <v>455</v>
      </c>
      <c r="C8679">
        <v>7055</v>
      </c>
      <c r="D8679">
        <v>16</v>
      </c>
      <c r="E8679" t="s">
        <v>456</v>
      </c>
      <c r="G8679" t="s">
        <v>31</v>
      </c>
      <c r="H8679">
        <v>46</v>
      </c>
      <c r="I8679" t="s">
        <v>70</v>
      </c>
      <c r="J8679" s="1">
        <v>42119</v>
      </c>
      <c r="K8679">
        <v>50</v>
      </c>
      <c r="L8679" s="5">
        <v>-29420</v>
      </c>
    </row>
    <row r="8680" spans="1:12" hidden="1" x14ac:dyDescent="0.2">
      <c r="A8680" t="s">
        <v>8767</v>
      </c>
      <c r="B8680" t="s">
        <v>455</v>
      </c>
      <c r="C8680">
        <v>7055</v>
      </c>
      <c r="D8680">
        <v>16</v>
      </c>
      <c r="E8680" t="s">
        <v>456</v>
      </c>
      <c r="G8680" t="s">
        <v>31</v>
      </c>
      <c r="H8680">
        <v>2</v>
      </c>
      <c r="I8680" t="s">
        <v>348</v>
      </c>
      <c r="J8680" s="1">
        <v>42120</v>
      </c>
      <c r="K8680">
        <v>50</v>
      </c>
      <c r="L8680" s="5">
        <v>-123039441</v>
      </c>
    </row>
    <row r="8681" spans="1:12" hidden="1" x14ac:dyDescent="0.2">
      <c r="A8681" t="s">
        <v>8768</v>
      </c>
      <c r="B8681" t="s">
        <v>455</v>
      </c>
      <c r="C8681">
        <v>7055</v>
      </c>
      <c r="D8681">
        <v>16</v>
      </c>
      <c r="E8681" t="s">
        <v>456</v>
      </c>
      <c r="G8681" t="s">
        <v>16</v>
      </c>
      <c r="H8681">
        <v>60</v>
      </c>
      <c r="I8681" t="s">
        <v>359</v>
      </c>
      <c r="J8681" s="1">
        <v>42121</v>
      </c>
      <c r="K8681">
        <v>20</v>
      </c>
      <c r="L8681" s="5">
        <v>2475</v>
      </c>
    </row>
    <row r="8682" spans="1:12" hidden="1" x14ac:dyDescent="0.2">
      <c r="A8682" t="s">
        <v>8769</v>
      </c>
      <c r="B8682" t="s">
        <v>455</v>
      </c>
      <c r="C8682">
        <v>7055</v>
      </c>
      <c r="D8682">
        <v>16</v>
      </c>
      <c r="E8682" t="s">
        <v>456</v>
      </c>
      <c r="G8682" t="s">
        <v>16</v>
      </c>
      <c r="H8682">
        <v>2</v>
      </c>
      <c r="I8682" t="s">
        <v>348</v>
      </c>
      <c r="J8682" s="1">
        <v>42121</v>
      </c>
      <c r="K8682">
        <v>46</v>
      </c>
      <c r="L8682" s="5">
        <v>3081131</v>
      </c>
    </row>
    <row r="8683" spans="1:12" hidden="1" x14ac:dyDescent="0.2">
      <c r="A8683" t="s">
        <v>8770</v>
      </c>
      <c r="B8683" t="s">
        <v>455</v>
      </c>
      <c r="C8683">
        <v>7055</v>
      </c>
      <c r="D8683">
        <v>16</v>
      </c>
      <c r="E8683" t="s">
        <v>456</v>
      </c>
      <c r="G8683" t="s">
        <v>16</v>
      </c>
      <c r="H8683">
        <v>99</v>
      </c>
      <c r="I8683" t="s">
        <v>346</v>
      </c>
      <c r="J8683" s="1">
        <v>42122</v>
      </c>
      <c r="K8683">
        <v>20</v>
      </c>
      <c r="L8683" s="5">
        <v>80</v>
      </c>
    </row>
    <row r="8684" spans="1:12" hidden="1" x14ac:dyDescent="0.2">
      <c r="A8684" t="s">
        <v>8771</v>
      </c>
      <c r="B8684" t="s">
        <v>455</v>
      </c>
      <c r="C8684">
        <v>7055</v>
      </c>
      <c r="D8684">
        <v>16</v>
      </c>
      <c r="E8684" t="s">
        <v>456</v>
      </c>
      <c r="G8684" t="s">
        <v>16</v>
      </c>
      <c r="H8684">
        <v>2</v>
      </c>
      <c r="I8684" t="s">
        <v>348</v>
      </c>
      <c r="J8684" s="1">
        <v>42122</v>
      </c>
      <c r="K8684">
        <v>23</v>
      </c>
      <c r="L8684" s="5">
        <v>175236</v>
      </c>
    </row>
    <row r="8685" spans="1:12" hidden="1" x14ac:dyDescent="0.2">
      <c r="A8685" t="s">
        <v>8772</v>
      </c>
      <c r="B8685" t="s">
        <v>455</v>
      </c>
      <c r="C8685">
        <v>7055</v>
      </c>
      <c r="D8685">
        <v>16</v>
      </c>
      <c r="E8685" t="s">
        <v>456</v>
      </c>
      <c r="G8685" t="s">
        <v>31</v>
      </c>
      <c r="H8685">
        <v>2</v>
      </c>
      <c r="I8685" t="s">
        <v>348</v>
      </c>
      <c r="J8685" s="1">
        <v>42122</v>
      </c>
      <c r="K8685">
        <v>50</v>
      </c>
      <c r="L8685" s="5">
        <v>-694026418</v>
      </c>
    </row>
    <row r="8686" spans="1:12" hidden="1" x14ac:dyDescent="0.2">
      <c r="A8686" t="s">
        <v>8773</v>
      </c>
      <c r="B8686" t="s">
        <v>455</v>
      </c>
      <c r="C8686">
        <v>7055</v>
      </c>
      <c r="D8686">
        <v>16</v>
      </c>
      <c r="E8686" t="s">
        <v>456</v>
      </c>
      <c r="G8686" t="s">
        <v>31</v>
      </c>
      <c r="H8686">
        <v>99</v>
      </c>
      <c r="I8686" t="s">
        <v>346</v>
      </c>
      <c r="J8686" s="1">
        <v>42122</v>
      </c>
      <c r="K8686">
        <v>50</v>
      </c>
      <c r="L8686" s="5">
        <v>-364</v>
      </c>
    </row>
    <row r="8687" spans="1:12" hidden="1" x14ac:dyDescent="0.2">
      <c r="A8687" t="s">
        <v>8774</v>
      </c>
      <c r="B8687" t="s">
        <v>455</v>
      </c>
      <c r="C8687">
        <v>7055</v>
      </c>
      <c r="D8687">
        <v>16</v>
      </c>
      <c r="E8687" t="s">
        <v>456</v>
      </c>
      <c r="G8687" t="s">
        <v>31</v>
      </c>
      <c r="H8687">
        <v>2</v>
      </c>
      <c r="I8687" t="s">
        <v>348</v>
      </c>
      <c r="J8687" s="1">
        <v>42123</v>
      </c>
      <c r="K8687">
        <v>23</v>
      </c>
      <c r="L8687" s="5">
        <v>-15435</v>
      </c>
    </row>
    <row r="8688" spans="1:12" hidden="1" x14ac:dyDescent="0.2">
      <c r="A8688" t="s">
        <v>8775</v>
      </c>
      <c r="B8688" t="s">
        <v>455</v>
      </c>
      <c r="C8688">
        <v>7055</v>
      </c>
      <c r="D8688">
        <v>16</v>
      </c>
      <c r="E8688" t="s">
        <v>456</v>
      </c>
      <c r="G8688" t="s">
        <v>31</v>
      </c>
      <c r="H8688">
        <v>58</v>
      </c>
      <c r="I8688" t="s">
        <v>144</v>
      </c>
      <c r="J8688" s="1">
        <v>42124</v>
      </c>
      <c r="K8688">
        <v>1</v>
      </c>
      <c r="L8688" s="5">
        <v>-49599</v>
      </c>
    </row>
    <row r="8689" spans="1:12" hidden="1" x14ac:dyDescent="0.2">
      <c r="A8689" t="s">
        <v>8776</v>
      </c>
      <c r="B8689" t="s">
        <v>455</v>
      </c>
      <c r="C8689">
        <v>7055</v>
      </c>
      <c r="D8689">
        <v>16</v>
      </c>
      <c r="E8689" t="s">
        <v>456</v>
      </c>
      <c r="G8689" t="s">
        <v>16</v>
      </c>
      <c r="H8689">
        <v>46</v>
      </c>
      <c r="I8689" t="s">
        <v>70</v>
      </c>
      <c r="J8689" s="1">
        <v>42124</v>
      </c>
      <c r="K8689">
        <v>50</v>
      </c>
      <c r="L8689" s="5">
        <v>346</v>
      </c>
    </row>
    <row r="8690" spans="1:12" hidden="1" x14ac:dyDescent="0.2">
      <c r="A8690" t="s">
        <v>8777</v>
      </c>
      <c r="B8690" t="s">
        <v>455</v>
      </c>
      <c r="C8690">
        <v>7055</v>
      </c>
      <c r="D8690">
        <v>16</v>
      </c>
      <c r="E8690" t="s">
        <v>456</v>
      </c>
      <c r="G8690" t="s">
        <v>16</v>
      </c>
      <c r="H8690">
        <v>121</v>
      </c>
      <c r="I8690" t="s">
        <v>356</v>
      </c>
      <c r="J8690" s="1">
        <v>42124</v>
      </c>
      <c r="K8690">
        <v>56</v>
      </c>
      <c r="L8690" s="5">
        <v>591380</v>
      </c>
    </row>
    <row r="8691" spans="1:12" hidden="1" x14ac:dyDescent="0.2">
      <c r="A8691" t="s">
        <v>8778</v>
      </c>
      <c r="B8691" t="s">
        <v>455</v>
      </c>
      <c r="C8691">
        <v>7055</v>
      </c>
      <c r="D8691">
        <v>40</v>
      </c>
      <c r="E8691" t="s">
        <v>786</v>
      </c>
      <c r="G8691" t="s">
        <v>16</v>
      </c>
      <c r="H8691">
        <v>58</v>
      </c>
      <c r="I8691" t="s">
        <v>144</v>
      </c>
      <c r="J8691" s="1">
        <v>42108</v>
      </c>
      <c r="K8691">
        <v>53</v>
      </c>
      <c r="L8691" s="5">
        <v>-182742</v>
      </c>
    </row>
    <row r="8692" spans="1:12" hidden="1" x14ac:dyDescent="0.2">
      <c r="A8692" t="s">
        <v>8779</v>
      </c>
      <c r="B8692" t="s">
        <v>455</v>
      </c>
      <c r="C8692">
        <v>7055</v>
      </c>
      <c r="D8692">
        <v>40</v>
      </c>
      <c r="E8692" t="s">
        <v>786</v>
      </c>
      <c r="G8692" t="s">
        <v>16</v>
      </c>
      <c r="H8692">
        <v>58</v>
      </c>
      <c r="I8692" t="s">
        <v>144</v>
      </c>
      <c r="J8692" s="1">
        <v>42111</v>
      </c>
      <c r="K8692">
        <v>53</v>
      </c>
      <c r="L8692" s="5">
        <v>-6298</v>
      </c>
    </row>
    <row r="8693" spans="1:12" hidden="1" x14ac:dyDescent="0.2">
      <c r="A8693" t="s">
        <v>8780</v>
      </c>
      <c r="B8693" t="s">
        <v>455</v>
      </c>
      <c r="C8693">
        <v>7055</v>
      </c>
      <c r="D8693">
        <v>40</v>
      </c>
      <c r="E8693" t="s">
        <v>786</v>
      </c>
      <c r="G8693" t="s">
        <v>16</v>
      </c>
      <c r="H8693">
        <v>2</v>
      </c>
      <c r="I8693" t="s">
        <v>348</v>
      </c>
      <c r="J8693" s="1">
        <v>42116</v>
      </c>
      <c r="K8693">
        <v>53</v>
      </c>
      <c r="L8693" s="5">
        <v>-2509903</v>
      </c>
    </row>
    <row r="8694" spans="1:12" hidden="1" x14ac:dyDescent="0.2">
      <c r="A8694" t="s">
        <v>8781</v>
      </c>
      <c r="B8694" t="s">
        <v>455</v>
      </c>
      <c r="C8694">
        <v>7055</v>
      </c>
      <c r="D8694">
        <v>40</v>
      </c>
      <c r="E8694" t="s">
        <v>786</v>
      </c>
      <c r="G8694" t="s">
        <v>16</v>
      </c>
      <c r="H8694">
        <v>46</v>
      </c>
      <c r="I8694" t="s">
        <v>70</v>
      </c>
      <c r="J8694" s="1">
        <v>42116</v>
      </c>
      <c r="K8694">
        <v>53</v>
      </c>
      <c r="L8694" s="5">
        <v>-569</v>
      </c>
    </row>
    <row r="8695" spans="1:12" hidden="1" x14ac:dyDescent="0.2">
      <c r="A8695" t="s">
        <v>8782</v>
      </c>
      <c r="B8695" t="s">
        <v>455</v>
      </c>
      <c r="C8695">
        <v>7055</v>
      </c>
      <c r="D8695">
        <v>46</v>
      </c>
      <c r="E8695" t="s">
        <v>854</v>
      </c>
      <c r="G8695" t="s">
        <v>31</v>
      </c>
      <c r="H8695">
        <v>2</v>
      </c>
      <c r="I8695" t="s">
        <v>348</v>
      </c>
      <c r="J8695" s="1">
        <v>42108</v>
      </c>
      <c r="L8695" s="5">
        <v>12547718</v>
      </c>
    </row>
    <row r="8696" spans="1:12" hidden="1" x14ac:dyDescent="0.2">
      <c r="A8696" t="s">
        <v>8783</v>
      </c>
      <c r="B8696" t="s">
        <v>455</v>
      </c>
      <c r="C8696">
        <v>7055</v>
      </c>
      <c r="D8696">
        <v>46</v>
      </c>
      <c r="E8696" t="s">
        <v>854</v>
      </c>
      <c r="G8696" t="s">
        <v>31</v>
      </c>
      <c r="H8696">
        <v>60</v>
      </c>
      <c r="I8696" t="s">
        <v>359</v>
      </c>
      <c r="J8696" s="1">
        <v>42116</v>
      </c>
      <c r="L8696" s="5">
        <v>11633</v>
      </c>
    </row>
    <row r="8697" spans="1:12" hidden="1" x14ac:dyDescent="0.2">
      <c r="A8697" t="s">
        <v>8784</v>
      </c>
      <c r="B8697" t="s">
        <v>455</v>
      </c>
      <c r="C8697">
        <v>7055</v>
      </c>
      <c r="D8697">
        <v>46</v>
      </c>
      <c r="E8697" t="s">
        <v>854</v>
      </c>
      <c r="G8697" t="s">
        <v>31</v>
      </c>
      <c r="H8697">
        <v>58</v>
      </c>
      <c r="I8697" t="s">
        <v>144</v>
      </c>
      <c r="J8697" s="1">
        <v>42118</v>
      </c>
      <c r="L8697" s="5">
        <v>42468</v>
      </c>
    </row>
    <row r="8698" spans="1:12" hidden="1" x14ac:dyDescent="0.2">
      <c r="A8698" t="s">
        <v>8785</v>
      </c>
      <c r="B8698" t="s">
        <v>455</v>
      </c>
      <c r="C8698">
        <v>7056</v>
      </c>
      <c r="D8698">
        <v>16</v>
      </c>
      <c r="E8698" t="s">
        <v>456</v>
      </c>
      <c r="G8698" t="s">
        <v>31</v>
      </c>
      <c r="H8698">
        <v>2</v>
      </c>
      <c r="I8698" t="s">
        <v>348</v>
      </c>
      <c r="J8698" s="1">
        <v>42095</v>
      </c>
      <c r="K8698">
        <v>1</v>
      </c>
      <c r="L8698" s="5">
        <v>-742566</v>
      </c>
    </row>
    <row r="8699" spans="1:12" hidden="1" x14ac:dyDescent="0.2">
      <c r="A8699" t="s">
        <v>8786</v>
      </c>
      <c r="B8699" t="s">
        <v>455</v>
      </c>
      <c r="C8699">
        <v>7056</v>
      </c>
      <c r="D8699">
        <v>16</v>
      </c>
      <c r="E8699" t="s">
        <v>456</v>
      </c>
      <c r="G8699" t="s">
        <v>31</v>
      </c>
      <c r="H8699">
        <v>60</v>
      </c>
      <c r="I8699" t="s">
        <v>359</v>
      </c>
      <c r="J8699" s="1">
        <v>42095</v>
      </c>
      <c r="K8699">
        <v>1</v>
      </c>
      <c r="L8699" s="5">
        <v>-446</v>
      </c>
    </row>
    <row r="8700" spans="1:12" hidden="1" x14ac:dyDescent="0.2">
      <c r="A8700" t="s">
        <v>8787</v>
      </c>
      <c r="B8700" t="s">
        <v>455</v>
      </c>
      <c r="C8700">
        <v>7056</v>
      </c>
      <c r="D8700">
        <v>16</v>
      </c>
      <c r="E8700" t="s">
        <v>456</v>
      </c>
      <c r="G8700" t="s">
        <v>16</v>
      </c>
      <c r="H8700">
        <v>60</v>
      </c>
      <c r="I8700" t="s">
        <v>359</v>
      </c>
      <c r="J8700" s="1">
        <v>42095</v>
      </c>
      <c r="K8700">
        <v>20</v>
      </c>
      <c r="L8700" s="5">
        <v>715</v>
      </c>
    </row>
    <row r="8701" spans="1:12" hidden="1" x14ac:dyDescent="0.2">
      <c r="A8701" t="s">
        <v>8788</v>
      </c>
      <c r="B8701" t="s">
        <v>455</v>
      </c>
      <c r="C8701">
        <v>7056</v>
      </c>
      <c r="D8701">
        <v>16</v>
      </c>
      <c r="E8701" t="s">
        <v>456</v>
      </c>
      <c r="G8701" t="s">
        <v>31</v>
      </c>
      <c r="H8701">
        <v>99</v>
      </c>
      <c r="I8701" t="s">
        <v>346</v>
      </c>
      <c r="J8701" s="1">
        <v>42095</v>
      </c>
      <c r="K8701">
        <v>21</v>
      </c>
      <c r="L8701" s="5">
        <v>-1087</v>
      </c>
    </row>
    <row r="8702" spans="1:12" hidden="1" x14ac:dyDescent="0.2">
      <c r="A8702" t="s">
        <v>8789</v>
      </c>
      <c r="B8702" t="s">
        <v>455</v>
      </c>
      <c r="C8702">
        <v>7056</v>
      </c>
      <c r="D8702">
        <v>16</v>
      </c>
      <c r="E8702" t="s">
        <v>456</v>
      </c>
      <c r="G8702" t="s">
        <v>31</v>
      </c>
      <c r="H8702">
        <v>58</v>
      </c>
      <c r="I8702" t="s">
        <v>144</v>
      </c>
      <c r="J8702" s="1">
        <v>42095</v>
      </c>
      <c r="K8702">
        <v>23</v>
      </c>
      <c r="L8702" s="5">
        <v>-12668</v>
      </c>
    </row>
    <row r="8703" spans="1:12" hidden="1" x14ac:dyDescent="0.2">
      <c r="A8703" t="s">
        <v>8790</v>
      </c>
      <c r="B8703" t="s">
        <v>455</v>
      </c>
      <c r="C8703">
        <v>7056</v>
      </c>
      <c r="D8703">
        <v>16</v>
      </c>
      <c r="E8703" t="s">
        <v>456</v>
      </c>
      <c r="G8703" t="s">
        <v>31</v>
      </c>
      <c r="H8703">
        <v>58</v>
      </c>
      <c r="I8703" t="s">
        <v>144</v>
      </c>
      <c r="J8703" s="1">
        <v>42100</v>
      </c>
      <c r="K8703">
        <v>3</v>
      </c>
      <c r="L8703" s="5">
        <v>-374871</v>
      </c>
    </row>
    <row r="8704" spans="1:12" hidden="1" x14ac:dyDescent="0.2">
      <c r="A8704" t="s">
        <v>8791</v>
      </c>
      <c r="B8704" t="s">
        <v>455</v>
      </c>
      <c r="C8704">
        <v>7056</v>
      </c>
      <c r="D8704">
        <v>16</v>
      </c>
      <c r="E8704" t="s">
        <v>456</v>
      </c>
      <c r="G8704" t="s">
        <v>16</v>
      </c>
      <c r="H8704">
        <v>121</v>
      </c>
      <c r="I8704" t="s">
        <v>356</v>
      </c>
      <c r="J8704" s="1">
        <v>42100</v>
      </c>
      <c r="K8704">
        <v>20</v>
      </c>
      <c r="L8704" s="5">
        <v>830313</v>
      </c>
    </row>
    <row r="8705" spans="1:12" hidden="1" x14ac:dyDescent="0.2">
      <c r="A8705" t="s">
        <v>8792</v>
      </c>
      <c r="B8705" t="s">
        <v>455</v>
      </c>
      <c r="C8705">
        <v>7056</v>
      </c>
      <c r="D8705">
        <v>16</v>
      </c>
      <c r="E8705" t="s">
        <v>456</v>
      </c>
      <c r="G8705" t="s">
        <v>31</v>
      </c>
      <c r="H8705">
        <v>46</v>
      </c>
      <c r="I8705" t="s">
        <v>70</v>
      </c>
      <c r="J8705" s="1">
        <v>42100</v>
      </c>
      <c r="K8705">
        <v>50</v>
      </c>
      <c r="L8705" s="5">
        <v>-363992</v>
      </c>
    </row>
    <row r="8706" spans="1:12" hidden="1" x14ac:dyDescent="0.2">
      <c r="A8706" t="s">
        <v>8793</v>
      </c>
      <c r="B8706" t="s">
        <v>455</v>
      </c>
      <c r="C8706">
        <v>7056</v>
      </c>
      <c r="D8706">
        <v>16</v>
      </c>
      <c r="E8706" t="s">
        <v>456</v>
      </c>
      <c r="G8706" t="s">
        <v>16</v>
      </c>
      <c r="H8706">
        <v>46</v>
      </c>
      <c r="I8706" t="s">
        <v>70</v>
      </c>
      <c r="J8706" s="1">
        <v>42101</v>
      </c>
      <c r="K8706">
        <v>20</v>
      </c>
      <c r="L8706" s="5">
        <v>581</v>
      </c>
    </row>
    <row r="8707" spans="1:12" hidden="1" x14ac:dyDescent="0.2">
      <c r="A8707" t="s">
        <v>8794</v>
      </c>
      <c r="B8707" t="s">
        <v>455</v>
      </c>
      <c r="C8707">
        <v>7056</v>
      </c>
      <c r="D8707">
        <v>16</v>
      </c>
      <c r="E8707" t="s">
        <v>456</v>
      </c>
      <c r="G8707" t="s">
        <v>31</v>
      </c>
      <c r="H8707">
        <v>2</v>
      </c>
      <c r="I8707" t="s">
        <v>348</v>
      </c>
      <c r="J8707" s="1">
        <v>42101</v>
      </c>
      <c r="K8707">
        <v>50</v>
      </c>
      <c r="L8707" s="5">
        <v>-13436421</v>
      </c>
    </row>
    <row r="8708" spans="1:12" hidden="1" x14ac:dyDescent="0.2">
      <c r="A8708" t="s">
        <v>8795</v>
      </c>
      <c r="B8708" t="s">
        <v>455</v>
      </c>
      <c r="C8708">
        <v>7056</v>
      </c>
      <c r="D8708">
        <v>16</v>
      </c>
      <c r="E8708" t="s">
        <v>456</v>
      </c>
      <c r="G8708" t="s">
        <v>16</v>
      </c>
      <c r="H8708">
        <v>2</v>
      </c>
      <c r="I8708" t="s">
        <v>348</v>
      </c>
      <c r="J8708" s="1">
        <v>42101</v>
      </c>
      <c r="K8708">
        <v>56</v>
      </c>
      <c r="L8708" s="5">
        <v>10782101</v>
      </c>
    </row>
    <row r="8709" spans="1:12" hidden="1" x14ac:dyDescent="0.2">
      <c r="A8709" t="s">
        <v>8796</v>
      </c>
      <c r="B8709" t="s">
        <v>455</v>
      </c>
      <c r="C8709">
        <v>7056</v>
      </c>
      <c r="D8709">
        <v>16</v>
      </c>
      <c r="E8709" t="s">
        <v>456</v>
      </c>
      <c r="G8709" t="s">
        <v>16</v>
      </c>
      <c r="H8709">
        <v>46</v>
      </c>
      <c r="I8709" t="s">
        <v>70</v>
      </c>
      <c r="J8709" s="1">
        <v>42101</v>
      </c>
      <c r="K8709">
        <v>58</v>
      </c>
      <c r="L8709" s="5">
        <v>180597</v>
      </c>
    </row>
    <row r="8710" spans="1:12" hidden="1" x14ac:dyDescent="0.2">
      <c r="A8710" t="s">
        <v>8797</v>
      </c>
      <c r="B8710" t="s">
        <v>455</v>
      </c>
      <c r="C8710">
        <v>7056</v>
      </c>
      <c r="D8710">
        <v>16</v>
      </c>
      <c r="E8710" t="s">
        <v>456</v>
      </c>
      <c r="G8710" t="s">
        <v>16</v>
      </c>
      <c r="H8710">
        <v>81</v>
      </c>
      <c r="I8710" t="s">
        <v>52</v>
      </c>
      <c r="J8710" s="1">
        <v>42101</v>
      </c>
      <c r="K8710">
        <v>58</v>
      </c>
      <c r="L8710" s="5">
        <v>1400</v>
      </c>
    </row>
    <row r="8711" spans="1:12" hidden="1" x14ac:dyDescent="0.2">
      <c r="A8711" t="s">
        <v>8798</v>
      </c>
      <c r="B8711" t="s">
        <v>455</v>
      </c>
      <c r="C8711">
        <v>7056</v>
      </c>
      <c r="D8711">
        <v>16</v>
      </c>
      <c r="E8711" t="s">
        <v>456</v>
      </c>
      <c r="G8711" t="s">
        <v>16</v>
      </c>
      <c r="H8711">
        <v>121</v>
      </c>
      <c r="I8711" t="s">
        <v>356</v>
      </c>
      <c r="J8711" s="1">
        <v>42102</v>
      </c>
      <c r="K8711">
        <v>20</v>
      </c>
      <c r="L8711" s="5">
        <v>82839</v>
      </c>
    </row>
    <row r="8712" spans="1:12" hidden="1" x14ac:dyDescent="0.2">
      <c r="A8712" t="s">
        <v>8799</v>
      </c>
      <c r="B8712" t="s">
        <v>455</v>
      </c>
      <c r="C8712">
        <v>7056</v>
      </c>
      <c r="D8712">
        <v>16</v>
      </c>
      <c r="E8712" t="s">
        <v>456</v>
      </c>
      <c r="G8712" t="s">
        <v>31</v>
      </c>
      <c r="H8712">
        <v>58</v>
      </c>
      <c r="I8712" t="s">
        <v>144</v>
      </c>
      <c r="J8712" s="1">
        <v>42102</v>
      </c>
      <c r="K8712">
        <v>23</v>
      </c>
      <c r="L8712" s="5">
        <v>-383117</v>
      </c>
    </row>
    <row r="8713" spans="1:12" hidden="1" x14ac:dyDescent="0.2">
      <c r="A8713" t="s">
        <v>8800</v>
      </c>
      <c r="B8713" t="s">
        <v>455</v>
      </c>
      <c r="C8713">
        <v>7056</v>
      </c>
      <c r="D8713">
        <v>16</v>
      </c>
      <c r="E8713" t="s">
        <v>456</v>
      </c>
      <c r="G8713" t="s">
        <v>16</v>
      </c>
      <c r="H8713">
        <v>2</v>
      </c>
      <c r="I8713" t="s">
        <v>348</v>
      </c>
      <c r="J8713" s="1">
        <v>42102</v>
      </c>
      <c r="K8713">
        <v>23</v>
      </c>
      <c r="L8713" s="5">
        <v>769285</v>
      </c>
    </row>
    <row r="8714" spans="1:12" hidden="1" x14ac:dyDescent="0.2">
      <c r="A8714" t="s">
        <v>8801</v>
      </c>
      <c r="B8714" t="s">
        <v>455</v>
      </c>
      <c r="C8714">
        <v>7056</v>
      </c>
      <c r="D8714">
        <v>16</v>
      </c>
      <c r="E8714" t="s">
        <v>456</v>
      </c>
      <c r="G8714" t="s">
        <v>31</v>
      </c>
      <c r="H8714">
        <v>99</v>
      </c>
      <c r="I8714" t="s">
        <v>346</v>
      </c>
      <c r="J8714" s="1">
        <v>42102</v>
      </c>
      <c r="K8714">
        <v>50</v>
      </c>
      <c r="L8714" s="5">
        <v>-1708</v>
      </c>
    </row>
    <row r="8715" spans="1:12" hidden="1" x14ac:dyDescent="0.2">
      <c r="A8715" t="s">
        <v>8802</v>
      </c>
      <c r="B8715" t="s">
        <v>455</v>
      </c>
      <c r="C8715">
        <v>7056</v>
      </c>
      <c r="D8715">
        <v>16</v>
      </c>
      <c r="E8715" t="s">
        <v>456</v>
      </c>
      <c r="G8715" t="s">
        <v>31</v>
      </c>
      <c r="H8715">
        <v>46</v>
      </c>
      <c r="I8715" t="s">
        <v>70</v>
      </c>
      <c r="J8715" s="1">
        <v>42103</v>
      </c>
      <c r="K8715">
        <v>21</v>
      </c>
      <c r="L8715" s="5">
        <v>-244532</v>
      </c>
    </row>
    <row r="8716" spans="1:12" hidden="1" x14ac:dyDescent="0.2">
      <c r="A8716" t="s">
        <v>8803</v>
      </c>
      <c r="B8716" t="s">
        <v>455</v>
      </c>
      <c r="C8716">
        <v>7056</v>
      </c>
      <c r="D8716">
        <v>16</v>
      </c>
      <c r="E8716" t="s">
        <v>456</v>
      </c>
      <c r="G8716" t="s">
        <v>16</v>
      </c>
      <c r="H8716">
        <v>2</v>
      </c>
      <c r="I8716" t="s">
        <v>348</v>
      </c>
      <c r="J8716" s="1">
        <v>42103</v>
      </c>
      <c r="K8716">
        <v>58</v>
      </c>
      <c r="L8716" s="5">
        <v>1650831</v>
      </c>
    </row>
    <row r="8717" spans="1:12" hidden="1" x14ac:dyDescent="0.2">
      <c r="A8717" t="s">
        <v>8804</v>
      </c>
      <c r="B8717" t="s">
        <v>455</v>
      </c>
      <c r="C8717">
        <v>7056</v>
      </c>
      <c r="D8717">
        <v>16</v>
      </c>
      <c r="E8717" t="s">
        <v>456</v>
      </c>
      <c r="G8717" t="s">
        <v>16</v>
      </c>
      <c r="H8717">
        <v>46</v>
      </c>
      <c r="I8717" t="s">
        <v>70</v>
      </c>
      <c r="J8717" s="1">
        <v>42103</v>
      </c>
      <c r="K8717">
        <v>58</v>
      </c>
      <c r="L8717" s="5">
        <v>111244</v>
      </c>
    </row>
    <row r="8718" spans="1:12" hidden="1" x14ac:dyDescent="0.2">
      <c r="A8718" t="s">
        <v>8805</v>
      </c>
      <c r="B8718" t="s">
        <v>455</v>
      </c>
      <c r="C8718">
        <v>7056</v>
      </c>
      <c r="D8718">
        <v>16</v>
      </c>
      <c r="E8718" t="s">
        <v>456</v>
      </c>
      <c r="G8718" t="s">
        <v>16</v>
      </c>
      <c r="H8718">
        <v>121</v>
      </c>
      <c r="I8718" t="s">
        <v>356</v>
      </c>
      <c r="J8718" s="1">
        <v>42104</v>
      </c>
      <c r="K8718">
        <v>20</v>
      </c>
      <c r="L8718" s="5">
        <v>14275</v>
      </c>
    </row>
    <row r="8719" spans="1:12" hidden="1" x14ac:dyDescent="0.2">
      <c r="A8719" t="s">
        <v>8806</v>
      </c>
      <c r="B8719" t="s">
        <v>455</v>
      </c>
      <c r="C8719">
        <v>7056</v>
      </c>
      <c r="D8719">
        <v>16</v>
      </c>
      <c r="E8719" t="s">
        <v>456</v>
      </c>
      <c r="G8719" t="s">
        <v>31</v>
      </c>
      <c r="H8719">
        <v>102</v>
      </c>
      <c r="I8719" t="s">
        <v>352</v>
      </c>
      <c r="J8719" s="1">
        <v>42104</v>
      </c>
      <c r="K8719">
        <v>50</v>
      </c>
      <c r="L8719" s="5">
        <v>-65</v>
      </c>
    </row>
    <row r="8720" spans="1:12" hidden="1" x14ac:dyDescent="0.2">
      <c r="A8720" t="s">
        <v>8807</v>
      </c>
      <c r="B8720" t="s">
        <v>455</v>
      </c>
      <c r="C8720">
        <v>7056</v>
      </c>
      <c r="D8720">
        <v>16</v>
      </c>
      <c r="E8720" t="s">
        <v>456</v>
      </c>
      <c r="G8720" t="s">
        <v>16</v>
      </c>
      <c r="H8720">
        <v>60</v>
      </c>
      <c r="I8720" t="s">
        <v>359</v>
      </c>
      <c r="J8720" s="1">
        <v>42104</v>
      </c>
      <c r="K8720">
        <v>58</v>
      </c>
      <c r="L8720" s="5">
        <v>4572</v>
      </c>
    </row>
    <row r="8721" spans="1:12" hidden="1" x14ac:dyDescent="0.2">
      <c r="A8721" t="s">
        <v>8808</v>
      </c>
      <c r="B8721" t="s">
        <v>455</v>
      </c>
      <c r="C8721">
        <v>7056</v>
      </c>
      <c r="D8721">
        <v>16</v>
      </c>
      <c r="E8721" t="s">
        <v>456</v>
      </c>
      <c r="G8721" t="s">
        <v>31</v>
      </c>
      <c r="H8721">
        <v>46</v>
      </c>
      <c r="I8721" t="s">
        <v>70</v>
      </c>
      <c r="J8721" s="1">
        <v>42105</v>
      </c>
      <c r="K8721">
        <v>50</v>
      </c>
      <c r="L8721" s="5">
        <v>-30125</v>
      </c>
    </row>
    <row r="8722" spans="1:12" hidden="1" x14ac:dyDescent="0.2">
      <c r="A8722" t="s">
        <v>8809</v>
      </c>
      <c r="B8722" t="s">
        <v>455</v>
      </c>
      <c r="C8722">
        <v>7056</v>
      </c>
      <c r="D8722">
        <v>16</v>
      </c>
      <c r="E8722" t="s">
        <v>456</v>
      </c>
      <c r="G8722" t="s">
        <v>31</v>
      </c>
      <c r="H8722">
        <v>99</v>
      </c>
      <c r="I8722" t="s">
        <v>346</v>
      </c>
      <c r="J8722" s="1">
        <v>42105</v>
      </c>
      <c r="K8722">
        <v>50</v>
      </c>
      <c r="L8722" s="5">
        <v>-297</v>
      </c>
    </row>
    <row r="8723" spans="1:12" hidden="1" x14ac:dyDescent="0.2">
      <c r="A8723" t="s">
        <v>8810</v>
      </c>
      <c r="B8723" t="s">
        <v>455</v>
      </c>
      <c r="C8723">
        <v>7056</v>
      </c>
      <c r="D8723">
        <v>16</v>
      </c>
      <c r="E8723" t="s">
        <v>456</v>
      </c>
      <c r="G8723" t="s">
        <v>31</v>
      </c>
      <c r="H8723">
        <v>46</v>
      </c>
      <c r="I8723" t="s">
        <v>70</v>
      </c>
      <c r="J8723" s="1">
        <v>42107</v>
      </c>
      <c r="K8723">
        <v>50</v>
      </c>
      <c r="L8723" s="5">
        <v>-48045</v>
      </c>
    </row>
    <row r="8724" spans="1:12" hidden="1" x14ac:dyDescent="0.2">
      <c r="A8724" t="s">
        <v>8811</v>
      </c>
      <c r="B8724" t="s">
        <v>455</v>
      </c>
      <c r="C8724">
        <v>7056</v>
      </c>
      <c r="D8724">
        <v>16</v>
      </c>
      <c r="E8724" t="s">
        <v>456</v>
      </c>
      <c r="G8724" t="s">
        <v>16</v>
      </c>
      <c r="H8724">
        <v>2</v>
      </c>
      <c r="I8724" t="s">
        <v>348</v>
      </c>
      <c r="J8724" s="1">
        <v>42107</v>
      </c>
      <c r="K8724">
        <v>56</v>
      </c>
      <c r="L8724" s="5">
        <v>6444050</v>
      </c>
    </row>
    <row r="8725" spans="1:12" hidden="1" x14ac:dyDescent="0.2">
      <c r="A8725" t="s">
        <v>8812</v>
      </c>
      <c r="B8725" t="s">
        <v>455</v>
      </c>
      <c r="C8725">
        <v>7056</v>
      </c>
      <c r="D8725">
        <v>16</v>
      </c>
      <c r="E8725" t="s">
        <v>456</v>
      </c>
      <c r="G8725" t="s">
        <v>31</v>
      </c>
      <c r="H8725">
        <v>99</v>
      </c>
      <c r="I8725" t="s">
        <v>346</v>
      </c>
      <c r="J8725" s="1">
        <v>42108</v>
      </c>
      <c r="K8725">
        <v>50</v>
      </c>
      <c r="L8725" s="5">
        <v>-813</v>
      </c>
    </row>
    <row r="8726" spans="1:12" hidden="1" x14ac:dyDescent="0.2">
      <c r="A8726" t="s">
        <v>8813</v>
      </c>
      <c r="B8726" t="s">
        <v>455</v>
      </c>
      <c r="C8726">
        <v>7056</v>
      </c>
      <c r="D8726">
        <v>16</v>
      </c>
      <c r="E8726" t="s">
        <v>456</v>
      </c>
      <c r="G8726" t="s">
        <v>16</v>
      </c>
      <c r="H8726">
        <v>2</v>
      </c>
      <c r="I8726" t="s">
        <v>348</v>
      </c>
      <c r="J8726" s="1">
        <v>42108</v>
      </c>
      <c r="K8726">
        <v>56</v>
      </c>
      <c r="L8726" s="5">
        <v>11246767</v>
      </c>
    </row>
    <row r="8727" spans="1:12" hidden="1" x14ac:dyDescent="0.2">
      <c r="A8727" t="s">
        <v>8814</v>
      </c>
      <c r="B8727" t="s">
        <v>455</v>
      </c>
      <c r="C8727">
        <v>7056</v>
      </c>
      <c r="D8727">
        <v>16</v>
      </c>
      <c r="E8727" t="s">
        <v>456</v>
      </c>
      <c r="G8727" t="s">
        <v>31</v>
      </c>
      <c r="H8727">
        <v>60</v>
      </c>
      <c r="I8727" t="s">
        <v>359</v>
      </c>
      <c r="J8727" s="1">
        <v>42109</v>
      </c>
      <c r="K8727">
        <v>50</v>
      </c>
      <c r="L8727" s="5">
        <v>-78421</v>
      </c>
    </row>
    <row r="8728" spans="1:12" hidden="1" x14ac:dyDescent="0.2">
      <c r="A8728" t="s">
        <v>8815</v>
      </c>
      <c r="B8728" t="s">
        <v>455</v>
      </c>
      <c r="C8728">
        <v>7056</v>
      </c>
      <c r="D8728">
        <v>16</v>
      </c>
      <c r="E8728" t="s">
        <v>456</v>
      </c>
      <c r="G8728" t="s">
        <v>31</v>
      </c>
      <c r="H8728">
        <v>46</v>
      </c>
      <c r="I8728" t="s">
        <v>70</v>
      </c>
      <c r="J8728" s="1">
        <v>42109</v>
      </c>
      <c r="K8728">
        <v>50</v>
      </c>
      <c r="L8728" s="5">
        <v>-52364</v>
      </c>
    </row>
    <row r="8729" spans="1:12" hidden="1" x14ac:dyDescent="0.2">
      <c r="A8729" t="s">
        <v>8816</v>
      </c>
      <c r="B8729" t="s">
        <v>455</v>
      </c>
      <c r="C8729">
        <v>7056</v>
      </c>
      <c r="D8729">
        <v>16</v>
      </c>
      <c r="E8729" t="s">
        <v>456</v>
      </c>
      <c r="G8729" t="s">
        <v>31</v>
      </c>
      <c r="H8729">
        <v>99</v>
      </c>
      <c r="I8729" t="s">
        <v>346</v>
      </c>
      <c r="J8729" s="1">
        <v>42109</v>
      </c>
      <c r="K8729">
        <v>50</v>
      </c>
      <c r="L8729" s="5">
        <v>-1121</v>
      </c>
    </row>
    <row r="8730" spans="1:12" hidden="1" x14ac:dyDescent="0.2">
      <c r="A8730" t="s">
        <v>8817</v>
      </c>
      <c r="B8730" t="s">
        <v>455</v>
      </c>
      <c r="C8730">
        <v>7056</v>
      </c>
      <c r="D8730">
        <v>16</v>
      </c>
      <c r="E8730" t="s">
        <v>456</v>
      </c>
      <c r="G8730" t="s">
        <v>31</v>
      </c>
      <c r="H8730">
        <v>46</v>
      </c>
      <c r="I8730" t="s">
        <v>70</v>
      </c>
      <c r="J8730" s="1">
        <v>42110</v>
      </c>
      <c r="K8730">
        <v>50</v>
      </c>
      <c r="L8730" s="5">
        <v>-67614</v>
      </c>
    </row>
    <row r="8731" spans="1:12" hidden="1" x14ac:dyDescent="0.2">
      <c r="A8731" t="s">
        <v>8818</v>
      </c>
      <c r="B8731" t="s">
        <v>455</v>
      </c>
      <c r="C8731">
        <v>7056</v>
      </c>
      <c r="D8731">
        <v>16</v>
      </c>
      <c r="E8731" t="s">
        <v>456</v>
      </c>
      <c r="G8731" t="s">
        <v>16</v>
      </c>
      <c r="H8731">
        <v>2</v>
      </c>
      <c r="I8731" t="s">
        <v>348</v>
      </c>
      <c r="J8731" s="1">
        <v>42110</v>
      </c>
      <c r="K8731">
        <v>56</v>
      </c>
      <c r="L8731" s="5">
        <v>10231392</v>
      </c>
    </row>
    <row r="8732" spans="1:12" hidden="1" x14ac:dyDescent="0.2">
      <c r="A8732" t="s">
        <v>8819</v>
      </c>
      <c r="B8732" t="s">
        <v>455</v>
      </c>
      <c r="C8732">
        <v>7056</v>
      </c>
      <c r="D8732">
        <v>16</v>
      </c>
      <c r="E8732" t="s">
        <v>456</v>
      </c>
      <c r="G8732" t="s">
        <v>16</v>
      </c>
      <c r="H8732">
        <v>2</v>
      </c>
      <c r="I8732" t="s">
        <v>348</v>
      </c>
      <c r="J8732" s="1">
        <v>42112</v>
      </c>
      <c r="K8732">
        <v>20</v>
      </c>
      <c r="L8732" s="5">
        <v>2702074</v>
      </c>
    </row>
    <row r="8733" spans="1:12" hidden="1" x14ac:dyDescent="0.2">
      <c r="A8733" t="s">
        <v>8820</v>
      </c>
      <c r="B8733" t="s">
        <v>455</v>
      </c>
      <c r="C8733">
        <v>7056</v>
      </c>
      <c r="D8733">
        <v>16</v>
      </c>
      <c r="E8733" t="s">
        <v>456</v>
      </c>
      <c r="G8733" t="s">
        <v>31</v>
      </c>
      <c r="H8733">
        <v>2</v>
      </c>
      <c r="I8733" t="s">
        <v>348</v>
      </c>
      <c r="J8733" s="1">
        <v>42112</v>
      </c>
      <c r="K8733">
        <v>50</v>
      </c>
      <c r="L8733" s="5">
        <v>-17207717</v>
      </c>
    </row>
    <row r="8734" spans="1:12" hidden="1" x14ac:dyDescent="0.2">
      <c r="A8734" t="s">
        <v>8821</v>
      </c>
      <c r="B8734" t="s">
        <v>455</v>
      </c>
      <c r="C8734">
        <v>7056</v>
      </c>
      <c r="D8734">
        <v>16</v>
      </c>
      <c r="E8734" t="s">
        <v>456</v>
      </c>
      <c r="G8734" t="s">
        <v>31</v>
      </c>
      <c r="H8734">
        <v>58</v>
      </c>
      <c r="I8734" t="s">
        <v>144</v>
      </c>
      <c r="J8734" s="1">
        <v>42114</v>
      </c>
      <c r="K8734">
        <v>1</v>
      </c>
      <c r="L8734" s="5">
        <v>-786</v>
      </c>
    </row>
    <row r="8735" spans="1:12" hidden="1" x14ac:dyDescent="0.2">
      <c r="A8735" t="s">
        <v>8822</v>
      </c>
      <c r="B8735" t="s">
        <v>455</v>
      </c>
      <c r="C8735">
        <v>7056</v>
      </c>
      <c r="D8735">
        <v>16</v>
      </c>
      <c r="E8735" t="s">
        <v>456</v>
      </c>
      <c r="G8735" t="s">
        <v>16</v>
      </c>
      <c r="H8735">
        <v>2</v>
      </c>
      <c r="I8735" t="s">
        <v>348</v>
      </c>
      <c r="J8735" s="1">
        <v>42114</v>
      </c>
      <c r="K8735">
        <v>56</v>
      </c>
      <c r="L8735" s="5">
        <v>9526149</v>
      </c>
    </row>
    <row r="8736" spans="1:12" hidden="1" x14ac:dyDescent="0.2">
      <c r="A8736" t="s">
        <v>8823</v>
      </c>
      <c r="B8736" t="s">
        <v>455</v>
      </c>
      <c r="C8736">
        <v>7056</v>
      </c>
      <c r="D8736">
        <v>16</v>
      </c>
      <c r="E8736" t="s">
        <v>456</v>
      </c>
      <c r="G8736" t="s">
        <v>31</v>
      </c>
      <c r="H8736">
        <v>58</v>
      </c>
      <c r="I8736" t="s">
        <v>144</v>
      </c>
      <c r="J8736" s="1">
        <v>42116</v>
      </c>
      <c r="K8736">
        <v>50</v>
      </c>
      <c r="L8736" s="5">
        <v>-2012275</v>
      </c>
    </row>
    <row r="8737" spans="1:12" hidden="1" x14ac:dyDescent="0.2">
      <c r="A8737" t="s">
        <v>8824</v>
      </c>
      <c r="B8737" t="s">
        <v>455</v>
      </c>
      <c r="C8737">
        <v>7056</v>
      </c>
      <c r="D8737">
        <v>16</v>
      </c>
      <c r="E8737" t="s">
        <v>456</v>
      </c>
      <c r="G8737" t="s">
        <v>31</v>
      </c>
      <c r="H8737">
        <v>58</v>
      </c>
      <c r="I8737" t="s">
        <v>144</v>
      </c>
      <c r="J8737" s="1">
        <v>42118</v>
      </c>
      <c r="K8737">
        <v>3</v>
      </c>
      <c r="L8737" s="5">
        <v>-203439</v>
      </c>
    </row>
    <row r="8738" spans="1:12" hidden="1" x14ac:dyDescent="0.2">
      <c r="A8738" t="s">
        <v>8825</v>
      </c>
      <c r="B8738" t="s">
        <v>455</v>
      </c>
      <c r="C8738">
        <v>7056</v>
      </c>
      <c r="D8738">
        <v>16</v>
      </c>
      <c r="E8738" t="s">
        <v>456</v>
      </c>
      <c r="G8738" t="s">
        <v>31</v>
      </c>
      <c r="H8738">
        <v>2</v>
      </c>
      <c r="I8738" t="s">
        <v>348</v>
      </c>
      <c r="J8738" s="1">
        <v>42118</v>
      </c>
      <c r="K8738">
        <v>50</v>
      </c>
      <c r="L8738" s="5">
        <v>-12068264</v>
      </c>
    </row>
    <row r="8739" spans="1:12" hidden="1" x14ac:dyDescent="0.2">
      <c r="A8739" t="s">
        <v>8826</v>
      </c>
      <c r="B8739" t="s">
        <v>455</v>
      </c>
      <c r="C8739">
        <v>7056</v>
      </c>
      <c r="D8739">
        <v>16</v>
      </c>
      <c r="E8739" t="s">
        <v>456</v>
      </c>
      <c r="G8739" t="s">
        <v>31</v>
      </c>
      <c r="H8739">
        <v>46</v>
      </c>
      <c r="I8739" t="s">
        <v>70</v>
      </c>
      <c r="J8739" s="1">
        <v>42118</v>
      </c>
      <c r="K8739">
        <v>50</v>
      </c>
      <c r="L8739" s="5">
        <v>-27511</v>
      </c>
    </row>
    <row r="8740" spans="1:12" hidden="1" x14ac:dyDescent="0.2">
      <c r="A8740" t="s">
        <v>8827</v>
      </c>
      <c r="B8740" t="s">
        <v>455</v>
      </c>
      <c r="C8740">
        <v>7056</v>
      </c>
      <c r="D8740">
        <v>16</v>
      </c>
      <c r="E8740" t="s">
        <v>456</v>
      </c>
      <c r="G8740" t="s">
        <v>31</v>
      </c>
      <c r="H8740">
        <v>99</v>
      </c>
      <c r="I8740" t="s">
        <v>346</v>
      </c>
      <c r="J8740" s="1">
        <v>42118</v>
      </c>
      <c r="K8740">
        <v>50</v>
      </c>
      <c r="L8740" s="5">
        <v>-462</v>
      </c>
    </row>
    <row r="8741" spans="1:12" hidden="1" x14ac:dyDescent="0.2">
      <c r="A8741" t="s">
        <v>8828</v>
      </c>
      <c r="B8741" t="s">
        <v>455</v>
      </c>
      <c r="C8741">
        <v>7056</v>
      </c>
      <c r="D8741">
        <v>16</v>
      </c>
      <c r="E8741" t="s">
        <v>456</v>
      </c>
      <c r="G8741" t="s">
        <v>16</v>
      </c>
      <c r="H8741">
        <v>2</v>
      </c>
      <c r="I8741" t="s">
        <v>348</v>
      </c>
      <c r="J8741" s="1">
        <v>42118</v>
      </c>
      <c r="K8741">
        <v>56</v>
      </c>
      <c r="L8741" s="5">
        <v>7936725</v>
      </c>
    </row>
    <row r="8742" spans="1:12" hidden="1" x14ac:dyDescent="0.2">
      <c r="A8742" t="s">
        <v>8829</v>
      </c>
      <c r="B8742" t="s">
        <v>455</v>
      </c>
      <c r="C8742">
        <v>7056</v>
      </c>
      <c r="D8742">
        <v>16</v>
      </c>
      <c r="E8742" t="s">
        <v>456</v>
      </c>
      <c r="G8742" t="s">
        <v>16</v>
      </c>
      <c r="H8742">
        <v>2</v>
      </c>
      <c r="I8742" t="s">
        <v>348</v>
      </c>
      <c r="J8742" s="1">
        <v>42119</v>
      </c>
      <c r="K8742">
        <v>20</v>
      </c>
      <c r="L8742" s="5">
        <v>515175</v>
      </c>
    </row>
    <row r="8743" spans="1:12" hidden="1" x14ac:dyDescent="0.2">
      <c r="A8743" t="s">
        <v>8830</v>
      </c>
      <c r="B8743" t="s">
        <v>455</v>
      </c>
      <c r="C8743">
        <v>7056</v>
      </c>
      <c r="D8743">
        <v>16</v>
      </c>
      <c r="E8743" t="s">
        <v>456</v>
      </c>
      <c r="G8743" t="s">
        <v>31</v>
      </c>
      <c r="H8743">
        <v>99</v>
      </c>
      <c r="I8743" t="s">
        <v>346</v>
      </c>
      <c r="J8743" s="1">
        <v>42119</v>
      </c>
      <c r="K8743">
        <v>50</v>
      </c>
      <c r="L8743" s="5">
        <v>-78</v>
      </c>
    </row>
    <row r="8744" spans="1:12" hidden="1" x14ac:dyDescent="0.2">
      <c r="A8744" t="s">
        <v>8831</v>
      </c>
      <c r="B8744" t="s">
        <v>455</v>
      </c>
      <c r="C8744">
        <v>7056</v>
      </c>
      <c r="D8744">
        <v>16</v>
      </c>
      <c r="E8744" t="s">
        <v>456</v>
      </c>
      <c r="G8744" t="s">
        <v>31</v>
      </c>
      <c r="H8744">
        <v>121</v>
      </c>
      <c r="I8744" t="s">
        <v>356</v>
      </c>
      <c r="J8744" s="1">
        <v>42119</v>
      </c>
      <c r="K8744">
        <v>50</v>
      </c>
      <c r="L8744" s="5">
        <v>-207225</v>
      </c>
    </row>
    <row r="8745" spans="1:12" hidden="1" x14ac:dyDescent="0.2">
      <c r="A8745" t="s">
        <v>8832</v>
      </c>
      <c r="B8745" t="s">
        <v>455</v>
      </c>
      <c r="C8745">
        <v>7056</v>
      </c>
      <c r="D8745">
        <v>16</v>
      </c>
      <c r="E8745" t="s">
        <v>456</v>
      </c>
      <c r="G8745" t="s">
        <v>16</v>
      </c>
      <c r="H8745">
        <v>46</v>
      </c>
      <c r="I8745" t="s">
        <v>70</v>
      </c>
      <c r="J8745" s="1">
        <v>42121</v>
      </c>
      <c r="K8745">
        <v>73</v>
      </c>
      <c r="L8745" s="5">
        <v>1940</v>
      </c>
    </row>
    <row r="8746" spans="1:12" hidden="1" x14ac:dyDescent="0.2">
      <c r="A8746" t="s">
        <v>8833</v>
      </c>
      <c r="B8746" t="s">
        <v>455</v>
      </c>
      <c r="C8746">
        <v>7056</v>
      </c>
      <c r="D8746">
        <v>16</v>
      </c>
      <c r="E8746" t="s">
        <v>456</v>
      </c>
      <c r="G8746" t="s">
        <v>16</v>
      </c>
      <c r="H8746">
        <v>99</v>
      </c>
      <c r="I8746" t="s">
        <v>346</v>
      </c>
      <c r="J8746" s="1">
        <v>42122</v>
      </c>
      <c r="K8746">
        <v>20</v>
      </c>
      <c r="L8746" s="5">
        <v>96</v>
      </c>
    </row>
    <row r="8747" spans="1:12" hidden="1" x14ac:dyDescent="0.2">
      <c r="A8747" t="s">
        <v>8834</v>
      </c>
      <c r="B8747" t="s">
        <v>455</v>
      </c>
      <c r="C8747">
        <v>7056</v>
      </c>
      <c r="D8747">
        <v>16</v>
      </c>
      <c r="E8747" t="s">
        <v>456</v>
      </c>
      <c r="G8747" t="s">
        <v>31</v>
      </c>
      <c r="H8747">
        <v>99</v>
      </c>
      <c r="I8747" t="s">
        <v>346</v>
      </c>
      <c r="J8747" s="1">
        <v>42122</v>
      </c>
      <c r="K8747">
        <v>21</v>
      </c>
      <c r="L8747" s="5">
        <v>-2145</v>
      </c>
    </row>
    <row r="8748" spans="1:12" hidden="1" x14ac:dyDescent="0.2">
      <c r="A8748" t="s">
        <v>8835</v>
      </c>
      <c r="B8748" t="s">
        <v>455</v>
      </c>
      <c r="C8748">
        <v>7056</v>
      </c>
      <c r="D8748">
        <v>16</v>
      </c>
      <c r="E8748" t="s">
        <v>456</v>
      </c>
      <c r="G8748" t="s">
        <v>31</v>
      </c>
      <c r="H8748">
        <v>58</v>
      </c>
      <c r="I8748" t="s">
        <v>144</v>
      </c>
      <c r="J8748" s="1">
        <v>42122</v>
      </c>
      <c r="K8748">
        <v>50</v>
      </c>
      <c r="L8748" s="5">
        <v>-1259530</v>
      </c>
    </row>
    <row r="8749" spans="1:12" hidden="1" x14ac:dyDescent="0.2">
      <c r="A8749" t="s">
        <v>8836</v>
      </c>
      <c r="B8749" t="s">
        <v>455</v>
      </c>
      <c r="C8749">
        <v>7056</v>
      </c>
      <c r="D8749">
        <v>16</v>
      </c>
      <c r="E8749" t="s">
        <v>456</v>
      </c>
      <c r="G8749" t="s">
        <v>16</v>
      </c>
      <c r="H8749">
        <v>121</v>
      </c>
      <c r="I8749" t="s">
        <v>356</v>
      </c>
      <c r="J8749" s="1">
        <v>42122</v>
      </c>
      <c r="K8749">
        <v>56</v>
      </c>
      <c r="L8749" s="5">
        <v>1476061</v>
      </c>
    </row>
    <row r="8750" spans="1:12" hidden="1" x14ac:dyDescent="0.2">
      <c r="A8750" t="s">
        <v>8837</v>
      </c>
      <c r="B8750" t="s">
        <v>455</v>
      </c>
      <c r="C8750">
        <v>7056</v>
      </c>
      <c r="D8750">
        <v>16</v>
      </c>
      <c r="E8750" t="s">
        <v>456</v>
      </c>
      <c r="G8750" t="s">
        <v>31</v>
      </c>
      <c r="H8750">
        <v>60</v>
      </c>
      <c r="I8750" t="s">
        <v>359</v>
      </c>
      <c r="J8750" s="1">
        <v>42123</v>
      </c>
      <c r="K8750">
        <v>23</v>
      </c>
      <c r="L8750" s="5">
        <v>-780</v>
      </c>
    </row>
    <row r="8751" spans="1:12" hidden="1" x14ac:dyDescent="0.2">
      <c r="A8751" t="s">
        <v>8838</v>
      </c>
      <c r="B8751" t="s">
        <v>455</v>
      </c>
      <c r="C8751">
        <v>7056</v>
      </c>
      <c r="D8751">
        <v>16</v>
      </c>
      <c r="E8751" t="s">
        <v>456</v>
      </c>
      <c r="G8751" t="s">
        <v>31</v>
      </c>
      <c r="H8751">
        <v>46</v>
      </c>
      <c r="I8751" t="s">
        <v>70</v>
      </c>
      <c r="J8751" s="1">
        <v>42123</v>
      </c>
      <c r="K8751">
        <v>50</v>
      </c>
      <c r="L8751" s="5">
        <v>-55574</v>
      </c>
    </row>
    <row r="8752" spans="1:12" hidden="1" x14ac:dyDescent="0.2">
      <c r="A8752" t="s">
        <v>8839</v>
      </c>
      <c r="B8752" t="s">
        <v>455</v>
      </c>
      <c r="C8752">
        <v>7056</v>
      </c>
      <c r="D8752">
        <v>16</v>
      </c>
      <c r="E8752" t="s">
        <v>456</v>
      </c>
      <c r="G8752" t="s">
        <v>16</v>
      </c>
      <c r="H8752">
        <v>121</v>
      </c>
      <c r="I8752" t="s">
        <v>356</v>
      </c>
      <c r="J8752" s="1">
        <v>42123</v>
      </c>
      <c r="K8752">
        <v>56</v>
      </c>
      <c r="L8752" s="5">
        <v>1750535</v>
      </c>
    </row>
    <row r="8753" spans="1:12" hidden="1" x14ac:dyDescent="0.2">
      <c r="A8753" t="s">
        <v>8840</v>
      </c>
      <c r="B8753" t="s">
        <v>455</v>
      </c>
      <c r="C8753">
        <v>7056</v>
      </c>
      <c r="D8753">
        <v>16</v>
      </c>
      <c r="E8753" t="s">
        <v>456</v>
      </c>
      <c r="G8753" t="s">
        <v>31</v>
      </c>
      <c r="H8753">
        <v>99</v>
      </c>
      <c r="I8753" t="s">
        <v>346</v>
      </c>
      <c r="J8753" s="1">
        <v>42124</v>
      </c>
      <c r="K8753">
        <v>21</v>
      </c>
      <c r="L8753" s="5">
        <v>-3211</v>
      </c>
    </row>
    <row r="8754" spans="1:12" hidden="1" x14ac:dyDescent="0.2">
      <c r="A8754" t="s">
        <v>8841</v>
      </c>
      <c r="B8754" t="s">
        <v>455</v>
      </c>
      <c r="C8754">
        <v>7056</v>
      </c>
      <c r="D8754">
        <v>16</v>
      </c>
      <c r="E8754" t="s">
        <v>456</v>
      </c>
      <c r="G8754" t="s">
        <v>31</v>
      </c>
      <c r="H8754">
        <v>121</v>
      </c>
      <c r="I8754" t="s">
        <v>356</v>
      </c>
      <c r="J8754" s="1">
        <v>42124</v>
      </c>
      <c r="K8754">
        <v>50</v>
      </c>
      <c r="L8754" s="5">
        <v>-7701464</v>
      </c>
    </row>
    <row r="8755" spans="1:12" hidden="1" x14ac:dyDescent="0.2">
      <c r="A8755" t="s">
        <v>8842</v>
      </c>
      <c r="B8755" t="s">
        <v>455</v>
      </c>
      <c r="C8755">
        <v>7056</v>
      </c>
      <c r="D8755">
        <v>40</v>
      </c>
      <c r="E8755" t="s">
        <v>786</v>
      </c>
      <c r="G8755" t="s">
        <v>16</v>
      </c>
      <c r="H8755">
        <v>99</v>
      </c>
      <c r="I8755" t="s">
        <v>346</v>
      </c>
      <c r="J8755" s="1">
        <v>42121</v>
      </c>
      <c r="K8755">
        <v>53</v>
      </c>
      <c r="L8755" s="5">
        <v>-13</v>
      </c>
    </row>
    <row r="8756" spans="1:12" hidden="1" x14ac:dyDescent="0.2">
      <c r="A8756" t="s">
        <v>8843</v>
      </c>
      <c r="B8756" t="s">
        <v>1020</v>
      </c>
      <c r="C8756">
        <v>6121</v>
      </c>
      <c r="D8756">
        <v>23</v>
      </c>
      <c r="E8756" t="s">
        <v>1021</v>
      </c>
      <c r="G8756" t="s">
        <v>16</v>
      </c>
      <c r="H8756">
        <v>122</v>
      </c>
      <c r="I8756" t="s">
        <v>163</v>
      </c>
      <c r="J8756" s="1">
        <v>42100</v>
      </c>
      <c r="L8756" s="5">
        <v>-185676</v>
      </c>
    </row>
    <row r="8757" spans="1:12" hidden="1" x14ac:dyDescent="0.2">
      <c r="A8757" t="s">
        <v>8844</v>
      </c>
      <c r="B8757" t="s">
        <v>1020</v>
      </c>
      <c r="C8757">
        <v>6121</v>
      </c>
      <c r="D8757">
        <v>23</v>
      </c>
      <c r="E8757" t="s">
        <v>1021</v>
      </c>
      <c r="G8757" t="s">
        <v>16</v>
      </c>
      <c r="H8757">
        <v>19</v>
      </c>
      <c r="I8757" t="s">
        <v>19</v>
      </c>
      <c r="J8757" s="1">
        <v>42107</v>
      </c>
      <c r="L8757" s="5">
        <v>-6392480</v>
      </c>
    </row>
    <row r="8758" spans="1:12" hidden="1" x14ac:dyDescent="0.2">
      <c r="A8758" t="s">
        <v>8845</v>
      </c>
      <c r="B8758" t="s">
        <v>1020</v>
      </c>
      <c r="C8758">
        <v>6121</v>
      </c>
      <c r="D8758">
        <v>23</v>
      </c>
      <c r="E8758" t="s">
        <v>1021</v>
      </c>
      <c r="G8758" t="s">
        <v>16</v>
      </c>
      <c r="H8758">
        <v>400</v>
      </c>
      <c r="I8758" t="s">
        <v>67</v>
      </c>
      <c r="J8758" s="1">
        <v>42108</v>
      </c>
      <c r="L8758" s="5">
        <v>-1852200</v>
      </c>
    </row>
    <row r="8759" spans="1:12" hidden="1" x14ac:dyDescent="0.2">
      <c r="A8759" t="s">
        <v>8846</v>
      </c>
      <c r="B8759" t="s">
        <v>1020</v>
      </c>
      <c r="C8759">
        <v>6121</v>
      </c>
      <c r="D8759">
        <v>23</v>
      </c>
      <c r="E8759" t="s">
        <v>1021</v>
      </c>
      <c r="G8759" t="s">
        <v>16</v>
      </c>
      <c r="H8759">
        <v>4</v>
      </c>
      <c r="I8759" t="s">
        <v>45</v>
      </c>
      <c r="J8759" s="1">
        <v>42115</v>
      </c>
      <c r="L8759" s="5">
        <v>-37732054</v>
      </c>
    </row>
    <row r="8760" spans="1:12" hidden="1" x14ac:dyDescent="0.2">
      <c r="A8760" t="s">
        <v>8847</v>
      </c>
      <c r="B8760" t="s">
        <v>1020</v>
      </c>
      <c r="C8760">
        <v>6121</v>
      </c>
      <c r="D8760">
        <v>23</v>
      </c>
      <c r="E8760" t="s">
        <v>1021</v>
      </c>
      <c r="G8760" t="s">
        <v>16</v>
      </c>
      <c r="H8760">
        <v>106</v>
      </c>
      <c r="I8760" t="s">
        <v>17</v>
      </c>
      <c r="J8760" s="1">
        <v>42121</v>
      </c>
      <c r="L8760" s="5">
        <v>-594693</v>
      </c>
    </row>
    <row r="8761" spans="1:12" hidden="1" x14ac:dyDescent="0.2">
      <c r="A8761" t="s">
        <v>8848</v>
      </c>
      <c r="B8761" t="s">
        <v>1020</v>
      </c>
      <c r="C8761">
        <v>6121</v>
      </c>
      <c r="D8761">
        <v>23</v>
      </c>
      <c r="E8761" t="s">
        <v>1021</v>
      </c>
      <c r="G8761" t="s">
        <v>16</v>
      </c>
      <c r="H8761">
        <v>19</v>
      </c>
      <c r="I8761" t="s">
        <v>19</v>
      </c>
      <c r="J8761" s="1">
        <v>42122</v>
      </c>
      <c r="L8761" s="5">
        <v>-40800000</v>
      </c>
    </row>
    <row r="8762" spans="1:12" hidden="1" x14ac:dyDescent="0.2">
      <c r="A8762" t="s">
        <v>8849</v>
      </c>
      <c r="B8762" t="s">
        <v>1020</v>
      </c>
      <c r="C8762">
        <v>6121</v>
      </c>
      <c r="D8762">
        <v>23</v>
      </c>
      <c r="E8762" t="s">
        <v>1021</v>
      </c>
      <c r="G8762" t="s">
        <v>16</v>
      </c>
      <c r="H8762">
        <v>4</v>
      </c>
      <c r="I8762" t="s">
        <v>45</v>
      </c>
      <c r="J8762" s="1">
        <v>42123</v>
      </c>
      <c r="L8762" s="5">
        <v>-4141323</v>
      </c>
    </row>
    <row r="8763" spans="1:12" hidden="1" x14ac:dyDescent="0.2">
      <c r="A8763" t="s">
        <v>8850</v>
      </c>
      <c r="B8763" t="s">
        <v>1020</v>
      </c>
      <c r="C8763">
        <v>6121</v>
      </c>
      <c r="D8763">
        <v>23</v>
      </c>
      <c r="E8763" t="s">
        <v>1021</v>
      </c>
      <c r="G8763" t="s">
        <v>16</v>
      </c>
      <c r="H8763">
        <v>106</v>
      </c>
      <c r="I8763" t="s">
        <v>17</v>
      </c>
      <c r="J8763" s="1">
        <v>42123</v>
      </c>
      <c r="L8763" s="5">
        <v>-98784</v>
      </c>
    </row>
    <row r="8764" spans="1:12" hidden="1" x14ac:dyDescent="0.2">
      <c r="A8764" t="s">
        <v>8851</v>
      </c>
      <c r="B8764" t="s">
        <v>1020</v>
      </c>
      <c r="C8764">
        <v>6121</v>
      </c>
      <c r="D8764">
        <v>23</v>
      </c>
      <c r="E8764" t="s">
        <v>1021</v>
      </c>
      <c r="G8764" t="s">
        <v>16</v>
      </c>
      <c r="H8764">
        <v>400</v>
      </c>
      <c r="I8764" t="s">
        <v>67</v>
      </c>
      <c r="J8764" s="1">
        <v>42123</v>
      </c>
      <c r="L8764" s="5">
        <v>-617400</v>
      </c>
    </row>
    <row r="8765" spans="1:12" hidden="1" x14ac:dyDescent="0.2">
      <c r="A8765" t="s">
        <v>8852</v>
      </c>
      <c r="B8765" t="s">
        <v>1020</v>
      </c>
      <c r="C8765">
        <v>7014</v>
      </c>
      <c r="D8765">
        <v>23</v>
      </c>
      <c r="E8765" t="s">
        <v>1021</v>
      </c>
      <c r="G8765" t="s">
        <v>31</v>
      </c>
      <c r="H8765">
        <v>17</v>
      </c>
      <c r="I8765" t="s">
        <v>85</v>
      </c>
      <c r="J8765" s="1">
        <v>42095</v>
      </c>
      <c r="L8765" s="5">
        <v>180</v>
      </c>
    </row>
    <row r="8766" spans="1:12" hidden="1" x14ac:dyDescent="0.2">
      <c r="A8766" t="s">
        <v>8853</v>
      </c>
      <c r="B8766" t="s">
        <v>1020</v>
      </c>
      <c r="C8766">
        <v>7014</v>
      </c>
      <c r="D8766">
        <v>23</v>
      </c>
      <c r="E8766" t="s">
        <v>1021</v>
      </c>
      <c r="G8766" t="s">
        <v>31</v>
      </c>
      <c r="H8766">
        <v>27</v>
      </c>
      <c r="I8766" t="s">
        <v>34</v>
      </c>
      <c r="J8766" s="1">
        <v>42095</v>
      </c>
      <c r="L8766" s="5">
        <v>754</v>
      </c>
    </row>
    <row r="8767" spans="1:12" hidden="1" x14ac:dyDescent="0.2">
      <c r="A8767" t="s">
        <v>8854</v>
      </c>
      <c r="B8767" t="s">
        <v>1020</v>
      </c>
      <c r="C8767">
        <v>7014</v>
      </c>
      <c r="D8767">
        <v>23</v>
      </c>
      <c r="E8767" t="s">
        <v>1021</v>
      </c>
      <c r="G8767" t="s">
        <v>16</v>
      </c>
      <c r="H8767">
        <v>118</v>
      </c>
      <c r="I8767" t="s">
        <v>1064</v>
      </c>
      <c r="J8767" s="1">
        <v>42095</v>
      </c>
      <c r="L8767" s="5">
        <v>-79285</v>
      </c>
    </row>
    <row r="8768" spans="1:12" hidden="1" x14ac:dyDescent="0.2">
      <c r="A8768" t="s">
        <v>8855</v>
      </c>
      <c r="B8768" t="s">
        <v>1020</v>
      </c>
      <c r="C8768">
        <v>7014</v>
      </c>
      <c r="D8768">
        <v>23</v>
      </c>
      <c r="E8768" t="s">
        <v>1021</v>
      </c>
      <c r="G8768" t="s">
        <v>16</v>
      </c>
      <c r="H8768">
        <v>4</v>
      </c>
      <c r="I8768" t="s">
        <v>45</v>
      </c>
      <c r="J8768" s="1">
        <v>42095</v>
      </c>
      <c r="L8768" s="5">
        <v>-31414232</v>
      </c>
    </row>
    <row r="8769" spans="1:12" hidden="1" x14ac:dyDescent="0.2">
      <c r="A8769" t="s">
        <v>8856</v>
      </c>
      <c r="B8769" t="s">
        <v>1020</v>
      </c>
      <c r="C8769">
        <v>7014</v>
      </c>
      <c r="D8769">
        <v>23</v>
      </c>
      <c r="E8769" t="s">
        <v>1021</v>
      </c>
      <c r="G8769" t="s">
        <v>16</v>
      </c>
      <c r="H8769">
        <v>3</v>
      </c>
      <c r="I8769" t="s">
        <v>101</v>
      </c>
      <c r="J8769" s="1">
        <v>42096</v>
      </c>
      <c r="L8769" s="5">
        <v>-5542768</v>
      </c>
    </row>
    <row r="8770" spans="1:12" hidden="1" x14ac:dyDescent="0.2">
      <c r="A8770" t="s">
        <v>8857</v>
      </c>
      <c r="B8770" t="s">
        <v>1020</v>
      </c>
      <c r="C8770">
        <v>7014</v>
      </c>
      <c r="D8770">
        <v>23</v>
      </c>
      <c r="E8770" t="s">
        <v>1021</v>
      </c>
      <c r="G8770" t="s">
        <v>16</v>
      </c>
      <c r="H8770">
        <v>56</v>
      </c>
      <c r="I8770" t="s">
        <v>61</v>
      </c>
      <c r="J8770" s="1">
        <v>42096</v>
      </c>
      <c r="L8770" s="5">
        <v>-12017079</v>
      </c>
    </row>
    <row r="8771" spans="1:12" hidden="1" x14ac:dyDescent="0.2">
      <c r="A8771" t="s">
        <v>8858</v>
      </c>
      <c r="B8771" t="s">
        <v>1020</v>
      </c>
      <c r="C8771">
        <v>7014</v>
      </c>
      <c r="D8771">
        <v>23</v>
      </c>
      <c r="E8771" t="s">
        <v>1021</v>
      </c>
      <c r="G8771" t="s">
        <v>16</v>
      </c>
      <c r="H8771">
        <v>28</v>
      </c>
      <c r="I8771" t="s">
        <v>36</v>
      </c>
      <c r="J8771" s="1">
        <v>42096</v>
      </c>
      <c r="L8771" s="5">
        <v>-4440029</v>
      </c>
    </row>
    <row r="8772" spans="1:12" hidden="1" x14ac:dyDescent="0.2">
      <c r="A8772" t="s">
        <v>8859</v>
      </c>
      <c r="B8772" t="s">
        <v>1020</v>
      </c>
      <c r="C8772">
        <v>7014</v>
      </c>
      <c r="D8772">
        <v>23</v>
      </c>
      <c r="E8772" t="s">
        <v>1021</v>
      </c>
      <c r="G8772" t="s">
        <v>16</v>
      </c>
      <c r="H8772">
        <v>46</v>
      </c>
      <c r="I8772" t="s">
        <v>70</v>
      </c>
      <c r="J8772" s="1">
        <v>42096</v>
      </c>
      <c r="L8772" s="5">
        <v>-903587</v>
      </c>
    </row>
    <row r="8773" spans="1:12" hidden="1" x14ac:dyDescent="0.2">
      <c r="A8773" t="s">
        <v>8860</v>
      </c>
      <c r="B8773" t="s">
        <v>1020</v>
      </c>
      <c r="C8773">
        <v>7014</v>
      </c>
      <c r="D8773">
        <v>23</v>
      </c>
      <c r="E8773" t="s">
        <v>1021</v>
      </c>
      <c r="G8773" t="s">
        <v>16</v>
      </c>
      <c r="H8773">
        <v>98</v>
      </c>
      <c r="I8773" t="s">
        <v>50</v>
      </c>
      <c r="J8773" s="1">
        <v>42096</v>
      </c>
      <c r="L8773" s="5">
        <v>-5669582</v>
      </c>
    </row>
    <row r="8774" spans="1:12" hidden="1" x14ac:dyDescent="0.2">
      <c r="A8774" t="s">
        <v>8861</v>
      </c>
      <c r="B8774" t="s">
        <v>1020</v>
      </c>
      <c r="C8774">
        <v>7014</v>
      </c>
      <c r="D8774">
        <v>23</v>
      </c>
      <c r="E8774" t="s">
        <v>1021</v>
      </c>
      <c r="G8774" t="s">
        <v>16</v>
      </c>
      <c r="H8774">
        <v>30</v>
      </c>
      <c r="I8774" t="s">
        <v>59</v>
      </c>
      <c r="J8774" s="1">
        <v>42096</v>
      </c>
      <c r="L8774" s="5">
        <v>-23942</v>
      </c>
    </row>
    <row r="8775" spans="1:12" hidden="1" x14ac:dyDescent="0.2">
      <c r="A8775" t="s">
        <v>8862</v>
      </c>
      <c r="B8775" t="s">
        <v>1020</v>
      </c>
      <c r="C8775">
        <v>7014</v>
      </c>
      <c r="D8775">
        <v>23</v>
      </c>
      <c r="E8775" t="s">
        <v>1021</v>
      </c>
      <c r="G8775" t="s">
        <v>16</v>
      </c>
      <c r="H8775">
        <v>59</v>
      </c>
      <c r="I8775" t="s">
        <v>103</v>
      </c>
      <c r="J8775" s="1">
        <v>42096</v>
      </c>
      <c r="L8775" s="5">
        <v>-35949</v>
      </c>
    </row>
    <row r="8776" spans="1:12" hidden="1" x14ac:dyDescent="0.2">
      <c r="A8776" t="s">
        <v>8863</v>
      </c>
      <c r="B8776" t="s">
        <v>1020</v>
      </c>
      <c r="C8776">
        <v>7014</v>
      </c>
      <c r="D8776">
        <v>23</v>
      </c>
      <c r="E8776" t="s">
        <v>1021</v>
      </c>
      <c r="G8776" t="s">
        <v>16</v>
      </c>
      <c r="H8776">
        <v>101</v>
      </c>
      <c r="I8776" t="s">
        <v>64</v>
      </c>
      <c r="J8776" s="1">
        <v>42097</v>
      </c>
      <c r="L8776" s="5">
        <v>-21568</v>
      </c>
    </row>
    <row r="8777" spans="1:12" hidden="1" x14ac:dyDescent="0.2">
      <c r="A8777" t="s">
        <v>8864</v>
      </c>
      <c r="B8777" t="s">
        <v>1020</v>
      </c>
      <c r="C8777">
        <v>7014</v>
      </c>
      <c r="D8777">
        <v>23</v>
      </c>
      <c r="E8777" t="s">
        <v>1021</v>
      </c>
      <c r="G8777" t="s">
        <v>16</v>
      </c>
      <c r="H8777">
        <v>122</v>
      </c>
      <c r="I8777" t="s">
        <v>163</v>
      </c>
      <c r="J8777" s="1">
        <v>42097</v>
      </c>
      <c r="L8777" s="5">
        <v>-78191</v>
      </c>
    </row>
    <row r="8778" spans="1:12" hidden="1" x14ac:dyDescent="0.2">
      <c r="A8778" t="s">
        <v>8865</v>
      </c>
      <c r="B8778" t="s">
        <v>1020</v>
      </c>
      <c r="C8778">
        <v>7014</v>
      </c>
      <c r="D8778">
        <v>23</v>
      </c>
      <c r="E8778" t="s">
        <v>1021</v>
      </c>
      <c r="G8778" t="s">
        <v>16</v>
      </c>
      <c r="H8778">
        <v>400</v>
      </c>
      <c r="I8778" t="s">
        <v>67</v>
      </c>
      <c r="J8778" s="1">
        <v>42097</v>
      </c>
      <c r="L8778" s="5">
        <v>-46710</v>
      </c>
    </row>
    <row r="8779" spans="1:12" hidden="1" x14ac:dyDescent="0.2">
      <c r="A8779" t="s">
        <v>8866</v>
      </c>
      <c r="B8779" t="s">
        <v>1020</v>
      </c>
      <c r="C8779">
        <v>7014</v>
      </c>
      <c r="D8779">
        <v>23</v>
      </c>
      <c r="E8779" t="s">
        <v>1021</v>
      </c>
      <c r="G8779" t="s">
        <v>16</v>
      </c>
      <c r="H8779">
        <v>46</v>
      </c>
      <c r="I8779" t="s">
        <v>70</v>
      </c>
      <c r="J8779" s="1">
        <v>42098</v>
      </c>
      <c r="L8779" s="5">
        <v>-1801301</v>
      </c>
    </row>
    <row r="8780" spans="1:12" hidden="1" x14ac:dyDescent="0.2">
      <c r="A8780" t="s">
        <v>8867</v>
      </c>
      <c r="B8780" t="s">
        <v>1020</v>
      </c>
      <c r="C8780">
        <v>7014</v>
      </c>
      <c r="D8780">
        <v>23</v>
      </c>
      <c r="E8780" t="s">
        <v>1021</v>
      </c>
      <c r="G8780" t="s">
        <v>16</v>
      </c>
      <c r="H8780">
        <v>86</v>
      </c>
      <c r="I8780" t="s">
        <v>21</v>
      </c>
      <c r="J8780" s="1">
        <v>42098</v>
      </c>
      <c r="L8780" s="5">
        <v>-13153</v>
      </c>
    </row>
    <row r="8781" spans="1:12" hidden="1" x14ac:dyDescent="0.2">
      <c r="A8781" t="s">
        <v>8868</v>
      </c>
      <c r="B8781" t="s">
        <v>1020</v>
      </c>
      <c r="C8781">
        <v>7014</v>
      </c>
      <c r="D8781">
        <v>23</v>
      </c>
      <c r="E8781" t="s">
        <v>1021</v>
      </c>
      <c r="G8781" t="s">
        <v>16</v>
      </c>
      <c r="H8781">
        <v>19</v>
      </c>
      <c r="I8781" t="s">
        <v>19</v>
      </c>
      <c r="J8781" s="1">
        <v>42099</v>
      </c>
      <c r="L8781" s="5">
        <v>-37714</v>
      </c>
    </row>
    <row r="8782" spans="1:12" hidden="1" x14ac:dyDescent="0.2">
      <c r="A8782" t="s">
        <v>8869</v>
      </c>
      <c r="B8782" t="s">
        <v>1020</v>
      </c>
      <c r="C8782">
        <v>7014</v>
      </c>
      <c r="D8782">
        <v>23</v>
      </c>
      <c r="E8782" t="s">
        <v>1021</v>
      </c>
      <c r="G8782" t="s">
        <v>16</v>
      </c>
      <c r="H8782">
        <v>8</v>
      </c>
      <c r="I8782" t="s">
        <v>39</v>
      </c>
      <c r="J8782" s="1">
        <v>42099</v>
      </c>
      <c r="L8782" s="5">
        <v>-1002376</v>
      </c>
    </row>
    <row r="8783" spans="1:12" hidden="1" x14ac:dyDescent="0.2">
      <c r="A8783" t="s">
        <v>8870</v>
      </c>
      <c r="B8783" t="s">
        <v>1020</v>
      </c>
      <c r="C8783">
        <v>7014</v>
      </c>
      <c r="D8783">
        <v>23</v>
      </c>
      <c r="E8783" t="s">
        <v>1021</v>
      </c>
      <c r="G8783" t="s">
        <v>16</v>
      </c>
      <c r="H8783">
        <v>122</v>
      </c>
      <c r="I8783" t="s">
        <v>163</v>
      </c>
      <c r="J8783" s="1">
        <v>42099</v>
      </c>
      <c r="L8783" s="5">
        <v>-152618</v>
      </c>
    </row>
    <row r="8784" spans="1:12" hidden="1" x14ac:dyDescent="0.2">
      <c r="A8784" t="s">
        <v>8871</v>
      </c>
      <c r="B8784" t="s">
        <v>1020</v>
      </c>
      <c r="C8784">
        <v>7014</v>
      </c>
      <c r="D8784">
        <v>23</v>
      </c>
      <c r="E8784" t="s">
        <v>1021</v>
      </c>
      <c r="G8784" t="s">
        <v>31</v>
      </c>
      <c r="H8784">
        <v>100</v>
      </c>
      <c r="I8784" t="s">
        <v>41</v>
      </c>
      <c r="J8784" s="1">
        <v>42100</v>
      </c>
      <c r="L8784" s="5">
        <v>102</v>
      </c>
    </row>
    <row r="8785" spans="1:12" hidden="1" x14ac:dyDescent="0.2">
      <c r="A8785" t="s">
        <v>8872</v>
      </c>
      <c r="B8785" t="s">
        <v>1020</v>
      </c>
      <c r="C8785">
        <v>7014</v>
      </c>
      <c r="D8785">
        <v>23</v>
      </c>
      <c r="E8785" t="s">
        <v>1021</v>
      </c>
      <c r="G8785" t="s">
        <v>16</v>
      </c>
      <c r="H8785">
        <v>118</v>
      </c>
      <c r="I8785" t="s">
        <v>1064</v>
      </c>
      <c r="J8785" s="1">
        <v>42100</v>
      </c>
      <c r="L8785" s="5">
        <v>-120477</v>
      </c>
    </row>
    <row r="8786" spans="1:12" hidden="1" x14ac:dyDescent="0.2">
      <c r="A8786" t="s">
        <v>8873</v>
      </c>
      <c r="B8786" t="s">
        <v>1020</v>
      </c>
      <c r="C8786">
        <v>7014</v>
      </c>
      <c r="D8786">
        <v>23</v>
      </c>
      <c r="E8786" t="s">
        <v>1021</v>
      </c>
      <c r="G8786" t="s">
        <v>16</v>
      </c>
      <c r="H8786">
        <v>51</v>
      </c>
      <c r="I8786" t="s">
        <v>1116</v>
      </c>
      <c r="J8786" s="1">
        <v>42100</v>
      </c>
      <c r="L8786" s="5">
        <v>-356</v>
      </c>
    </row>
    <row r="8787" spans="1:12" hidden="1" x14ac:dyDescent="0.2">
      <c r="A8787" t="s">
        <v>8874</v>
      </c>
      <c r="B8787" t="s">
        <v>1020</v>
      </c>
      <c r="C8787">
        <v>7014</v>
      </c>
      <c r="D8787">
        <v>23</v>
      </c>
      <c r="E8787" t="s">
        <v>1021</v>
      </c>
      <c r="G8787" t="s">
        <v>31</v>
      </c>
      <c r="H8787">
        <v>7</v>
      </c>
      <c r="I8787" t="s">
        <v>32</v>
      </c>
      <c r="J8787" s="1">
        <v>42101</v>
      </c>
      <c r="L8787" s="5">
        <v>433155</v>
      </c>
    </row>
    <row r="8788" spans="1:12" hidden="1" x14ac:dyDescent="0.2">
      <c r="A8788" t="s">
        <v>8875</v>
      </c>
      <c r="B8788" t="s">
        <v>1020</v>
      </c>
      <c r="C8788">
        <v>7014</v>
      </c>
      <c r="D8788">
        <v>23</v>
      </c>
      <c r="E8788" t="s">
        <v>1021</v>
      </c>
      <c r="G8788" t="s">
        <v>31</v>
      </c>
      <c r="H8788">
        <v>8</v>
      </c>
      <c r="I8788" t="s">
        <v>39</v>
      </c>
      <c r="J8788" s="1">
        <v>42101</v>
      </c>
      <c r="L8788" s="5">
        <v>4775</v>
      </c>
    </row>
    <row r="8789" spans="1:12" hidden="1" x14ac:dyDescent="0.2">
      <c r="A8789" t="s">
        <v>8876</v>
      </c>
      <c r="B8789" t="s">
        <v>1020</v>
      </c>
      <c r="C8789">
        <v>7014</v>
      </c>
      <c r="D8789">
        <v>23</v>
      </c>
      <c r="E8789" t="s">
        <v>1021</v>
      </c>
      <c r="G8789" t="s">
        <v>16</v>
      </c>
      <c r="H8789">
        <v>7</v>
      </c>
      <c r="I8789" t="s">
        <v>32</v>
      </c>
      <c r="J8789" s="1">
        <v>42101</v>
      </c>
      <c r="L8789" s="5">
        <v>-1223478349</v>
      </c>
    </row>
    <row r="8790" spans="1:12" hidden="1" x14ac:dyDescent="0.2">
      <c r="A8790" t="s">
        <v>8877</v>
      </c>
      <c r="B8790" t="s">
        <v>1020</v>
      </c>
      <c r="C8790">
        <v>7014</v>
      </c>
      <c r="D8790">
        <v>23</v>
      </c>
      <c r="E8790" t="s">
        <v>1021</v>
      </c>
      <c r="G8790" t="s">
        <v>16</v>
      </c>
      <c r="H8790">
        <v>56</v>
      </c>
      <c r="I8790" t="s">
        <v>61</v>
      </c>
      <c r="J8790" s="1">
        <v>42101</v>
      </c>
      <c r="L8790" s="5">
        <v>-83028426</v>
      </c>
    </row>
    <row r="8791" spans="1:12" hidden="1" x14ac:dyDescent="0.2">
      <c r="A8791" t="s">
        <v>8878</v>
      </c>
      <c r="B8791" t="s">
        <v>1020</v>
      </c>
      <c r="C8791">
        <v>7014</v>
      </c>
      <c r="D8791">
        <v>23</v>
      </c>
      <c r="E8791" t="s">
        <v>1021</v>
      </c>
      <c r="G8791" t="s">
        <v>16</v>
      </c>
      <c r="H8791">
        <v>32</v>
      </c>
      <c r="I8791" t="s">
        <v>155</v>
      </c>
      <c r="J8791" s="1">
        <v>42101</v>
      </c>
      <c r="L8791" s="5">
        <v>-85278</v>
      </c>
    </row>
    <row r="8792" spans="1:12" hidden="1" x14ac:dyDescent="0.2">
      <c r="A8792" t="s">
        <v>8879</v>
      </c>
      <c r="B8792" t="s">
        <v>1020</v>
      </c>
      <c r="C8792">
        <v>7014</v>
      </c>
      <c r="D8792">
        <v>23</v>
      </c>
      <c r="E8792" t="s">
        <v>1021</v>
      </c>
      <c r="G8792" t="s">
        <v>16</v>
      </c>
      <c r="H8792">
        <v>24</v>
      </c>
      <c r="I8792" t="s">
        <v>43</v>
      </c>
      <c r="J8792" s="1">
        <v>42101</v>
      </c>
      <c r="L8792" s="5">
        <v>-29596753</v>
      </c>
    </row>
    <row r="8793" spans="1:12" hidden="1" x14ac:dyDescent="0.2">
      <c r="A8793" t="s">
        <v>8880</v>
      </c>
      <c r="B8793" t="s">
        <v>1020</v>
      </c>
      <c r="C8793">
        <v>7014</v>
      </c>
      <c r="D8793">
        <v>23</v>
      </c>
      <c r="E8793" t="s">
        <v>1021</v>
      </c>
      <c r="G8793" t="s">
        <v>31</v>
      </c>
      <c r="H8793">
        <v>56</v>
      </c>
      <c r="I8793" t="s">
        <v>61</v>
      </c>
      <c r="J8793" s="1">
        <v>42102</v>
      </c>
      <c r="L8793" s="5">
        <v>4252</v>
      </c>
    </row>
    <row r="8794" spans="1:12" hidden="1" x14ac:dyDescent="0.2">
      <c r="A8794" t="s">
        <v>8881</v>
      </c>
      <c r="B8794" t="s">
        <v>1020</v>
      </c>
      <c r="C8794">
        <v>7014</v>
      </c>
      <c r="D8794">
        <v>23</v>
      </c>
      <c r="E8794" t="s">
        <v>1021</v>
      </c>
      <c r="G8794" t="s">
        <v>16</v>
      </c>
      <c r="H8794">
        <v>4</v>
      </c>
      <c r="I8794" t="s">
        <v>45</v>
      </c>
      <c r="J8794" s="1">
        <v>42102</v>
      </c>
      <c r="L8794" s="5">
        <v>-33235701</v>
      </c>
    </row>
    <row r="8795" spans="1:12" hidden="1" x14ac:dyDescent="0.2">
      <c r="A8795" t="s">
        <v>8882</v>
      </c>
      <c r="B8795" t="s">
        <v>1020</v>
      </c>
      <c r="C8795">
        <v>7014</v>
      </c>
      <c r="D8795">
        <v>23</v>
      </c>
      <c r="E8795" t="s">
        <v>1021</v>
      </c>
      <c r="G8795" t="s">
        <v>16</v>
      </c>
      <c r="H8795">
        <v>46</v>
      </c>
      <c r="I8795" t="s">
        <v>70</v>
      </c>
      <c r="J8795" s="1">
        <v>42102</v>
      </c>
      <c r="L8795" s="5">
        <v>-5407109</v>
      </c>
    </row>
    <row r="8796" spans="1:12" hidden="1" x14ac:dyDescent="0.2">
      <c r="A8796" t="s">
        <v>8883</v>
      </c>
      <c r="B8796" t="s">
        <v>1020</v>
      </c>
      <c r="C8796">
        <v>7014</v>
      </c>
      <c r="D8796">
        <v>23</v>
      </c>
      <c r="E8796" t="s">
        <v>1021</v>
      </c>
      <c r="G8796" t="s">
        <v>16</v>
      </c>
      <c r="H8796">
        <v>101</v>
      </c>
      <c r="I8796" t="s">
        <v>64</v>
      </c>
      <c r="J8796" s="1">
        <v>42102</v>
      </c>
      <c r="L8796" s="5">
        <v>-235191</v>
      </c>
    </row>
    <row r="8797" spans="1:12" hidden="1" x14ac:dyDescent="0.2">
      <c r="A8797" t="s">
        <v>8884</v>
      </c>
      <c r="B8797" t="s">
        <v>1020</v>
      </c>
      <c r="C8797">
        <v>7014</v>
      </c>
      <c r="D8797">
        <v>23</v>
      </c>
      <c r="E8797" t="s">
        <v>1021</v>
      </c>
      <c r="G8797" t="s">
        <v>16</v>
      </c>
      <c r="H8797">
        <v>24</v>
      </c>
      <c r="I8797" t="s">
        <v>43</v>
      </c>
      <c r="J8797" s="1">
        <v>42102</v>
      </c>
      <c r="L8797" s="5">
        <v>-22733586</v>
      </c>
    </row>
    <row r="8798" spans="1:12" hidden="1" x14ac:dyDescent="0.2">
      <c r="A8798" t="s">
        <v>8885</v>
      </c>
      <c r="B8798" t="s">
        <v>1020</v>
      </c>
      <c r="C8798">
        <v>7014</v>
      </c>
      <c r="D8798">
        <v>23</v>
      </c>
      <c r="E8798" t="s">
        <v>1021</v>
      </c>
      <c r="G8798" t="s">
        <v>16</v>
      </c>
      <c r="H8798">
        <v>8</v>
      </c>
      <c r="I8798" t="s">
        <v>39</v>
      </c>
      <c r="J8798" s="1">
        <v>42103</v>
      </c>
      <c r="L8798" s="5">
        <v>-16612802</v>
      </c>
    </row>
    <row r="8799" spans="1:12" hidden="1" x14ac:dyDescent="0.2">
      <c r="A8799" t="s">
        <v>8886</v>
      </c>
      <c r="B8799" t="s">
        <v>1020</v>
      </c>
      <c r="C8799">
        <v>7014</v>
      </c>
      <c r="D8799">
        <v>23</v>
      </c>
      <c r="E8799" t="s">
        <v>1021</v>
      </c>
      <c r="G8799" t="s">
        <v>16</v>
      </c>
      <c r="H8799">
        <v>17</v>
      </c>
      <c r="I8799" t="s">
        <v>85</v>
      </c>
      <c r="J8799" s="1">
        <v>42103</v>
      </c>
      <c r="L8799" s="5">
        <v>-10933772</v>
      </c>
    </row>
    <row r="8800" spans="1:12" hidden="1" x14ac:dyDescent="0.2">
      <c r="A8800" t="s">
        <v>8887</v>
      </c>
      <c r="B8800" t="s">
        <v>1020</v>
      </c>
      <c r="C8800">
        <v>7014</v>
      </c>
      <c r="D8800">
        <v>23</v>
      </c>
      <c r="E8800" t="s">
        <v>1021</v>
      </c>
      <c r="G8800" t="s">
        <v>31</v>
      </c>
      <c r="H8800">
        <v>8</v>
      </c>
      <c r="I8800" t="s">
        <v>39</v>
      </c>
      <c r="J8800" s="1">
        <v>42104</v>
      </c>
      <c r="L8800" s="5">
        <v>1646</v>
      </c>
    </row>
    <row r="8801" spans="1:12" hidden="1" x14ac:dyDescent="0.2">
      <c r="A8801" t="s">
        <v>8888</v>
      </c>
      <c r="B8801" t="s">
        <v>1020</v>
      </c>
      <c r="C8801">
        <v>7014</v>
      </c>
      <c r="D8801">
        <v>23</v>
      </c>
      <c r="E8801" t="s">
        <v>1021</v>
      </c>
      <c r="G8801" t="s">
        <v>16</v>
      </c>
      <c r="H8801">
        <v>69</v>
      </c>
      <c r="I8801" t="s">
        <v>174</v>
      </c>
      <c r="J8801" s="1">
        <v>42104</v>
      </c>
      <c r="L8801" s="5">
        <v>-15000</v>
      </c>
    </row>
    <row r="8802" spans="1:12" hidden="1" x14ac:dyDescent="0.2">
      <c r="A8802" t="s">
        <v>8889</v>
      </c>
      <c r="B8802" t="s">
        <v>1020</v>
      </c>
      <c r="C8802">
        <v>7014</v>
      </c>
      <c r="D8802">
        <v>23</v>
      </c>
      <c r="E8802" t="s">
        <v>1021</v>
      </c>
      <c r="G8802" t="s">
        <v>16</v>
      </c>
      <c r="H8802">
        <v>46</v>
      </c>
      <c r="I8802" t="s">
        <v>70</v>
      </c>
      <c r="J8802" s="1">
        <v>42104</v>
      </c>
      <c r="L8802" s="5">
        <v>-23752688</v>
      </c>
    </row>
    <row r="8803" spans="1:12" hidden="1" x14ac:dyDescent="0.2">
      <c r="A8803" t="s">
        <v>8890</v>
      </c>
      <c r="B8803" t="s">
        <v>1020</v>
      </c>
      <c r="C8803">
        <v>7014</v>
      </c>
      <c r="D8803">
        <v>23</v>
      </c>
      <c r="E8803" t="s">
        <v>1021</v>
      </c>
      <c r="G8803" t="s">
        <v>16</v>
      </c>
      <c r="H8803">
        <v>59</v>
      </c>
      <c r="I8803" t="s">
        <v>103</v>
      </c>
      <c r="J8803" s="1">
        <v>42104</v>
      </c>
      <c r="L8803" s="5">
        <v>-339185</v>
      </c>
    </row>
    <row r="8804" spans="1:12" hidden="1" x14ac:dyDescent="0.2">
      <c r="A8804" t="s">
        <v>8891</v>
      </c>
      <c r="B8804" t="s">
        <v>1020</v>
      </c>
      <c r="C8804">
        <v>7014</v>
      </c>
      <c r="D8804">
        <v>23</v>
      </c>
      <c r="E8804" t="s">
        <v>1021</v>
      </c>
      <c r="G8804" t="s">
        <v>16</v>
      </c>
      <c r="H8804">
        <v>32</v>
      </c>
      <c r="I8804" t="s">
        <v>155</v>
      </c>
      <c r="J8804" s="1">
        <v>42104</v>
      </c>
      <c r="L8804" s="5">
        <v>-82095</v>
      </c>
    </row>
    <row r="8805" spans="1:12" hidden="1" x14ac:dyDescent="0.2">
      <c r="A8805" t="s">
        <v>8892</v>
      </c>
      <c r="B8805" t="s">
        <v>1020</v>
      </c>
      <c r="C8805">
        <v>7014</v>
      </c>
      <c r="D8805">
        <v>23</v>
      </c>
      <c r="E8805" t="s">
        <v>1021</v>
      </c>
      <c r="G8805" t="s">
        <v>16</v>
      </c>
      <c r="H8805">
        <v>3</v>
      </c>
      <c r="I8805" t="s">
        <v>101</v>
      </c>
      <c r="J8805" s="1">
        <v>42105</v>
      </c>
      <c r="L8805" s="5">
        <v>-11158251</v>
      </c>
    </row>
    <row r="8806" spans="1:12" hidden="1" x14ac:dyDescent="0.2">
      <c r="A8806" t="s">
        <v>8893</v>
      </c>
      <c r="B8806" t="s">
        <v>1020</v>
      </c>
      <c r="C8806">
        <v>7014</v>
      </c>
      <c r="D8806">
        <v>23</v>
      </c>
      <c r="E8806" t="s">
        <v>1021</v>
      </c>
      <c r="G8806" t="s">
        <v>16</v>
      </c>
      <c r="H8806">
        <v>24</v>
      </c>
      <c r="I8806" t="s">
        <v>43</v>
      </c>
      <c r="J8806" s="1">
        <v>42105</v>
      </c>
      <c r="L8806" s="5">
        <v>-8592255</v>
      </c>
    </row>
    <row r="8807" spans="1:12" hidden="1" x14ac:dyDescent="0.2">
      <c r="A8807" t="s">
        <v>8894</v>
      </c>
      <c r="B8807" t="s">
        <v>1020</v>
      </c>
      <c r="C8807">
        <v>7014</v>
      </c>
      <c r="D8807">
        <v>23</v>
      </c>
      <c r="E8807" t="s">
        <v>1021</v>
      </c>
      <c r="G8807" t="s">
        <v>16</v>
      </c>
      <c r="H8807">
        <v>3</v>
      </c>
      <c r="I8807" t="s">
        <v>101</v>
      </c>
      <c r="J8807" s="1">
        <v>42106</v>
      </c>
      <c r="L8807" s="5">
        <v>-3000860</v>
      </c>
    </row>
    <row r="8808" spans="1:12" hidden="1" x14ac:dyDescent="0.2">
      <c r="A8808" t="s">
        <v>8895</v>
      </c>
      <c r="B8808" t="s">
        <v>1020</v>
      </c>
      <c r="C8808">
        <v>7014</v>
      </c>
      <c r="D8808">
        <v>23</v>
      </c>
      <c r="E8808" t="s">
        <v>1021</v>
      </c>
      <c r="G8808" t="s">
        <v>16</v>
      </c>
      <c r="H8808">
        <v>46</v>
      </c>
      <c r="I8808" t="s">
        <v>70</v>
      </c>
      <c r="J8808" s="1">
        <v>42106</v>
      </c>
      <c r="L8808" s="5">
        <v>-415154</v>
      </c>
    </row>
    <row r="8809" spans="1:12" hidden="1" x14ac:dyDescent="0.2">
      <c r="A8809" t="s">
        <v>8896</v>
      </c>
      <c r="B8809" t="s">
        <v>1020</v>
      </c>
      <c r="C8809">
        <v>7014</v>
      </c>
      <c r="D8809">
        <v>23</v>
      </c>
      <c r="E8809" t="s">
        <v>1021</v>
      </c>
      <c r="G8809" t="s">
        <v>16</v>
      </c>
      <c r="H8809">
        <v>122</v>
      </c>
      <c r="I8809" t="s">
        <v>163</v>
      </c>
      <c r="J8809" s="1">
        <v>42106</v>
      </c>
      <c r="L8809" s="5">
        <v>-117817</v>
      </c>
    </row>
    <row r="8810" spans="1:12" hidden="1" x14ac:dyDescent="0.2">
      <c r="A8810" t="s">
        <v>8897</v>
      </c>
      <c r="B8810" t="s">
        <v>1020</v>
      </c>
      <c r="C8810">
        <v>7014</v>
      </c>
      <c r="D8810">
        <v>23</v>
      </c>
      <c r="E8810" t="s">
        <v>1021</v>
      </c>
      <c r="G8810" t="s">
        <v>16</v>
      </c>
      <c r="H8810">
        <v>1</v>
      </c>
      <c r="I8810" t="s">
        <v>153</v>
      </c>
      <c r="J8810" s="1">
        <v>42106</v>
      </c>
      <c r="L8810" s="5">
        <v>-306</v>
      </c>
    </row>
    <row r="8811" spans="1:12" hidden="1" x14ac:dyDescent="0.2">
      <c r="A8811" t="s">
        <v>8898</v>
      </c>
      <c r="B8811" t="s">
        <v>1020</v>
      </c>
      <c r="C8811">
        <v>7014</v>
      </c>
      <c r="D8811">
        <v>23</v>
      </c>
      <c r="E8811" t="s">
        <v>1021</v>
      </c>
      <c r="G8811" t="s">
        <v>16</v>
      </c>
      <c r="H8811">
        <v>81</v>
      </c>
      <c r="I8811" t="s">
        <v>52</v>
      </c>
      <c r="J8811" s="1">
        <v>42106</v>
      </c>
      <c r="L8811" s="5">
        <v>-70000</v>
      </c>
    </row>
    <row r="8812" spans="1:12" hidden="1" x14ac:dyDescent="0.2">
      <c r="A8812" t="s">
        <v>8899</v>
      </c>
      <c r="B8812" t="s">
        <v>1020</v>
      </c>
      <c r="C8812">
        <v>7014</v>
      </c>
      <c r="D8812">
        <v>23</v>
      </c>
      <c r="E8812" t="s">
        <v>1021</v>
      </c>
      <c r="G8812" t="s">
        <v>31</v>
      </c>
      <c r="H8812">
        <v>46</v>
      </c>
      <c r="I8812" t="s">
        <v>70</v>
      </c>
      <c r="J8812" s="1">
        <v>42107</v>
      </c>
      <c r="L8812" s="5">
        <v>38207</v>
      </c>
    </row>
    <row r="8813" spans="1:12" hidden="1" x14ac:dyDescent="0.2">
      <c r="A8813" t="s">
        <v>8900</v>
      </c>
      <c r="B8813" t="s">
        <v>1020</v>
      </c>
      <c r="C8813">
        <v>7014</v>
      </c>
      <c r="D8813">
        <v>23</v>
      </c>
      <c r="E8813" t="s">
        <v>1021</v>
      </c>
      <c r="G8813" t="s">
        <v>31</v>
      </c>
      <c r="H8813">
        <v>103</v>
      </c>
      <c r="I8813" t="s">
        <v>80</v>
      </c>
      <c r="J8813" s="1">
        <v>42107</v>
      </c>
      <c r="L8813" s="5">
        <v>7527</v>
      </c>
    </row>
    <row r="8814" spans="1:12" hidden="1" x14ac:dyDescent="0.2">
      <c r="A8814" t="s">
        <v>8901</v>
      </c>
      <c r="B8814" t="s">
        <v>1020</v>
      </c>
      <c r="C8814">
        <v>7014</v>
      </c>
      <c r="D8814">
        <v>23</v>
      </c>
      <c r="E8814" t="s">
        <v>1021</v>
      </c>
      <c r="G8814" t="s">
        <v>16</v>
      </c>
      <c r="H8814">
        <v>44</v>
      </c>
      <c r="I8814" t="s">
        <v>105</v>
      </c>
      <c r="J8814" s="1">
        <v>42107</v>
      </c>
      <c r="L8814" s="5">
        <v>-384</v>
      </c>
    </row>
    <row r="8815" spans="1:12" hidden="1" x14ac:dyDescent="0.2">
      <c r="A8815" t="s">
        <v>8902</v>
      </c>
      <c r="B8815" t="s">
        <v>1020</v>
      </c>
      <c r="C8815">
        <v>7014</v>
      </c>
      <c r="D8815">
        <v>23</v>
      </c>
      <c r="E8815" t="s">
        <v>1021</v>
      </c>
      <c r="G8815" t="s">
        <v>16</v>
      </c>
      <c r="H8815">
        <v>81</v>
      </c>
      <c r="I8815" t="s">
        <v>52</v>
      </c>
      <c r="J8815" s="1">
        <v>42107</v>
      </c>
      <c r="L8815" s="5">
        <v>-959424</v>
      </c>
    </row>
    <row r="8816" spans="1:12" hidden="1" x14ac:dyDescent="0.2">
      <c r="A8816" t="s">
        <v>8903</v>
      </c>
      <c r="B8816" t="s">
        <v>1020</v>
      </c>
      <c r="C8816">
        <v>7014</v>
      </c>
      <c r="D8816">
        <v>23</v>
      </c>
      <c r="E8816" t="s">
        <v>1021</v>
      </c>
      <c r="G8816" t="s">
        <v>16</v>
      </c>
      <c r="H8816">
        <v>24</v>
      </c>
      <c r="I8816" t="s">
        <v>43</v>
      </c>
      <c r="J8816" s="1">
        <v>42107</v>
      </c>
      <c r="L8816" s="5">
        <v>-23379630</v>
      </c>
    </row>
    <row r="8817" spans="1:12" hidden="1" x14ac:dyDescent="0.2">
      <c r="A8817" t="s">
        <v>8904</v>
      </c>
      <c r="B8817" t="s">
        <v>1020</v>
      </c>
      <c r="C8817">
        <v>7014</v>
      </c>
      <c r="D8817">
        <v>23</v>
      </c>
      <c r="E8817" t="s">
        <v>1021</v>
      </c>
      <c r="G8817" t="s">
        <v>31</v>
      </c>
      <c r="H8817">
        <v>7</v>
      </c>
      <c r="I8817" t="s">
        <v>32</v>
      </c>
      <c r="J8817" s="1">
        <v>42108</v>
      </c>
      <c r="L8817" s="5">
        <v>264363</v>
      </c>
    </row>
    <row r="8818" spans="1:12" hidden="1" x14ac:dyDescent="0.2">
      <c r="A8818" t="s">
        <v>8905</v>
      </c>
      <c r="B8818" t="s">
        <v>1020</v>
      </c>
      <c r="C8818">
        <v>7014</v>
      </c>
      <c r="D8818">
        <v>23</v>
      </c>
      <c r="E8818" t="s">
        <v>1021</v>
      </c>
      <c r="G8818" t="s">
        <v>31</v>
      </c>
      <c r="H8818">
        <v>89</v>
      </c>
      <c r="I8818" t="s">
        <v>2847</v>
      </c>
      <c r="J8818" s="1">
        <v>42108</v>
      </c>
      <c r="L8818" s="5">
        <v>144976</v>
      </c>
    </row>
    <row r="8819" spans="1:12" hidden="1" x14ac:dyDescent="0.2">
      <c r="A8819" t="s">
        <v>8906</v>
      </c>
      <c r="B8819" t="s">
        <v>1020</v>
      </c>
      <c r="C8819">
        <v>7014</v>
      </c>
      <c r="D8819">
        <v>23</v>
      </c>
      <c r="E8819" t="s">
        <v>1021</v>
      </c>
      <c r="G8819" t="s">
        <v>31</v>
      </c>
      <c r="H8819">
        <v>30</v>
      </c>
      <c r="I8819" t="s">
        <v>59</v>
      </c>
      <c r="J8819" s="1">
        <v>42108</v>
      </c>
      <c r="L8819" s="5">
        <v>185028925</v>
      </c>
    </row>
    <row r="8820" spans="1:12" hidden="1" x14ac:dyDescent="0.2">
      <c r="A8820" t="s">
        <v>8907</v>
      </c>
      <c r="B8820" t="s">
        <v>1020</v>
      </c>
      <c r="C8820">
        <v>7014</v>
      </c>
      <c r="D8820">
        <v>23</v>
      </c>
      <c r="E8820" t="s">
        <v>1021</v>
      </c>
      <c r="G8820" t="s">
        <v>16</v>
      </c>
      <c r="H8820">
        <v>17</v>
      </c>
      <c r="I8820" t="s">
        <v>85</v>
      </c>
      <c r="J8820" s="1">
        <v>42108</v>
      </c>
      <c r="L8820" s="5">
        <v>-10683709</v>
      </c>
    </row>
    <row r="8821" spans="1:12" hidden="1" x14ac:dyDescent="0.2">
      <c r="A8821" t="s">
        <v>8908</v>
      </c>
      <c r="B8821" t="s">
        <v>1020</v>
      </c>
      <c r="C8821">
        <v>7014</v>
      </c>
      <c r="D8821">
        <v>23</v>
      </c>
      <c r="E8821" t="s">
        <v>1021</v>
      </c>
      <c r="G8821" t="s">
        <v>16</v>
      </c>
      <c r="H8821">
        <v>98</v>
      </c>
      <c r="I8821" t="s">
        <v>50</v>
      </c>
      <c r="J8821" s="1">
        <v>42108</v>
      </c>
      <c r="L8821" s="5">
        <v>-27651389</v>
      </c>
    </row>
    <row r="8822" spans="1:12" hidden="1" x14ac:dyDescent="0.2">
      <c r="A8822" t="s">
        <v>8909</v>
      </c>
      <c r="B8822" t="s">
        <v>1020</v>
      </c>
      <c r="C8822">
        <v>7014</v>
      </c>
      <c r="D8822">
        <v>23</v>
      </c>
      <c r="E8822" t="s">
        <v>1021</v>
      </c>
      <c r="G8822" t="s">
        <v>16</v>
      </c>
      <c r="H8822">
        <v>401</v>
      </c>
      <c r="I8822" t="s">
        <v>73</v>
      </c>
      <c r="J8822" s="1">
        <v>42108</v>
      </c>
      <c r="L8822" s="5">
        <v>-820995</v>
      </c>
    </row>
    <row r="8823" spans="1:12" hidden="1" x14ac:dyDescent="0.2">
      <c r="A8823" t="s">
        <v>8910</v>
      </c>
      <c r="B8823" t="s">
        <v>1020</v>
      </c>
      <c r="C8823">
        <v>7014</v>
      </c>
      <c r="D8823">
        <v>23</v>
      </c>
      <c r="E8823" t="s">
        <v>1021</v>
      </c>
      <c r="G8823" t="s">
        <v>31</v>
      </c>
      <c r="H8823">
        <v>85</v>
      </c>
      <c r="I8823" t="s">
        <v>133</v>
      </c>
      <c r="J8823" s="1">
        <v>42109</v>
      </c>
      <c r="L8823" s="5">
        <v>29820</v>
      </c>
    </row>
    <row r="8824" spans="1:12" hidden="1" x14ac:dyDescent="0.2">
      <c r="A8824" t="s">
        <v>8911</v>
      </c>
      <c r="B8824" t="s">
        <v>1020</v>
      </c>
      <c r="C8824">
        <v>7014</v>
      </c>
      <c r="D8824">
        <v>23</v>
      </c>
      <c r="E8824" t="s">
        <v>1021</v>
      </c>
      <c r="G8824" t="s">
        <v>31</v>
      </c>
      <c r="H8824">
        <v>122</v>
      </c>
      <c r="I8824" t="s">
        <v>163</v>
      </c>
      <c r="J8824" s="1">
        <v>42109</v>
      </c>
      <c r="L8824" s="5">
        <v>12</v>
      </c>
    </row>
    <row r="8825" spans="1:12" hidden="1" x14ac:dyDescent="0.2">
      <c r="A8825" t="s">
        <v>8912</v>
      </c>
      <c r="B8825" t="s">
        <v>1020</v>
      </c>
      <c r="C8825">
        <v>7014</v>
      </c>
      <c r="D8825">
        <v>23</v>
      </c>
      <c r="E8825" t="s">
        <v>1021</v>
      </c>
      <c r="G8825" t="s">
        <v>16</v>
      </c>
      <c r="H8825">
        <v>2</v>
      </c>
      <c r="I8825" t="s">
        <v>348</v>
      </c>
      <c r="J8825" s="1">
        <v>42109</v>
      </c>
      <c r="L8825" s="5">
        <v>-697</v>
      </c>
    </row>
    <row r="8826" spans="1:12" hidden="1" x14ac:dyDescent="0.2">
      <c r="A8826" t="s">
        <v>8913</v>
      </c>
      <c r="B8826" t="s">
        <v>1020</v>
      </c>
      <c r="C8826">
        <v>7014</v>
      </c>
      <c r="D8826">
        <v>23</v>
      </c>
      <c r="E8826" t="s">
        <v>1021</v>
      </c>
      <c r="G8826" t="s">
        <v>16</v>
      </c>
      <c r="H8826">
        <v>8</v>
      </c>
      <c r="I8826" t="s">
        <v>39</v>
      </c>
      <c r="J8826" s="1">
        <v>42109</v>
      </c>
      <c r="L8826" s="5">
        <v>-66914467</v>
      </c>
    </row>
    <row r="8827" spans="1:12" hidden="1" x14ac:dyDescent="0.2">
      <c r="A8827" t="s">
        <v>8914</v>
      </c>
      <c r="B8827" t="s">
        <v>1020</v>
      </c>
      <c r="C8827">
        <v>7014</v>
      </c>
      <c r="D8827">
        <v>23</v>
      </c>
      <c r="E8827" t="s">
        <v>1021</v>
      </c>
      <c r="G8827" t="s">
        <v>16</v>
      </c>
      <c r="H8827">
        <v>103</v>
      </c>
      <c r="I8827" t="s">
        <v>80</v>
      </c>
      <c r="J8827" s="1">
        <v>42109</v>
      </c>
      <c r="L8827" s="5">
        <v>-67754332</v>
      </c>
    </row>
    <row r="8828" spans="1:12" hidden="1" x14ac:dyDescent="0.2">
      <c r="A8828" t="s">
        <v>8915</v>
      </c>
      <c r="B8828" t="s">
        <v>1020</v>
      </c>
      <c r="C8828">
        <v>7014</v>
      </c>
      <c r="D8828">
        <v>23</v>
      </c>
      <c r="E8828" t="s">
        <v>1021</v>
      </c>
      <c r="G8828" t="s">
        <v>31</v>
      </c>
      <c r="H8828">
        <v>85</v>
      </c>
      <c r="I8828" t="s">
        <v>133</v>
      </c>
      <c r="J8828" s="1">
        <v>42110</v>
      </c>
      <c r="L8828" s="5">
        <v>54058</v>
      </c>
    </row>
    <row r="8829" spans="1:12" hidden="1" x14ac:dyDescent="0.2">
      <c r="A8829" t="s">
        <v>8916</v>
      </c>
      <c r="B8829" t="s">
        <v>1020</v>
      </c>
      <c r="C8829">
        <v>7014</v>
      </c>
      <c r="D8829">
        <v>23</v>
      </c>
      <c r="E8829" t="s">
        <v>1021</v>
      </c>
      <c r="G8829" t="s">
        <v>31</v>
      </c>
      <c r="H8829">
        <v>59</v>
      </c>
      <c r="I8829" t="s">
        <v>103</v>
      </c>
      <c r="J8829" s="1">
        <v>42110</v>
      </c>
      <c r="L8829" s="5">
        <v>285</v>
      </c>
    </row>
    <row r="8830" spans="1:12" hidden="1" x14ac:dyDescent="0.2">
      <c r="A8830" t="s">
        <v>8917</v>
      </c>
      <c r="B8830" t="s">
        <v>1020</v>
      </c>
      <c r="C8830">
        <v>7014</v>
      </c>
      <c r="D8830">
        <v>23</v>
      </c>
      <c r="E8830" t="s">
        <v>1021</v>
      </c>
      <c r="G8830" t="s">
        <v>16</v>
      </c>
      <c r="H8830">
        <v>56</v>
      </c>
      <c r="I8830" t="s">
        <v>61</v>
      </c>
      <c r="J8830" s="1">
        <v>42110</v>
      </c>
      <c r="L8830" s="5">
        <v>-62986543</v>
      </c>
    </row>
    <row r="8831" spans="1:12" hidden="1" x14ac:dyDescent="0.2">
      <c r="A8831" t="s">
        <v>8918</v>
      </c>
      <c r="B8831" t="s">
        <v>1020</v>
      </c>
      <c r="C8831">
        <v>7014</v>
      </c>
      <c r="D8831">
        <v>23</v>
      </c>
      <c r="E8831" t="s">
        <v>1021</v>
      </c>
      <c r="G8831" t="s">
        <v>16</v>
      </c>
      <c r="H8831">
        <v>46</v>
      </c>
      <c r="I8831" t="s">
        <v>70</v>
      </c>
      <c r="J8831" s="1">
        <v>42110</v>
      </c>
      <c r="L8831" s="5">
        <v>-5399594</v>
      </c>
    </row>
    <row r="8832" spans="1:12" hidden="1" x14ac:dyDescent="0.2">
      <c r="A8832" t="s">
        <v>8919</v>
      </c>
      <c r="B8832" t="s">
        <v>1020</v>
      </c>
      <c r="C8832">
        <v>7014</v>
      </c>
      <c r="D8832">
        <v>23</v>
      </c>
      <c r="E8832" t="s">
        <v>1021</v>
      </c>
      <c r="G8832" t="s">
        <v>16</v>
      </c>
      <c r="H8832">
        <v>103</v>
      </c>
      <c r="I8832" t="s">
        <v>80</v>
      </c>
      <c r="J8832" s="1">
        <v>42110</v>
      </c>
      <c r="L8832" s="5">
        <v>-85784218</v>
      </c>
    </row>
    <row r="8833" spans="1:12" hidden="1" x14ac:dyDescent="0.2">
      <c r="A8833" t="s">
        <v>8920</v>
      </c>
      <c r="B8833" t="s">
        <v>1020</v>
      </c>
      <c r="C8833">
        <v>7014</v>
      </c>
      <c r="D8833">
        <v>23</v>
      </c>
      <c r="E8833" t="s">
        <v>1021</v>
      </c>
      <c r="G8833" t="s">
        <v>16</v>
      </c>
      <c r="H8833">
        <v>122</v>
      </c>
      <c r="I8833" t="s">
        <v>163</v>
      </c>
      <c r="J8833" s="1">
        <v>42110</v>
      </c>
      <c r="L8833" s="5">
        <v>-1369019</v>
      </c>
    </row>
    <row r="8834" spans="1:12" hidden="1" x14ac:dyDescent="0.2">
      <c r="A8834" t="s">
        <v>8921</v>
      </c>
      <c r="B8834" t="s">
        <v>1020</v>
      </c>
      <c r="C8834">
        <v>7014</v>
      </c>
      <c r="D8834">
        <v>23</v>
      </c>
      <c r="E8834" t="s">
        <v>1021</v>
      </c>
      <c r="G8834" t="s">
        <v>16</v>
      </c>
      <c r="H8834">
        <v>120</v>
      </c>
      <c r="I8834" t="s">
        <v>94</v>
      </c>
      <c r="J8834" s="1">
        <v>42110</v>
      </c>
      <c r="L8834" s="5">
        <v>-178862</v>
      </c>
    </row>
    <row r="8835" spans="1:12" hidden="1" x14ac:dyDescent="0.2">
      <c r="A8835" t="s">
        <v>8922</v>
      </c>
      <c r="B8835" t="s">
        <v>1020</v>
      </c>
      <c r="C8835">
        <v>7014</v>
      </c>
      <c r="D8835">
        <v>23</v>
      </c>
      <c r="E8835" t="s">
        <v>1021</v>
      </c>
      <c r="G8835" t="s">
        <v>16</v>
      </c>
      <c r="H8835">
        <v>126</v>
      </c>
      <c r="I8835" t="s">
        <v>28</v>
      </c>
      <c r="J8835" s="1">
        <v>42110</v>
      </c>
      <c r="L8835" s="5">
        <v>-141295</v>
      </c>
    </row>
    <row r="8836" spans="1:12" hidden="1" x14ac:dyDescent="0.2">
      <c r="A8836" t="s">
        <v>8923</v>
      </c>
      <c r="B8836" t="s">
        <v>1020</v>
      </c>
      <c r="C8836">
        <v>7014</v>
      </c>
      <c r="D8836">
        <v>23</v>
      </c>
      <c r="E8836" t="s">
        <v>1021</v>
      </c>
      <c r="G8836" t="s">
        <v>16</v>
      </c>
      <c r="H8836">
        <v>122</v>
      </c>
      <c r="I8836" t="s">
        <v>163</v>
      </c>
      <c r="J8836" s="1">
        <v>42111</v>
      </c>
      <c r="L8836" s="5">
        <v>-1325393</v>
      </c>
    </row>
    <row r="8837" spans="1:12" hidden="1" x14ac:dyDescent="0.2">
      <c r="A8837" t="s">
        <v>8924</v>
      </c>
      <c r="B8837" t="s">
        <v>1020</v>
      </c>
      <c r="C8837">
        <v>7014</v>
      </c>
      <c r="D8837">
        <v>23</v>
      </c>
      <c r="E8837" t="s">
        <v>1021</v>
      </c>
      <c r="G8837" t="s">
        <v>16</v>
      </c>
      <c r="H8837">
        <v>120</v>
      </c>
      <c r="I8837" t="s">
        <v>94</v>
      </c>
      <c r="J8837" s="1">
        <v>42111</v>
      </c>
      <c r="L8837" s="5">
        <v>-165376</v>
      </c>
    </row>
    <row r="8838" spans="1:12" hidden="1" x14ac:dyDescent="0.2">
      <c r="A8838" t="s">
        <v>8925</v>
      </c>
      <c r="B8838" t="s">
        <v>1020</v>
      </c>
      <c r="C8838">
        <v>7014</v>
      </c>
      <c r="D8838">
        <v>23</v>
      </c>
      <c r="E8838" t="s">
        <v>1021</v>
      </c>
      <c r="G8838" t="s">
        <v>16</v>
      </c>
      <c r="H8838">
        <v>19</v>
      </c>
      <c r="I8838" t="s">
        <v>19</v>
      </c>
      <c r="J8838" s="1">
        <v>42112</v>
      </c>
      <c r="L8838" s="5">
        <v>-343168</v>
      </c>
    </row>
    <row r="8839" spans="1:12" hidden="1" x14ac:dyDescent="0.2">
      <c r="A8839" t="s">
        <v>8926</v>
      </c>
      <c r="B8839" t="s">
        <v>1020</v>
      </c>
      <c r="C8839">
        <v>7014</v>
      </c>
      <c r="D8839">
        <v>23</v>
      </c>
      <c r="E8839" t="s">
        <v>1021</v>
      </c>
      <c r="G8839" t="s">
        <v>16</v>
      </c>
      <c r="H8839">
        <v>98</v>
      </c>
      <c r="I8839" t="s">
        <v>50</v>
      </c>
      <c r="J8839" s="1">
        <v>42112</v>
      </c>
      <c r="L8839" s="5">
        <v>-13407560</v>
      </c>
    </row>
    <row r="8840" spans="1:12" hidden="1" x14ac:dyDescent="0.2">
      <c r="A8840" t="s">
        <v>8927</v>
      </c>
      <c r="B8840" t="s">
        <v>1020</v>
      </c>
      <c r="C8840">
        <v>7014</v>
      </c>
      <c r="D8840">
        <v>23</v>
      </c>
      <c r="E8840" t="s">
        <v>1021</v>
      </c>
      <c r="G8840" t="s">
        <v>16</v>
      </c>
      <c r="H8840">
        <v>27</v>
      </c>
      <c r="I8840" t="s">
        <v>34</v>
      </c>
      <c r="J8840" s="1">
        <v>42112</v>
      </c>
      <c r="L8840" s="5">
        <v>-35385649</v>
      </c>
    </row>
    <row r="8841" spans="1:12" hidden="1" x14ac:dyDescent="0.2">
      <c r="A8841" t="s">
        <v>8928</v>
      </c>
      <c r="B8841" t="s">
        <v>1020</v>
      </c>
      <c r="C8841">
        <v>7014</v>
      </c>
      <c r="D8841">
        <v>23</v>
      </c>
      <c r="E8841" t="s">
        <v>1021</v>
      </c>
      <c r="G8841" t="s">
        <v>16</v>
      </c>
      <c r="H8841">
        <v>103</v>
      </c>
      <c r="I8841" t="s">
        <v>80</v>
      </c>
      <c r="J8841" s="1">
        <v>42112</v>
      </c>
      <c r="L8841" s="5">
        <v>-44585793</v>
      </c>
    </row>
    <row r="8842" spans="1:12" hidden="1" x14ac:dyDescent="0.2">
      <c r="A8842" t="s">
        <v>8929</v>
      </c>
      <c r="B8842" t="s">
        <v>1020</v>
      </c>
      <c r="C8842">
        <v>7014</v>
      </c>
      <c r="D8842">
        <v>23</v>
      </c>
      <c r="E8842" t="s">
        <v>1021</v>
      </c>
      <c r="G8842" t="s">
        <v>16</v>
      </c>
      <c r="H8842">
        <v>122</v>
      </c>
      <c r="I8842" t="s">
        <v>163</v>
      </c>
      <c r="J8842" s="1">
        <v>42112</v>
      </c>
      <c r="L8842" s="5">
        <v>-713664</v>
      </c>
    </row>
    <row r="8843" spans="1:12" hidden="1" x14ac:dyDescent="0.2">
      <c r="A8843" t="s">
        <v>8930</v>
      </c>
      <c r="B8843" t="s">
        <v>1020</v>
      </c>
      <c r="C8843">
        <v>7014</v>
      </c>
      <c r="D8843">
        <v>23</v>
      </c>
      <c r="E8843" t="s">
        <v>1021</v>
      </c>
      <c r="G8843" t="s">
        <v>16</v>
      </c>
      <c r="H8843">
        <v>1</v>
      </c>
      <c r="I8843" t="s">
        <v>153</v>
      </c>
      <c r="J8843" s="1">
        <v>42112</v>
      </c>
      <c r="L8843" s="5">
        <v>-7206</v>
      </c>
    </row>
    <row r="8844" spans="1:12" hidden="1" x14ac:dyDescent="0.2">
      <c r="A8844" t="s">
        <v>8931</v>
      </c>
      <c r="B8844" t="s">
        <v>1020</v>
      </c>
      <c r="C8844">
        <v>7014</v>
      </c>
      <c r="D8844">
        <v>23</v>
      </c>
      <c r="E8844" t="s">
        <v>1021</v>
      </c>
      <c r="G8844" t="s">
        <v>31</v>
      </c>
      <c r="H8844">
        <v>30</v>
      </c>
      <c r="I8844" t="s">
        <v>59</v>
      </c>
      <c r="J8844" s="1">
        <v>42113</v>
      </c>
      <c r="L8844" s="5">
        <v>37202915</v>
      </c>
    </row>
    <row r="8845" spans="1:12" hidden="1" x14ac:dyDescent="0.2">
      <c r="A8845" t="s">
        <v>8932</v>
      </c>
      <c r="B8845" t="s">
        <v>1020</v>
      </c>
      <c r="C8845">
        <v>7014</v>
      </c>
      <c r="D8845">
        <v>23</v>
      </c>
      <c r="E8845" t="s">
        <v>1021</v>
      </c>
      <c r="G8845" t="s">
        <v>16</v>
      </c>
      <c r="H8845">
        <v>98</v>
      </c>
      <c r="I8845" t="s">
        <v>50</v>
      </c>
      <c r="J8845" s="1">
        <v>42113</v>
      </c>
      <c r="L8845" s="5">
        <v>-4585874</v>
      </c>
    </row>
    <row r="8846" spans="1:12" hidden="1" x14ac:dyDescent="0.2">
      <c r="A8846" t="s">
        <v>8933</v>
      </c>
      <c r="B8846" t="s">
        <v>1020</v>
      </c>
      <c r="C8846">
        <v>7014</v>
      </c>
      <c r="D8846">
        <v>23</v>
      </c>
      <c r="E8846" t="s">
        <v>1021</v>
      </c>
      <c r="G8846" t="s">
        <v>16</v>
      </c>
      <c r="H8846">
        <v>101</v>
      </c>
      <c r="I8846" t="s">
        <v>64</v>
      </c>
      <c r="J8846" s="1">
        <v>42113</v>
      </c>
      <c r="L8846" s="5">
        <v>-32717</v>
      </c>
    </row>
    <row r="8847" spans="1:12" hidden="1" x14ac:dyDescent="0.2">
      <c r="A8847" t="s">
        <v>8934</v>
      </c>
      <c r="B8847" t="s">
        <v>1020</v>
      </c>
      <c r="C8847">
        <v>7014</v>
      </c>
      <c r="D8847">
        <v>23</v>
      </c>
      <c r="E8847" t="s">
        <v>1021</v>
      </c>
      <c r="G8847" t="s">
        <v>31</v>
      </c>
      <c r="H8847">
        <v>17</v>
      </c>
      <c r="I8847" t="s">
        <v>85</v>
      </c>
      <c r="J8847" s="1">
        <v>42114</v>
      </c>
      <c r="L8847" s="5">
        <v>2098</v>
      </c>
    </row>
    <row r="8848" spans="1:12" hidden="1" x14ac:dyDescent="0.2">
      <c r="A8848" t="s">
        <v>8935</v>
      </c>
      <c r="B8848" t="s">
        <v>1020</v>
      </c>
      <c r="C8848">
        <v>7014</v>
      </c>
      <c r="D8848">
        <v>23</v>
      </c>
      <c r="E8848" t="s">
        <v>1021</v>
      </c>
      <c r="G8848" t="s">
        <v>16</v>
      </c>
      <c r="H8848">
        <v>30</v>
      </c>
      <c r="I8848" t="s">
        <v>59</v>
      </c>
      <c r="J8848" s="1">
        <v>42114</v>
      </c>
      <c r="L8848" s="5">
        <v>-119984</v>
      </c>
    </row>
    <row r="8849" spans="1:12" hidden="1" x14ac:dyDescent="0.2">
      <c r="A8849" t="s">
        <v>8936</v>
      </c>
      <c r="B8849" t="s">
        <v>1020</v>
      </c>
      <c r="C8849">
        <v>7014</v>
      </c>
      <c r="D8849">
        <v>23</v>
      </c>
      <c r="E8849" t="s">
        <v>1021</v>
      </c>
      <c r="G8849" t="s">
        <v>16</v>
      </c>
      <c r="H8849">
        <v>103</v>
      </c>
      <c r="I8849" t="s">
        <v>80</v>
      </c>
      <c r="J8849" s="1">
        <v>42114</v>
      </c>
      <c r="L8849" s="5">
        <v>-120867289</v>
      </c>
    </row>
    <row r="8850" spans="1:12" hidden="1" x14ac:dyDescent="0.2">
      <c r="A8850" t="s">
        <v>8937</v>
      </c>
      <c r="B8850" t="s">
        <v>1020</v>
      </c>
      <c r="C8850">
        <v>7014</v>
      </c>
      <c r="D8850">
        <v>23</v>
      </c>
      <c r="E8850" t="s">
        <v>1021</v>
      </c>
      <c r="G8850" t="s">
        <v>16</v>
      </c>
      <c r="H8850">
        <v>59</v>
      </c>
      <c r="I8850" t="s">
        <v>103</v>
      </c>
      <c r="J8850" s="1">
        <v>42114</v>
      </c>
      <c r="L8850" s="5">
        <v>-595600</v>
      </c>
    </row>
    <row r="8851" spans="1:12" hidden="1" x14ac:dyDescent="0.2">
      <c r="A8851" t="s">
        <v>8938</v>
      </c>
      <c r="B8851" t="s">
        <v>1020</v>
      </c>
      <c r="C8851">
        <v>7014</v>
      </c>
      <c r="D8851">
        <v>23</v>
      </c>
      <c r="E8851" t="s">
        <v>1021</v>
      </c>
      <c r="G8851" t="s">
        <v>31</v>
      </c>
      <c r="H8851">
        <v>30</v>
      </c>
      <c r="I8851" t="s">
        <v>59</v>
      </c>
      <c r="J8851" s="1">
        <v>42115</v>
      </c>
      <c r="L8851" s="5">
        <v>237739628</v>
      </c>
    </row>
    <row r="8852" spans="1:12" hidden="1" x14ac:dyDescent="0.2">
      <c r="A8852" t="s">
        <v>8939</v>
      </c>
      <c r="B8852" t="s">
        <v>1020</v>
      </c>
      <c r="C8852">
        <v>7014</v>
      </c>
      <c r="D8852">
        <v>23</v>
      </c>
      <c r="E8852" t="s">
        <v>1021</v>
      </c>
      <c r="G8852" t="s">
        <v>16</v>
      </c>
      <c r="H8852">
        <v>3</v>
      </c>
      <c r="I8852" t="s">
        <v>101</v>
      </c>
      <c r="J8852" s="1">
        <v>42115</v>
      </c>
      <c r="L8852" s="5">
        <v>-28765634</v>
      </c>
    </row>
    <row r="8853" spans="1:12" hidden="1" x14ac:dyDescent="0.2">
      <c r="A8853" t="s">
        <v>8940</v>
      </c>
      <c r="B8853" t="s">
        <v>1020</v>
      </c>
      <c r="C8853">
        <v>7014</v>
      </c>
      <c r="D8853">
        <v>23</v>
      </c>
      <c r="E8853" t="s">
        <v>1021</v>
      </c>
      <c r="G8853" t="s">
        <v>16</v>
      </c>
      <c r="H8853">
        <v>8</v>
      </c>
      <c r="I8853" t="s">
        <v>39</v>
      </c>
      <c r="J8853" s="1">
        <v>42115</v>
      </c>
      <c r="L8853" s="5">
        <v>-46918486</v>
      </c>
    </row>
    <row r="8854" spans="1:12" hidden="1" x14ac:dyDescent="0.2">
      <c r="A8854" t="s">
        <v>8941</v>
      </c>
      <c r="B8854" t="s">
        <v>1020</v>
      </c>
      <c r="C8854">
        <v>7014</v>
      </c>
      <c r="D8854">
        <v>23</v>
      </c>
      <c r="E8854" t="s">
        <v>1021</v>
      </c>
      <c r="G8854" t="s">
        <v>16</v>
      </c>
      <c r="H8854">
        <v>28</v>
      </c>
      <c r="I8854" t="s">
        <v>36</v>
      </c>
      <c r="J8854" s="1">
        <v>42115</v>
      </c>
      <c r="L8854" s="5">
        <v>-20281640</v>
      </c>
    </row>
    <row r="8855" spans="1:12" hidden="1" x14ac:dyDescent="0.2">
      <c r="A8855" t="s">
        <v>8942</v>
      </c>
      <c r="B8855" t="s">
        <v>1020</v>
      </c>
      <c r="C8855">
        <v>7014</v>
      </c>
      <c r="D8855">
        <v>23</v>
      </c>
      <c r="E8855" t="s">
        <v>1021</v>
      </c>
      <c r="G8855" t="s">
        <v>16</v>
      </c>
      <c r="H8855">
        <v>62</v>
      </c>
      <c r="I8855" t="s">
        <v>1034</v>
      </c>
      <c r="J8855" s="1">
        <v>42115</v>
      </c>
      <c r="L8855" s="5">
        <v>-27081341</v>
      </c>
    </row>
    <row r="8856" spans="1:12" hidden="1" x14ac:dyDescent="0.2">
      <c r="A8856" t="s">
        <v>8943</v>
      </c>
      <c r="B8856" t="s">
        <v>1020</v>
      </c>
      <c r="C8856">
        <v>7014</v>
      </c>
      <c r="D8856">
        <v>23</v>
      </c>
      <c r="E8856" t="s">
        <v>1021</v>
      </c>
      <c r="G8856" t="s">
        <v>16</v>
      </c>
      <c r="H8856">
        <v>118</v>
      </c>
      <c r="I8856" t="s">
        <v>1064</v>
      </c>
      <c r="J8856" s="1">
        <v>42116</v>
      </c>
      <c r="L8856" s="5">
        <v>-30256</v>
      </c>
    </row>
    <row r="8857" spans="1:12" hidden="1" x14ac:dyDescent="0.2">
      <c r="A8857" t="s">
        <v>8944</v>
      </c>
      <c r="B8857" t="s">
        <v>1020</v>
      </c>
      <c r="C8857">
        <v>7014</v>
      </c>
      <c r="D8857">
        <v>23</v>
      </c>
      <c r="E8857" t="s">
        <v>1021</v>
      </c>
      <c r="G8857" t="s">
        <v>16</v>
      </c>
      <c r="H8857">
        <v>106</v>
      </c>
      <c r="I8857" t="s">
        <v>17</v>
      </c>
      <c r="J8857" s="1">
        <v>42116</v>
      </c>
      <c r="L8857" s="5">
        <v>-164853</v>
      </c>
    </row>
    <row r="8858" spans="1:12" hidden="1" x14ac:dyDescent="0.2">
      <c r="A8858" t="s">
        <v>8945</v>
      </c>
      <c r="B8858" t="s">
        <v>1020</v>
      </c>
      <c r="C8858">
        <v>7014</v>
      </c>
      <c r="D8858">
        <v>23</v>
      </c>
      <c r="E8858" t="s">
        <v>1021</v>
      </c>
      <c r="G8858" t="s">
        <v>16</v>
      </c>
      <c r="H8858">
        <v>17</v>
      </c>
      <c r="I8858" t="s">
        <v>85</v>
      </c>
      <c r="J8858" s="1">
        <v>42116</v>
      </c>
      <c r="L8858" s="5">
        <v>-12953319</v>
      </c>
    </row>
    <row r="8859" spans="1:12" hidden="1" x14ac:dyDescent="0.2">
      <c r="A8859" t="s">
        <v>8946</v>
      </c>
      <c r="B8859" t="s">
        <v>1020</v>
      </c>
      <c r="C8859">
        <v>7014</v>
      </c>
      <c r="D8859">
        <v>23</v>
      </c>
      <c r="E8859" t="s">
        <v>1021</v>
      </c>
      <c r="G8859" t="s">
        <v>16</v>
      </c>
      <c r="H8859">
        <v>62</v>
      </c>
      <c r="I8859" t="s">
        <v>1034</v>
      </c>
      <c r="J8859" s="1">
        <v>42116</v>
      </c>
      <c r="L8859" s="5">
        <v>-13541742</v>
      </c>
    </row>
    <row r="8860" spans="1:12" hidden="1" x14ac:dyDescent="0.2">
      <c r="A8860" t="s">
        <v>8947</v>
      </c>
      <c r="B8860" t="s">
        <v>1020</v>
      </c>
      <c r="C8860">
        <v>7014</v>
      </c>
      <c r="D8860">
        <v>23</v>
      </c>
      <c r="E8860" t="s">
        <v>1021</v>
      </c>
      <c r="G8860" t="s">
        <v>16</v>
      </c>
      <c r="H8860">
        <v>1</v>
      </c>
      <c r="I8860" t="s">
        <v>153</v>
      </c>
      <c r="J8860" s="1">
        <v>42116</v>
      </c>
      <c r="L8860" s="5">
        <v>-78565</v>
      </c>
    </row>
    <row r="8861" spans="1:12" hidden="1" x14ac:dyDescent="0.2">
      <c r="A8861" t="s">
        <v>8948</v>
      </c>
      <c r="B8861" t="s">
        <v>1020</v>
      </c>
      <c r="C8861">
        <v>7014</v>
      </c>
      <c r="D8861">
        <v>23</v>
      </c>
      <c r="E8861" t="s">
        <v>1021</v>
      </c>
      <c r="G8861" t="s">
        <v>31</v>
      </c>
      <c r="H8861">
        <v>85</v>
      </c>
      <c r="I8861" t="s">
        <v>133</v>
      </c>
      <c r="J8861" s="1">
        <v>42117</v>
      </c>
      <c r="L8861" s="5">
        <v>163849</v>
      </c>
    </row>
    <row r="8862" spans="1:12" hidden="1" x14ac:dyDescent="0.2">
      <c r="A8862" t="s">
        <v>8949</v>
      </c>
      <c r="B8862" t="s">
        <v>1020</v>
      </c>
      <c r="C8862">
        <v>7014</v>
      </c>
      <c r="D8862">
        <v>23</v>
      </c>
      <c r="E8862" t="s">
        <v>1021</v>
      </c>
      <c r="G8862" t="s">
        <v>16</v>
      </c>
      <c r="H8862">
        <v>118</v>
      </c>
      <c r="I8862" t="s">
        <v>1064</v>
      </c>
      <c r="J8862" s="1">
        <v>42117</v>
      </c>
      <c r="L8862" s="5">
        <v>-18207</v>
      </c>
    </row>
    <row r="8863" spans="1:12" hidden="1" x14ac:dyDescent="0.2">
      <c r="A8863" t="s">
        <v>8950</v>
      </c>
      <c r="B8863" t="s">
        <v>1020</v>
      </c>
      <c r="C8863">
        <v>7014</v>
      </c>
      <c r="D8863">
        <v>23</v>
      </c>
      <c r="E8863" t="s">
        <v>1021</v>
      </c>
      <c r="G8863" t="s">
        <v>16</v>
      </c>
      <c r="H8863">
        <v>8</v>
      </c>
      <c r="I8863" t="s">
        <v>39</v>
      </c>
      <c r="J8863" s="1">
        <v>42117</v>
      </c>
      <c r="L8863" s="5">
        <v>-42210455</v>
      </c>
    </row>
    <row r="8864" spans="1:12" hidden="1" x14ac:dyDescent="0.2">
      <c r="A8864" t="s">
        <v>8951</v>
      </c>
      <c r="B8864" t="s">
        <v>1020</v>
      </c>
      <c r="C8864">
        <v>7014</v>
      </c>
      <c r="D8864">
        <v>23</v>
      </c>
      <c r="E8864" t="s">
        <v>1021</v>
      </c>
      <c r="G8864" t="s">
        <v>16</v>
      </c>
      <c r="H8864">
        <v>59</v>
      </c>
      <c r="I8864" t="s">
        <v>103</v>
      </c>
      <c r="J8864" s="1">
        <v>42117</v>
      </c>
      <c r="L8864" s="5">
        <v>-422323</v>
      </c>
    </row>
    <row r="8865" spans="1:12" hidden="1" x14ac:dyDescent="0.2">
      <c r="A8865" t="s">
        <v>8952</v>
      </c>
      <c r="B8865" t="s">
        <v>1020</v>
      </c>
      <c r="C8865">
        <v>7014</v>
      </c>
      <c r="D8865">
        <v>23</v>
      </c>
      <c r="E8865" t="s">
        <v>1021</v>
      </c>
      <c r="G8865" t="s">
        <v>31</v>
      </c>
      <c r="H8865">
        <v>8</v>
      </c>
      <c r="I8865" t="s">
        <v>39</v>
      </c>
      <c r="J8865" s="1">
        <v>42118</v>
      </c>
      <c r="L8865" s="5">
        <v>4070213</v>
      </c>
    </row>
    <row r="8866" spans="1:12" hidden="1" x14ac:dyDescent="0.2">
      <c r="A8866" t="s">
        <v>8953</v>
      </c>
      <c r="B8866" t="s">
        <v>1020</v>
      </c>
      <c r="C8866">
        <v>7014</v>
      </c>
      <c r="D8866">
        <v>23</v>
      </c>
      <c r="E8866" t="s">
        <v>1021</v>
      </c>
      <c r="G8866" t="s">
        <v>16</v>
      </c>
      <c r="H8866">
        <v>19</v>
      </c>
      <c r="I8866" t="s">
        <v>19</v>
      </c>
      <c r="J8866" s="1">
        <v>42118</v>
      </c>
      <c r="L8866" s="5">
        <v>-923736</v>
      </c>
    </row>
    <row r="8867" spans="1:12" hidden="1" x14ac:dyDescent="0.2">
      <c r="A8867" t="s">
        <v>8954</v>
      </c>
      <c r="B8867" t="s">
        <v>1020</v>
      </c>
      <c r="C8867">
        <v>7014</v>
      </c>
      <c r="D8867">
        <v>23</v>
      </c>
      <c r="E8867" t="s">
        <v>1021</v>
      </c>
      <c r="G8867" t="s">
        <v>16</v>
      </c>
      <c r="H8867">
        <v>28</v>
      </c>
      <c r="I8867" t="s">
        <v>36</v>
      </c>
      <c r="J8867" s="1">
        <v>42118</v>
      </c>
      <c r="L8867" s="5">
        <v>-15326775</v>
      </c>
    </row>
    <row r="8868" spans="1:12" hidden="1" x14ac:dyDescent="0.2">
      <c r="A8868" t="s">
        <v>8955</v>
      </c>
      <c r="B8868" t="s">
        <v>1020</v>
      </c>
      <c r="C8868">
        <v>7014</v>
      </c>
      <c r="D8868">
        <v>23</v>
      </c>
      <c r="E8868" t="s">
        <v>1021</v>
      </c>
      <c r="G8868" t="s">
        <v>16</v>
      </c>
      <c r="H8868">
        <v>46</v>
      </c>
      <c r="I8868" t="s">
        <v>70</v>
      </c>
      <c r="J8868" s="1">
        <v>42118</v>
      </c>
      <c r="L8868" s="5">
        <v>-6093335</v>
      </c>
    </row>
    <row r="8869" spans="1:12" hidden="1" x14ac:dyDescent="0.2">
      <c r="A8869" t="s">
        <v>8956</v>
      </c>
      <c r="B8869" t="s">
        <v>1020</v>
      </c>
      <c r="C8869">
        <v>7014</v>
      </c>
      <c r="D8869">
        <v>23</v>
      </c>
      <c r="E8869" t="s">
        <v>1021</v>
      </c>
      <c r="G8869" t="s">
        <v>16</v>
      </c>
      <c r="H8869">
        <v>101</v>
      </c>
      <c r="I8869" t="s">
        <v>64</v>
      </c>
      <c r="J8869" s="1">
        <v>42118</v>
      </c>
      <c r="L8869" s="5">
        <v>-174639</v>
      </c>
    </row>
    <row r="8870" spans="1:12" hidden="1" x14ac:dyDescent="0.2">
      <c r="A8870" t="s">
        <v>8957</v>
      </c>
      <c r="B8870" t="s">
        <v>1020</v>
      </c>
      <c r="C8870">
        <v>7014</v>
      </c>
      <c r="D8870">
        <v>23</v>
      </c>
      <c r="E8870" t="s">
        <v>1021</v>
      </c>
      <c r="G8870" t="s">
        <v>16</v>
      </c>
      <c r="H8870">
        <v>400</v>
      </c>
      <c r="I8870" t="s">
        <v>67</v>
      </c>
      <c r="J8870" s="1">
        <v>42118</v>
      </c>
      <c r="L8870" s="5">
        <v>-525049</v>
      </c>
    </row>
    <row r="8871" spans="1:12" hidden="1" x14ac:dyDescent="0.2">
      <c r="A8871" t="s">
        <v>8958</v>
      </c>
      <c r="B8871" t="s">
        <v>1020</v>
      </c>
      <c r="C8871">
        <v>7014</v>
      </c>
      <c r="D8871">
        <v>23</v>
      </c>
      <c r="E8871" t="s">
        <v>1021</v>
      </c>
      <c r="G8871" t="s">
        <v>16</v>
      </c>
      <c r="H8871">
        <v>19</v>
      </c>
      <c r="I8871" t="s">
        <v>19</v>
      </c>
      <c r="J8871" s="1">
        <v>42119</v>
      </c>
      <c r="L8871" s="5">
        <v>-297804</v>
      </c>
    </row>
    <row r="8872" spans="1:12" hidden="1" x14ac:dyDescent="0.2">
      <c r="A8872" t="s">
        <v>8959</v>
      </c>
      <c r="B8872" t="s">
        <v>1020</v>
      </c>
      <c r="C8872">
        <v>7014</v>
      </c>
      <c r="D8872">
        <v>23</v>
      </c>
      <c r="E8872" t="s">
        <v>1021</v>
      </c>
      <c r="G8872" t="s">
        <v>16</v>
      </c>
      <c r="H8872">
        <v>401</v>
      </c>
      <c r="I8872" t="s">
        <v>73</v>
      </c>
      <c r="J8872" s="1">
        <v>42119</v>
      </c>
      <c r="L8872" s="5">
        <v>-333370</v>
      </c>
    </row>
    <row r="8873" spans="1:12" hidden="1" x14ac:dyDescent="0.2">
      <c r="A8873" t="s">
        <v>8960</v>
      </c>
      <c r="B8873" t="s">
        <v>1020</v>
      </c>
      <c r="C8873">
        <v>7014</v>
      </c>
      <c r="D8873">
        <v>23</v>
      </c>
      <c r="E8873" t="s">
        <v>1021</v>
      </c>
      <c r="G8873" t="s">
        <v>16</v>
      </c>
      <c r="H8873">
        <v>19</v>
      </c>
      <c r="I8873" t="s">
        <v>19</v>
      </c>
      <c r="J8873" s="1">
        <v>42120</v>
      </c>
      <c r="L8873" s="5">
        <v>-35947</v>
      </c>
    </row>
    <row r="8874" spans="1:12" hidden="1" x14ac:dyDescent="0.2">
      <c r="A8874" t="s">
        <v>8961</v>
      </c>
      <c r="B8874" t="s">
        <v>1020</v>
      </c>
      <c r="C8874">
        <v>7014</v>
      </c>
      <c r="D8874">
        <v>23</v>
      </c>
      <c r="E8874" t="s">
        <v>1021</v>
      </c>
      <c r="G8874" t="s">
        <v>16</v>
      </c>
      <c r="H8874">
        <v>7</v>
      </c>
      <c r="I8874" t="s">
        <v>32</v>
      </c>
      <c r="J8874" s="1">
        <v>42120</v>
      </c>
      <c r="L8874" s="5">
        <v>-95889359</v>
      </c>
    </row>
    <row r="8875" spans="1:12" hidden="1" x14ac:dyDescent="0.2">
      <c r="A8875" t="s">
        <v>8962</v>
      </c>
      <c r="B8875" t="s">
        <v>1020</v>
      </c>
      <c r="C8875">
        <v>7014</v>
      </c>
      <c r="D8875">
        <v>23</v>
      </c>
      <c r="E8875" t="s">
        <v>1021</v>
      </c>
      <c r="G8875" t="s">
        <v>16</v>
      </c>
      <c r="H8875">
        <v>17</v>
      </c>
      <c r="I8875" t="s">
        <v>85</v>
      </c>
      <c r="J8875" s="1">
        <v>42120</v>
      </c>
      <c r="L8875" s="5">
        <v>-1489695</v>
      </c>
    </row>
    <row r="8876" spans="1:12" hidden="1" x14ac:dyDescent="0.2">
      <c r="A8876" t="s">
        <v>8963</v>
      </c>
      <c r="B8876" t="s">
        <v>1020</v>
      </c>
      <c r="C8876">
        <v>7014</v>
      </c>
      <c r="D8876">
        <v>23</v>
      </c>
      <c r="E8876" t="s">
        <v>1021</v>
      </c>
      <c r="G8876" t="s">
        <v>16</v>
      </c>
      <c r="H8876">
        <v>30</v>
      </c>
      <c r="I8876" t="s">
        <v>59</v>
      </c>
      <c r="J8876" s="1">
        <v>42120</v>
      </c>
      <c r="L8876" s="5">
        <v>-40386</v>
      </c>
    </row>
    <row r="8877" spans="1:12" hidden="1" x14ac:dyDescent="0.2">
      <c r="A8877" t="s">
        <v>8964</v>
      </c>
      <c r="B8877" t="s">
        <v>1020</v>
      </c>
      <c r="C8877">
        <v>7014</v>
      </c>
      <c r="D8877">
        <v>23</v>
      </c>
      <c r="E8877" t="s">
        <v>1021</v>
      </c>
      <c r="G8877" t="s">
        <v>16</v>
      </c>
      <c r="H8877">
        <v>1</v>
      </c>
      <c r="I8877" t="s">
        <v>153</v>
      </c>
      <c r="J8877" s="1">
        <v>42120</v>
      </c>
      <c r="L8877" s="5">
        <v>-8</v>
      </c>
    </row>
    <row r="8878" spans="1:12" hidden="1" x14ac:dyDescent="0.2">
      <c r="A8878" t="s">
        <v>8965</v>
      </c>
      <c r="B8878" t="s">
        <v>1020</v>
      </c>
      <c r="C8878">
        <v>7014</v>
      </c>
      <c r="D8878">
        <v>23</v>
      </c>
      <c r="E8878" t="s">
        <v>1021</v>
      </c>
      <c r="G8878" t="s">
        <v>31</v>
      </c>
      <c r="H8878">
        <v>8</v>
      </c>
      <c r="I8878" t="s">
        <v>39</v>
      </c>
      <c r="J8878" s="1">
        <v>42121</v>
      </c>
      <c r="L8878" s="5">
        <v>568</v>
      </c>
    </row>
    <row r="8879" spans="1:12" hidden="1" x14ac:dyDescent="0.2">
      <c r="A8879" t="s">
        <v>8966</v>
      </c>
      <c r="B8879" t="s">
        <v>1020</v>
      </c>
      <c r="C8879">
        <v>7014</v>
      </c>
      <c r="D8879">
        <v>23</v>
      </c>
      <c r="E8879" t="s">
        <v>1021</v>
      </c>
      <c r="G8879" t="s">
        <v>31</v>
      </c>
      <c r="H8879">
        <v>28</v>
      </c>
      <c r="I8879" t="s">
        <v>36</v>
      </c>
      <c r="J8879" s="1">
        <v>42121</v>
      </c>
      <c r="L8879" s="5">
        <v>1</v>
      </c>
    </row>
    <row r="8880" spans="1:12" hidden="1" x14ac:dyDescent="0.2">
      <c r="A8880" t="s">
        <v>8967</v>
      </c>
      <c r="B8880" t="s">
        <v>1020</v>
      </c>
      <c r="C8880">
        <v>7014</v>
      </c>
      <c r="D8880">
        <v>23</v>
      </c>
      <c r="E8880" t="s">
        <v>1021</v>
      </c>
      <c r="G8880" t="s">
        <v>16</v>
      </c>
      <c r="H8880">
        <v>118</v>
      </c>
      <c r="I8880" t="s">
        <v>1064</v>
      </c>
      <c r="J8880" s="1">
        <v>42121</v>
      </c>
      <c r="L8880" s="5">
        <v>-107779</v>
      </c>
    </row>
    <row r="8881" spans="1:12" hidden="1" x14ac:dyDescent="0.2">
      <c r="A8881" t="s">
        <v>8968</v>
      </c>
      <c r="B8881" t="s">
        <v>1020</v>
      </c>
      <c r="C8881">
        <v>7014</v>
      </c>
      <c r="D8881">
        <v>23</v>
      </c>
      <c r="E8881" t="s">
        <v>1021</v>
      </c>
      <c r="G8881" t="s">
        <v>16</v>
      </c>
      <c r="H8881">
        <v>3</v>
      </c>
      <c r="I8881" t="s">
        <v>101</v>
      </c>
      <c r="J8881" s="1">
        <v>42121</v>
      </c>
      <c r="L8881" s="5">
        <v>-44988968</v>
      </c>
    </row>
    <row r="8882" spans="1:12" hidden="1" x14ac:dyDescent="0.2">
      <c r="A8882" t="s">
        <v>8969</v>
      </c>
      <c r="B8882" t="s">
        <v>1020</v>
      </c>
      <c r="C8882">
        <v>7014</v>
      </c>
      <c r="D8882">
        <v>23</v>
      </c>
      <c r="E8882" t="s">
        <v>1021</v>
      </c>
      <c r="G8882" t="s">
        <v>16</v>
      </c>
      <c r="H8882">
        <v>4</v>
      </c>
      <c r="I8882" t="s">
        <v>45</v>
      </c>
      <c r="J8882" s="1">
        <v>42121</v>
      </c>
      <c r="L8882" s="5">
        <v>-33872014</v>
      </c>
    </row>
    <row r="8883" spans="1:12" hidden="1" x14ac:dyDescent="0.2">
      <c r="A8883" t="s">
        <v>8970</v>
      </c>
      <c r="B8883" t="s">
        <v>1020</v>
      </c>
      <c r="C8883">
        <v>7014</v>
      </c>
      <c r="D8883">
        <v>23</v>
      </c>
      <c r="E8883" t="s">
        <v>1021</v>
      </c>
      <c r="G8883" t="s">
        <v>16</v>
      </c>
      <c r="H8883">
        <v>28</v>
      </c>
      <c r="I8883" t="s">
        <v>36</v>
      </c>
      <c r="J8883" s="1">
        <v>42121</v>
      </c>
      <c r="L8883" s="5">
        <v>-24930671</v>
      </c>
    </row>
    <row r="8884" spans="1:12" hidden="1" x14ac:dyDescent="0.2">
      <c r="A8884" t="s">
        <v>8971</v>
      </c>
      <c r="B8884" t="s">
        <v>1020</v>
      </c>
      <c r="C8884">
        <v>7014</v>
      </c>
      <c r="D8884">
        <v>23</v>
      </c>
      <c r="E8884" t="s">
        <v>1021</v>
      </c>
      <c r="G8884" t="s">
        <v>16</v>
      </c>
      <c r="H8884">
        <v>103</v>
      </c>
      <c r="I8884" t="s">
        <v>80</v>
      </c>
      <c r="J8884" s="1">
        <v>42121</v>
      </c>
      <c r="L8884" s="5">
        <v>-97854390</v>
      </c>
    </row>
    <row r="8885" spans="1:12" hidden="1" x14ac:dyDescent="0.2">
      <c r="A8885" t="s">
        <v>8972</v>
      </c>
      <c r="B8885" t="s">
        <v>1020</v>
      </c>
      <c r="C8885">
        <v>7014</v>
      </c>
      <c r="D8885">
        <v>23</v>
      </c>
      <c r="E8885" t="s">
        <v>1021</v>
      </c>
      <c r="G8885" t="s">
        <v>16</v>
      </c>
      <c r="H8885">
        <v>1</v>
      </c>
      <c r="I8885" t="s">
        <v>153</v>
      </c>
      <c r="J8885" s="1">
        <v>42121</v>
      </c>
      <c r="L8885" s="5">
        <v>-6353</v>
      </c>
    </row>
    <row r="8886" spans="1:12" hidden="1" x14ac:dyDescent="0.2">
      <c r="A8886" t="s">
        <v>8973</v>
      </c>
      <c r="B8886" t="s">
        <v>1020</v>
      </c>
      <c r="C8886">
        <v>7014</v>
      </c>
      <c r="D8886">
        <v>23</v>
      </c>
      <c r="E8886" t="s">
        <v>1021</v>
      </c>
      <c r="G8886" t="s">
        <v>16</v>
      </c>
      <c r="H8886">
        <v>44</v>
      </c>
      <c r="I8886" t="s">
        <v>105</v>
      </c>
      <c r="J8886" s="1">
        <v>42121</v>
      </c>
      <c r="L8886" s="5">
        <v>-1925</v>
      </c>
    </row>
    <row r="8887" spans="1:12" hidden="1" x14ac:dyDescent="0.2">
      <c r="A8887" t="s">
        <v>8974</v>
      </c>
      <c r="B8887" t="s">
        <v>1020</v>
      </c>
      <c r="C8887">
        <v>7014</v>
      </c>
      <c r="D8887">
        <v>23</v>
      </c>
      <c r="E8887" t="s">
        <v>1021</v>
      </c>
      <c r="G8887" t="s">
        <v>16</v>
      </c>
      <c r="H8887">
        <v>32</v>
      </c>
      <c r="I8887" t="s">
        <v>155</v>
      </c>
      <c r="J8887" s="1">
        <v>42121</v>
      </c>
      <c r="L8887" s="5">
        <v>-82125</v>
      </c>
    </row>
    <row r="8888" spans="1:12" hidden="1" x14ac:dyDescent="0.2">
      <c r="A8888" t="s">
        <v>8975</v>
      </c>
      <c r="B8888" t="s">
        <v>1020</v>
      </c>
      <c r="C8888">
        <v>7014</v>
      </c>
      <c r="D8888">
        <v>23</v>
      </c>
      <c r="E8888" t="s">
        <v>1021</v>
      </c>
      <c r="G8888" t="s">
        <v>31</v>
      </c>
      <c r="H8888">
        <v>6</v>
      </c>
      <c r="I8888" t="s">
        <v>554</v>
      </c>
      <c r="J8888" s="1">
        <v>42122</v>
      </c>
      <c r="L8888" s="5">
        <v>69</v>
      </c>
    </row>
    <row r="8889" spans="1:12" hidden="1" x14ac:dyDescent="0.2">
      <c r="A8889" t="s">
        <v>8976</v>
      </c>
      <c r="B8889" t="s">
        <v>1020</v>
      </c>
      <c r="C8889">
        <v>7014</v>
      </c>
      <c r="D8889">
        <v>23</v>
      </c>
      <c r="E8889" t="s">
        <v>1021</v>
      </c>
      <c r="G8889" t="s">
        <v>31</v>
      </c>
      <c r="H8889">
        <v>103</v>
      </c>
      <c r="I8889" t="s">
        <v>80</v>
      </c>
      <c r="J8889" s="1">
        <v>42122</v>
      </c>
      <c r="L8889" s="5">
        <v>2841</v>
      </c>
    </row>
    <row r="8890" spans="1:12" hidden="1" x14ac:dyDescent="0.2">
      <c r="A8890" t="s">
        <v>8977</v>
      </c>
      <c r="B8890" t="s">
        <v>1020</v>
      </c>
      <c r="C8890">
        <v>7014</v>
      </c>
      <c r="D8890">
        <v>23</v>
      </c>
      <c r="E8890" t="s">
        <v>1021</v>
      </c>
      <c r="G8890" t="s">
        <v>31</v>
      </c>
      <c r="H8890">
        <v>101</v>
      </c>
      <c r="I8890" t="s">
        <v>64</v>
      </c>
      <c r="J8890" s="1">
        <v>42122</v>
      </c>
      <c r="L8890" s="5">
        <v>33</v>
      </c>
    </row>
    <row r="8891" spans="1:12" hidden="1" x14ac:dyDescent="0.2">
      <c r="A8891" t="s">
        <v>8978</v>
      </c>
      <c r="B8891" t="s">
        <v>1020</v>
      </c>
      <c r="C8891">
        <v>7014</v>
      </c>
      <c r="D8891">
        <v>23</v>
      </c>
      <c r="E8891" t="s">
        <v>1021</v>
      </c>
      <c r="G8891" t="s">
        <v>16</v>
      </c>
      <c r="H8891">
        <v>19</v>
      </c>
      <c r="I8891" t="s">
        <v>19</v>
      </c>
      <c r="J8891" s="1">
        <v>42122</v>
      </c>
      <c r="L8891" s="5">
        <v>-965022</v>
      </c>
    </row>
    <row r="8892" spans="1:12" hidden="1" x14ac:dyDescent="0.2">
      <c r="A8892" t="s">
        <v>8979</v>
      </c>
      <c r="B8892" t="s">
        <v>1020</v>
      </c>
      <c r="C8892">
        <v>7014</v>
      </c>
      <c r="D8892">
        <v>23</v>
      </c>
      <c r="E8892" t="s">
        <v>1021</v>
      </c>
      <c r="G8892" t="s">
        <v>16</v>
      </c>
      <c r="H8892">
        <v>8</v>
      </c>
      <c r="I8892" t="s">
        <v>39</v>
      </c>
      <c r="J8892" s="1">
        <v>42122</v>
      </c>
      <c r="L8892" s="5">
        <v>-25550886</v>
      </c>
    </row>
    <row r="8893" spans="1:12" hidden="1" x14ac:dyDescent="0.2">
      <c r="A8893" t="s">
        <v>8980</v>
      </c>
      <c r="B8893" t="s">
        <v>1020</v>
      </c>
      <c r="C8893">
        <v>7014</v>
      </c>
      <c r="D8893">
        <v>23</v>
      </c>
      <c r="E8893" t="s">
        <v>1021</v>
      </c>
      <c r="G8893" t="s">
        <v>16</v>
      </c>
      <c r="H8893">
        <v>46</v>
      </c>
      <c r="I8893" t="s">
        <v>70</v>
      </c>
      <c r="J8893" s="1">
        <v>42122</v>
      </c>
      <c r="L8893" s="5">
        <v>-22815846</v>
      </c>
    </row>
    <row r="8894" spans="1:12" hidden="1" x14ac:dyDescent="0.2">
      <c r="A8894" t="s">
        <v>8981</v>
      </c>
      <c r="B8894" t="s">
        <v>1020</v>
      </c>
      <c r="C8894">
        <v>7014</v>
      </c>
      <c r="D8894">
        <v>23</v>
      </c>
      <c r="E8894" t="s">
        <v>1021</v>
      </c>
      <c r="G8894" t="s">
        <v>16</v>
      </c>
      <c r="H8894">
        <v>103</v>
      </c>
      <c r="I8894" t="s">
        <v>80</v>
      </c>
      <c r="J8894" s="1">
        <v>42122</v>
      </c>
      <c r="L8894" s="5">
        <v>-81228550</v>
      </c>
    </row>
    <row r="8895" spans="1:12" hidden="1" x14ac:dyDescent="0.2">
      <c r="A8895" t="s">
        <v>8982</v>
      </c>
      <c r="B8895" t="s">
        <v>1020</v>
      </c>
      <c r="C8895">
        <v>7014</v>
      </c>
      <c r="D8895">
        <v>23</v>
      </c>
      <c r="E8895" t="s">
        <v>1021</v>
      </c>
      <c r="G8895" t="s">
        <v>16</v>
      </c>
      <c r="H8895">
        <v>401</v>
      </c>
      <c r="I8895" t="s">
        <v>73</v>
      </c>
      <c r="J8895" s="1">
        <v>42122</v>
      </c>
      <c r="L8895" s="5">
        <v>-1171474</v>
      </c>
    </row>
    <row r="8896" spans="1:12" hidden="1" x14ac:dyDescent="0.2">
      <c r="A8896" t="s">
        <v>8983</v>
      </c>
      <c r="B8896" t="s">
        <v>1020</v>
      </c>
      <c r="C8896">
        <v>7014</v>
      </c>
      <c r="D8896">
        <v>23</v>
      </c>
      <c r="E8896" t="s">
        <v>1021</v>
      </c>
      <c r="G8896" t="s">
        <v>16</v>
      </c>
      <c r="H8896">
        <v>24</v>
      </c>
      <c r="I8896" t="s">
        <v>43</v>
      </c>
      <c r="J8896" s="1">
        <v>42122</v>
      </c>
      <c r="L8896" s="5">
        <v>-20355106</v>
      </c>
    </row>
    <row r="8897" spans="1:12" hidden="1" x14ac:dyDescent="0.2">
      <c r="A8897" t="s">
        <v>8984</v>
      </c>
      <c r="B8897" t="s">
        <v>1020</v>
      </c>
      <c r="C8897">
        <v>7014</v>
      </c>
      <c r="D8897">
        <v>23</v>
      </c>
      <c r="E8897" t="s">
        <v>1021</v>
      </c>
      <c r="G8897" t="s">
        <v>16</v>
      </c>
      <c r="H8897">
        <v>86</v>
      </c>
      <c r="I8897" t="s">
        <v>21</v>
      </c>
      <c r="J8897" s="1">
        <v>42122</v>
      </c>
      <c r="L8897" s="5">
        <v>-89431</v>
      </c>
    </row>
    <row r="8898" spans="1:12" hidden="1" x14ac:dyDescent="0.2">
      <c r="A8898" t="s">
        <v>8985</v>
      </c>
      <c r="B8898" t="s">
        <v>1020</v>
      </c>
      <c r="C8898">
        <v>7014</v>
      </c>
      <c r="D8898">
        <v>23</v>
      </c>
      <c r="E8898" t="s">
        <v>1021</v>
      </c>
      <c r="G8898" t="s">
        <v>31</v>
      </c>
      <c r="H8898">
        <v>46</v>
      </c>
      <c r="I8898" t="s">
        <v>70</v>
      </c>
      <c r="J8898" s="1">
        <v>42123</v>
      </c>
      <c r="L8898" s="5">
        <v>1</v>
      </c>
    </row>
    <row r="8899" spans="1:12" hidden="1" x14ac:dyDescent="0.2">
      <c r="A8899" t="s">
        <v>8986</v>
      </c>
      <c r="B8899" t="s">
        <v>1020</v>
      </c>
      <c r="C8899">
        <v>7014</v>
      </c>
      <c r="D8899">
        <v>23</v>
      </c>
      <c r="E8899" t="s">
        <v>1021</v>
      </c>
      <c r="G8899" t="s">
        <v>31</v>
      </c>
      <c r="H8899">
        <v>30</v>
      </c>
      <c r="I8899" t="s">
        <v>59</v>
      </c>
      <c r="J8899" s="1">
        <v>42123</v>
      </c>
      <c r="L8899" s="5">
        <v>153479431</v>
      </c>
    </row>
    <row r="8900" spans="1:12" hidden="1" x14ac:dyDescent="0.2">
      <c r="A8900" t="s">
        <v>8987</v>
      </c>
      <c r="B8900" t="s">
        <v>1020</v>
      </c>
      <c r="C8900">
        <v>7014</v>
      </c>
      <c r="D8900">
        <v>23</v>
      </c>
      <c r="E8900" t="s">
        <v>1021</v>
      </c>
      <c r="G8900" t="s">
        <v>31</v>
      </c>
      <c r="H8900">
        <v>122</v>
      </c>
      <c r="I8900" t="s">
        <v>163</v>
      </c>
      <c r="J8900" s="1">
        <v>42123</v>
      </c>
      <c r="L8900" s="5">
        <v>42</v>
      </c>
    </row>
    <row r="8901" spans="1:12" hidden="1" x14ac:dyDescent="0.2">
      <c r="A8901" t="s">
        <v>8988</v>
      </c>
      <c r="B8901" t="s">
        <v>1020</v>
      </c>
      <c r="C8901">
        <v>7014</v>
      </c>
      <c r="D8901">
        <v>23</v>
      </c>
      <c r="E8901" t="s">
        <v>1021</v>
      </c>
      <c r="G8901" t="s">
        <v>31</v>
      </c>
      <c r="H8901">
        <v>406</v>
      </c>
      <c r="I8901" t="s">
        <v>1095</v>
      </c>
      <c r="J8901" s="1">
        <v>42123</v>
      </c>
      <c r="L8901" s="5">
        <v>3553644</v>
      </c>
    </row>
    <row r="8902" spans="1:12" hidden="1" x14ac:dyDescent="0.2">
      <c r="A8902" t="s">
        <v>8989</v>
      </c>
      <c r="B8902" t="s">
        <v>1020</v>
      </c>
      <c r="C8902">
        <v>7014</v>
      </c>
      <c r="D8902">
        <v>23</v>
      </c>
      <c r="E8902" t="s">
        <v>1021</v>
      </c>
      <c r="G8902" t="s">
        <v>16</v>
      </c>
      <c r="H8902">
        <v>28</v>
      </c>
      <c r="I8902" t="s">
        <v>36</v>
      </c>
      <c r="J8902" s="1">
        <v>42123</v>
      </c>
      <c r="L8902" s="5">
        <v>-17007242</v>
      </c>
    </row>
    <row r="8903" spans="1:12" hidden="1" x14ac:dyDescent="0.2">
      <c r="A8903" t="s">
        <v>8990</v>
      </c>
      <c r="B8903" t="s">
        <v>1020</v>
      </c>
      <c r="C8903">
        <v>7014</v>
      </c>
      <c r="D8903">
        <v>23</v>
      </c>
      <c r="E8903" t="s">
        <v>1021</v>
      </c>
      <c r="G8903" t="s">
        <v>16</v>
      </c>
      <c r="H8903">
        <v>122</v>
      </c>
      <c r="I8903" t="s">
        <v>163</v>
      </c>
      <c r="J8903" s="1">
        <v>42123</v>
      </c>
      <c r="L8903" s="5">
        <v>-1099019</v>
      </c>
    </row>
    <row r="8904" spans="1:12" hidden="1" x14ac:dyDescent="0.2">
      <c r="A8904" t="s">
        <v>8991</v>
      </c>
      <c r="B8904" t="s">
        <v>1020</v>
      </c>
      <c r="C8904">
        <v>7014</v>
      </c>
      <c r="D8904">
        <v>23</v>
      </c>
      <c r="E8904" t="s">
        <v>1021</v>
      </c>
      <c r="G8904" t="s">
        <v>16</v>
      </c>
      <c r="H8904">
        <v>1</v>
      </c>
      <c r="I8904" t="s">
        <v>153</v>
      </c>
      <c r="J8904" s="1">
        <v>42123</v>
      </c>
      <c r="L8904" s="5">
        <v>-8345</v>
      </c>
    </row>
    <row r="8905" spans="1:12" hidden="1" x14ac:dyDescent="0.2">
      <c r="A8905" t="s">
        <v>8992</v>
      </c>
      <c r="B8905" t="s">
        <v>1020</v>
      </c>
      <c r="C8905">
        <v>7014</v>
      </c>
      <c r="D8905">
        <v>23</v>
      </c>
      <c r="E8905" t="s">
        <v>1021</v>
      </c>
      <c r="G8905" t="s">
        <v>16</v>
      </c>
      <c r="H8905">
        <v>400</v>
      </c>
      <c r="I8905" t="s">
        <v>67</v>
      </c>
      <c r="J8905" s="1">
        <v>42123</v>
      </c>
      <c r="L8905" s="5">
        <v>-605757</v>
      </c>
    </row>
    <row r="8906" spans="1:12" hidden="1" x14ac:dyDescent="0.2">
      <c r="A8906" t="s">
        <v>8993</v>
      </c>
      <c r="B8906" t="s">
        <v>1020</v>
      </c>
      <c r="C8906">
        <v>7014</v>
      </c>
      <c r="D8906">
        <v>23</v>
      </c>
      <c r="E8906" t="s">
        <v>1021</v>
      </c>
      <c r="G8906" t="s">
        <v>16</v>
      </c>
      <c r="H8906">
        <v>401</v>
      </c>
      <c r="I8906" t="s">
        <v>73</v>
      </c>
      <c r="J8906" s="1">
        <v>42123</v>
      </c>
      <c r="L8906" s="5">
        <v>-862689</v>
      </c>
    </row>
    <row r="8907" spans="1:12" hidden="1" x14ac:dyDescent="0.2">
      <c r="A8907" t="s">
        <v>8994</v>
      </c>
      <c r="B8907" t="s">
        <v>1020</v>
      </c>
      <c r="C8907">
        <v>7014</v>
      </c>
      <c r="D8907">
        <v>23</v>
      </c>
      <c r="E8907" t="s">
        <v>1021</v>
      </c>
      <c r="G8907" t="s">
        <v>16</v>
      </c>
      <c r="H8907">
        <v>86</v>
      </c>
      <c r="I8907" t="s">
        <v>21</v>
      </c>
      <c r="J8907" s="1">
        <v>42123</v>
      </c>
      <c r="L8907" s="5">
        <v>-80798</v>
      </c>
    </row>
    <row r="8908" spans="1:12" hidden="1" x14ac:dyDescent="0.2">
      <c r="A8908" t="s">
        <v>8995</v>
      </c>
      <c r="B8908" t="s">
        <v>1020</v>
      </c>
      <c r="C8908">
        <v>7014</v>
      </c>
      <c r="D8908">
        <v>23</v>
      </c>
      <c r="E8908" t="s">
        <v>1021</v>
      </c>
      <c r="G8908" t="s">
        <v>31</v>
      </c>
      <c r="H8908">
        <v>46</v>
      </c>
      <c r="I8908" t="s">
        <v>70</v>
      </c>
      <c r="J8908" s="1">
        <v>42124</v>
      </c>
      <c r="L8908" s="5">
        <v>479537</v>
      </c>
    </row>
    <row r="8909" spans="1:12" hidden="1" x14ac:dyDescent="0.2">
      <c r="A8909" t="s">
        <v>8996</v>
      </c>
      <c r="B8909" t="s">
        <v>1020</v>
      </c>
      <c r="C8909">
        <v>7014</v>
      </c>
      <c r="D8909">
        <v>23</v>
      </c>
      <c r="E8909" t="s">
        <v>1021</v>
      </c>
      <c r="G8909" t="s">
        <v>31</v>
      </c>
      <c r="H8909">
        <v>28</v>
      </c>
      <c r="I8909" t="s">
        <v>36</v>
      </c>
      <c r="J8909" s="1">
        <v>42124</v>
      </c>
      <c r="L8909" s="5">
        <v>7430</v>
      </c>
    </row>
    <row r="8910" spans="1:12" hidden="1" x14ac:dyDescent="0.2">
      <c r="A8910" t="s">
        <v>8997</v>
      </c>
      <c r="B8910" t="s">
        <v>1020</v>
      </c>
      <c r="C8910">
        <v>7014</v>
      </c>
      <c r="D8910">
        <v>23</v>
      </c>
      <c r="E8910" t="s">
        <v>1021</v>
      </c>
      <c r="G8910" t="s">
        <v>31</v>
      </c>
      <c r="H8910">
        <v>62</v>
      </c>
      <c r="I8910" t="s">
        <v>1034</v>
      </c>
      <c r="J8910" s="1">
        <v>42124</v>
      </c>
      <c r="L8910" s="5">
        <v>1921254</v>
      </c>
    </row>
    <row r="8911" spans="1:12" hidden="1" x14ac:dyDescent="0.2">
      <c r="A8911" t="s">
        <v>8998</v>
      </c>
      <c r="B8911" t="s">
        <v>1020</v>
      </c>
      <c r="C8911">
        <v>7014</v>
      </c>
      <c r="D8911">
        <v>23</v>
      </c>
      <c r="E8911" t="s">
        <v>1021</v>
      </c>
      <c r="G8911" t="s">
        <v>31</v>
      </c>
      <c r="H8911">
        <v>1</v>
      </c>
      <c r="I8911" t="s">
        <v>153</v>
      </c>
      <c r="J8911" s="1">
        <v>42124</v>
      </c>
      <c r="L8911" s="5">
        <v>38</v>
      </c>
    </row>
    <row r="8912" spans="1:12" hidden="1" x14ac:dyDescent="0.2">
      <c r="A8912" t="s">
        <v>8999</v>
      </c>
      <c r="B8912" t="s">
        <v>1020</v>
      </c>
      <c r="C8912">
        <v>7014</v>
      </c>
      <c r="D8912">
        <v>23</v>
      </c>
      <c r="E8912" t="s">
        <v>1021</v>
      </c>
      <c r="G8912" t="s">
        <v>31</v>
      </c>
      <c r="H8912">
        <v>24</v>
      </c>
      <c r="I8912" t="s">
        <v>43</v>
      </c>
      <c r="J8912" s="1">
        <v>42124</v>
      </c>
      <c r="L8912" s="5">
        <v>3411</v>
      </c>
    </row>
    <row r="8913" spans="1:12" hidden="1" x14ac:dyDescent="0.2">
      <c r="A8913" t="s">
        <v>9000</v>
      </c>
      <c r="B8913" t="s">
        <v>1020</v>
      </c>
      <c r="C8913">
        <v>7014</v>
      </c>
      <c r="D8913">
        <v>23</v>
      </c>
      <c r="E8913" t="s">
        <v>1021</v>
      </c>
      <c r="G8913" t="s">
        <v>16</v>
      </c>
      <c r="H8913">
        <v>8</v>
      </c>
      <c r="I8913" t="s">
        <v>39</v>
      </c>
      <c r="J8913" s="1">
        <v>42124</v>
      </c>
      <c r="L8913" s="5">
        <v>-20754083</v>
      </c>
    </row>
    <row r="8914" spans="1:12" hidden="1" x14ac:dyDescent="0.2">
      <c r="A8914" t="s">
        <v>9001</v>
      </c>
      <c r="B8914" t="s">
        <v>1020</v>
      </c>
      <c r="C8914">
        <v>7014</v>
      </c>
      <c r="D8914">
        <v>23</v>
      </c>
      <c r="E8914" t="s">
        <v>1021</v>
      </c>
      <c r="G8914" t="s">
        <v>16</v>
      </c>
      <c r="H8914">
        <v>46</v>
      </c>
      <c r="I8914" t="s">
        <v>70</v>
      </c>
      <c r="J8914" s="1">
        <v>42124</v>
      </c>
      <c r="L8914" s="5">
        <v>-12396321</v>
      </c>
    </row>
    <row r="8915" spans="1:12" hidden="1" x14ac:dyDescent="0.2">
      <c r="A8915" t="s">
        <v>9002</v>
      </c>
      <c r="B8915" t="s">
        <v>1020</v>
      </c>
      <c r="C8915">
        <v>7014</v>
      </c>
      <c r="D8915">
        <v>23</v>
      </c>
      <c r="E8915" t="s">
        <v>1021</v>
      </c>
      <c r="G8915" t="s">
        <v>16</v>
      </c>
      <c r="H8915">
        <v>17</v>
      </c>
      <c r="I8915" t="s">
        <v>85</v>
      </c>
      <c r="J8915" s="1">
        <v>42124</v>
      </c>
      <c r="L8915" s="5">
        <v>-10377084</v>
      </c>
    </row>
    <row r="8916" spans="1:12" hidden="1" x14ac:dyDescent="0.2">
      <c r="A8916" t="s">
        <v>9003</v>
      </c>
      <c r="B8916" t="s">
        <v>1020</v>
      </c>
      <c r="C8916">
        <v>7014</v>
      </c>
      <c r="D8916">
        <v>23</v>
      </c>
      <c r="E8916" t="s">
        <v>1021</v>
      </c>
      <c r="G8916" t="s">
        <v>16</v>
      </c>
      <c r="H8916">
        <v>62</v>
      </c>
      <c r="I8916" t="s">
        <v>1034</v>
      </c>
      <c r="J8916" s="1">
        <v>42124</v>
      </c>
      <c r="L8916" s="5">
        <v>-532131682</v>
      </c>
    </row>
    <row r="8917" spans="1:12" hidden="1" x14ac:dyDescent="0.2">
      <c r="A8917" t="s">
        <v>9004</v>
      </c>
      <c r="B8917" t="s">
        <v>1020</v>
      </c>
      <c r="C8917">
        <v>7014</v>
      </c>
      <c r="D8917">
        <v>23</v>
      </c>
      <c r="E8917" t="s">
        <v>1021</v>
      </c>
      <c r="G8917" t="s">
        <v>16</v>
      </c>
      <c r="H8917">
        <v>59</v>
      </c>
      <c r="I8917" t="s">
        <v>103</v>
      </c>
      <c r="J8917" s="1">
        <v>42124</v>
      </c>
      <c r="L8917" s="5">
        <v>-518581</v>
      </c>
    </row>
    <row r="8918" spans="1:12" hidden="1" x14ac:dyDescent="0.2">
      <c r="A8918" t="s">
        <v>9005</v>
      </c>
      <c r="B8918" t="s">
        <v>1020</v>
      </c>
      <c r="C8918">
        <v>7014</v>
      </c>
      <c r="D8918">
        <v>23</v>
      </c>
      <c r="E8918" t="s">
        <v>1021</v>
      </c>
      <c r="G8918" t="s">
        <v>16</v>
      </c>
      <c r="H8918">
        <v>126</v>
      </c>
      <c r="I8918" t="s">
        <v>28</v>
      </c>
      <c r="J8918" s="1">
        <v>42124</v>
      </c>
      <c r="L8918" s="5">
        <v>-136003</v>
      </c>
    </row>
    <row r="8919" spans="1:12" hidden="1" x14ac:dyDescent="0.2">
      <c r="A8919" t="s">
        <v>9006</v>
      </c>
      <c r="B8919" t="s">
        <v>1020</v>
      </c>
      <c r="C8919">
        <v>7014</v>
      </c>
      <c r="D8919">
        <v>23</v>
      </c>
      <c r="E8919" t="s">
        <v>1021</v>
      </c>
      <c r="G8919" t="s">
        <v>16</v>
      </c>
      <c r="H8919">
        <v>81</v>
      </c>
      <c r="I8919" t="s">
        <v>52</v>
      </c>
      <c r="J8919" s="1">
        <v>42124</v>
      </c>
      <c r="L8919" s="5">
        <v>-2580018</v>
      </c>
    </row>
    <row r="8920" spans="1:12" hidden="1" x14ac:dyDescent="0.2">
      <c r="A8920" t="s">
        <v>9007</v>
      </c>
      <c r="B8920" t="s">
        <v>1020</v>
      </c>
      <c r="C8920">
        <v>7014</v>
      </c>
      <c r="D8920">
        <v>23</v>
      </c>
      <c r="E8920" t="s">
        <v>1021</v>
      </c>
      <c r="G8920" t="s">
        <v>16</v>
      </c>
      <c r="H8920">
        <v>24</v>
      </c>
      <c r="I8920" t="s">
        <v>43</v>
      </c>
      <c r="J8920" s="1">
        <v>42124</v>
      </c>
      <c r="L8920" s="5">
        <v>-17889056</v>
      </c>
    </row>
    <row r="8921" spans="1:12" hidden="1" x14ac:dyDescent="0.2">
      <c r="A8921" t="s">
        <v>9008</v>
      </c>
      <c r="B8921" t="s">
        <v>1020</v>
      </c>
      <c r="C8921">
        <v>7053</v>
      </c>
      <c r="D8921">
        <v>23</v>
      </c>
      <c r="E8921" t="s">
        <v>1021</v>
      </c>
      <c r="G8921" t="s">
        <v>16</v>
      </c>
      <c r="H8921">
        <v>52</v>
      </c>
      <c r="I8921" t="s">
        <v>334</v>
      </c>
      <c r="J8921" s="1">
        <v>42097</v>
      </c>
      <c r="L8921" s="5">
        <v>-1592833</v>
      </c>
    </row>
    <row r="8922" spans="1:12" hidden="1" x14ac:dyDescent="0.2">
      <c r="A8922" t="s">
        <v>9009</v>
      </c>
      <c r="B8922" t="s">
        <v>1020</v>
      </c>
      <c r="C8922">
        <v>7053</v>
      </c>
      <c r="D8922">
        <v>23</v>
      </c>
      <c r="E8922" t="s">
        <v>1021</v>
      </c>
      <c r="G8922" t="s">
        <v>16</v>
      </c>
      <c r="H8922">
        <v>53</v>
      </c>
      <c r="I8922" t="s">
        <v>332</v>
      </c>
      <c r="J8922" s="1">
        <v>42106</v>
      </c>
      <c r="L8922" s="5">
        <v>-145469</v>
      </c>
    </row>
    <row r="8923" spans="1:12" hidden="1" x14ac:dyDescent="0.2">
      <c r="A8923" t="s">
        <v>9010</v>
      </c>
      <c r="B8923" t="s">
        <v>1020</v>
      </c>
      <c r="C8923">
        <v>7053</v>
      </c>
      <c r="D8923">
        <v>23</v>
      </c>
      <c r="E8923" t="s">
        <v>1021</v>
      </c>
      <c r="G8923" t="s">
        <v>16</v>
      </c>
      <c r="H8923">
        <v>52</v>
      </c>
      <c r="I8923" t="s">
        <v>334</v>
      </c>
      <c r="J8923" s="1">
        <v>42109</v>
      </c>
      <c r="L8923" s="5">
        <v>-15378167</v>
      </c>
    </row>
    <row r="8924" spans="1:12" hidden="1" x14ac:dyDescent="0.2">
      <c r="A8924" t="s">
        <v>9011</v>
      </c>
      <c r="B8924" t="s">
        <v>1020</v>
      </c>
      <c r="C8924">
        <v>7053</v>
      </c>
      <c r="D8924">
        <v>23</v>
      </c>
      <c r="E8924" t="s">
        <v>1021</v>
      </c>
      <c r="G8924" t="s">
        <v>16</v>
      </c>
      <c r="H8924">
        <v>52</v>
      </c>
      <c r="I8924" t="s">
        <v>334</v>
      </c>
      <c r="J8924" s="1">
        <v>42110</v>
      </c>
      <c r="L8924" s="5">
        <v>-18181118</v>
      </c>
    </row>
    <row r="8925" spans="1:12" hidden="1" x14ac:dyDescent="0.2">
      <c r="A8925" t="s">
        <v>9012</v>
      </c>
      <c r="B8925" t="s">
        <v>1020</v>
      </c>
      <c r="C8925">
        <v>7053</v>
      </c>
      <c r="D8925">
        <v>23</v>
      </c>
      <c r="E8925" t="s">
        <v>1021</v>
      </c>
      <c r="G8925" t="s">
        <v>16</v>
      </c>
      <c r="H8925">
        <v>53</v>
      </c>
      <c r="I8925" t="s">
        <v>332</v>
      </c>
      <c r="J8925" s="1">
        <v>42123</v>
      </c>
      <c r="L8925" s="5">
        <v>-2087923</v>
      </c>
    </row>
    <row r="8926" spans="1:12" hidden="1" x14ac:dyDescent="0.2">
      <c r="A8926" t="s">
        <v>9013</v>
      </c>
      <c r="B8926" t="s">
        <v>1020</v>
      </c>
      <c r="C8926">
        <v>7053</v>
      </c>
      <c r="D8926">
        <v>23</v>
      </c>
      <c r="E8926" t="s">
        <v>1021</v>
      </c>
      <c r="G8926" t="s">
        <v>16</v>
      </c>
      <c r="H8926">
        <v>52</v>
      </c>
      <c r="I8926" t="s">
        <v>334</v>
      </c>
      <c r="J8926" s="1">
        <v>42123</v>
      </c>
      <c r="L8926" s="5">
        <v>-12976925</v>
      </c>
    </row>
    <row r="8927" spans="1:12" hidden="1" x14ac:dyDescent="0.2">
      <c r="A8927" t="s">
        <v>9014</v>
      </c>
      <c r="B8927" t="s">
        <v>1020</v>
      </c>
      <c r="C8927">
        <v>7054</v>
      </c>
      <c r="D8927">
        <v>23</v>
      </c>
      <c r="E8927" t="s">
        <v>1021</v>
      </c>
      <c r="G8927" t="s">
        <v>16</v>
      </c>
      <c r="H8927">
        <v>83</v>
      </c>
      <c r="I8927" t="s">
        <v>340</v>
      </c>
      <c r="J8927" s="1">
        <v>42096</v>
      </c>
      <c r="L8927" s="5">
        <v>-1489</v>
      </c>
    </row>
    <row r="8928" spans="1:12" hidden="1" x14ac:dyDescent="0.2">
      <c r="A8928" t="s">
        <v>9015</v>
      </c>
      <c r="B8928" t="s">
        <v>1020</v>
      </c>
      <c r="C8928">
        <v>7054</v>
      </c>
      <c r="D8928">
        <v>23</v>
      </c>
      <c r="E8928" t="s">
        <v>1021</v>
      </c>
      <c r="G8928" t="s">
        <v>16</v>
      </c>
      <c r="H8928">
        <v>88</v>
      </c>
      <c r="I8928" t="s">
        <v>343</v>
      </c>
      <c r="J8928" s="1">
        <v>42101</v>
      </c>
      <c r="L8928" s="5">
        <v>-31056</v>
      </c>
    </row>
    <row r="8929" spans="1:12" hidden="1" x14ac:dyDescent="0.2">
      <c r="A8929" t="s">
        <v>9016</v>
      </c>
      <c r="B8929" t="s">
        <v>1020</v>
      </c>
      <c r="C8929">
        <v>7054</v>
      </c>
      <c r="D8929">
        <v>23</v>
      </c>
      <c r="E8929" t="s">
        <v>1021</v>
      </c>
      <c r="G8929" t="s">
        <v>16</v>
      </c>
      <c r="H8929">
        <v>83</v>
      </c>
      <c r="I8929" t="s">
        <v>340</v>
      </c>
      <c r="J8929" s="1">
        <v>42109</v>
      </c>
      <c r="L8929" s="5">
        <v>-26529</v>
      </c>
    </row>
    <row r="8930" spans="1:12" hidden="1" x14ac:dyDescent="0.2">
      <c r="A8930" t="s">
        <v>9017</v>
      </c>
      <c r="B8930" t="s">
        <v>1020</v>
      </c>
      <c r="C8930">
        <v>7054</v>
      </c>
      <c r="D8930">
        <v>23</v>
      </c>
      <c r="E8930" t="s">
        <v>1021</v>
      </c>
      <c r="G8930" t="s">
        <v>16</v>
      </c>
      <c r="H8930">
        <v>88</v>
      </c>
      <c r="I8930" t="s">
        <v>343</v>
      </c>
      <c r="J8930" s="1">
        <v>42111</v>
      </c>
      <c r="L8930" s="5">
        <v>-23173</v>
      </c>
    </row>
    <row r="8931" spans="1:12" hidden="1" x14ac:dyDescent="0.2">
      <c r="A8931" t="s">
        <v>9018</v>
      </c>
      <c r="B8931" t="s">
        <v>1020</v>
      </c>
      <c r="C8931">
        <v>7054</v>
      </c>
      <c r="D8931">
        <v>23</v>
      </c>
      <c r="E8931" t="s">
        <v>1021</v>
      </c>
      <c r="G8931" t="s">
        <v>16</v>
      </c>
      <c r="H8931">
        <v>83</v>
      </c>
      <c r="I8931" t="s">
        <v>340</v>
      </c>
      <c r="J8931" s="1">
        <v>42115</v>
      </c>
      <c r="L8931" s="5">
        <v>-5552</v>
      </c>
    </row>
    <row r="8932" spans="1:12" hidden="1" x14ac:dyDescent="0.2">
      <c r="A8932" t="s">
        <v>9019</v>
      </c>
      <c r="B8932" t="s">
        <v>1020</v>
      </c>
      <c r="C8932">
        <v>7054</v>
      </c>
      <c r="D8932">
        <v>23</v>
      </c>
      <c r="E8932" t="s">
        <v>1021</v>
      </c>
      <c r="G8932" t="s">
        <v>16</v>
      </c>
      <c r="H8932">
        <v>83</v>
      </c>
      <c r="I8932" t="s">
        <v>340</v>
      </c>
      <c r="J8932" s="1">
        <v>42119</v>
      </c>
      <c r="L8932" s="5">
        <v>-4214</v>
      </c>
    </row>
    <row r="8933" spans="1:12" hidden="1" x14ac:dyDescent="0.2">
      <c r="A8933" t="s">
        <v>9020</v>
      </c>
      <c r="B8933" t="s">
        <v>1020</v>
      </c>
      <c r="C8933">
        <v>7055</v>
      </c>
      <c r="D8933">
        <v>23</v>
      </c>
      <c r="E8933" t="s">
        <v>1021</v>
      </c>
      <c r="G8933" t="s">
        <v>16</v>
      </c>
      <c r="H8933">
        <v>46</v>
      </c>
      <c r="I8933" t="s">
        <v>70</v>
      </c>
      <c r="J8933" s="1">
        <v>42095</v>
      </c>
      <c r="L8933" s="5">
        <v>-1332631</v>
      </c>
    </row>
    <row r="8934" spans="1:12" hidden="1" x14ac:dyDescent="0.2">
      <c r="A8934" t="s">
        <v>9021</v>
      </c>
      <c r="B8934" t="s">
        <v>1020</v>
      </c>
      <c r="C8934">
        <v>7055</v>
      </c>
      <c r="D8934">
        <v>23</v>
      </c>
      <c r="E8934" t="s">
        <v>1021</v>
      </c>
      <c r="G8934" t="s">
        <v>16</v>
      </c>
      <c r="H8934">
        <v>2</v>
      </c>
      <c r="I8934" t="s">
        <v>348</v>
      </c>
      <c r="J8934" s="1">
        <v>42098</v>
      </c>
      <c r="L8934" s="5">
        <v>-60589667</v>
      </c>
    </row>
    <row r="8935" spans="1:12" hidden="1" x14ac:dyDescent="0.2">
      <c r="A8935" t="s">
        <v>9022</v>
      </c>
      <c r="B8935" t="s">
        <v>1020</v>
      </c>
      <c r="C8935">
        <v>7055</v>
      </c>
      <c r="D8935">
        <v>23</v>
      </c>
      <c r="E8935" t="s">
        <v>1021</v>
      </c>
      <c r="G8935" t="s">
        <v>16</v>
      </c>
      <c r="H8935">
        <v>58</v>
      </c>
      <c r="I8935" t="s">
        <v>144</v>
      </c>
      <c r="J8935" s="1">
        <v>42099</v>
      </c>
      <c r="L8935" s="5">
        <v>-7916214</v>
      </c>
    </row>
    <row r="8936" spans="1:12" hidden="1" x14ac:dyDescent="0.2">
      <c r="A8936" t="s">
        <v>9023</v>
      </c>
      <c r="B8936" t="s">
        <v>1020</v>
      </c>
      <c r="C8936">
        <v>7055</v>
      </c>
      <c r="D8936">
        <v>23</v>
      </c>
      <c r="E8936" t="s">
        <v>1021</v>
      </c>
      <c r="G8936" t="s">
        <v>16</v>
      </c>
      <c r="H8936">
        <v>60</v>
      </c>
      <c r="I8936" t="s">
        <v>359</v>
      </c>
      <c r="J8936" s="1">
        <v>42099</v>
      </c>
      <c r="L8936" s="5">
        <v>-268758</v>
      </c>
    </row>
    <row r="8937" spans="1:12" hidden="1" x14ac:dyDescent="0.2">
      <c r="A8937" t="s">
        <v>9024</v>
      </c>
      <c r="B8937" t="s">
        <v>1020</v>
      </c>
      <c r="C8937">
        <v>7055</v>
      </c>
      <c r="D8937">
        <v>23</v>
      </c>
      <c r="E8937" t="s">
        <v>1021</v>
      </c>
      <c r="G8937" t="s">
        <v>16</v>
      </c>
      <c r="H8937">
        <v>60</v>
      </c>
      <c r="I8937" t="s">
        <v>359</v>
      </c>
      <c r="J8937" s="1">
        <v>42100</v>
      </c>
      <c r="L8937" s="5">
        <v>-2973547</v>
      </c>
    </row>
    <row r="8938" spans="1:12" hidden="1" x14ac:dyDescent="0.2">
      <c r="A8938" t="s">
        <v>9025</v>
      </c>
      <c r="B8938" t="s">
        <v>1020</v>
      </c>
      <c r="C8938">
        <v>7055</v>
      </c>
      <c r="D8938">
        <v>23</v>
      </c>
      <c r="E8938" t="s">
        <v>1021</v>
      </c>
      <c r="G8938" t="s">
        <v>16</v>
      </c>
      <c r="H8938">
        <v>81</v>
      </c>
      <c r="I8938" t="s">
        <v>52</v>
      </c>
      <c r="J8938" s="1">
        <v>42100</v>
      </c>
      <c r="L8938" s="5">
        <v>-247</v>
      </c>
    </row>
    <row r="8939" spans="1:12" hidden="1" x14ac:dyDescent="0.2">
      <c r="A8939" t="s">
        <v>9026</v>
      </c>
      <c r="B8939" t="s">
        <v>1020</v>
      </c>
      <c r="C8939">
        <v>7055</v>
      </c>
      <c r="D8939">
        <v>23</v>
      </c>
      <c r="E8939" t="s">
        <v>1021</v>
      </c>
      <c r="G8939" t="s">
        <v>16</v>
      </c>
      <c r="H8939">
        <v>121</v>
      </c>
      <c r="I8939" t="s">
        <v>356</v>
      </c>
      <c r="J8939" s="1">
        <v>42101</v>
      </c>
      <c r="L8939" s="5">
        <v>-10640</v>
      </c>
    </row>
    <row r="8940" spans="1:12" hidden="1" x14ac:dyDescent="0.2">
      <c r="A8940" t="s">
        <v>9027</v>
      </c>
      <c r="B8940" t="s">
        <v>1020</v>
      </c>
      <c r="C8940">
        <v>7055</v>
      </c>
      <c r="D8940">
        <v>23</v>
      </c>
      <c r="E8940" t="s">
        <v>1021</v>
      </c>
      <c r="G8940" t="s">
        <v>16</v>
      </c>
      <c r="H8940">
        <v>2</v>
      </c>
      <c r="I8940" t="s">
        <v>348</v>
      </c>
      <c r="J8940" s="1">
        <v>42103</v>
      </c>
      <c r="L8940" s="5">
        <v>-114488274</v>
      </c>
    </row>
    <row r="8941" spans="1:12" hidden="1" x14ac:dyDescent="0.2">
      <c r="A8941" t="s">
        <v>9028</v>
      </c>
      <c r="B8941" t="s">
        <v>1020</v>
      </c>
      <c r="C8941">
        <v>7055</v>
      </c>
      <c r="D8941">
        <v>23</v>
      </c>
      <c r="E8941" t="s">
        <v>1021</v>
      </c>
      <c r="G8941" t="s">
        <v>16</v>
      </c>
      <c r="H8941">
        <v>60</v>
      </c>
      <c r="I8941" t="s">
        <v>359</v>
      </c>
      <c r="J8941" s="1">
        <v>42103</v>
      </c>
      <c r="L8941" s="5">
        <v>-1678259</v>
      </c>
    </row>
    <row r="8942" spans="1:12" hidden="1" x14ac:dyDescent="0.2">
      <c r="A8942" t="s">
        <v>9029</v>
      </c>
      <c r="B8942" t="s">
        <v>1020</v>
      </c>
      <c r="C8942">
        <v>7055</v>
      </c>
      <c r="D8942">
        <v>23</v>
      </c>
      <c r="E8942" t="s">
        <v>1021</v>
      </c>
      <c r="G8942" t="s">
        <v>16</v>
      </c>
      <c r="H8942">
        <v>2</v>
      </c>
      <c r="I8942" t="s">
        <v>348</v>
      </c>
      <c r="J8942" s="1">
        <v>42104</v>
      </c>
      <c r="L8942" s="5">
        <v>-98552940</v>
      </c>
    </row>
    <row r="8943" spans="1:12" hidden="1" x14ac:dyDescent="0.2">
      <c r="A8943" t="s">
        <v>9030</v>
      </c>
      <c r="B8943" t="s">
        <v>1020</v>
      </c>
      <c r="C8943">
        <v>7055</v>
      </c>
      <c r="D8943">
        <v>23</v>
      </c>
      <c r="E8943" t="s">
        <v>1021</v>
      </c>
      <c r="G8943" t="s">
        <v>16</v>
      </c>
      <c r="H8943">
        <v>58</v>
      </c>
      <c r="I8943" t="s">
        <v>144</v>
      </c>
      <c r="J8943" s="1">
        <v>42105</v>
      </c>
      <c r="L8943" s="5">
        <v>-23702202</v>
      </c>
    </row>
    <row r="8944" spans="1:12" hidden="1" x14ac:dyDescent="0.2">
      <c r="A8944" t="s">
        <v>9031</v>
      </c>
      <c r="B8944" t="s">
        <v>1020</v>
      </c>
      <c r="C8944">
        <v>7055</v>
      </c>
      <c r="D8944">
        <v>23</v>
      </c>
      <c r="E8944" t="s">
        <v>1021</v>
      </c>
      <c r="G8944" t="s">
        <v>16</v>
      </c>
      <c r="H8944">
        <v>99</v>
      </c>
      <c r="I8944" t="s">
        <v>346</v>
      </c>
      <c r="J8944" s="1">
        <v>42105</v>
      </c>
      <c r="L8944" s="5">
        <v>-5850</v>
      </c>
    </row>
    <row r="8945" spans="1:12" hidden="1" x14ac:dyDescent="0.2">
      <c r="A8945" t="s">
        <v>9032</v>
      </c>
      <c r="B8945" t="s">
        <v>1020</v>
      </c>
      <c r="C8945">
        <v>7055</v>
      </c>
      <c r="D8945">
        <v>23</v>
      </c>
      <c r="E8945" t="s">
        <v>1021</v>
      </c>
      <c r="G8945" t="s">
        <v>16</v>
      </c>
      <c r="H8945">
        <v>46</v>
      </c>
      <c r="I8945" t="s">
        <v>70</v>
      </c>
      <c r="J8945" s="1">
        <v>42108</v>
      </c>
      <c r="L8945" s="5">
        <v>-803834</v>
      </c>
    </row>
    <row r="8946" spans="1:12" hidden="1" x14ac:dyDescent="0.2">
      <c r="A8946" t="s">
        <v>9033</v>
      </c>
      <c r="B8946" t="s">
        <v>1020</v>
      </c>
      <c r="C8946">
        <v>7055</v>
      </c>
      <c r="D8946">
        <v>23</v>
      </c>
      <c r="E8946" t="s">
        <v>1021</v>
      </c>
      <c r="G8946" t="s">
        <v>16</v>
      </c>
      <c r="H8946">
        <v>2</v>
      </c>
      <c r="I8946" t="s">
        <v>348</v>
      </c>
      <c r="J8946" s="1">
        <v>42109</v>
      </c>
      <c r="L8946" s="5">
        <v>-109551848</v>
      </c>
    </row>
    <row r="8947" spans="1:12" hidden="1" x14ac:dyDescent="0.2">
      <c r="A8947" t="s">
        <v>9034</v>
      </c>
      <c r="B8947" t="s">
        <v>1020</v>
      </c>
      <c r="C8947">
        <v>7055</v>
      </c>
      <c r="D8947">
        <v>23</v>
      </c>
      <c r="E8947" t="s">
        <v>1021</v>
      </c>
      <c r="G8947" t="s">
        <v>16</v>
      </c>
      <c r="H8947">
        <v>60</v>
      </c>
      <c r="I8947" t="s">
        <v>359</v>
      </c>
      <c r="J8947" s="1">
        <v>42109</v>
      </c>
      <c r="L8947" s="5">
        <v>-1656447</v>
      </c>
    </row>
    <row r="8948" spans="1:12" hidden="1" x14ac:dyDescent="0.2">
      <c r="A8948" t="s">
        <v>9035</v>
      </c>
      <c r="B8948" t="s">
        <v>1020</v>
      </c>
      <c r="C8948">
        <v>7055</v>
      </c>
      <c r="D8948">
        <v>23</v>
      </c>
      <c r="E8948" t="s">
        <v>1021</v>
      </c>
      <c r="G8948" t="s">
        <v>16</v>
      </c>
      <c r="H8948">
        <v>2</v>
      </c>
      <c r="I8948" t="s">
        <v>348</v>
      </c>
      <c r="J8948" s="1">
        <v>42113</v>
      </c>
      <c r="L8948" s="5">
        <v>-18990379</v>
      </c>
    </row>
    <row r="8949" spans="1:12" hidden="1" x14ac:dyDescent="0.2">
      <c r="A8949" t="s">
        <v>9036</v>
      </c>
      <c r="B8949" t="s">
        <v>1020</v>
      </c>
      <c r="C8949">
        <v>7055</v>
      </c>
      <c r="D8949">
        <v>23</v>
      </c>
      <c r="E8949" t="s">
        <v>1021</v>
      </c>
      <c r="G8949" t="s">
        <v>16</v>
      </c>
      <c r="H8949">
        <v>58</v>
      </c>
      <c r="I8949" t="s">
        <v>144</v>
      </c>
      <c r="J8949" s="1">
        <v>42113</v>
      </c>
      <c r="L8949" s="5">
        <v>-9064344</v>
      </c>
    </row>
    <row r="8950" spans="1:12" hidden="1" x14ac:dyDescent="0.2">
      <c r="A8950" t="s">
        <v>9037</v>
      </c>
      <c r="B8950" t="s">
        <v>1020</v>
      </c>
      <c r="C8950">
        <v>7055</v>
      </c>
      <c r="D8950">
        <v>23</v>
      </c>
      <c r="E8950" t="s">
        <v>1021</v>
      </c>
      <c r="G8950" t="s">
        <v>16</v>
      </c>
      <c r="H8950">
        <v>60</v>
      </c>
      <c r="I8950" t="s">
        <v>359</v>
      </c>
      <c r="J8950" s="1">
        <v>42115</v>
      </c>
      <c r="L8950" s="5">
        <v>-1998651</v>
      </c>
    </row>
    <row r="8951" spans="1:12" hidden="1" x14ac:dyDescent="0.2">
      <c r="A8951" t="s">
        <v>9038</v>
      </c>
      <c r="B8951" t="s">
        <v>1020</v>
      </c>
      <c r="C8951">
        <v>7055</v>
      </c>
      <c r="D8951">
        <v>23</v>
      </c>
      <c r="E8951" t="s">
        <v>1021</v>
      </c>
      <c r="G8951" t="s">
        <v>16</v>
      </c>
      <c r="H8951">
        <v>99</v>
      </c>
      <c r="I8951" t="s">
        <v>346</v>
      </c>
      <c r="J8951" s="1">
        <v>42115</v>
      </c>
      <c r="L8951" s="5">
        <v>-17614</v>
      </c>
    </row>
    <row r="8952" spans="1:12" hidden="1" x14ac:dyDescent="0.2">
      <c r="A8952" t="s">
        <v>9039</v>
      </c>
      <c r="B8952" t="s">
        <v>1020</v>
      </c>
      <c r="C8952">
        <v>7055</v>
      </c>
      <c r="D8952">
        <v>23</v>
      </c>
      <c r="E8952" t="s">
        <v>1021</v>
      </c>
      <c r="G8952" t="s">
        <v>16</v>
      </c>
      <c r="H8952">
        <v>2</v>
      </c>
      <c r="I8952" t="s">
        <v>348</v>
      </c>
      <c r="J8952" s="1">
        <v>42120</v>
      </c>
      <c r="L8952" s="5">
        <v>-15933209</v>
      </c>
    </row>
    <row r="8953" spans="1:12" hidden="1" x14ac:dyDescent="0.2">
      <c r="A8953" t="s">
        <v>9040</v>
      </c>
      <c r="B8953" t="s">
        <v>1020</v>
      </c>
      <c r="C8953">
        <v>7055</v>
      </c>
      <c r="D8953">
        <v>23</v>
      </c>
      <c r="E8953" t="s">
        <v>1021</v>
      </c>
      <c r="G8953" t="s">
        <v>16</v>
      </c>
      <c r="H8953">
        <v>102</v>
      </c>
      <c r="I8953" t="s">
        <v>352</v>
      </c>
      <c r="J8953" s="1">
        <v>42120</v>
      </c>
      <c r="L8953" s="5">
        <v>-30</v>
      </c>
    </row>
    <row r="8954" spans="1:12" hidden="1" x14ac:dyDescent="0.2">
      <c r="A8954" t="s">
        <v>9041</v>
      </c>
      <c r="B8954" t="s">
        <v>1020</v>
      </c>
      <c r="C8954">
        <v>7055</v>
      </c>
      <c r="D8954">
        <v>23</v>
      </c>
      <c r="E8954" t="s">
        <v>1021</v>
      </c>
      <c r="G8954" t="s">
        <v>31</v>
      </c>
      <c r="H8954">
        <v>58</v>
      </c>
      <c r="I8954" t="s">
        <v>144</v>
      </c>
      <c r="J8954" s="1">
        <v>42121</v>
      </c>
      <c r="L8954" s="5">
        <v>10467</v>
      </c>
    </row>
    <row r="8955" spans="1:12" hidden="1" x14ac:dyDescent="0.2">
      <c r="A8955" t="s">
        <v>9042</v>
      </c>
      <c r="B8955" t="s">
        <v>1020</v>
      </c>
      <c r="C8955">
        <v>7055</v>
      </c>
      <c r="D8955">
        <v>23</v>
      </c>
      <c r="E8955" t="s">
        <v>1021</v>
      </c>
      <c r="G8955" t="s">
        <v>16</v>
      </c>
      <c r="H8955">
        <v>60</v>
      </c>
      <c r="I8955" t="s">
        <v>359</v>
      </c>
      <c r="J8955" s="1">
        <v>42121</v>
      </c>
      <c r="L8955" s="5">
        <v>-2022765</v>
      </c>
    </row>
    <row r="8956" spans="1:12" hidden="1" x14ac:dyDescent="0.2">
      <c r="A8956" t="s">
        <v>9043</v>
      </c>
      <c r="B8956" t="s">
        <v>1020</v>
      </c>
      <c r="C8956">
        <v>7055</v>
      </c>
      <c r="D8956">
        <v>23</v>
      </c>
      <c r="E8956" t="s">
        <v>1021</v>
      </c>
      <c r="G8956" t="s">
        <v>16</v>
      </c>
      <c r="H8956">
        <v>46</v>
      </c>
      <c r="I8956" t="s">
        <v>70</v>
      </c>
      <c r="J8956" s="1">
        <v>42121</v>
      </c>
      <c r="L8956" s="5">
        <v>-1226786</v>
      </c>
    </row>
    <row r="8957" spans="1:12" hidden="1" x14ac:dyDescent="0.2">
      <c r="A8957" t="s">
        <v>9044</v>
      </c>
      <c r="B8957" t="s">
        <v>1020</v>
      </c>
      <c r="C8957">
        <v>7055</v>
      </c>
      <c r="D8957">
        <v>23</v>
      </c>
      <c r="E8957" t="s">
        <v>1021</v>
      </c>
      <c r="G8957" t="s">
        <v>31</v>
      </c>
      <c r="H8957">
        <v>46</v>
      </c>
      <c r="I8957" t="s">
        <v>70</v>
      </c>
      <c r="J8957" s="1">
        <v>42122</v>
      </c>
      <c r="L8957" s="5">
        <v>37</v>
      </c>
    </row>
    <row r="8958" spans="1:12" hidden="1" x14ac:dyDescent="0.2">
      <c r="A8958" t="s">
        <v>9045</v>
      </c>
      <c r="B8958" t="s">
        <v>1020</v>
      </c>
      <c r="C8958">
        <v>7055</v>
      </c>
      <c r="D8958">
        <v>23</v>
      </c>
      <c r="E8958" t="s">
        <v>1021</v>
      </c>
      <c r="G8958" t="s">
        <v>16</v>
      </c>
      <c r="H8958">
        <v>60</v>
      </c>
      <c r="I8958" t="s">
        <v>359</v>
      </c>
      <c r="J8958" s="1">
        <v>42122</v>
      </c>
      <c r="L8958" s="5">
        <v>-1646109</v>
      </c>
    </row>
    <row r="8959" spans="1:12" hidden="1" x14ac:dyDescent="0.2">
      <c r="A8959" t="s">
        <v>9046</v>
      </c>
      <c r="B8959" t="s">
        <v>1020</v>
      </c>
      <c r="C8959">
        <v>7055</v>
      </c>
      <c r="D8959">
        <v>23</v>
      </c>
      <c r="E8959" t="s">
        <v>1021</v>
      </c>
      <c r="G8959" t="s">
        <v>16</v>
      </c>
      <c r="H8959">
        <v>81</v>
      </c>
      <c r="I8959" t="s">
        <v>52</v>
      </c>
      <c r="J8959" s="1">
        <v>42122</v>
      </c>
      <c r="L8959" s="5">
        <v>-66</v>
      </c>
    </row>
    <row r="8960" spans="1:12" hidden="1" x14ac:dyDescent="0.2">
      <c r="A8960" t="s">
        <v>9047</v>
      </c>
      <c r="B8960" t="s">
        <v>1020</v>
      </c>
      <c r="C8960">
        <v>7055</v>
      </c>
      <c r="D8960">
        <v>23</v>
      </c>
      <c r="E8960" t="s">
        <v>1021</v>
      </c>
      <c r="G8960" t="s">
        <v>16</v>
      </c>
      <c r="H8960">
        <v>60</v>
      </c>
      <c r="I8960" t="s">
        <v>359</v>
      </c>
      <c r="J8960" s="1">
        <v>42123</v>
      </c>
      <c r="L8960" s="5">
        <v>-1395062</v>
      </c>
    </row>
    <row r="8961" spans="1:12" hidden="1" x14ac:dyDescent="0.2">
      <c r="A8961" t="s">
        <v>9048</v>
      </c>
      <c r="B8961" t="s">
        <v>1020</v>
      </c>
      <c r="C8961">
        <v>7055</v>
      </c>
      <c r="D8961">
        <v>23</v>
      </c>
      <c r="E8961" t="s">
        <v>1021</v>
      </c>
      <c r="G8961" t="s">
        <v>16</v>
      </c>
      <c r="H8961">
        <v>60</v>
      </c>
      <c r="I8961" t="s">
        <v>359</v>
      </c>
      <c r="J8961" s="1">
        <v>42124</v>
      </c>
      <c r="L8961" s="5">
        <v>-1537991</v>
      </c>
    </row>
    <row r="8962" spans="1:12" hidden="1" x14ac:dyDescent="0.2">
      <c r="A8962" t="s">
        <v>9049</v>
      </c>
      <c r="B8962" t="s">
        <v>1020</v>
      </c>
      <c r="C8962">
        <v>7056</v>
      </c>
      <c r="D8962">
        <v>23</v>
      </c>
      <c r="E8962" t="s">
        <v>1021</v>
      </c>
      <c r="G8962" t="s">
        <v>16</v>
      </c>
      <c r="H8962">
        <v>102</v>
      </c>
      <c r="I8962" t="s">
        <v>352</v>
      </c>
      <c r="J8962" s="1">
        <v>42095</v>
      </c>
      <c r="L8962" s="5">
        <v>-72</v>
      </c>
    </row>
    <row r="8963" spans="1:12" hidden="1" x14ac:dyDescent="0.2">
      <c r="A8963" t="s">
        <v>9050</v>
      </c>
      <c r="B8963" t="s">
        <v>1020</v>
      </c>
      <c r="C8963">
        <v>7056</v>
      </c>
      <c r="D8963">
        <v>23</v>
      </c>
      <c r="E8963" t="s">
        <v>1021</v>
      </c>
      <c r="G8963" t="s">
        <v>16</v>
      </c>
      <c r="H8963">
        <v>102</v>
      </c>
      <c r="I8963" t="s">
        <v>352</v>
      </c>
      <c r="J8963" s="1">
        <v>42096</v>
      </c>
      <c r="L8963" s="5">
        <v>-23</v>
      </c>
    </row>
    <row r="8964" spans="1:12" hidden="1" x14ac:dyDescent="0.2">
      <c r="A8964" t="s">
        <v>9051</v>
      </c>
      <c r="B8964" t="s">
        <v>1020</v>
      </c>
      <c r="C8964">
        <v>7056</v>
      </c>
      <c r="D8964">
        <v>23</v>
      </c>
      <c r="E8964" t="s">
        <v>1021</v>
      </c>
      <c r="G8964" t="s">
        <v>16</v>
      </c>
      <c r="H8964">
        <v>121</v>
      </c>
      <c r="I8964" t="s">
        <v>356</v>
      </c>
      <c r="J8964" s="1">
        <v>42096</v>
      </c>
      <c r="L8964" s="5">
        <v>-1323</v>
      </c>
    </row>
    <row r="8965" spans="1:12" hidden="1" x14ac:dyDescent="0.2">
      <c r="A8965" t="s">
        <v>9052</v>
      </c>
      <c r="B8965" t="s">
        <v>1020</v>
      </c>
      <c r="C8965">
        <v>7056</v>
      </c>
      <c r="D8965">
        <v>23</v>
      </c>
      <c r="E8965" t="s">
        <v>1021</v>
      </c>
      <c r="G8965" t="s">
        <v>16</v>
      </c>
      <c r="H8965">
        <v>60</v>
      </c>
      <c r="I8965" t="s">
        <v>359</v>
      </c>
      <c r="J8965" s="1">
        <v>42098</v>
      </c>
      <c r="L8965" s="5">
        <v>-552259</v>
      </c>
    </row>
    <row r="8966" spans="1:12" hidden="1" x14ac:dyDescent="0.2">
      <c r="A8966" t="s">
        <v>9053</v>
      </c>
      <c r="B8966" t="s">
        <v>1020</v>
      </c>
      <c r="C8966">
        <v>7056</v>
      </c>
      <c r="D8966">
        <v>23</v>
      </c>
      <c r="E8966" t="s">
        <v>1021</v>
      </c>
      <c r="G8966" t="s">
        <v>16</v>
      </c>
      <c r="H8966">
        <v>60</v>
      </c>
      <c r="I8966" t="s">
        <v>359</v>
      </c>
      <c r="J8966" s="1">
        <v>42100</v>
      </c>
      <c r="L8966" s="5">
        <v>-1686964</v>
      </c>
    </row>
    <row r="8967" spans="1:12" hidden="1" x14ac:dyDescent="0.2">
      <c r="A8967" t="s">
        <v>9054</v>
      </c>
      <c r="B8967" t="s">
        <v>1020</v>
      </c>
      <c r="C8967">
        <v>7056</v>
      </c>
      <c r="D8967">
        <v>23</v>
      </c>
      <c r="E8967" t="s">
        <v>1021</v>
      </c>
      <c r="G8967" t="s">
        <v>16</v>
      </c>
      <c r="H8967">
        <v>2</v>
      </c>
      <c r="I8967" t="s">
        <v>348</v>
      </c>
      <c r="J8967" s="1">
        <v>42101</v>
      </c>
      <c r="L8967" s="5">
        <v>-134535839</v>
      </c>
    </row>
    <row r="8968" spans="1:12" hidden="1" x14ac:dyDescent="0.2">
      <c r="A8968" t="s">
        <v>9055</v>
      </c>
      <c r="B8968" t="s">
        <v>1020</v>
      </c>
      <c r="C8968">
        <v>7056</v>
      </c>
      <c r="D8968">
        <v>23</v>
      </c>
      <c r="E8968" t="s">
        <v>1021</v>
      </c>
      <c r="G8968" t="s">
        <v>16</v>
      </c>
      <c r="H8968">
        <v>46</v>
      </c>
      <c r="I8968" t="s">
        <v>70</v>
      </c>
      <c r="J8968" s="1">
        <v>42103</v>
      </c>
      <c r="L8968" s="5">
        <v>-1149163</v>
      </c>
    </row>
    <row r="8969" spans="1:12" hidden="1" x14ac:dyDescent="0.2">
      <c r="A8969" t="s">
        <v>9056</v>
      </c>
      <c r="B8969" t="s">
        <v>1020</v>
      </c>
      <c r="C8969">
        <v>7056</v>
      </c>
      <c r="D8969">
        <v>23</v>
      </c>
      <c r="E8969" t="s">
        <v>1021</v>
      </c>
      <c r="G8969" t="s">
        <v>16</v>
      </c>
      <c r="H8969">
        <v>99</v>
      </c>
      <c r="I8969" t="s">
        <v>346</v>
      </c>
      <c r="J8969" s="1">
        <v>42103</v>
      </c>
      <c r="L8969" s="5">
        <v>-10150</v>
      </c>
    </row>
    <row r="8970" spans="1:12" hidden="1" x14ac:dyDescent="0.2">
      <c r="A8970" t="s">
        <v>9057</v>
      </c>
      <c r="B8970" t="s">
        <v>1020</v>
      </c>
      <c r="C8970">
        <v>7056</v>
      </c>
      <c r="D8970">
        <v>23</v>
      </c>
      <c r="E8970" t="s">
        <v>1021</v>
      </c>
      <c r="G8970" t="s">
        <v>16</v>
      </c>
      <c r="H8970">
        <v>58</v>
      </c>
      <c r="I8970" t="s">
        <v>144</v>
      </c>
      <c r="J8970" s="1">
        <v>42108</v>
      </c>
      <c r="L8970" s="5">
        <v>-26635175</v>
      </c>
    </row>
    <row r="8971" spans="1:12" hidden="1" x14ac:dyDescent="0.2">
      <c r="A8971" t="s">
        <v>9058</v>
      </c>
      <c r="B8971" t="s">
        <v>1020</v>
      </c>
      <c r="C8971">
        <v>7056</v>
      </c>
      <c r="D8971">
        <v>23</v>
      </c>
      <c r="E8971" t="s">
        <v>1021</v>
      </c>
      <c r="G8971" t="s">
        <v>16</v>
      </c>
      <c r="H8971">
        <v>46</v>
      </c>
      <c r="I8971" t="s">
        <v>70</v>
      </c>
      <c r="J8971" s="1">
        <v>42108</v>
      </c>
      <c r="L8971" s="5">
        <v>-962938</v>
      </c>
    </row>
    <row r="8972" spans="1:12" hidden="1" x14ac:dyDescent="0.2">
      <c r="A8972" t="s">
        <v>9059</v>
      </c>
      <c r="B8972" t="s">
        <v>1020</v>
      </c>
      <c r="C8972">
        <v>7056</v>
      </c>
      <c r="D8972">
        <v>23</v>
      </c>
      <c r="E8972" t="s">
        <v>1021</v>
      </c>
      <c r="G8972" t="s">
        <v>16</v>
      </c>
      <c r="H8972">
        <v>46</v>
      </c>
      <c r="I8972" t="s">
        <v>70</v>
      </c>
      <c r="J8972" s="1">
        <v>42111</v>
      </c>
      <c r="L8972" s="5">
        <v>-1292726</v>
      </c>
    </row>
    <row r="8973" spans="1:12" hidden="1" x14ac:dyDescent="0.2">
      <c r="A8973" t="s">
        <v>9060</v>
      </c>
      <c r="B8973" t="s">
        <v>1020</v>
      </c>
      <c r="C8973">
        <v>7056</v>
      </c>
      <c r="D8973">
        <v>23</v>
      </c>
      <c r="E8973" t="s">
        <v>1021</v>
      </c>
      <c r="G8973" t="s">
        <v>16</v>
      </c>
      <c r="H8973">
        <v>99</v>
      </c>
      <c r="I8973" t="s">
        <v>346</v>
      </c>
      <c r="J8973" s="1">
        <v>42112</v>
      </c>
      <c r="L8973" s="5">
        <v>-6178</v>
      </c>
    </row>
    <row r="8974" spans="1:12" hidden="1" x14ac:dyDescent="0.2">
      <c r="A8974" t="s">
        <v>9061</v>
      </c>
      <c r="B8974" t="s">
        <v>1020</v>
      </c>
      <c r="C8974">
        <v>7056</v>
      </c>
      <c r="D8974">
        <v>23</v>
      </c>
      <c r="E8974" t="s">
        <v>1021</v>
      </c>
      <c r="G8974" t="s">
        <v>31</v>
      </c>
      <c r="H8974">
        <v>2</v>
      </c>
      <c r="I8974" t="s">
        <v>348</v>
      </c>
      <c r="J8974" s="1">
        <v>42115</v>
      </c>
      <c r="L8974" s="5">
        <v>1813976</v>
      </c>
    </row>
    <row r="8975" spans="1:12" hidden="1" x14ac:dyDescent="0.2">
      <c r="A8975" t="s">
        <v>9062</v>
      </c>
      <c r="B8975" t="s">
        <v>1020</v>
      </c>
      <c r="C8975">
        <v>7056</v>
      </c>
      <c r="D8975">
        <v>23</v>
      </c>
      <c r="E8975" t="s">
        <v>1021</v>
      </c>
      <c r="G8975" t="s">
        <v>31</v>
      </c>
      <c r="H8975">
        <v>58</v>
      </c>
      <c r="I8975" t="s">
        <v>144</v>
      </c>
      <c r="J8975" s="1">
        <v>42115</v>
      </c>
      <c r="L8975" s="5">
        <v>449569</v>
      </c>
    </row>
    <row r="8976" spans="1:12" hidden="1" x14ac:dyDescent="0.2">
      <c r="A8976" t="s">
        <v>9063</v>
      </c>
      <c r="B8976" t="s">
        <v>1020</v>
      </c>
      <c r="C8976">
        <v>7056</v>
      </c>
      <c r="D8976">
        <v>23</v>
      </c>
      <c r="E8976" t="s">
        <v>1021</v>
      </c>
      <c r="G8976" t="s">
        <v>16</v>
      </c>
      <c r="H8976">
        <v>58</v>
      </c>
      <c r="I8976" t="s">
        <v>144</v>
      </c>
      <c r="J8976" s="1">
        <v>42118</v>
      </c>
      <c r="L8976" s="5">
        <v>-22230115</v>
      </c>
    </row>
    <row r="8977" spans="1:12" hidden="1" x14ac:dyDescent="0.2">
      <c r="A8977" t="s">
        <v>9064</v>
      </c>
      <c r="B8977" t="s">
        <v>1020</v>
      </c>
      <c r="C8977">
        <v>7056</v>
      </c>
      <c r="D8977">
        <v>23</v>
      </c>
      <c r="E8977" t="s">
        <v>1021</v>
      </c>
      <c r="G8977" t="s">
        <v>16</v>
      </c>
      <c r="H8977">
        <v>46</v>
      </c>
      <c r="I8977" t="s">
        <v>70</v>
      </c>
      <c r="J8977" s="1">
        <v>42119</v>
      </c>
      <c r="L8977" s="5">
        <v>-488361</v>
      </c>
    </row>
    <row r="8978" spans="1:12" hidden="1" x14ac:dyDescent="0.2">
      <c r="A8978" t="s">
        <v>9065</v>
      </c>
      <c r="B8978" t="s">
        <v>1020</v>
      </c>
      <c r="C8978">
        <v>7056</v>
      </c>
      <c r="D8978">
        <v>23</v>
      </c>
      <c r="E8978" t="s">
        <v>1021</v>
      </c>
      <c r="G8978" t="s">
        <v>16</v>
      </c>
      <c r="H8978">
        <v>58</v>
      </c>
      <c r="I8978" t="s">
        <v>144</v>
      </c>
      <c r="J8978" s="1">
        <v>42120</v>
      </c>
      <c r="L8978" s="5">
        <v>-3701209</v>
      </c>
    </row>
    <row r="8979" spans="1:12" hidden="1" x14ac:dyDescent="0.2">
      <c r="A8979" t="s">
        <v>9066</v>
      </c>
      <c r="B8979" t="s">
        <v>1020</v>
      </c>
      <c r="C8979">
        <v>7056</v>
      </c>
      <c r="D8979">
        <v>23</v>
      </c>
      <c r="E8979" t="s">
        <v>1021</v>
      </c>
      <c r="G8979" t="s">
        <v>16</v>
      </c>
      <c r="H8979">
        <v>60</v>
      </c>
      <c r="I8979" t="s">
        <v>359</v>
      </c>
      <c r="J8979" s="1">
        <v>42122</v>
      </c>
      <c r="L8979" s="5">
        <v>-875340</v>
      </c>
    </row>
    <row r="8980" spans="1:12" hidden="1" x14ac:dyDescent="0.2">
      <c r="A8980" t="s">
        <v>9067</v>
      </c>
      <c r="B8980" t="s">
        <v>1020</v>
      </c>
      <c r="C8980">
        <v>7056</v>
      </c>
      <c r="D8980">
        <v>23</v>
      </c>
      <c r="E8980" t="s">
        <v>1021</v>
      </c>
      <c r="G8980" t="s">
        <v>16</v>
      </c>
      <c r="H8980">
        <v>2</v>
      </c>
      <c r="I8980" t="s">
        <v>348</v>
      </c>
      <c r="J8980" s="1">
        <v>42124</v>
      </c>
      <c r="L8980" s="5">
        <v>-77649515</v>
      </c>
    </row>
    <row r="8981" spans="1:12" hidden="1" x14ac:dyDescent="0.2">
      <c r="A8981" t="s">
        <v>9068</v>
      </c>
      <c r="B8981" t="s">
        <v>1020</v>
      </c>
      <c r="C8981">
        <v>7056</v>
      </c>
      <c r="D8981">
        <v>23</v>
      </c>
      <c r="E8981" t="s">
        <v>1021</v>
      </c>
      <c r="G8981" t="s">
        <v>16</v>
      </c>
      <c r="H8981">
        <v>58</v>
      </c>
      <c r="I8981" t="s">
        <v>144</v>
      </c>
      <c r="J8981" s="1">
        <v>42124</v>
      </c>
      <c r="L8981" s="5">
        <v>-25253832</v>
      </c>
    </row>
    <row r="8983" spans="1:12" x14ac:dyDescent="0.2">
      <c r="L8983" s="5">
        <f>SUM(L2:L8982)</f>
        <v>2656268896</v>
      </c>
    </row>
  </sheetData>
  <autoFilter ref="A1:L8981">
    <filterColumn colId="4">
      <filters>
        <filter val="Devoluciones de Saldo a Fav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9069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2015-06-18T08:02:32Z</dcterms:created>
  <dcterms:modified xsi:type="dcterms:W3CDTF">2015-06-18T14:29:25Z</dcterms:modified>
</cp:coreProperties>
</file>