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as_Caribe_2015\Consultas_Recaudos\"/>
    </mc:Choice>
  </mc:AlternateContent>
  <bookViews>
    <workbookView xWindow="0" yWindow="0" windowWidth="19440" windowHeight="7755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Hoja1!$B$2:$G$79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3" i="1"/>
</calcChain>
</file>

<file path=xl/sharedStrings.xml><?xml version="1.0" encoding="utf-8"?>
<sst xmlns="http://schemas.openxmlformats.org/spreadsheetml/2006/main" count="237" uniqueCount="78">
  <si>
    <t>DESC_TIPOMOVIMIENTO</t>
  </si>
  <si>
    <t>DESC_CLASCONT</t>
  </si>
  <si>
    <t>CTA_CONTABLE_CR</t>
  </si>
  <si>
    <t>Recaudo por Concepto</t>
  </si>
  <si>
    <t>ANTICIPOS</t>
  </si>
  <si>
    <t>BRILLA</t>
  </si>
  <si>
    <t>CARGO FIJO</t>
  </si>
  <si>
    <t>CARGO POR CONEXIÓN</t>
  </si>
  <si>
    <t>COMPENSACION</t>
  </si>
  <si>
    <t>CONCEPTO DEPENDIENTE</t>
  </si>
  <si>
    <t>CONSUMO</t>
  </si>
  <si>
    <t>CONTRIBUCION</t>
  </si>
  <si>
    <t>CREDITO GNCV</t>
  </si>
  <si>
    <t>DESCUENTOS</t>
  </si>
  <si>
    <t>MULTAS Y SANCIONES</t>
  </si>
  <si>
    <t>OTROS</t>
  </si>
  <si>
    <t>RECONEXION</t>
  </si>
  <si>
    <t>RED INTERNA</t>
  </si>
  <si>
    <t>REFACTURACION</t>
  </si>
  <si>
    <t>REINSTALACION</t>
  </si>
  <si>
    <t>REVISION PERIODICA</t>
  </si>
  <si>
    <t>SERVICIO ASOCIADO RED INTERNA</t>
  </si>
  <si>
    <t>SERVICIOS ASOCIADOS CARGO POR CONEXIÓN</t>
  </si>
  <si>
    <t>SUBSIDIO</t>
  </si>
  <si>
    <t>USO RED</t>
  </si>
  <si>
    <t>VENTA BIENES</t>
  </si>
  <si>
    <t>IMPUESTO DE IVA 16%</t>
  </si>
  <si>
    <t>RECARGOS MORA EXCLUIDOS</t>
  </si>
  <si>
    <t>GENERACION SALDO A FAVOR</t>
  </si>
  <si>
    <t>APLICACION SALDO A FAVOR</t>
  </si>
  <si>
    <t>CUENTAS POR COBRAR</t>
  </si>
  <si>
    <t>LIBERTY MERCADO ASEGURADO</t>
  </si>
  <si>
    <t>LIBERTY MICROSEGUROS</t>
  </si>
  <si>
    <t>RECARGOS MORA GRAVADOS</t>
  </si>
  <si>
    <t>INTERESES FINANCIACION CONEXION</t>
  </si>
  <si>
    <t>INTERESES FINANCIACION CREDITO GNCV</t>
  </si>
  <si>
    <t>INTERESES FINANCIACION CREDITO BRILLA</t>
  </si>
  <si>
    <t>INTERESES FINANCIACION GRAVADOS</t>
  </si>
  <si>
    <t>SEGURO BRILLA</t>
  </si>
  <si>
    <t>CAPACIDAD TRANSPORTE</t>
  </si>
  <si>
    <t>GASTOS ASUMIDOS</t>
  </si>
  <si>
    <t>SERVICIOS VARIOS GRAVADO</t>
  </si>
  <si>
    <t>GASMECO</t>
  </si>
  <si>
    <t>BIENESTAR EMPLEADOS</t>
  </si>
  <si>
    <t>INTERESES FINANCIACION EXCLUIDOS</t>
  </si>
  <si>
    <t>INTERESES DE FINANCIACION GASMECO</t>
  </si>
  <si>
    <t>INTERESES FINANCIACION MUNDO GAS</t>
  </si>
  <si>
    <t>ASISTENCIA TECNICA</t>
  </si>
  <si>
    <t>PRIMA DE DISPONIBILIDAD</t>
  </si>
  <si>
    <t>RECARGO MORA GNCV</t>
  </si>
  <si>
    <t>RECARGO MORA MUNDOGAS</t>
  </si>
  <si>
    <t>RECARGO MORA GASMECO</t>
  </si>
  <si>
    <t>ALQUILER DE BIENES MUEBLES</t>
  </si>
  <si>
    <t>REFINANCIACION</t>
  </si>
  <si>
    <t>RECARGO POR MORA  EXCLUIDO CREDITO SEGUROS</t>
  </si>
  <si>
    <t>RECARGO POR MORA RED INTERNA</t>
  </si>
  <si>
    <t>RECARGO POR MORA  GRAVADOS OTROS SERVICIOS</t>
  </si>
  <si>
    <t>INT FINAC EXCLUIDO CREDITO SEGUROS</t>
  </si>
  <si>
    <t>INTERESES FINANC RED INTERNA</t>
  </si>
  <si>
    <t>IMPUESTO DE IVA 1,12%</t>
  </si>
  <si>
    <t>IMPUESTO 16%</t>
  </si>
  <si>
    <t>RED INTERNA GRAVADA BASE 4</t>
  </si>
  <si>
    <t>SERVICIO ASOCIADO RED INTERNA BASE 2.5</t>
  </si>
  <si>
    <t>SERVICIO ASOCIADO RED INTERNA BASE 4</t>
  </si>
  <si>
    <t>SERVICIOS ASOCIADOS CARGO POR CONEXIÓN BASE 4</t>
  </si>
  <si>
    <t>METROLOGIA</t>
  </si>
  <si>
    <t>OTROS SERV ASOCIADOS GRAVADOS</t>
  </si>
  <si>
    <t xml:space="preserve">CERTIFICACION INSTALACION PREVIA </t>
  </si>
  <si>
    <t>REVISION PERIODICA RES 059</t>
  </si>
  <si>
    <t>SUBSIDIO DISTRITO DE RIEGO</t>
  </si>
  <si>
    <t>Saldo a Favor por Recaudo</t>
  </si>
  <si>
    <t>CLASCONT</t>
  </si>
  <si>
    <t>TIPOMOVIMIENTO</t>
  </si>
  <si>
    <t>no</t>
  </si>
  <si>
    <t>CUENTA</t>
  </si>
  <si>
    <t>DESCRIPCION</t>
  </si>
  <si>
    <t>COD_TIPOMOVIMIENTO</t>
  </si>
  <si>
    <t>COD_CLASCONT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</si>
</sst>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wwil/Documents/COMUN/MGAS/IMPLEMENTACION%20IFRS/estructuras/PUC%20ESTRUCTURADO%20GDCA%20IFRS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C GC"/>
      <sheetName val="Hoja1"/>
      <sheetName val="Hoja2"/>
    </sheetNames>
    <sheetDataSet>
      <sheetData sheetId="0">
        <row r="8">
          <cell r="B8">
            <v>1</v>
          </cell>
          <cell r="C8" t="str">
            <v>ACTIVO</v>
          </cell>
        </row>
        <row r="9">
          <cell r="B9">
            <v>11</v>
          </cell>
          <cell r="C9" t="str">
            <v>EFECTIVO</v>
          </cell>
        </row>
        <row r="10">
          <cell r="B10">
            <v>1105</v>
          </cell>
          <cell r="C10" t="str">
            <v>CAJA</v>
          </cell>
        </row>
        <row r="11">
          <cell r="B11">
            <v>110501</v>
          </cell>
          <cell r="C11" t="str">
            <v>Caja principal</v>
          </cell>
        </row>
        <row r="12">
          <cell r="B12">
            <v>1105011100</v>
          </cell>
          <cell r="C12" t="str">
            <v>CAJA PRINCIPAL RECAUDADOR</v>
          </cell>
        </row>
        <row r="13">
          <cell r="B13">
            <v>1105013000</v>
          </cell>
          <cell r="C13" t="str">
            <v>CAJA PRINCIPAL CARTAGENA</v>
          </cell>
        </row>
        <row r="14">
          <cell r="B14">
            <v>1105015051</v>
          </cell>
          <cell r="C14" t="str">
            <v>CAJA PRINCIPAL SEDE BARRANQULLA</v>
          </cell>
        </row>
        <row r="15">
          <cell r="B15">
            <v>1105015052</v>
          </cell>
          <cell r="C15" t="str">
            <v>CAJA PRINCIPAL SEDE SANTA MARTA</v>
          </cell>
        </row>
        <row r="16">
          <cell r="B16">
            <v>1105015053</v>
          </cell>
          <cell r="C16" t="str">
            <v>CAJA ´PRINCIPAL SEDE VALLEDUPAR</v>
          </cell>
        </row>
        <row r="17">
          <cell r="B17">
            <v>1105019999</v>
          </cell>
          <cell r="C17" t="str">
            <v>DIFERENCIA EN CAMBIO</v>
          </cell>
        </row>
        <row r="18">
          <cell r="B18">
            <v>110502</v>
          </cell>
          <cell r="C18" t="str">
            <v>Cajas menores</v>
          </cell>
        </row>
        <row r="19">
          <cell r="B19">
            <v>1105020000</v>
          </cell>
          <cell r="C19" t="str">
            <v>CUENTA PUENTE CAJA MENOR</v>
          </cell>
        </row>
        <row r="20">
          <cell r="B20">
            <v>1105021001</v>
          </cell>
          <cell r="C20" t="str">
            <v>CAJA MENOR PRINCIPAL GERENCIA FINANCIERA</v>
          </cell>
        </row>
        <row r="21">
          <cell r="B21">
            <v>1105021002</v>
          </cell>
          <cell r="C21" t="str">
            <v>CAJA MENOR ZONA SUR</v>
          </cell>
        </row>
        <row r="22">
          <cell r="B22">
            <v>1105021003</v>
          </cell>
          <cell r="C22" t="str">
            <v>CAJA MENOR GERENCIA GENERAL</v>
          </cell>
        </row>
        <row r="23">
          <cell r="B23">
            <v>1105021004</v>
          </cell>
          <cell r="C23" t="str">
            <v>CAJA MENOR ZONA CENTRO</v>
          </cell>
        </row>
        <row r="24">
          <cell r="B24">
            <v>1105021005</v>
          </cell>
          <cell r="C24" t="str">
            <v>CAJA MENOR ZONA NORTE</v>
          </cell>
        </row>
        <row r="25">
          <cell r="B25">
            <v>1105021006</v>
          </cell>
          <cell r="C25" t="str">
            <v>CAJA MENOR BUENAVENTURA</v>
          </cell>
        </row>
        <row r="26">
          <cell r="B26">
            <v>1105021007</v>
          </cell>
          <cell r="C26" t="str">
            <v>CAJA MENOR INDUSTRIAS</v>
          </cell>
        </row>
        <row r="27">
          <cell r="B27">
            <v>1105023001</v>
          </cell>
          <cell r="C27" t="str">
            <v>CAJA MENOR GERENCIA GENERAL</v>
          </cell>
        </row>
        <row r="28">
          <cell r="B28">
            <v>1105023002</v>
          </cell>
          <cell r="C28" t="str">
            <v>CAJA MENOR JEFATURA ADMVA SUCRE</v>
          </cell>
        </row>
        <row r="29">
          <cell r="B29">
            <v>1105023003</v>
          </cell>
          <cell r="C29" t="str">
            <v>CAJA MENOR JEFATURA ADMVA CÓRDOBA</v>
          </cell>
        </row>
        <row r="30">
          <cell r="B30">
            <v>1105023004</v>
          </cell>
          <cell r="C30" t="str">
            <v>CAJA MENOR AGENCIA ARJONA</v>
          </cell>
        </row>
        <row r="31">
          <cell r="B31">
            <v>1105023005</v>
          </cell>
          <cell r="C31" t="str">
            <v>CAJA MENOR AGENCIA EL CARMEN</v>
          </cell>
        </row>
        <row r="32">
          <cell r="B32">
            <v>1105023006</v>
          </cell>
          <cell r="C32" t="str">
            <v>CAJA MENOR AGENCIA MAGANGUE</v>
          </cell>
        </row>
        <row r="33">
          <cell r="B33">
            <v>1105023007</v>
          </cell>
          <cell r="C33" t="str">
            <v>CAJA MENOR AGENCIA MOMPOX</v>
          </cell>
        </row>
        <row r="34">
          <cell r="B34">
            <v>1105023008</v>
          </cell>
          <cell r="C34" t="str">
            <v>CAJA MENOR AGENCIA MARIA LA BAJA</v>
          </cell>
        </row>
        <row r="35">
          <cell r="B35">
            <v>1105023009</v>
          </cell>
          <cell r="C35" t="str">
            <v>CAJA MENOR AGENCIA SAN JUAN</v>
          </cell>
        </row>
        <row r="36">
          <cell r="B36">
            <v>1105023010</v>
          </cell>
          <cell r="C36" t="str">
            <v>CAJA MENOR AGENCIA TURBACO</v>
          </cell>
        </row>
        <row r="37">
          <cell r="B37">
            <v>1105023011</v>
          </cell>
          <cell r="C37" t="str">
            <v>CAJA MENOR AGENCIA SINCE</v>
          </cell>
        </row>
        <row r="38">
          <cell r="B38">
            <v>1105023012</v>
          </cell>
          <cell r="C38" t="str">
            <v>CAJA MENOR AGENCIA COROZAL</v>
          </cell>
        </row>
        <row r="39">
          <cell r="B39">
            <v>1105023013</v>
          </cell>
          <cell r="C39" t="str">
            <v>CAJA MENOR AGENCIA SAHAGUN</v>
          </cell>
        </row>
        <row r="40">
          <cell r="B40">
            <v>1105023014</v>
          </cell>
          <cell r="C40" t="str">
            <v>CAJA MENOR AGENCIA SAN ONOFRE</v>
          </cell>
        </row>
        <row r="41">
          <cell r="B41">
            <v>1105023015</v>
          </cell>
          <cell r="C41" t="str">
            <v>CAJA MENOR AGENCIA CHINU</v>
          </cell>
        </row>
        <row r="42">
          <cell r="B42">
            <v>1105023016</v>
          </cell>
          <cell r="C42" t="str">
            <v>CAJA MENOR AGENCIA TOLU</v>
          </cell>
        </row>
        <row r="43">
          <cell r="B43">
            <v>1105023017</v>
          </cell>
          <cell r="C43" t="str">
            <v>CAJA MENOR AGENCIA SAN MARCOS</v>
          </cell>
        </row>
        <row r="44">
          <cell r="B44">
            <v>1105023018</v>
          </cell>
          <cell r="C44" t="str">
            <v>CAJA MENOR AGENCIA CERETE</v>
          </cell>
        </row>
        <row r="45">
          <cell r="B45">
            <v>1105023019</v>
          </cell>
          <cell r="C45" t="str">
            <v>CAJA MENOR AGENCIA LORICA</v>
          </cell>
        </row>
        <row r="46">
          <cell r="B46">
            <v>1105023020</v>
          </cell>
          <cell r="C46" t="str">
            <v>CAJA MENOR AGENCIA MONTELIBANO</v>
          </cell>
        </row>
        <row r="47">
          <cell r="B47">
            <v>1105023021</v>
          </cell>
          <cell r="C47" t="str">
            <v>CAJA MENOR AGENCIA CAUCASIA</v>
          </cell>
        </row>
        <row r="48">
          <cell r="B48">
            <v>1105023022</v>
          </cell>
          <cell r="C48" t="str">
            <v>CAJA MENOR AGENCIA PLANETA RICA</v>
          </cell>
        </row>
        <row r="49">
          <cell r="B49">
            <v>1105023023</v>
          </cell>
          <cell r="C49" t="str">
            <v>CAJA MENOR AGENCIA AYAPEL</v>
          </cell>
        </row>
        <row r="50">
          <cell r="B50">
            <v>1105023024</v>
          </cell>
          <cell r="C50" t="str">
            <v>CAJA MENOR AGENCIA CIENA DE ORO</v>
          </cell>
        </row>
        <row r="51">
          <cell r="B51">
            <v>1105023025</v>
          </cell>
          <cell r="C51" t="str">
            <v>CAJA MENOR AGENCIA TIERRALTA</v>
          </cell>
        </row>
        <row r="52">
          <cell r="B52">
            <v>1105023026</v>
          </cell>
          <cell r="C52" t="str">
            <v>CAJA MENOR AGENCIA PLATO</v>
          </cell>
        </row>
        <row r="53">
          <cell r="B53">
            <v>1105023027</v>
          </cell>
          <cell r="C53" t="str">
            <v>CAJA MENOR AGENCIA MAHATES</v>
          </cell>
        </row>
        <row r="54">
          <cell r="B54">
            <v>1105023028</v>
          </cell>
          <cell r="C54" t="str">
            <v>CAJA MENOR SERVICIOS GENERALES</v>
          </cell>
        </row>
        <row r="55">
          <cell r="B55">
            <v>1105023029</v>
          </cell>
          <cell r="C55" t="str">
            <v>CAJA MENOR TARAZA</v>
          </cell>
        </row>
        <row r="56">
          <cell r="B56">
            <v>1105023030</v>
          </cell>
          <cell r="C56" t="str">
            <v>CAJA MENOR BOGOTA</v>
          </cell>
        </row>
        <row r="57">
          <cell r="B57">
            <v>1105023031</v>
          </cell>
          <cell r="C57" t="str">
            <v>CAJA MENOR EFECTIVO OFICINA CENTRAL</v>
          </cell>
        </row>
        <row r="58">
          <cell r="B58">
            <v>1105023032</v>
          </cell>
          <cell r="C58" t="str">
            <v>CAJA MENOR LA APARTADA</v>
          </cell>
        </row>
        <row r="59">
          <cell r="B59">
            <v>1105023033</v>
          </cell>
          <cell r="C59" t="str">
            <v>CAJA MENOR ARBOLETES</v>
          </cell>
        </row>
        <row r="60">
          <cell r="B60">
            <v>1105023034</v>
          </cell>
          <cell r="C60" t="str">
            <v>CAJA MENOR SERVICIO AL CLIENTE</v>
          </cell>
        </row>
        <row r="61">
          <cell r="B61">
            <v>1105023035</v>
          </cell>
          <cell r="C61" t="str">
            <v>CAJA MENOR PUERTO BERRIO</v>
          </cell>
        </row>
        <row r="62">
          <cell r="B62">
            <v>1105023036</v>
          </cell>
          <cell r="C62" t="str">
            <v>CAJA MENOR VALENCIA</v>
          </cell>
        </row>
        <row r="63">
          <cell r="B63">
            <v>1105023037</v>
          </cell>
          <cell r="C63" t="str">
            <v>CAJA MENOR SAN JOSE DEL NUS</v>
          </cell>
        </row>
        <row r="64">
          <cell r="B64">
            <v>1105023038</v>
          </cell>
          <cell r="C64" t="str">
            <v>CAJA MENOR CISNEROS</v>
          </cell>
        </row>
        <row r="65">
          <cell r="B65">
            <v>1105023039</v>
          </cell>
          <cell r="C65" t="str">
            <v>CAJA MENOR AT. USUARIOS SLJO</v>
          </cell>
        </row>
        <row r="66">
          <cell r="B66">
            <v>1105023040</v>
          </cell>
          <cell r="C66" t="str">
            <v>CAJA MENOR AT. USUARIOS MTRIA</v>
          </cell>
        </row>
        <row r="67">
          <cell r="B67">
            <v>1105023041</v>
          </cell>
          <cell r="C67" t="str">
            <v>CAJA MENOR CASA CABRERO</v>
          </cell>
        </row>
        <row r="68">
          <cell r="B68">
            <v>1105025000</v>
          </cell>
          <cell r="C68" t="str">
            <v>CAJA MENOR SUBGERENCIA ADMINISTRATIVA</v>
          </cell>
        </row>
        <row r="69">
          <cell r="B69">
            <v>1105025001</v>
          </cell>
          <cell r="C69" t="str">
            <v>CAJA VIATICOS DEPARTAMENTO DE TESORERIA USD</v>
          </cell>
        </row>
        <row r="70">
          <cell r="B70">
            <v>1105025002</v>
          </cell>
          <cell r="C70" t="str">
            <v>CAJA MENOR MONEDAS CAJERO AUXILIAR</v>
          </cell>
        </row>
        <row r="71">
          <cell r="B71">
            <v>1105025003</v>
          </cell>
          <cell r="C71" t="str">
            <v>CAJA MENOR DEPARTAMENTO DE FACTURACION Y CARTERA</v>
          </cell>
        </row>
        <row r="72">
          <cell r="B72">
            <v>1105025004</v>
          </cell>
          <cell r="C72" t="str">
            <v>CAJA MENOR AGENCIA BARANOA</v>
          </cell>
        </row>
        <row r="73">
          <cell r="B73">
            <v>1105025005</v>
          </cell>
          <cell r="C73" t="str">
            <v>CAJA MENOR DEPARTAMENTO DE INGENIERIA</v>
          </cell>
        </row>
        <row r="74">
          <cell r="B74">
            <v>1105025006</v>
          </cell>
          <cell r="C74" t="str">
            <v>CAJA MENOR AGENCIA PUERTO COLOMBIA</v>
          </cell>
        </row>
        <row r="75">
          <cell r="B75">
            <v>1105025007</v>
          </cell>
          <cell r="C75" t="str">
            <v>CAJA MENOR DEPARTAMENTO DE MANTENIMIENTO</v>
          </cell>
        </row>
        <row r="76">
          <cell r="B76">
            <v>1105025008</v>
          </cell>
          <cell r="C76" t="str">
            <v>CAJA MENOR AGENCIA SABANAGRANDE</v>
          </cell>
        </row>
        <row r="77">
          <cell r="B77">
            <v>1105025009</v>
          </cell>
          <cell r="C77" t="str">
            <v>CAJA MENOR AGENCIA SANTO TOMAS</v>
          </cell>
        </row>
        <row r="78">
          <cell r="B78">
            <v>1105025010</v>
          </cell>
          <cell r="C78" t="str">
            <v>CAJA MENOR AGENCIA PALMAR DE VARELA</v>
          </cell>
        </row>
        <row r="79">
          <cell r="B79">
            <v>1105025011</v>
          </cell>
          <cell r="C79" t="str">
            <v>CAJA MENOR DEPARTAMENTO DE CONSTRUCCIONES E INST.</v>
          </cell>
        </row>
        <row r="80">
          <cell r="B80">
            <v>1105025012</v>
          </cell>
          <cell r="C80" t="str">
            <v>CAJA MENOR VIATICOS DEPARTAMENTO DE TESORERIA COP</v>
          </cell>
        </row>
        <row r="81">
          <cell r="B81">
            <v>1105025013</v>
          </cell>
          <cell r="C81" t="str">
            <v>CAJA MENOR AGENCIA POLONUEVO</v>
          </cell>
        </row>
        <row r="82">
          <cell r="B82">
            <v>1105025014</v>
          </cell>
          <cell r="C82" t="str">
            <v>CAJA MENOR DEPARTAMENTO DE SERVICIOS GENERALES</v>
          </cell>
        </row>
        <row r="83">
          <cell r="B83">
            <v>1105025015</v>
          </cell>
          <cell r="C83" t="str">
            <v>CAJA MENOR AGENCIA PONEDERA</v>
          </cell>
        </row>
        <row r="84">
          <cell r="B84">
            <v>1105025016</v>
          </cell>
          <cell r="C84" t="str">
            <v>CAJA MENOR DEPARTAMENTO DE INFORMATICA</v>
          </cell>
        </row>
        <row r="85">
          <cell r="B85">
            <v>1105025017</v>
          </cell>
          <cell r="C85" t="str">
            <v>CAJA MENOR AGENCIA TUBARA</v>
          </cell>
        </row>
        <row r="86">
          <cell r="B86">
            <v>1105025018</v>
          </cell>
          <cell r="C86" t="str">
            <v>CAJA MENOR SERVICIOS GENERALES GASTOS DE VIAJE</v>
          </cell>
        </row>
        <row r="87">
          <cell r="B87">
            <v>1105025019</v>
          </cell>
          <cell r="C87" t="str">
            <v>CAJA MENOR AGENCIA MALAMBO</v>
          </cell>
        </row>
        <row r="88">
          <cell r="B88">
            <v>1105025020</v>
          </cell>
          <cell r="C88" t="str">
            <v>CAJA MENOR DEPARTAMENTO DE ATENCION A USUARIOS</v>
          </cell>
        </row>
        <row r="89">
          <cell r="B89">
            <v>1105025021</v>
          </cell>
          <cell r="C89" t="str">
            <v>CAJA MENOR GASTOS HONORARIOS  JUNTA DIRECTIVA</v>
          </cell>
        </row>
        <row r="90">
          <cell r="B90">
            <v>1105025022</v>
          </cell>
          <cell r="C90" t="str">
            <v>CAJA MENOR CAJEROS AUXILIARES</v>
          </cell>
        </row>
        <row r="91">
          <cell r="B91">
            <v>1105025023</v>
          </cell>
          <cell r="C91" t="str">
            <v>CAJA MENOR DEPARTAMENTO DE F.N.B</v>
          </cell>
        </row>
        <row r="92">
          <cell r="B92">
            <v>1105025024</v>
          </cell>
          <cell r="C92" t="str">
            <v>CAJA FONDO DE EMERGENCIA</v>
          </cell>
        </row>
        <row r="93">
          <cell r="B93">
            <v>1105025025</v>
          </cell>
          <cell r="C93" t="str">
            <v>CAJA MENOR DEPARTAMENTO JURIDICO</v>
          </cell>
        </row>
        <row r="94">
          <cell r="B94">
            <v>1105025026</v>
          </cell>
          <cell r="C94" t="str">
            <v>CAJA DE VIATICOS SUBGERENCIA MAGDALENA</v>
          </cell>
        </row>
        <row r="95">
          <cell r="B95">
            <v>1105025027</v>
          </cell>
          <cell r="C95" t="str">
            <v>CAJA MENOR DEPARTAMENTO OPERACIONES MAGDALENA</v>
          </cell>
        </row>
        <row r="96">
          <cell r="B96">
            <v>1105025028</v>
          </cell>
          <cell r="C96" t="str">
            <v>CAJA MENOR SERVICIOS ADMINISTRATIVOS MAGDALENA</v>
          </cell>
        </row>
        <row r="97">
          <cell r="B97">
            <v>1105025029</v>
          </cell>
          <cell r="C97" t="str">
            <v>CAJA MENOR SUBGERENCIA MAGDALENA</v>
          </cell>
        </row>
        <row r="98">
          <cell r="B98">
            <v>1105025030</v>
          </cell>
          <cell r="C98" t="str">
            <v>CAJA  MENOR FONDO DE EMERGENCIA MAGDALENA</v>
          </cell>
        </row>
        <row r="99">
          <cell r="B99">
            <v>1105025031</v>
          </cell>
          <cell r="C99" t="str">
            <v>CAJA MENOR CAJEROS SUBGERENCIA MAGDALENA</v>
          </cell>
        </row>
        <row r="100">
          <cell r="B100">
            <v>1105025032</v>
          </cell>
          <cell r="C100" t="str">
            <v>CAJA FONDO MONEDAS SUBGERENCIA MAGDALENA</v>
          </cell>
        </row>
        <row r="101">
          <cell r="B101">
            <v>1105025033</v>
          </cell>
          <cell r="C101" t="str">
            <v>CAJA MENOR DEPARTAMENTO ATENCION A USUARIOS MAGD</v>
          </cell>
        </row>
        <row r="102">
          <cell r="B102">
            <v>1105025034</v>
          </cell>
          <cell r="C102" t="str">
            <v>CAJA MENOR CAJEROS</v>
          </cell>
        </row>
        <row r="103">
          <cell r="B103">
            <v>1105025035</v>
          </cell>
          <cell r="C103" t="str">
            <v>CAJA MENOR CAJEROS</v>
          </cell>
        </row>
        <row r="104">
          <cell r="B104">
            <v>1105025036</v>
          </cell>
          <cell r="C104" t="str">
            <v>CAJA MENOR AGENCIA SABANALARGA</v>
          </cell>
        </row>
        <row r="105">
          <cell r="B105">
            <v>1105025037</v>
          </cell>
          <cell r="C105" t="str">
            <v>CAJA MENOR SUBGERENCIA CESAR</v>
          </cell>
        </row>
        <row r="106">
          <cell r="B106">
            <v>1105025038</v>
          </cell>
          <cell r="C106" t="str">
            <v>CAJA MENOR CAJEROS AUXILIARES DISTRTITO CESAR</v>
          </cell>
        </row>
        <row r="107">
          <cell r="B107">
            <v>1105025039</v>
          </cell>
          <cell r="C107" t="str">
            <v>CAJA  MENOR FONDO DE EMERGENCIA CESAR</v>
          </cell>
        </row>
        <row r="108">
          <cell r="B108">
            <v>1105025040</v>
          </cell>
          <cell r="C108" t="str">
            <v>CAJA MENOR DEPARTAMENTO TECNICO CESAR</v>
          </cell>
        </row>
        <row r="109">
          <cell r="B109">
            <v>1105025041</v>
          </cell>
          <cell r="C109" t="str">
            <v>CAJA DE VIATICOS SUBGERENCIA CESAR</v>
          </cell>
        </row>
        <row r="110">
          <cell r="B110">
            <v>1105025042</v>
          </cell>
          <cell r="C110" t="str">
            <v>CAJA MENOR AGENCIA LA PAZ</v>
          </cell>
        </row>
        <row r="111">
          <cell r="B111">
            <v>1105025043</v>
          </cell>
          <cell r="C111" t="str">
            <v>CAJA MENOR AGENCIA FUNDACION</v>
          </cell>
        </row>
        <row r="112">
          <cell r="B112">
            <v>1105025044</v>
          </cell>
          <cell r="C112" t="str">
            <v>CAJA MENOR AGENCIA ARACATACA</v>
          </cell>
        </row>
        <row r="113">
          <cell r="B113">
            <v>1105025045</v>
          </cell>
          <cell r="C113" t="str">
            <v>CAJA MENOR AGENCIA USIACURI</v>
          </cell>
        </row>
        <row r="114">
          <cell r="B114">
            <v>1105025046</v>
          </cell>
          <cell r="C114" t="str">
            <v>CAJA MENOR AGENCIA CANDELARIA</v>
          </cell>
        </row>
        <row r="115">
          <cell r="B115">
            <v>1105025047</v>
          </cell>
          <cell r="C115" t="str">
            <v>CAJA MENOR AGENCIA CAMPO DE LA CRUZ</v>
          </cell>
        </row>
        <row r="116">
          <cell r="B116">
            <v>1105025048</v>
          </cell>
          <cell r="C116" t="str">
            <v>CAJA MENOR AGENCIA REPELON</v>
          </cell>
        </row>
        <row r="117">
          <cell r="B117">
            <v>1105025049</v>
          </cell>
          <cell r="C117" t="str">
            <v>CAJA MENOR AGENCIA SANTA LUCIA</v>
          </cell>
        </row>
        <row r="118">
          <cell r="B118">
            <v>1105025050</v>
          </cell>
          <cell r="C118" t="str">
            <v>CAJA VIATICOS DEPARTAMENTO DE TESORERIA EUR</v>
          </cell>
        </row>
        <row r="119">
          <cell r="B119">
            <v>1105025051</v>
          </cell>
          <cell r="C119" t="str">
            <v>CAJA DEVOLUCION VALLEDUPAR</v>
          </cell>
        </row>
        <row r="120">
          <cell r="B120">
            <v>1105025052</v>
          </cell>
          <cell r="C120" t="str">
            <v>CAJA MENOR ALMACEN GENERAL</v>
          </cell>
        </row>
        <row r="121">
          <cell r="B121">
            <v>1105027001</v>
          </cell>
          <cell r="C121" t="str">
            <v>CAJA MENOR MANIZALES</v>
          </cell>
        </row>
        <row r="122">
          <cell r="B122">
            <v>1105027002</v>
          </cell>
          <cell r="C122" t="str">
            <v>CAJA MENOR DE GASTOS DE VIAJE MANIZALES</v>
          </cell>
        </row>
        <row r="123">
          <cell r="B123">
            <v>1105027003</v>
          </cell>
          <cell r="C123" t="str">
            <v>CAJA MENOR GERENCIA BOGOTA</v>
          </cell>
        </row>
        <row r="124">
          <cell r="B124">
            <v>1105027004</v>
          </cell>
          <cell r="C124" t="str">
            <v>CAJA MENOR PEREIRA</v>
          </cell>
        </row>
        <row r="125">
          <cell r="B125">
            <v>1105027005</v>
          </cell>
          <cell r="C125" t="str">
            <v>CAJA MENOR DE GASTOS DE VIAJE PEREIRA</v>
          </cell>
        </row>
        <row r="126">
          <cell r="B126">
            <v>1105027006</v>
          </cell>
          <cell r="C126" t="str">
            <v>CAJA MENOR ARMENIA</v>
          </cell>
        </row>
        <row r="127">
          <cell r="B127">
            <v>1105027007</v>
          </cell>
          <cell r="C127" t="str">
            <v>CAJA MENOR DE GASTOS DE VIAJE ARMENIA</v>
          </cell>
        </row>
        <row r="128">
          <cell r="B128">
            <v>1105027008</v>
          </cell>
          <cell r="C128" t="str">
            <v>CAJA MENOR GERENCIA MANIZALES</v>
          </cell>
        </row>
        <row r="129">
          <cell r="B129">
            <v>1105027009</v>
          </cell>
          <cell r="C129" t="str">
            <v>CAJA MENOR ADMINISTRACION APTO DE CARTAGENA</v>
          </cell>
        </row>
        <row r="130">
          <cell r="B130">
            <v>1105029999</v>
          </cell>
          <cell r="C130" t="str">
            <v>DIFERENCIA EN CAMBIO</v>
          </cell>
        </row>
        <row r="131">
          <cell r="B131">
            <v>1110</v>
          </cell>
          <cell r="C131" t="str">
            <v>BANCOS Y CORPORACIONES</v>
          </cell>
        </row>
        <row r="132">
          <cell r="B132">
            <v>111005</v>
          </cell>
          <cell r="C132" t="str">
            <v>Cuenta corriente bancaria</v>
          </cell>
        </row>
        <row r="133">
          <cell r="B133">
            <v>1110051010</v>
          </cell>
          <cell r="C133" t="str">
            <v>BANCOLOMBIA CTA. CTE. 47862 EXTRACTO</v>
          </cell>
        </row>
        <row r="134">
          <cell r="B134">
            <v>1110051011</v>
          </cell>
          <cell r="C134" t="str">
            <v>BANCOLOMBIA CTA. CTE. 47862 ENTRADAS</v>
          </cell>
        </row>
        <row r="135">
          <cell r="B135">
            <v>1110051012</v>
          </cell>
          <cell r="C135" t="str">
            <v>BANCOLOMBIA CTA. CTE. 47862 SALIDAS</v>
          </cell>
        </row>
        <row r="136">
          <cell r="B136">
            <v>1110051020</v>
          </cell>
          <cell r="C136" t="str">
            <v>BANCOLOMBIA CTA. CTE. 38670 EXTRACTO</v>
          </cell>
        </row>
        <row r="137">
          <cell r="B137">
            <v>1110051021</v>
          </cell>
          <cell r="C137" t="str">
            <v>BANCOLOMBIA CTA. CTE. 38670 ENTRADAS</v>
          </cell>
        </row>
        <row r="138">
          <cell r="B138">
            <v>1110051022</v>
          </cell>
          <cell r="C138" t="str">
            <v>BANCOLOMBIA CTA. CTE. 38670 SALIDAS</v>
          </cell>
        </row>
        <row r="139">
          <cell r="B139">
            <v>1110051030</v>
          </cell>
          <cell r="C139" t="str">
            <v>BANCOLOMBIA CTA. CTE. 64302 EXTRACTO</v>
          </cell>
        </row>
        <row r="140">
          <cell r="B140">
            <v>1110051031</v>
          </cell>
          <cell r="C140" t="str">
            <v>BANCOLOMBIA CTA. CTE. 64302 ENTRADAS</v>
          </cell>
        </row>
        <row r="141">
          <cell r="B141">
            <v>1110051032</v>
          </cell>
          <cell r="C141" t="str">
            <v>BANCOLOMBIA CTA. CTE. 64302 SALIDAS</v>
          </cell>
        </row>
        <row r="142">
          <cell r="B142">
            <v>1110051040</v>
          </cell>
          <cell r="C142" t="str">
            <v>BANCOLOMBIA CTA. CTE. 36437 EXTRACTO</v>
          </cell>
        </row>
        <row r="143">
          <cell r="B143">
            <v>1110051041</v>
          </cell>
          <cell r="C143" t="str">
            <v>BANCOLOMBIA CTA. CTE. 36437 ENTRADAS</v>
          </cell>
        </row>
        <row r="144">
          <cell r="B144">
            <v>1110051042</v>
          </cell>
          <cell r="C144" t="str">
            <v>BANCOLOMBIA CTA. CTE. 36437 SALIDAS</v>
          </cell>
        </row>
        <row r="145">
          <cell r="B145">
            <v>1110051050</v>
          </cell>
          <cell r="C145" t="str">
            <v>BANCOLOMBIA CTA. CTE. 58461 EXTRACTO</v>
          </cell>
        </row>
        <row r="146">
          <cell r="B146">
            <v>1110051051</v>
          </cell>
          <cell r="C146" t="str">
            <v>BANCOLOMBIA CTA. CTE. 58461 ENTRADAS</v>
          </cell>
        </row>
        <row r="147">
          <cell r="B147">
            <v>1110051052</v>
          </cell>
          <cell r="C147" t="str">
            <v>BANCOLOMBIA CTA. CTE. 58461 SALIDAS</v>
          </cell>
        </row>
        <row r="148">
          <cell r="B148">
            <v>1110051060</v>
          </cell>
          <cell r="C148" t="str">
            <v>BANOCCIDENTE CTA. CTE. 29758 EXTRACTO</v>
          </cell>
        </row>
        <row r="149">
          <cell r="B149">
            <v>1110051061</v>
          </cell>
          <cell r="C149" t="str">
            <v>BANOCCIDENTE CTA. CTE. 29758 ENTRADAS</v>
          </cell>
        </row>
        <row r="150">
          <cell r="B150">
            <v>1110051062</v>
          </cell>
          <cell r="C150" t="str">
            <v>BANOCCIDENTE CTA. CTE. 29758 SALIDAS</v>
          </cell>
        </row>
        <row r="151">
          <cell r="B151">
            <v>1110051070</v>
          </cell>
          <cell r="C151" t="str">
            <v>BANOCCIDENTE CTA. CTE. 58534 EXTRACTO</v>
          </cell>
        </row>
        <row r="152">
          <cell r="B152">
            <v>1110051071</v>
          </cell>
          <cell r="C152" t="str">
            <v>BANOCCIDENTE CTA. CTE. 58534 ENTRADAS</v>
          </cell>
        </row>
        <row r="153">
          <cell r="B153">
            <v>1110051072</v>
          </cell>
          <cell r="C153" t="str">
            <v>BANOCCIDENTE CTA. CTE. 58534 SALIDAS</v>
          </cell>
        </row>
        <row r="154">
          <cell r="B154">
            <v>1110051080</v>
          </cell>
          <cell r="C154" t="str">
            <v>CITIBANK CTA. CTE. 23028 EXTRACTO</v>
          </cell>
        </row>
        <row r="155">
          <cell r="B155">
            <v>1110051081</v>
          </cell>
          <cell r="C155" t="str">
            <v>CITIBANK CTA. CTE. 23028 ENTRADAS</v>
          </cell>
        </row>
        <row r="156">
          <cell r="B156">
            <v>1110051082</v>
          </cell>
          <cell r="C156" t="str">
            <v>CITIBANK CTA. CTE. 23028 SALIDAS</v>
          </cell>
        </row>
        <row r="157">
          <cell r="B157">
            <v>1110051090</v>
          </cell>
          <cell r="C157" t="str">
            <v>BOGOTÁ CTA. CTE. 12659 EXTRACTO</v>
          </cell>
        </row>
        <row r="158">
          <cell r="B158">
            <v>1110051091</v>
          </cell>
          <cell r="C158" t="str">
            <v>BOGOTÁ CTA. CTE. 12659 ENTRADAS</v>
          </cell>
        </row>
        <row r="159">
          <cell r="B159">
            <v>1110051092</v>
          </cell>
          <cell r="C159" t="str">
            <v>BOGOTÁ CTA. CTE. 12659 SALIDAS</v>
          </cell>
        </row>
        <row r="160">
          <cell r="B160">
            <v>1110051100</v>
          </cell>
          <cell r="C160" t="str">
            <v>BOGOTÁ CTA. CTE. 25999 EXTRACTO</v>
          </cell>
        </row>
        <row r="161">
          <cell r="B161">
            <v>1110051101</v>
          </cell>
          <cell r="C161" t="str">
            <v>BOGOTÁ CTA. CTE. 25999 ENTRADAS</v>
          </cell>
        </row>
        <row r="162">
          <cell r="B162">
            <v>1110051102</v>
          </cell>
          <cell r="C162" t="str">
            <v>BOGOTÁ CTA. CTE. 25999 SALIDAS</v>
          </cell>
        </row>
        <row r="163">
          <cell r="B163">
            <v>1110051110</v>
          </cell>
          <cell r="C163" t="str">
            <v>POPULAR CTA. CTE. 05623 EXTRACTO</v>
          </cell>
        </row>
        <row r="164">
          <cell r="B164">
            <v>1110051111</v>
          </cell>
          <cell r="C164" t="str">
            <v>POPULAR CTA. CTE. 05623 ENTRADAS</v>
          </cell>
        </row>
        <row r="165">
          <cell r="B165">
            <v>1110051112</v>
          </cell>
          <cell r="C165" t="str">
            <v>POPULAR CTA. CTE. 05623 SALIDAS</v>
          </cell>
        </row>
        <row r="166">
          <cell r="B166">
            <v>1110051120</v>
          </cell>
          <cell r="C166" t="str">
            <v>AGRARIO CTA. CTE. 01464 EXTRACTO</v>
          </cell>
        </row>
        <row r="167">
          <cell r="B167">
            <v>1110051121</v>
          </cell>
          <cell r="C167" t="str">
            <v>AGRARIO CTA. CTE. 01464 ENTRADAS</v>
          </cell>
        </row>
        <row r="168">
          <cell r="B168">
            <v>1110051122</v>
          </cell>
          <cell r="C168" t="str">
            <v>AGRARIO CTA. CTE. 01464 SALIDAS</v>
          </cell>
        </row>
        <row r="169">
          <cell r="B169">
            <v>1110051130</v>
          </cell>
          <cell r="C169" t="str">
            <v>HELM BANK CTA. CTE. 70447 EXTRACTO</v>
          </cell>
        </row>
        <row r="170">
          <cell r="B170">
            <v>1110051131</v>
          </cell>
          <cell r="C170" t="str">
            <v>HELM BANK CTA. CTE. 70447 ENTRADAS</v>
          </cell>
        </row>
        <row r="171">
          <cell r="B171">
            <v>1110051132</v>
          </cell>
          <cell r="C171" t="str">
            <v>HELM BANK CTA. CTE. 70447 SALIDAS</v>
          </cell>
        </row>
        <row r="172">
          <cell r="B172">
            <v>1110051140</v>
          </cell>
          <cell r="C172" t="str">
            <v>AV VILLAS CTA. CTE. 04268  EXTRACTO</v>
          </cell>
        </row>
        <row r="173">
          <cell r="B173">
            <v>1110051141</v>
          </cell>
          <cell r="C173" t="str">
            <v>AV VILLAS CTA. CTE. 04268  ENTRADAS</v>
          </cell>
        </row>
        <row r="174">
          <cell r="B174">
            <v>1110051142</v>
          </cell>
          <cell r="C174" t="str">
            <v>AV VILLAS CTA. CTE. 04268 SALIDAS</v>
          </cell>
        </row>
        <row r="175">
          <cell r="B175">
            <v>1110051150</v>
          </cell>
          <cell r="C175" t="str">
            <v>BBVA CTA. CTE. 04872 EXTRACTO</v>
          </cell>
        </row>
        <row r="176">
          <cell r="B176">
            <v>1110051151</v>
          </cell>
          <cell r="C176" t="str">
            <v>BBVA CTA. CTE. 04872 ENTRADAS</v>
          </cell>
        </row>
        <row r="177">
          <cell r="B177">
            <v>1110051152</v>
          </cell>
          <cell r="C177" t="str">
            <v>BBVA CTA. CTE. 04872 SALIDAS</v>
          </cell>
        </row>
        <row r="178">
          <cell r="B178">
            <v>1110053010</v>
          </cell>
          <cell r="C178" t="str">
            <v>BANCOLOMBIA CTA CTE NO 86904 EXTRACTO</v>
          </cell>
        </row>
        <row r="179">
          <cell r="B179">
            <v>1110053011</v>
          </cell>
          <cell r="C179" t="str">
            <v>BANCOLOMBIA CTA CTE NO 86904 ENTRADAS</v>
          </cell>
        </row>
        <row r="180">
          <cell r="B180">
            <v>1110053012</v>
          </cell>
          <cell r="C180" t="str">
            <v>BANCOLOMBIA CTA CTE NO 86904 SALIDAS</v>
          </cell>
        </row>
        <row r="181">
          <cell r="B181">
            <v>1110053020</v>
          </cell>
          <cell r="C181" t="str">
            <v>BANCOLOMBIA CTA CTE NO 15815 EXTRACTO</v>
          </cell>
        </row>
        <row r="182">
          <cell r="B182">
            <v>1110053021</v>
          </cell>
          <cell r="C182" t="str">
            <v>BANCOLOMBIA CTA CTE NO 15815 ENTRADAS</v>
          </cell>
        </row>
        <row r="183">
          <cell r="B183">
            <v>1110053022</v>
          </cell>
          <cell r="C183" t="str">
            <v>BANCOLOMBIA CTA CTE NO 15815 SALIDAS</v>
          </cell>
        </row>
        <row r="184">
          <cell r="B184">
            <v>1110053030</v>
          </cell>
          <cell r="C184" t="str">
            <v>BANCOLOMBIA CTA CTE NO 67592 EXTRACTO</v>
          </cell>
        </row>
        <row r="185">
          <cell r="B185">
            <v>1110053031</v>
          </cell>
          <cell r="C185" t="str">
            <v>BANCOLOMBIA CTA CTE NO 67592 ENTRADAS</v>
          </cell>
        </row>
        <row r="186">
          <cell r="B186">
            <v>1110053032</v>
          </cell>
          <cell r="C186" t="str">
            <v>BANCOLOMBIA CTA CTE NO 67592 SALIDAS</v>
          </cell>
        </row>
        <row r="187">
          <cell r="B187">
            <v>1110053040</v>
          </cell>
          <cell r="C187" t="str">
            <v>BANCOLOMBIA CTA CTE NO 13330 EXTRACTO</v>
          </cell>
        </row>
        <row r="188">
          <cell r="B188">
            <v>1110053041</v>
          </cell>
          <cell r="C188" t="str">
            <v>BANCOLOMBIA CTA CTE NO 13330 ENTRADAS</v>
          </cell>
        </row>
        <row r="189">
          <cell r="B189">
            <v>1110053042</v>
          </cell>
          <cell r="C189" t="str">
            <v>BANCOLOMBIA CTA CTE NO 13330 SALIDAS</v>
          </cell>
        </row>
        <row r="190">
          <cell r="B190">
            <v>1110053050</v>
          </cell>
          <cell r="C190" t="str">
            <v>BANCOLOMBIA CTA CTE NO 83906 EXTRACTO</v>
          </cell>
        </row>
        <row r="191">
          <cell r="B191">
            <v>1110053051</v>
          </cell>
          <cell r="C191" t="str">
            <v>BANCOLOMBIA CTA CTE NO 83906 ENTRADAS</v>
          </cell>
        </row>
        <row r="192">
          <cell r="B192">
            <v>1110053052</v>
          </cell>
          <cell r="C192" t="str">
            <v>BANCOLOMBIA CTA CTE NO 83906 SALIDAS</v>
          </cell>
        </row>
        <row r="193">
          <cell r="B193">
            <v>1110053060</v>
          </cell>
          <cell r="C193" t="str">
            <v>BANCOLOMBIA CTA CTE NO 09140 EXTRACTO</v>
          </cell>
        </row>
        <row r="194">
          <cell r="B194">
            <v>1110053061</v>
          </cell>
          <cell r="C194" t="str">
            <v>BANCOLOMBIA CTA CTE NO 09140 ENTRADAS</v>
          </cell>
        </row>
        <row r="195">
          <cell r="B195">
            <v>1110053062</v>
          </cell>
          <cell r="C195" t="str">
            <v>BANCOLOMBIA CTA CTE NO 09140 SALIDAS</v>
          </cell>
        </row>
        <row r="196">
          <cell r="B196">
            <v>1110053070</v>
          </cell>
          <cell r="C196" t="str">
            <v>BANCOLOMBIA CTA CTE NO 72611 EXTRACTO</v>
          </cell>
        </row>
        <row r="197">
          <cell r="B197">
            <v>1110053071</v>
          </cell>
          <cell r="C197" t="str">
            <v>BANCOLOMBIA CTA CTE NO 72611 ENTRADAS</v>
          </cell>
        </row>
        <row r="198">
          <cell r="B198">
            <v>1110053072</v>
          </cell>
          <cell r="C198" t="str">
            <v>BANCOLOMBIA CTA CTE NO 72611 SALIDAS</v>
          </cell>
        </row>
        <row r="199">
          <cell r="B199">
            <v>1110053080</v>
          </cell>
          <cell r="C199" t="str">
            <v>BANCOLOMBIA CTA CTE NO 16441 EXTRACTO</v>
          </cell>
        </row>
        <row r="200">
          <cell r="B200">
            <v>1110053081</v>
          </cell>
          <cell r="C200" t="str">
            <v>BANCOLOMBIA CTA CTE NO 16441 ENTRADAS</v>
          </cell>
        </row>
        <row r="201">
          <cell r="B201">
            <v>1110053082</v>
          </cell>
          <cell r="C201" t="str">
            <v>BANCOLOMBIA CTA CTE NO 16441 SALIDAS</v>
          </cell>
        </row>
        <row r="202">
          <cell r="B202">
            <v>1110053090</v>
          </cell>
          <cell r="C202" t="str">
            <v>BBVA CTA CTE NO 03974 EXTRACTO</v>
          </cell>
        </row>
        <row r="203">
          <cell r="B203">
            <v>1110053091</v>
          </cell>
          <cell r="C203" t="str">
            <v>BBVA CTA CTE NO 03974 ENTRADAS</v>
          </cell>
        </row>
        <row r="204">
          <cell r="B204">
            <v>1110053092</v>
          </cell>
          <cell r="C204" t="str">
            <v>BBVA CTA CTE NO 03974 SALIDAS</v>
          </cell>
        </row>
        <row r="205">
          <cell r="B205">
            <v>1110053100</v>
          </cell>
          <cell r="C205" t="str">
            <v>BBVA CTA CTE NO 05713 EXTRACTO</v>
          </cell>
        </row>
        <row r="206">
          <cell r="B206">
            <v>1110053101</v>
          </cell>
          <cell r="C206" t="str">
            <v>BBVA CTA CTE NO 05713 ENTRADAS</v>
          </cell>
        </row>
        <row r="207">
          <cell r="B207">
            <v>1110053102</v>
          </cell>
          <cell r="C207" t="str">
            <v>BBVA CTA CTE NO 05713 SALIDAS</v>
          </cell>
        </row>
        <row r="208">
          <cell r="B208">
            <v>1110053110</v>
          </cell>
          <cell r="C208" t="str">
            <v>BBVA CTA CTE NO 22804 EXTRACTO</v>
          </cell>
        </row>
        <row r="209">
          <cell r="B209">
            <v>1110053111</v>
          </cell>
          <cell r="C209" t="str">
            <v>BBVA CTA CTE NO 22804 ENTRADAS</v>
          </cell>
        </row>
        <row r="210">
          <cell r="B210">
            <v>1110053112</v>
          </cell>
          <cell r="C210" t="str">
            <v>BBVA CTA CTE NO 22804 SALIDAS</v>
          </cell>
        </row>
        <row r="211">
          <cell r="B211">
            <v>1110053120</v>
          </cell>
          <cell r="C211" t="str">
            <v>BBVA CTA CTE NO 22648 EXTRACTO</v>
          </cell>
        </row>
        <row r="212">
          <cell r="B212">
            <v>1110053121</v>
          </cell>
          <cell r="C212" t="str">
            <v>BBVA CTA CTE NO 22648 ENTRADAS</v>
          </cell>
        </row>
        <row r="213">
          <cell r="B213">
            <v>1110053122</v>
          </cell>
          <cell r="C213" t="str">
            <v>BBVA CTA CTE NO 22648 SALIDAS</v>
          </cell>
        </row>
        <row r="214">
          <cell r="B214">
            <v>1110053130</v>
          </cell>
          <cell r="C214" t="str">
            <v>BANCO BOGOTA CTA CTE NO 74769 EXTRACTO</v>
          </cell>
        </row>
        <row r="215">
          <cell r="B215">
            <v>1110053131</v>
          </cell>
          <cell r="C215" t="str">
            <v>BANCO BOGOTA CTA CTE NO 74769 ENTRADAS</v>
          </cell>
        </row>
        <row r="216">
          <cell r="B216">
            <v>1110053132</v>
          </cell>
          <cell r="C216" t="str">
            <v>BANCO BOGOTA CTA CTE NO 74769 SALIDAS</v>
          </cell>
        </row>
        <row r="217">
          <cell r="B217">
            <v>1110053140</v>
          </cell>
          <cell r="C217" t="str">
            <v>BANCO BOGOTA CTA CTE NO 40469 EXTRACTO</v>
          </cell>
        </row>
        <row r="218">
          <cell r="B218">
            <v>1110053141</v>
          </cell>
          <cell r="C218" t="str">
            <v>BANCO BOGOTA CTA CTE NO 40469 ENTRADAS</v>
          </cell>
        </row>
        <row r="219">
          <cell r="B219">
            <v>1110053142</v>
          </cell>
          <cell r="C219" t="str">
            <v>BANCO BOGOTA CTA CTE NO 40469 SALIDAS</v>
          </cell>
        </row>
        <row r="220">
          <cell r="B220">
            <v>1110053150</v>
          </cell>
          <cell r="C220" t="str">
            <v>BANCO BOGOTA CTA CTE NO 37965 EXTRACTO</v>
          </cell>
        </row>
        <row r="221">
          <cell r="B221">
            <v>1110053151</v>
          </cell>
          <cell r="C221" t="str">
            <v>BANCO BOGOTA CTA CTE NO 37965 ENTRADAS</v>
          </cell>
        </row>
        <row r="222">
          <cell r="B222">
            <v>1110053152</v>
          </cell>
          <cell r="C222" t="str">
            <v>BANCO BOGOTA CTA CTE NO 37965 SALIDAS</v>
          </cell>
        </row>
        <row r="223">
          <cell r="B223">
            <v>1110053160</v>
          </cell>
          <cell r="C223" t="str">
            <v>CITIBANK CTA CTE NO 60018 EXTRACTO</v>
          </cell>
        </row>
        <row r="224">
          <cell r="B224">
            <v>1110053161</v>
          </cell>
          <cell r="C224" t="str">
            <v>CITIBANK CTA CTE NO 60018 ENTRADAS</v>
          </cell>
        </row>
        <row r="225">
          <cell r="B225">
            <v>1110053162</v>
          </cell>
          <cell r="C225" t="str">
            <v>CITIBANK CTA CTE NO 60018 SALIDAS</v>
          </cell>
        </row>
        <row r="226">
          <cell r="B226">
            <v>1110053170</v>
          </cell>
          <cell r="C226" t="str">
            <v>HELMBANK CTA CTE NO 30023 EXTRACTO</v>
          </cell>
        </row>
        <row r="227">
          <cell r="B227">
            <v>1110053171</v>
          </cell>
          <cell r="C227" t="str">
            <v>HELMBANK CTA CTE NO 30023 ENTRADAS</v>
          </cell>
        </row>
        <row r="228">
          <cell r="B228">
            <v>1110053172</v>
          </cell>
          <cell r="C228" t="str">
            <v>HELMBANK CTA CTE NO 30023 SALIDAS</v>
          </cell>
        </row>
        <row r="229">
          <cell r="B229">
            <v>1110053180</v>
          </cell>
          <cell r="C229" t="str">
            <v>BANCO DAVIVIENDA CTA CTE NO 98823 EXTRACTO</v>
          </cell>
        </row>
        <row r="230">
          <cell r="B230">
            <v>1110053181</v>
          </cell>
          <cell r="C230" t="str">
            <v>BANCO DAVIVIENDA CTA CTE NO 98823 ENTRADAS</v>
          </cell>
        </row>
        <row r="231">
          <cell r="B231">
            <v>1110053182</v>
          </cell>
          <cell r="C231" t="str">
            <v>BANCO DAVIVIENDA CTA CTE NO 98823 SALIDAS</v>
          </cell>
        </row>
        <row r="232">
          <cell r="B232">
            <v>1110053190</v>
          </cell>
          <cell r="C232" t="str">
            <v>BANOCCIDENTE CTA. CTE. 16299 EXTRACTO</v>
          </cell>
        </row>
        <row r="233">
          <cell r="B233">
            <v>1110053191</v>
          </cell>
          <cell r="C233" t="str">
            <v>BANOCCIDENTE CTA. CTE. 16299 ENTRADAS</v>
          </cell>
        </row>
        <row r="234">
          <cell r="B234">
            <v>1110053192</v>
          </cell>
          <cell r="C234" t="str">
            <v>BANOCCIDENTE CTA. CTE. 16299 SALIDAS</v>
          </cell>
        </row>
        <row r="235">
          <cell r="B235">
            <v>1110053200</v>
          </cell>
          <cell r="C235" t="str">
            <v>BANCOLOMBIA CTA. CTE. 38931 EXTRACTO</v>
          </cell>
        </row>
        <row r="236">
          <cell r="B236">
            <v>1110053201</v>
          </cell>
          <cell r="C236" t="str">
            <v>BANCOLOMBIA CTA. CTE. 38931 ENTRADAS</v>
          </cell>
        </row>
        <row r="237">
          <cell r="B237">
            <v>1110053202</v>
          </cell>
          <cell r="C237" t="str">
            <v>BANCOLOMBIA CTA. CTE. 38931 SALIDAS</v>
          </cell>
        </row>
        <row r="238">
          <cell r="B238">
            <v>1110053210</v>
          </cell>
          <cell r="C238" t="str">
            <v>CORPBANCA CTA CTE 73936 EXTRACTO</v>
          </cell>
        </row>
        <row r="239">
          <cell r="B239">
            <v>1110053211</v>
          </cell>
          <cell r="C239" t="str">
            <v>CORPBANCA CTA CTE 73936 ENTRADAS</v>
          </cell>
        </row>
        <row r="240">
          <cell r="B240">
            <v>1110053212</v>
          </cell>
          <cell r="C240" t="str">
            <v>CORPBANCA CTA CTE 73936 SALIDAS</v>
          </cell>
        </row>
        <row r="241">
          <cell r="B241">
            <v>1110055000</v>
          </cell>
          <cell r="C241" t="str">
            <v>BANCO DE BOG0TA CTA.CTE. 82564 EXTRACTO</v>
          </cell>
        </row>
        <row r="242">
          <cell r="B242">
            <v>1110055001</v>
          </cell>
          <cell r="C242" t="str">
            <v>BANCO DE BOG0TA CTA.CTE. 82564 ENTRADAS</v>
          </cell>
        </row>
        <row r="243">
          <cell r="B243">
            <v>1110055002</v>
          </cell>
          <cell r="C243" t="str">
            <v>BANCO DE BOG0TA CTA.CTE. 82564 SALIDAS</v>
          </cell>
        </row>
        <row r="244">
          <cell r="B244">
            <v>1110055010</v>
          </cell>
          <cell r="C244" t="str">
            <v>BANCO DE BOG0TA CTA.CTE. 33161 EXTRACTO</v>
          </cell>
        </row>
        <row r="245">
          <cell r="B245">
            <v>1110055011</v>
          </cell>
          <cell r="C245" t="str">
            <v>BANCO DE BOG0TA CTA.CTE. 33161 ENTRADAS</v>
          </cell>
        </row>
        <row r="246">
          <cell r="B246">
            <v>1110055012</v>
          </cell>
          <cell r="C246" t="str">
            <v>BANCO DE BOG0TA CTA.CTE. 33161 SALIDAS</v>
          </cell>
        </row>
        <row r="247">
          <cell r="B247">
            <v>1110055020</v>
          </cell>
          <cell r="C247" t="str">
            <v>BANCO POPULAR CTA. CTE. 86571 EXTRACTO</v>
          </cell>
        </row>
        <row r="248">
          <cell r="B248">
            <v>1110055021</v>
          </cell>
          <cell r="C248" t="str">
            <v>BANCO POPULAR CTA. CTE. 86571 ENTRADAS</v>
          </cell>
        </row>
        <row r="249">
          <cell r="B249">
            <v>1110055022</v>
          </cell>
          <cell r="C249" t="str">
            <v>BANCO POPULAR CTA. CTE. 86571 SALIDAS</v>
          </cell>
        </row>
        <row r="250">
          <cell r="B250">
            <v>1110055030</v>
          </cell>
          <cell r="C250" t="str">
            <v>BANCO SANTANDER CTA. CTE 18011 EXTRACTO</v>
          </cell>
        </row>
        <row r="251">
          <cell r="B251">
            <v>1110055031</v>
          </cell>
          <cell r="C251" t="str">
            <v>BANCO SANTANDER CTA. CTE 18011 ENTRADAS</v>
          </cell>
        </row>
        <row r="252">
          <cell r="B252">
            <v>1110055032</v>
          </cell>
          <cell r="C252" t="str">
            <v>BANCO SANTANDER CTA. CTE 18011 SALIDAS</v>
          </cell>
        </row>
        <row r="253">
          <cell r="B253">
            <v>1110055040</v>
          </cell>
          <cell r="C253" t="str">
            <v>BANCOLOMBIA CTA. CTE. 69109 EXTRACTO</v>
          </cell>
        </row>
        <row r="254">
          <cell r="B254">
            <v>1110055041</v>
          </cell>
          <cell r="C254" t="str">
            <v>BANCOLOMBIA CTA. CTE. 69109 ENTRADAS</v>
          </cell>
        </row>
        <row r="255">
          <cell r="B255">
            <v>1110055042</v>
          </cell>
          <cell r="C255" t="str">
            <v>BANCOLOMBIA CTA. CTE. 69109 SALIDAS</v>
          </cell>
        </row>
        <row r="256">
          <cell r="B256">
            <v>1110055050</v>
          </cell>
          <cell r="C256" t="str">
            <v>BANCOLOMBIA CTA. CTE. 35677 EXTRACTO</v>
          </cell>
        </row>
        <row r="257">
          <cell r="B257">
            <v>1110055051</v>
          </cell>
          <cell r="C257" t="str">
            <v>BANCOLOMBIA CTA. CTE. 35677 ENTRADAS</v>
          </cell>
        </row>
        <row r="258">
          <cell r="B258">
            <v>1110055052</v>
          </cell>
          <cell r="C258" t="str">
            <v>BANCOLOMBIA CTA. CTE. 35677 SALIDAS</v>
          </cell>
        </row>
        <row r="259">
          <cell r="B259">
            <v>1110055060</v>
          </cell>
          <cell r="C259" t="str">
            <v>BANCOLOMBIA CTA. CTE. 08709 EXTRACTO</v>
          </cell>
        </row>
        <row r="260">
          <cell r="B260">
            <v>1110055061</v>
          </cell>
          <cell r="C260" t="str">
            <v>BANCOLOMBIA CTA. CTE. 08709 ENTRADAS</v>
          </cell>
        </row>
        <row r="261">
          <cell r="B261">
            <v>1110055062</v>
          </cell>
          <cell r="C261" t="str">
            <v>BANCOLOMBIA CTA. CTE. 08709 SALIDAS</v>
          </cell>
        </row>
        <row r="262">
          <cell r="B262">
            <v>1110055070</v>
          </cell>
          <cell r="C262" t="str">
            <v>CITIBANK COL. CTA. CTE. 99018 EXTRACTO</v>
          </cell>
        </row>
        <row r="263">
          <cell r="B263">
            <v>1110055071</v>
          </cell>
          <cell r="C263" t="str">
            <v>CITIBANK COL. CTA. CTE. 99018 ENTRADAS</v>
          </cell>
        </row>
        <row r="264">
          <cell r="B264">
            <v>1110055072</v>
          </cell>
          <cell r="C264" t="str">
            <v>CITIBANK COL. CTA. CTE. 99018 SALIDAS</v>
          </cell>
        </row>
        <row r="265">
          <cell r="B265">
            <v>1110055080</v>
          </cell>
          <cell r="C265" t="str">
            <v>BANCO HSBC CTA. CTE. 17010 EXTRACTO</v>
          </cell>
        </row>
        <row r="266">
          <cell r="B266">
            <v>1110055081</v>
          </cell>
          <cell r="C266" t="str">
            <v>BANCO HSBC CTA. CTE. 17010 ENTRADAS</v>
          </cell>
        </row>
        <row r="267">
          <cell r="B267">
            <v>1110055082</v>
          </cell>
          <cell r="C267" t="str">
            <v>BANCO HSBC CTA. CTE. 17010 SALIDAS</v>
          </cell>
        </row>
        <row r="268">
          <cell r="B268">
            <v>1110055090</v>
          </cell>
          <cell r="C268" t="str">
            <v>BANCO GNB CTA. CTE. 27200 EXTRACTO</v>
          </cell>
        </row>
        <row r="269">
          <cell r="B269">
            <v>1110055091</v>
          </cell>
          <cell r="C269" t="str">
            <v>BANCO GNB CTA. CTE. 27200 ENTRADAS</v>
          </cell>
        </row>
        <row r="270">
          <cell r="B270">
            <v>1110055092</v>
          </cell>
          <cell r="C270" t="str">
            <v>BANCO GNB CTA. CTE. 27200 SALIDAS</v>
          </cell>
        </row>
        <row r="271">
          <cell r="B271">
            <v>1110055100</v>
          </cell>
          <cell r="C271" t="str">
            <v>BANCO BBVA CTA. CTE. 35067 EXTRACTO</v>
          </cell>
        </row>
        <row r="272">
          <cell r="B272">
            <v>1110055101</v>
          </cell>
          <cell r="C272" t="str">
            <v>BANCO BBVA CTA. CTE. 35067 ENTRADAS</v>
          </cell>
        </row>
        <row r="273">
          <cell r="B273">
            <v>1110055102</v>
          </cell>
          <cell r="C273" t="str">
            <v>BANCO BBVA CTA. CTE. 35067 SALIDAS</v>
          </cell>
        </row>
        <row r="274">
          <cell r="B274">
            <v>1110055110</v>
          </cell>
          <cell r="C274" t="str">
            <v>HELM BANK CTA. CTE. 80322 EXTRACTO</v>
          </cell>
        </row>
        <row r="275">
          <cell r="B275">
            <v>1110055111</v>
          </cell>
          <cell r="C275" t="str">
            <v>HELM BANK CTA. CTE. 80322 ENTRADAS</v>
          </cell>
        </row>
        <row r="276">
          <cell r="B276">
            <v>1110055112</v>
          </cell>
          <cell r="C276" t="str">
            <v>HELM BANK CTA. CTE. 80322 SALIDAS</v>
          </cell>
        </row>
        <row r="277">
          <cell r="B277">
            <v>1110055120</v>
          </cell>
          <cell r="C277" t="str">
            <v>HELM BANK CTA. CTE. 44462 EXTRACTO</v>
          </cell>
        </row>
        <row r="278">
          <cell r="B278">
            <v>1110055121</v>
          </cell>
          <cell r="C278" t="str">
            <v>HELM BANK CTA. CTE. 44462 ENTRADAS</v>
          </cell>
        </row>
        <row r="279">
          <cell r="B279">
            <v>1110055122</v>
          </cell>
          <cell r="C279" t="str">
            <v>HELM BANK CTA. CTE. 44462 SALIDAS</v>
          </cell>
        </row>
        <row r="280">
          <cell r="B280">
            <v>1110055130</v>
          </cell>
          <cell r="C280" t="str">
            <v>BANCO COLPATRIA CTA. CTE 63797 EXTRACTO</v>
          </cell>
        </row>
        <row r="281">
          <cell r="B281">
            <v>1110055131</v>
          </cell>
          <cell r="C281" t="str">
            <v>BANCO COLPATRIA CTA. CTE 63797 ENTRADAS</v>
          </cell>
        </row>
        <row r="282">
          <cell r="B282">
            <v>1110055132</v>
          </cell>
          <cell r="C282" t="str">
            <v>BANCO COLPATRIA CTA. CTE 63797 SALIDAS</v>
          </cell>
        </row>
        <row r="283">
          <cell r="B283">
            <v>1110055140</v>
          </cell>
          <cell r="C283" t="str">
            <v>BCO. OCCIDENTE CTA. CTE. 00878 EXTRACTO</v>
          </cell>
        </row>
        <row r="284">
          <cell r="B284">
            <v>1110055141</v>
          </cell>
          <cell r="C284" t="str">
            <v>BCO. OCCIDENTE CTA. CTE. 00878 ENTRADAS</v>
          </cell>
        </row>
        <row r="285">
          <cell r="B285">
            <v>1110055142</v>
          </cell>
          <cell r="C285" t="str">
            <v>BCO. OCCIDENTE CTA. CTE. 00878 SALIDAS</v>
          </cell>
        </row>
        <row r="286">
          <cell r="B286">
            <v>1110055150</v>
          </cell>
          <cell r="C286" t="str">
            <v>BCO. OCCIDENTE CTA. CTE. 17035 EXTRACTO</v>
          </cell>
        </row>
        <row r="287">
          <cell r="B287">
            <v>1110055151</v>
          </cell>
          <cell r="C287" t="str">
            <v>BCO. OCCIDENTE CTA. CTE. 17035 ENTRADAS</v>
          </cell>
        </row>
        <row r="288">
          <cell r="B288">
            <v>1110055152</v>
          </cell>
          <cell r="C288" t="str">
            <v>BCO. OCCIDENTE CTA. CTE. 17035 SALIDAS</v>
          </cell>
        </row>
        <row r="289">
          <cell r="B289">
            <v>1110055160</v>
          </cell>
          <cell r="C289" t="str">
            <v>BANCO CAJA SOCIAL CTA. CTE. 42129 EXTRACTO</v>
          </cell>
        </row>
        <row r="290">
          <cell r="B290">
            <v>1110055161</v>
          </cell>
          <cell r="C290" t="str">
            <v>BANCO CAJA SOCIAL CTA. CTE. 42129 ENTRADAS</v>
          </cell>
        </row>
        <row r="291">
          <cell r="B291">
            <v>1110055162</v>
          </cell>
          <cell r="C291" t="str">
            <v>BANCO CAJA SOCIAL CTA. CTE. 42129 SALIDAS</v>
          </cell>
        </row>
        <row r="292">
          <cell r="B292">
            <v>1110055170</v>
          </cell>
          <cell r="C292" t="str">
            <v>BANAGRARIO CTA. CTE. 51070 EXTRACTO</v>
          </cell>
        </row>
        <row r="293">
          <cell r="B293">
            <v>1110055171</v>
          </cell>
          <cell r="C293" t="str">
            <v>BANAGRARIO CTA. CTE. 51070 ENTRADAS</v>
          </cell>
        </row>
        <row r="294">
          <cell r="B294">
            <v>1110055172</v>
          </cell>
          <cell r="C294" t="str">
            <v>BANAGRARIO CTA. CTE. 51070 SALIDAS</v>
          </cell>
        </row>
        <row r="295">
          <cell r="B295">
            <v>1110055180</v>
          </cell>
          <cell r="C295" t="str">
            <v>BANCO DAVIVIENDA CTA. CTE. 99475 EXTRACTO</v>
          </cell>
        </row>
        <row r="296">
          <cell r="B296">
            <v>1110055181</v>
          </cell>
          <cell r="C296" t="str">
            <v>BANCO DAVIVIENDA CTA. CTE. 99475 ENTRADAS</v>
          </cell>
        </row>
        <row r="297">
          <cell r="B297">
            <v>1110055182</v>
          </cell>
          <cell r="C297" t="str">
            <v>BANCO DAVIVIENDA CTA. CTE. 99475 SALIDAS</v>
          </cell>
        </row>
        <row r="298">
          <cell r="B298">
            <v>1110055190</v>
          </cell>
          <cell r="C298" t="str">
            <v>BCO. OCCIDENTE CTA. CTE. 84021 EXTRACTO</v>
          </cell>
        </row>
        <row r="299">
          <cell r="B299">
            <v>1110055191</v>
          </cell>
          <cell r="C299" t="str">
            <v>BCO. OCCIDENTE CTA. CTE. 84021 ENTRADAS</v>
          </cell>
        </row>
        <row r="300">
          <cell r="B300">
            <v>1110055192</v>
          </cell>
          <cell r="C300" t="str">
            <v>BCO. OCCIDENTE CTA. CTE. 84021 SALIDAS</v>
          </cell>
        </row>
        <row r="301">
          <cell r="B301">
            <v>1110055200</v>
          </cell>
          <cell r="C301" t="str">
            <v>BCO. COLPATRIA CTA. CTE. 4191015822  EXTRACTO</v>
          </cell>
        </row>
        <row r="302">
          <cell r="B302">
            <v>1110055201</v>
          </cell>
          <cell r="C302" t="str">
            <v>BCO. COLPATRIA CTA. CTE. 4191015822  ENTRADA</v>
          </cell>
        </row>
        <row r="303">
          <cell r="B303">
            <v>1110055202</v>
          </cell>
          <cell r="C303" t="str">
            <v>BCO. COLPATRIA CTA. CTE. 4191015822  SALIDA</v>
          </cell>
        </row>
        <row r="304">
          <cell r="B304">
            <v>1110057000</v>
          </cell>
          <cell r="C304" t="str">
            <v>BANCOLOMBIA CTA. CTE.73001521651  EXTRACTO</v>
          </cell>
        </row>
        <row r="305">
          <cell r="B305">
            <v>1110057001</v>
          </cell>
          <cell r="C305" t="str">
            <v>BANCOLOMBIA CTA. CTE.73001521651  ENTRADAS</v>
          </cell>
        </row>
        <row r="306">
          <cell r="B306">
            <v>1110057002</v>
          </cell>
          <cell r="C306" t="str">
            <v>BANCOLOMBIA CTA. CTE.73001521651  SALIDAS</v>
          </cell>
        </row>
        <row r="307">
          <cell r="B307">
            <v>1110057010</v>
          </cell>
          <cell r="C307" t="str">
            <v>BANCOLOMBIA CTA. CTE.07020239506  EXTRACTO</v>
          </cell>
        </row>
        <row r="308">
          <cell r="B308">
            <v>1110057011</v>
          </cell>
          <cell r="C308" t="str">
            <v>BANCOLOMBIA CTA. CTE.07020239506  ENTRADAS</v>
          </cell>
        </row>
        <row r="309">
          <cell r="B309">
            <v>1110057012</v>
          </cell>
          <cell r="C309" t="str">
            <v>BANCOLOMBIA CTA. CTE.07020239506  SALIDAS</v>
          </cell>
        </row>
        <row r="310">
          <cell r="B310">
            <v>1110057020</v>
          </cell>
          <cell r="C310" t="str">
            <v>BANCOLOMBIA CTA. CTE.06901189917  EXTRACTO</v>
          </cell>
        </row>
        <row r="311">
          <cell r="B311">
            <v>1110057021</v>
          </cell>
          <cell r="C311" t="str">
            <v>BANCOLOMBIA CTA. CTE.06901189917  ENTRADAS</v>
          </cell>
        </row>
        <row r="312">
          <cell r="B312">
            <v>1110057022</v>
          </cell>
          <cell r="C312" t="str">
            <v>BANCOLOMBIA CTA. CTE.06901189917  SALIDAS</v>
          </cell>
        </row>
        <row r="313">
          <cell r="B313">
            <v>1110057030</v>
          </cell>
          <cell r="C313" t="str">
            <v>DAVIVIENDA CTA. CTE.256991894  EXTRACTO</v>
          </cell>
        </row>
        <row r="314">
          <cell r="B314">
            <v>1110057031</v>
          </cell>
          <cell r="C314" t="str">
            <v>DAVIVIENDA CTA. CTE.256991894  ENTRADAS</v>
          </cell>
        </row>
        <row r="315">
          <cell r="B315">
            <v>1110057032</v>
          </cell>
          <cell r="C315" t="str">
            <v>DAVIVIENDA CTA. CTE.256991894  SALIDAS</v>
          </cell>
        </row>
        <row r="316">
          <cell r="B316">
            <v>1110057040</v>
          </cell>
          <cell r="C316" t="str">
            <v>DAVIVIENDA CTA. CTE.084169999749  EXTRACTO</v>
          </cell>
        </row>
        <row r="317">
          <cell r="B317">
            <v>1110057041</v>
          </cell>
          <cell r="C317" t="str">
            <v>DAVIVIENDA CTA. CTE.084169999749  ENTRADAS</v>
          </cell>
        </row>
        <row r="318">
          <cell r="B318">
            <v>1110057042</v>
          </cell>
          <cell r="C318" t="str">
            <v>DAVIVIENDA CTA. CTE.084169999749  SALIDAS</v>
          </cell>
        </row>
        <row r="319">
          <cell r="B319">
            <v>1110057050</v>
          </cell>
          <cell r="C319" t="str">
            <v>BANCO AGRARIO CTA. CTE. 54010062351 EXTRACTO</v>
          </cell>
        </row>
        <row r="320">
          <cell r="B320">
            <v>1110057051</v>
          </cell>
          <cell r="C320" t="str">
            <v>BANCO AGRARIO CTA. CTE. 54010062351 ENTRADAS</v>
          </cell>
        </row>
        <row r="321">
          <cell r="B321">
            <v>1110057052</v>
          </cell>
          <cell r="C321" t="str">
            <v>BANCO AGRARIO CTA. CTE. 54010062351 SALIDAS</v>
          </cell>
        </row>
        <row r="322">
          <cell r="B322">
            <v>1110057060</v>
          </cell>
          <cell r="C322" t="str">
            <v>BANCO AGRARIO CTA. CTE. 57250000221 EXTRACTO</v>
          </cell>
        </row>
        <row r="323">
          <cell r="B323">
            <v>1110057061</v>
          </cell>
          <cell r="C323" t="str">
            <v>BANCO AGRARIO CTA. CTE. 57250000221 ENTRADAS</v>
          </cell>
        </row>
        <row r="324">
          <cell r="B324">
            <v>1110057062</v>
          </cell>
          <cell r="C324" t="str">
            <v>BANCO AGRARIO CTA. CTE. 57250000221 SALIDAS</v>
          </cell>
        </row>
        <row r="325">
          <cell r="B325">
            <v>1110057070</v>
          </cell>
          <cell r="C325" t="str">
            <v>BANCO AV VILLAS CTA. CTE. 351230222 EXTRACTO</v>
          </cell>
        </row>
        <row r="326">
          <cell r="B326">
            <v>1110057071</v>
          </cell>
          <cell r="C326" t="str">
            <v>BANCO AV VILLAS CTA. CTE. 351230222 ENTRADAS</v>
          </cell>
        </row>
        <row r="327">
          <cell r="B327">
            <v>1110057072</v>
          </cell>
          <cell r="C327" t="str">
            <v>BANCO AV VILLAS CTA. CTE. 351230222 SALIDAS</v>
          </cell>
        </row>
        <row r="328">
          <cell r="B328">
            <v>1110057080</v>
          </cell>
          <cell r="C328" t="str">
            <v>BANCO BBVA CTA. CTE .537910100020570 EXTRACTO</v>
          </cell>
        </row>
        <row r="329">
          <cell r="B329">
            <v>1110057081</v>
          </cell>
          <cell r="C329" t="str">
            <v>BANCO BBVA CTA. CTE .537910100020570 ENTRADAS</v>
          </cell>
        </row>
        <row r="330">
          <cell r="B330">
            <v>1110057082</v>
          </cell>
          <cell r="C330" t="str">
            <v>BANCO BBVA CTA. CTE .537910100020570 SALIDAS</v>
          </cell>
        </row>
        <row r="331">
          <cell r="B331">
            <v>1110057090</v>
          </cell>
          <cell r="C331" t="str">
            <v>BANCO CAJA SOCIAL CTA. CTE.21000398216 EXTRACTO</v>
          </cell>
        </row>
        <row r="332">
          <cell r="B332">
            <v>1110057091</v>
          </cell>
          <cell r="C332" t="str">
            <v>BANCO CAJA SOCIAL CTA. CTE.21000398216 ENTRADAS</v>
          </cell>
        </row>
        <row r="333">
          <cell r="B333">
            <v>1110057092</v>
          </cell>
          <cell r="C333" t="str">
            <v>BANCO CAJA SOCIAL CTA. CTE.21000398216 SALIDAS</v>
          </cell>
        </row>
        <row r="334">
          <cell r="B334">
            <v>1110057100</v>
          </cell>
          <cell r="C334" t="str">
            <v>BANCO HELM BANK CTA. CTE. 611002718 EXTRACTO</v>
          </cell>
        </row>
        <row r="335">
          <cell r="B335">
            <v>1110057101</v>
          </cell>
          <cell r="C335" t="str">
            <v>BANCO HELM BANK CTA. CTE. 611002718 ENTRADAS</v>
          </cell>
        </row>
        <row r="336">
          <cell r="B336">
            <v>1110057102</v>
          </cell>
          <cell r="C336" t="str">
            <v>BANCO HELM BANK CTA. CTE. 611002718 SALIDAS</v>
          </cell>
        </row>
        <row r="337">
          <cell r="B337">
            <v>1110057110</v>
          </cell>
          <cell r="C337" t="str">
            <v>BANCO HELM BANK CTA. CTE. 44608 EXTRACTO</v>
          </cell>
        </row>
        <row r="338">
          <cell r="B338">
            <v>1110057111</v>
          </cell>
          <cell r="C338" t="str">
            <v>BANCO HELM BANK CTA. CTE. 44608 ENTRADAS</v>
          </cell>
        </row>
        <row r="339">
          <cell r="B339">
            <v>1110057112</v>
          </cell>
          <cell r="C339" t="str">
            <v>BANCO HELM BANK CTA. CTE. 44608 SALIDAS</v>
          </cell>
        </row>
        <row r="340">
          <cell r="B340">
            <v>1110057120</v>
          </cell>
          <cell r="C340" t="str">
            <v>BANCO DE BOGOTA CTA. CTE. 428377980 EXTRACTO</v>
          </cell>
        </row>
        <row r="341">
          <cell r="B341">
            <v>1110057121</v>
          </cell>
          <cell r="C341" t="str">
            <v>BANCO DE BOGOTA CTA. CTE. 428377980 ENTRADAS</v>
          </cell>
        </row>
        <row r="342">
          <cell r="B342">
            <v>1110057122</v>
          </cell>
          <cell r="C342" t="str">
            <v>BANCO DE BOGOTA CTA. CTE. 428377980 SALIDAS</v>
          </cell>
        </row>
        <row r="343">
          <cell r="B343">
            <v>1110057130</v>
          </cell>
          <cell r="C343" t="str">
            <v>BANCO POPULAR CTA. CTE. 280301656 EXTRACTO</v>
          </cell>
        </row>
        <row r="344">
          <cell r="B344">
            <v>1110057131</v>
          </cell>
          <cell r="C344" t="str">
            <v>BANCO POPULAR CTA. CTE. 280301656 ENTRADAS</v>
          </cell>
        </row>
        <row r="345">
          <cell r="B345">
            <v>1110057132</v>
          </cell>
          <cell r="C345" t="str">
            <v>BANCO POPULAR CTA. CTE. 280301656 SALIDAS</v>
          </cell>
        </row>
        <row r="346">
          <cell r="B346">
            <v>1110057140</v>
          </cell>
          <cell r="C346" t="str">
            <v>BANCO GNB SUDAMERIS CTA. CTE. 50256676 EXTRACTO</v>
          </cell>
        </row>
        <row r="347">
          <cell r="B347">
            <v>1110057141</v>
          </cell>
          <cell r="C347" t="str">
            <v>BANCO GNB SUDAMERIS CTA. CTE. 50256676 ENTRADAS</v>
          </cell>
        </row>
        <row r="348">
          <cell r="B348">
            <v>1110057142</v>
          </cell>
          <cell r="C348" t="str">
            <v>BANCO GNB SUDAMERIS CTA. CTE. 50256676 SALIDAS</v>
          </cell>
        </row>
        <row r="349">
          <cell r="B349">
            <v>1110057150</v>
          </cell>
          <cell r="C349" t="str">
            <v>COLPATRIA CTA. CTE.7271004790 EXTRACTO</v>
          </cell>
        </row>
        <row r="350">
          <cell r="B350">
            <v>1110057151</v>
          </cell>
          <cell r="C350" t="str">
            <v>COLPATRIA CTA. CTE.7271004790 ENTRADAS</v>
          </cell>
        </row>
        <row r="351">
          <cell r="B351">
            <v>1110057152</v>
          </cell>
          <cell r="C351" t="str">
            <v>COLPATRIA CTA. CTE.7271004790 SALIDAS</v>
          </cell>
        </row>
        <row r="352">
          <cell r="B352">
            <v>1110057160</v>
          </cell>
          <cell r="C352" t="str">
            <v>COLPATRIA CTA. CTE.7271004804 EXTRACTO</v>
          </cell>
        </row>
        <row r="353">
          <cell r="B353">
            <v>1110057161</v>
          </cell>
          <cell r="C353" t="str">
            <v>COLPATRIA CTA. CTE.7271004804 ENTRADAS</v>
          </cell>
        </row>
        <row r="354">
          <cell r="B354">
            <v>1110057162</v>
          </cell>
          <cell r="C354" t="str">
            <v>COLPATRIA CTA. CTE.7271004804 SALIDAS</v>
          </cell>
        </row>
        <row r="355">
          <cell r="B355">
            <v>1110057170</v>
          </cell>
          <cell r="C355" t="str">
            <v>COLPATRIA CTA. CTE.7271004790 EXTRACTO</v>
          </cell>
        </row>
        <row r="356">
          <cell r="B356">
            <v>1110057171</v>
          </cell>
          <cell r="C356" t="str">
            <v>COLPATRIA CTA. CTE.7271004790 ENTRADAS</v>
          </cell>
        </row>
        <row r="357">
          <cell r="B357">
            <v>1110057172</v>
          </cell>
          <cell r="C357" t="str">
            <v>COLPATRIA CTA. CTE.7271004790 SALIDAS</v>
          </cell>
        </row>
        <row r="358">
          <cell r="B358">
            <v>1110057180</v>
          </cell>
          <cell r="C358" t="str">
            <v>COLPATRIA CTA. CTE.7271004804 EXTRACTO</v>
          </cell>
        </row>
        <row r="359">
          <cell r="B359">
            <v>1110057181</v>
          </cell>
          <cell r="C359" t="str">
            <v>COLPATRIA CTA. CTE.7271004804 ENTRADAS</v>
          </cell>
        </row>
        <row r="360">
          <cell r="B360">
            <v>1110057182</v>
          </cell>
          <cell r="C360" t="str">
            <v>COLPATRIA CTA. CTE.7271004804 SALIDAS</v>
          </cell>
        </row>
        <row r="361">
          <cell r="B361">
            <v>1110057190</v>
          </cell>
          <cell r="C361" t="str">
            <v>HSBC CTA. CTE.061-044731-010 EXTRACTO</v>
          </cell>
        </row>
        <row r="362">
          <cell r="B362">
            <v>1110057191</v>
          </cell>
          <cell r="C362" t="str">
            <v>HSBC CTA. CTE.061-044731-010 ENTRADA</v>
          </cell>
        </row>
        <row r="363">
          <cell r="B363">
            <v>1110057192</v>
          </cell>
          <cell r="C363" t="str">
            <v>HSBC CTA. CTE.061-044731-010 SALIDA</v>
          </cell>
        </row>
        <row r="364">
          <cell r="B364">
            <v>1110059000</v>
          </cell>
          <cell r="C364" t="str">
            <v>EFECTIVO RESTRINGIDO CTA CTE BANCARIA</v>
          </cell>
        </row>
        <row r="365">
          <cell r="B365">
            <v>1110059999</v>
          </cell>
          <cell r="C365" t="str">
            <v>DIFERENCIA EN CAMBIO</v>
          </cell>
        </row>
        <row r="366">
          <cell r="B366" t="str">
            <v>1110000SUB</v>
          </cell>
          <cell r="C366" t="str">
            <v>SUBREPARTO EFECTIVO</v>
          </cell>
        </row>
        <row r="367">
          <cell r="B367">
            <v>111006</v>
          </cell>
          <cell r="C367" t="str">
            <v>Cuenta de ahorro</v>
          </cell>
        </row>
        <row r="368">
          <cell r="B368">
            <v>1110061010</v>
          </cell>
          <cell r="C368" t="str">
            <v>BBVA CTA. AHOR. 59983 EXTRACTO</v>
          </cell>
        </row>
        <row r="369">
          <cell r="B369">
            <v>1110061011</v>
          </cell>
          <cell r="C369" t="str">
            <v>BBVA CTA. AHOR. 59983 ENTRADAS</v>
          </cell>
        </row>
        <row r="370">
          <cell r="B370">
            <v>1110061012</v>
          </cell>
          <cell r="C370" t="str">
            <v>BBVA CTA. AHOR. 59983 SALIDAS</v>
          </cell>
        </row>
        <row r="371">
          <cell r="B371">
            <v>1110061020</v>
          </cell>
          <cell r="C371" t="str">
            <v>AV VILLAS CTA. AHOR. 46563 EXTRACTO</v>
          </cell>
        </row>
        <row r="372">
          <cell r="B372">
            <v>1110061021</v>
          </cell>
          <cell r="C372" t="str">
            <v>AV VILLAS CTA. AHOR. 46563 ENTRADAS</v>
          </cell>
        </row>
        <row r="373">
          <cell r="B373">
            <v>1110061022</v>
          </cell>
          <cell r="C373" t="str">
            <v>AV VILLAS CTA. AHOR. 46563 SALIDAS</v>
          </cell>
        </row>
        <row r="374">
          <cell r="B374">
            <v>1110061030</v>
          </cell>
          <cell r="C374" t="str">
            <v>PROCREDIT CTA. AHOR. 15104 EXTRACTO</v>
          </cell>
        </row>
        <row r="375">
          <cell r="B375">
            <v>1110061031</v>
          </cell>
          <cell r="C375" t="str">
            <v>PROCREDIT CTA. AHOR. 15104 ENTRADAS</v>
          </cell>
        </row>
        <row r="376">
          <cell r="B376">
            <v>1110061032</v>
          </cell>
          <cell r="C376" t="str">
            <v>PROCREDIT CTA. AHOR. 15104 SALIDAS</v>
          </cell>
        </row>
        <row r="377">
          <cell r="B377">
            <v>1110061040</v>
          </cell>
          <cell r="C377" t="str">
            <v>BANCOLMENA CTA. AHOR. 62559 EXTRACTO</v>
          </cell>
        </row>
        <row r="378">
          <cell r="B378">
            <v>1110061041</v>
          </cell>
          <cell r="C378" t="str">
            <v>BANCOLMENA CTA. AHOR. 62559 ENTRADAS</v>
          </cell>
        </row>
        <row r="379">
          <cell r="B379">
            <v>1110061042</v>
          </cell>
          <cell r="C379" t="str">
            <v>BANCOLMENA CTA. AHOR. 62559 SALIDAS</v>
          </cell>
        </row>
        <row r="380">
          <cell r="B380">
            <v>1110061050</v>
          </cell>
          <cell r="C380" t="str">
            <v>DAVIVIENDA CTA. AHOR. 42848 EXTRACTO</v>
          </cell>
        </row>
        <row r="381">
          <cell r="B381">
            <v>1110061051</v>
          </cell>
          <cell r="C381" t="str">
            <v>DAVIVIENDA CTA. AHOR. 42848 ENTRADAS</v>
          </cell>
        </row>
        <row r="382">
          <cell r="B382">
            <v>1110061052</v>
          </cell>
          <cell r="C382" t="str">
            <v>DAVIVIENDA CTA. AHOR. 42848 SALIDAS</v>
          </cell>
        </row>
        <row r="383">
          <cell r="B383">
            <v>1110061060</v>
          </cell>
          <cell r="C383" t="str">
            <v>BANCOLOMBIA CTA. AHOR. 35868 EXTRACTO</v>
          </cell>
        </row>
        <row r="384">
          <cell r="B384">
            <v>1110061061</v>
          </cell>
          <cell r="C384" t="str">
            <v>BANCOLOMBIA CTA. AHOR. 35868 ENTRADAS</v>
          </cell>
        </row>
        <row r="385">
          <cell r="B385">
            <v>1110061062</v>
          </cell>
          <cell r="C385" t="str">
            <v>BANCOLOMBIA CTA. AHOR. 35868 SALIDAS</v>
          </cell>
        </row>
        <row r="386">
          <cell r="B386">
            <v>1110061070</v>
          </cell>
          <cell r="C386" t="str">
            <v>BANCOLOMBIA CTA. AHOR. 92455 EXTRACTO</v>
          </cell>
        </row>
        <row r="387">
          <cell r="B387">
            <v>1110061071</v>
          </cell>
          <cell r="C387" t="str">
            <v>BANCOLOMBIA CTA. AHOR. 92455 ENTRADAS</v>
          </cell>
        </row>
        <row r="388">
          <cell r="B388">
            <v>1110061072</v>
          </cell>
          <cell r="C388" t="str">
            <v>BANCOLOMBIA CTA. AHOR. 92455 SALIDAS</v>
          </cell>
        </row>
        <row r="389">
          <cell r="B389">
            <v>1110061080</v>
          </cell>
          <cell r="C389" t="str">
            <v>GIROS &amp; FINANZAS CTA. AHOR. 93102 EXTRACTO</v>
          </cell>
        </row>
        <row r="390">
          <cell r="B390">
            <v>1110061081</v>
          </cell>
          <cell r="C390" t="str">
            <v>GIROS &amp; FINANZAS CTA. AHOR. 93102 ENTRADAS</v>
          </cell>
        </row>
        <row r="391">
          <cell r="B391">
            <v>1110061082</v>
          </cell>
          <cell r="C391" t="str">
            <v>GIROS &amp; FINANZAS CTA. AHOR. 93102 SALIDAS</v>
          </cell>
        </row>
        <row r="392">
          <cell r="B392">
            <v>1110061090</v>
          </cell>
          <cell r="C392" t="str">
            <v>BANCOLOMBIA CTA. AHOR. 10671 EXTRACTO</v>
          </cell>
        </row>
        <row r="393">
          <cell r="B393">
            <v>1110061091</v>
          </cell>
          <cell r="C393" t="str">
            <v>BANCOLOMBIA CTA. AHOR. 10671 ENTRADAS</v>
          </cell>
        </row>
        <row r="394">
          <cell r="B394">
            <v>1110061092</v>
          </cell>
          <cell r="C394" t="str">
            <v>BANCOLOMBIA CTA. AHOR. 10671 SALIDAS</v>
          </cell>
        </row>
        <row r="395">
          <cell r="B395">
            <v>1110063010</v>
          </cell>
          <cell r="C395" t="str">
            <v>BANCO AGRARIO CTA AHO NO 60897 EXTRACTO</v>
          </cell>
        </row>
        <row r="396">
          <cell r="B396">
            <v>1110063011</v>
          </cell>
          <cell r="C396" t="str">
            <v>BANCO AGRARIO CTA AHO NO 60897 ENTRADAS</v>
          </cell>
        </row>
        <row r="397">
          <cell r="B397">
            <v>1110063012</v>
          </cell>
          <cell r="C397" t="str">
            <v>BANCO AGRARIO CTA AHO NO 60897 SALIDAS</v>
          </cell>
        </row>
        <row r="398">
          <cell r="B398">
            <v>1110063020</v>
          </cell>
          <cell r="C398" t="str">
            <v>BANCO AGRARIO CTA AHO NO 08386 EXTRACTO</v>
          </cell>
        </row>
        <row r="399">
          <cell r="B399">
            <v>1110063021</v>
          </cell>
          <cell r="C399" t="str">
            <v>BANCO AGRARIO CTA AHO NO 08386 ENTRADAS</v>
          </cell>
        </row>
        <row r="400">
          <cell r="B400">
            <v>1110063022</v>
          </cell>
          <cell r="C400" t="str">
            <v>BANCO AGRARIO CTA AHO NO 08386 SALIDAS</v>
          </cell>
        </row>
        <row r="401">
          <cell r="B401">
            <v>1110063030</v>
          </cell>
          <cell r="C401" t="str">
            <v>BANCO AGRARIO CTA AHO NO 08584 EXTRACTO</v>
          </cell>
        </row>
        <row r="402">
          <cell r="B402">
            <v>1110063031</v>
          </cell>
          <cell r="C402" t="str">
            <v>BANCO AGRARIO CTA AHO NO 08584 ENTRADAS</v>
          </cell>
        </row>
        <row r="403">
          <cell r="B403">
            <v>1110063032</v>
          </cell>
          <cell r="C403" t="str">
            <v>BANCO AGRARIO CTA AHO NO 08584 SALIDAS</v>
          </cell>
        </row>
        <row r="404">
          <cell r="B404">
            <v>1110063040</v>
          </cell>
          <cell r="C404" t="str">
            <v>BANCO AGRARIO CTA AHO NO 03867 EXTRACTO</v>
          </cell>
        </row>
        <row r="405">
          <cell r="B405">
            <v>1110063041</v>
          </cell>
          <cell r="C405" t="str">
            <v>BANCO AGRARIO CTA AHO NO 03867 ENTRADAS</v>
          </cell>
        </row>
        <row r="406">
          <cell r="B406">
            <v>1110063042</v>
          </cell>
          <cell r="C406" t="str">
            <v>BANCO AGRARIO CTA AHO NO 03867 SALIDAS</v>
          </cell>
        </row>
        <row r="407">
          <cell r="B407">
            <v>1110063050</v>
          </cell>
          <cell r="C407" t="str">
            <v>BANCO AGRARIO CTA AHO NO 17217 EXTRACTO</v>
          </cell>
        </row>
        <row r="408">
          <cell r="B408">
            <v>1110063051</v>
          </cell>
          <cell r="C408" t="str">
            <v>BANCO AGRARIO CTA AHO NO 17217 ENTRADAS</v>
          </cell>
        </row>
        <row r="409">
          <cell r="B409">
            <v>1110063052</v>
          </cell>
          <cell r="C409" t="str">
            <v>BANCO AGRARIO CTA AHO NO 17217 SALIDAS</v>
          </cell>
        </row>
        <row r="410">
          <cell r="B410">
            <v>1110063060</v>
          </cell>
          <cell r="C410" t="str">
            <v>BANCO AGRARIO CTA AHO NO 04317 EXTRACTO</v>
          </cell>
        </row>
        <row r="411">
          <cell r="B411">
            <v>1110063061</v>
          </cell>
          <cell r="C411" t="str">
            <v>BANCO AGRARIO CTA AHO NO 04317 ENTRADAS</v>
          </cell>
        </row>
        <row r="412">
          <cell r="B412">
            <v>1110063062</v>
          </cell>
          <cell r="C412" t="str">
            <v>BANCO AGRARIO CTA AHO NO 04317 SALIDAS</v>
          </cell>
        </row>
        <row r="413">
          <cell r="B413">
            <v>1110063070</v>
          </cell>
          <cell r="C413" t="str">
            <v>BANCO AGRARIO CTA AHO NO 04869 EXTRACTO</v>
          </cell>
        </row>
        <row r="414">
          <cell r="B414">
            <v>1110063071</v>
          </cell>
          <cell r="C414" t="str">
            <v>BANCO AGRARIO CTA AHO NO 04869 ENTRADAS</v>
          </cell>
        </row>
        <row r="415">
          <cell r="B415">
            <v>1110063072</v>
          </cell>
          <cell r="C415" t="str">
            <v>BANCO AGRARIO CTA AHO NO 04869 SALIDAS</v>
          </cell>
        </row>
        <row r="416">
          <cell r="B416">
            <v>1110063080</v>
          </cell>
          <cell r="C416" t="str">
            <v>BANCO AGRARIO CTA AHO NO 00204 EXTRACTO</v>
          </cell>
        </row>
        <row r="417">
          <cell r="B417">
            <v>1110063081</v>
          </cell>
          <cell r="C417" t="str">
            <v>BANCO AGRARIO CTA AHO NO 00204 ENTRADAS</v>
          </cell>
        </row>
        <row r="418">
          <cell r="B418">
            <v>1110063082</v>
          </cell>
          <cell r="C418" t="str">
            <v>BANCO AGRARIO CTA AHO NO 00204 SALIDAS</v>
          </cell>
        </row>
        <row r="419">
          <cell r="B419">
            <v>1110063090</v>
          </cell>
          <cell r="C419" t="str">
            <v>BANCO AGRARIO CTA AHO NO 04383 EXTRACTO</v>
          </cell>
        </row>
        <row r="420">
          <cell r="B420">
            <v>1110063091</v>
          </cell>
          <cell r="C420" t="str">
            <v>BANCO AGRARIO CTA AHO NO 04383 ENTRADAS</v>
          </cell>
        </row>
        <row r="421">
          <cell r="B421">
            <v>1110063092</v>
          </cell>
          <cell r="C421" t="str">
            <v>BANCO AGRARIO CTA AHO NO 04383 SALIDAS</v>
          </cell>
        </row>
        <row r="422">
          <cell r="B422">
            <v>1110063100</v>
          </cell>
          <cell r="C422" t="str">
            <v>BANCO AGRARIO CTA AHO NO 05306 EXTRACTO</v>
          </cell>
        </row>
        <row r="423">
          <cell r="B423">
            <v>1110063101</v>
          </cell>
          <cell r="C423" t="str">
            <v>BANCO AGRARIO CTA AHO NO 05306 ENTRADAS</v>
          </cell>
        </row>
        <row r="424">
          <cell r="B424">
            <v>1110063102</v>
          </cell>
          <cell r="C424" t="str">
            <v>BANCO AGRARIO CTA AHO NO 05306 SALIDAS</v>
          </cell>
        </row>
        <row r="425">
          <cell r="B425">
            <v>1110063110</v>
          </cell>
          <cell r="C425" t="str">
            <v>BANCO AGRARIO CTA AHO NO 00028 EXTRACTO</v>
          </cell>
        </row>
        <row r="426">
          <cell r="B426">
            <v>1110063111</v>
          </cell>
          <cell r="C426" t="str">
            <v>BANCO AGRARIO CTA AHO NO 00028 ENTRADAS</v>
          </cell>
        </row>
        <row r="427">
          <cell r="B427">
            <v>1110063112</v>
          </cell>
          <cell r="C427" t="str">
            <v>BANCO AGRARIO CTA AHO NO 00028 SALIDAS</v>
          </cell>
        </row>
        <row r="428">
          <cell r="B428">
            <v>1110063120</v>
          </cell>
          <cell r="C428" t="str">
            <v>BANCOLOMBIA CTA AHO NO 18953 EXTRACTO</v>
          </cell>
        </row>
        <row r="429">
          <cell r="B429">
            <v>1110063121</v>
          </cell>
          <cell r="C429" t="str">
            <v>BANCOLOMBIA CTA AHO NO 18953 ENTRADAS</v>
          </cell>
        </row>
        <row r="430">
          <cell r="B430">
            <v>1110063122</v>
          </cell>
          <cell r="C430" t="str">
            <v>BANCOLOMBIA CTA AHO NO 18953 SALIDAS</v>
          </cell>
        </row>
        <row r="431">
          <cell r="B431">
            <v>1110063130</v>
          </cell>
          <cell r="C431" t="str">
            <v>CITIBANK CTA AHO NO 60206 EXTRACTO</v>
          </cell>
        </row>
        <row r="432">
          <cell r="B432">
            <v>1110063131</v>
          </cell>
          <cell r="C432" t="str">
            <v>CITIBANK CTA AHO NO 60206 ENTRADAS</v>
          </cell>
        </row>
        <row r="433">
          <cell r="B433">
            <v>1110063132</v>
          </cell>
          <cell r="C433" t="str">
            <v>CITIBANK CTA AHO NO 60206 SALIDAS</v>
          </cell>
        </row>
        <row r="434">
          <cell r="B434">
            <v>1110063140</v>
          </cell>
          <cell r="C434" t="str">
            <v>BANCO CAJA SOCIAL CTA AHO NO 12377 EXTRACTO</v>
          </cell>
        </row>
        <row r="435">
          <cell r="B435">
            <v>1110063141</v>
          </cell>
          <cell r="C435" t="str">
            <v>BANCO CAJA SOCIAL CTA AHO NO 12377 ENTRADAS</v>
          </cell>
        </row>
        <row r="436">
          <cell r="B436">
            <v>1110063142</v>
          </cell>
          <cell r="C436" t="str">
            <v>BANCO CAJA SOCIAL CTA AHO NO 12377 SALIDAS</v>
          </cell>
        </row>
        <row r="437">
          <cell r="B437">
            <v>1110063150</v>
          </cell>
          <cell r="C437" t="str">
            <v>COLPATRIA CTA AHO NO 21176 EXTRACTO</v>
          </cell>
        </row>
        <row r="438">
          <cell r="B438">
            <v>1110063151</v>
          </cell>
          <cell r="C438" t="str">
            <v>COLPATRIA CTA AHO NO 21176 ENTRADAS</v>
          </cell>
        </row>
        <row r="439">
          <cell r="B439">
            <v>1110063152</v>
          </cell>
          <cell r="C439" t="str">
            <v>COLPATRIA CTA AHO NO 21176 SALIDAS</v>
          </cell>
        </row>
        <row r="440">
          <cell r="B440">
            <v>1110063160</v>
          </cell>
          <cell r="C440" t="str">
            <v>BANCO DAVIVIENDA CTA AHO NO 27785 EXTRACTO</v>
          </cell>
        </row>
        <row r="441">
          <cell r="B441">
            <v>1110063161</v>
          </cell>
          <cell r="C441" t="str">
            <v>BANCO DAVIVIENDA CTA AHO NO 27785 ENTRADAS</v>
          </cell>
        </row>
        <row r="442">
          <cell r="B442">
            <v>1110063162</v>
          </cell>
          <cell r="C442" t="str">
            <v>BANCO DAVIVIENDA CTA AHO NO 27785 SALIDAS</v>
          </cell>
        </row>
        <row r="443">
          <cell r="B443">
            <v>1110063170</v>
          </cell>
          <cell r="C443" t="str">
            <v>BANCOLOMBIA CTA AHO NO 62203 EXTRACTO</v>
          </cell>
        </row>
        <row r="444">
          <cell r="B444">
            <v>1110063171</v>
          </cell>
          <cell r="C444" t="str">
            <v>BANCOLOMBIA CTA AHO NO 62203 ENTRADAS</v>
          </cell>
        </row>
        <row r="445">
          <cell r="B445">
            <v>1110063172</v>
          </cell>
          <cell r="C445" t="str">
            <v>BANCOLOMBIA CTA AHO NO 62203 SALIDAS</v>
          </cell>
        </row>
        <row r="446">
          <cell r="B446">
            <v>1110063180</v>
          </cell>
          <cell r="C446" t="str">
            <v>BANCOLOMBIA CTA AHO NO 72041 EXTRACTO</v>
          </cell>
        </row>
        <row r="447">
          <cell r="B447">
            <v>1110063181</v>
          </cell>
          <cell r="C447" t="str">
            <v>BANCOLOMBIA CTA AHO NO 72041 ENTRADAS</v>
          </cell>
        </row>
        <row r="448">
          <cell r="B448">
            <v>1110063182</v>
          </cell>
          <cell r="C448" t="str">
            <v>BANCOLOMBIA CTA AHO NO 72041 SALIDAS</v>
          </cell>
        </row>
        <row r="449">
          <cell r="B449">
            <v>1110063190</v>
          </cell>
          <cell r="C449" t="str">
            <v>BANCOLOMBIA CTA  NO 37761 EXTRACTO</v>
          </cell>
        </row>
        <row r="450">
          <cell r="B450">
            <v>1110063191</v>
          </cell>
          <cell r="C450" t="str">
            <v>BANCOLOMBIA CTA  NO 37761 ENTRADAS</v>
          </cell>
        </row>
        <row r="451">
          <cell r="B451">
            <v>1110063192</v>
          </cell>
          <cell r="C451" t="str">
            <v>BANCOLOMBIA CTA  NO 37761 SALIDAS</v>
          </cell>
        </row>
        <row r="452">
          <cell r="B452">
            <v>1110063200</v>
          </cell>
          <cell r="C452" t="str">
            <v>BANCOLOMBIA CTA  NO 91423 EXTRACTO</v>
          </cell>
        </row>
        <row r="453">
          <cell r="B453">
            <v>1110063201</v>
          </cell>
          <cell r="C453" t="str">
            <v>BANCOLOMBIA CTA  NO 91423 ENTRADAS</v>
          </cell>
        </row>
        <row r="454">
          <cell r="B454">
            <v>1110063202</v>
          </cell>
          <cell r="C454" t="str">
            <v>BANCOLOMBIA CTA  NO 91423 SALIDAS</v>
          </cell>
        </row>
        <row r="455">
          <cell r="B455">
            <v>1110063210</v>
          </cell>
          <cell r="C455" t="str">
            <v>BANCOLOMBIA CTA  NO 07025 EXTRACTO</v>
          </cell>
        </row>
        <row r="456">
          <cell r="B456">
            <v>1110063211</v>
          </cell>
          <cell r="C456" t="str">
            <v>BANCOLOMBIA CTA  NO 07025 ENTRADAS</v>
          </cell>
        </row>
        <row r="457">
          <cell r="B457">
            <v>1110063212</v>
          </cell>
          <cell r="C457" t="str">
            <v>BANCOLOMBIA CTA  NO 07025 SALIDAS</v>
          </cell>
        </row>
        <row r="458">
          <cell r="B458">
            <v>1110063220</v>
          </cell>
          <cell r="C458" t="str">
            <v>BANCOLOMBIA CTA  NO 66016 EXTRACTO</v>
          </cell>
        </row>
        <row r="459">
          <cell r="B459">
            <v>1110063221</v>
          </cell>
          <cell r="C459" t="str">
            <v>BANCOLOMBIA CTA  NO 66016 ENTRADAS</v>
          </cell>
        </row>
        <row r="460">
          <cell r="B460">
            <v>1110063222</v>
          </cell>
          <cell r="C460" t="str">
            <v>BANCOLOMBIA CTA  NO 66016 SALIDAS</v>
          </cell>
        </row>
        <row r="461">
          <cell r="B461">
            <v>1110063230</v>
          </cell>
          <cell r="C461" t="str">
            <v>BANCOLOMBIA CTA  NO 91880 EXTRACTO</v>
          </cell>
        </row>
        <row r="462">
          <cell r="B462">
            <v>1110063231</v>
          </cell>
          <cell r="C462" t="str">
            <v>BANCOLOMBIA CTA  NO 91880 ENTRADAS</v>
          </cell>
        </row>
        <row r="463">
          <cell r="B463">
            <v>1110063232</v>
          </cell>
          <cell r="C463" t="str">
            <v>BANCOLOMBIA CTA  NO 91880 SALIDAS</v>
          </cell>
        </row>
        <row r="464">
          <cell r="B464">
            <v>1110063240</v>
          </cell>
          <cell r="C464" t="str">
            <v>BANCOLOMBIA CTA  NO 91952 EXTRACTO</v>
          </cell>
        </row>
        <row r="465">
          <cell r="B465">
            <v>1110063241</v>
          </cell>
          <cell r="C465" t="str">
            <v>BANCOLOMBIA CTA  NO 91952 ENTRADAS</v>
          </cell>
        </row>
        <row r="466">
          <cell r="B466">
            <v>1110063242</v>
          </cell>
          <cell r="C466" t="str">
            <v>BANCOLOMBIA CTA  NO 91952 SALIDAS</v>
          </cell>
        </row>
        <row r="467">
          <cell r="B467">
            <v>1110063250</v>
          </cell>
          <cell r="C467" t="str">
            <v>BANCOLOMBIA CTA  NO 92037 EXTRACTO</v>
          </cell>
        </row>
        <row r="468">
          <cell r="B468">
            <v>1110063251</v>
          </cell>
          <cell r="C468" t="str">
            <v>BANCOLOMBIA CTA  NO 92037 ENTRADAS</v>
          </cell>
        </row>
        <row r="469">
          <cell r="B469">
            <v>1110063252</v>
          </cell>
          <cell r="C469" t="str">
            <v>BANCOLOMBIA CTA  NO 92037 SALIDAS</v>
          </cell>
        </row>
        <row r="470">
          <cell r="B470">
            <v>1110063260</v>
          </cell>
          <cell r="C470" t="str">
            <v>BANCOLOMBIA CTA  NO 92126 EXTRACTO</v>
          </cell>
        </row>
        <row r="471">
          <cell r="B471">
            <v>1110063261</v>
          </cell>
          <cell r="C471" t="str">
            <v>BANCOLOMBIA CTA  NO 92126 ENTRADAS</v>
          </cell>
        </row>
        <row r="472">
          <cell r="B472">
            <v>1110063262</v>
          </cell>
          <cell r="C472" t="str">
            <v>BANCOLOMBIA CTA  NO 92126 SALIDAS</v>
          </cell>
        </row>
        <row r="473">
          <cell r="B473">
            <v>1110063270</v>
          </cell>
          <cell r="C473" t="str">
            <v>BANCOLOMBIA CTA  NO 76630 EXTRACTO</v>
          </cell>
        </row>
        <row r="474">
          <cell r="B474">
            <v>1110063271</v>
          </cell>
          <cell r="C474" t="str">
            <v>BANCOLOMBIA CTA  NO 76630 ENTRADAS</v>
          </cell>
        </row>
        <row r="475">
          <cell r="B475">
            <v>1110063272</v>
          </cell>
          <cell r="C475" t="str">
            <v>BANCOLOMBIA CTA  NO 76630 SALIDAS</v>
          </cell>
        </row>
        <row r="476">
          <cell r="B476">
            <v>1110063280</v>
          </cell>
          <cell r="C476" t="str">
            <v>BANCOLOMBIA CTA  NO 06671 EXTRACTO</v>
          </cell>
        </row>
        <row r="477">
          <cell r="B477">
            <v>1110063281</v>
          </cell>
          <cell r="C477" t="str">
            <v>BANCOLOMBIA CTA  NO 06671 ENTRADAS</v>
          </cell>
        </row>
        <row r="478">
          <cell r="B478">
            <v>1110063282</v>
          </cell>
          <cell r="C478" t="str">
            <v>BANCOLOMBIA CTA  NO 06671 SALIDAS</v>
          </cell>
        </row>
        <row r="479">
          <cell r="B479">
            <v>1110063290</v>
          </cell>
          <cell r="C479" t="str">
            <v>BANCOLOMBIA CTA. AHOR. 76630 EXTRACTO</v>
          </cell>
        </row>
        <row r="480">
          <cell r="B480">
            <v>1110063291</v>
          </cell>
          <cell r="C480" t="str">
            <v>BANCOLOMBIA CTA. AHOR. 76630 ENTRADA</v>
          </cell>
        </row>
        <row r="481">
          <cell r="B481">
            <v>1110063292</v>
          </cell>
          <cell r="C481" t="str">
            <v>BANCOLOMBIA CTA. AHOR. 76630 SALIDAS</v>
          </cell>
        </row>
        <row r="482">
          <cell r="B482">
            <v>1110063300</v>
          </cell>
          <cell r="C482" t="str">
            <v>BANCOLOMBIA CTA. AHOR. 60900 EXTRACTO</v>
          </cell>
        </row>
        <row r="483">
          <cell r="B483">
            <v>1110063301</v>
          </cell>
          <cell r="C483" t="str">
            <v>BANCOLOMBIA CTA. AHOR. 60900 ENTRADAS</v>
          </cell>
        </row>
        <row r="484">
          <cell r="B484">
            <v>1110063302</v>
          </cell>
          <cell r="C484" t="str">
            <v>BANCOLOMBIA CTA. AHOR. 60900 SALIDAS</v>
          </cell>
        </row>
        <row r="485">
          <cell r="B485">
            <v>1110063310</v>
          </cell>
          <cell r="C485" t="str">
            <v>BOGOTA CTA. AHOR. 85075 EXTRACTO</v>
          </cell>
        </row>
        <row r="486">
          <cell r="B486">
            <v>1110063311</v>
          </cell>
          <cell r="C486" t="str">
            <v>BOGOTA CTA. AHOR. 85075 ENTRADAS</v>
          </cell>
        </row>
        <row r="487">
          <cell r="B487">
            <v>1110063312</v>
          </cell>
          <cell r="C487" t="str">
            <v>BOGOTA CTA. AHOR. 85075 SALIDAS</v>
          </cell>
        </row>
        <row r="488">
          <cell r="B488">
            <v>1110063320</v>
          </cell>
          <cell r="C488" t="str">
            <v>BANCOLOMBIA CTA. AHOR. 50448 EXTRACTO</v>
          </cell>
        </row>
        <row r="489">
          <cell r="B489">
            <v>1110063321</v>
          </cell>
          <cell r="C489" t="str">
            <v>BANCOLOMBIA CTA. AHOR. 50448 ENTRADAS</v>
          </cell>
        </row>
        <row r="490">
          <cell r="B490">
            <v>1110063322</v>
          </cell>
          <cell r="C490" t="str">
            <v>BANCOLOMBIA CTA. AHOR. 50448 SALIDAS</v>
          </cell>
        </row>
        <row r="491">
          <cell r="B491">
            <v>1110063330</v>
          </cell>
          <cell r="C491" t="str">
            <v>BANCOLOMBIA CTA. AHOR. 46242 EXTRACTO</v>
          </cell>
        </row>
        <row r="492">
          <cell r="B492">
            <v>1110063331</v>
          </cell>
          <cell r="C492" t="str">
            <v>BANCOLOMBIA CTA. AHOR. 46242 ENTRADAS</v>
          </cell>
        </row>
        <row r="493">
          <cell r="B493">
            <v>1110063332</v>
          </cell>
          <cell r="C493" t="str">
            <v>BANCOLOMBIA CTA. AHOR. 46242 SALIDAS</v>
          </cell>
        </row>
        <row r="494">
          <cell r="B494">
            <v>1110063340</v>
          </cell>
          <cell r="C494" t="str">
            <v>BCO AVVILLAS CTA. AHO. 06913 EXTRACTO</v>
          </cell>
        </row>
        <row r="495">
          <cell r="B495">
            <v>1110063341</v>
          </cell>
          <cell r="C495" t="str">
            <v>BCO AVVILLAS CTA. AHO. 06913 ENTRADAS</v>
          </cell>
        </row>
        <row r="496">
          <cell r="B496">
            <v>1110063342</v>
          </cell>
          <cell r="C496" t="str">
            <v>BCO AVVILLAS CTA. AHO. 06913 SALIDAS</v>
          </cell>
        </row>
        <row r="497">
          <cell r="B497">
            <v>1110065000</v>
          </cell>
          <cell r="C497" t="str">
            <v>BANCO DE BOGOTA CTA.AHO. 15835 EXTRACTO</v>
          </cell>
        </row>
        <row r="498">
          <cell r="B498">
            <v>1110065001</v>
          </cell>
          <cell r="C498" t="str">
            <v>BANCO DE BOGOTA CTA.AHO. 15835 EXTRACTO</v>
          </cell>
        </row>
        <row r="499">
          <cell r="B499">
            <v>1110065002</v>
          </cell>
          <cell r="C499" t="str">
            <v>BANCO DE BOGOTA CTA.AHO. 15835 ENTRADAS</v>
          </cell>
        </row>
        <row r="500">
          <cell r="B500">
            <v>1110065010</v>
          </cell>
          <cell r="C500" t="str">
            <v>BANCO DE BOGOTA CTA.AHO. 15827 EXTRACTO</v>
          </cell>
        </row>
        <row r="501">
          <cell r="B501">
            <v>1110065011</v>
          </cell>
          <cell r="C501" t="str">
            <v>BANCO DE BOGOTA CTA.AHO. 15827 ENTRADAS</v>
          </cell>
        </row>
        <row r="502">
          <cell r="B502">
            <v>1110065012</v>
          </cell>
          <cell r="C502" t="str">
            <v>BANCO DE BOGOTA CTA.AHO. 15827 SALIDAS</v>
          </cell>
        </row>
        <row r="503">
          <cell r="B503">
            <v>1110065020</v>
          </cell>
          <cell r="C503" t="str">
            <v>BANCOLOMBIA CTA. AHO. 08702 EXTRACTO</v>
          </cell>
        </row>
        <row r="504">
          <cell r="B504">
            <v>1110065021</v>
          </cell>
          <cell r="C504" t="str">
            <v>BANCOLOMBIA CTA. AHO. 08702 ENTRADAS</v>
          </cell>
        </row>
        <row r="505">
          <cell r="B505">
            <v>1110065022</v>
          </cell>
          <cell r="C505" t="str">
            <v>BANCOLOMBIA CTA. AHO. 08702 SALIDAS</v>
          </cell>
        </row>
        <row r="506">
          <cell r="B506">
            <v>1110065030</v>
          </cell>
          <cell r="C506" t="str">
            <v>CITIBANK COL. CTA. AHO. 99206 EXTRACTO</v>
          </cell>
        </row>
        <row r="507">
          <cell r="B507">
            <v>1110065031</v>
          </cell>
          <cell r="C507" t="str">
            <v>CITIBANK COL. CTA. AHO. 99206 ENTRADAS</v>
          </cell>
        </row>
        <row r="508">
          <cell r="B508">
            <v>1110065032</v>
          </cell>
          <cell r="C508" t="str">
            <v>CITIBANK COL. CTA. AHO. 99206 SALIDAS</v>
          </cell>
        </row>
        <row r="509">
          <cell r="B509">
            <v>1110065040</v>
          </cell>
          <cell r="C509" t="str">
            <v>BCO. OCCIDENTE CTA. AHO. 07892 EXTRACTO</v>
          </cell>
        </row>
        <row r="510">
          <cell r="B510">
            <v>1110065041</v>
          </cell>
          <cell r="C510" t="str">
            <v>BCO. OCCIDENTE CTA. AHO. 07892 ENTRADAS</v>
          </cell>
        </row>
        <row r="511">
          <cell r="B511">
            <v>1110065042</v>
          </cell>
          <cell r="C511" t="str">
            <v>BCO. OCCIDENTE CTA. AHO. 07892 SALIDAS</v>
          </cell>
        </row>
        <row r="512">
          <cell r="B512">
            <v>1110065050</v>
          </cell>
          <cell r="C512" t="str">
            <v>BCO. OCCIDENTE CTA. AHO. 22403 EXTRACTO</v>
          </cell>
        </row>
        <row r="513">
          <cell r="B513">
            <v>1110065051</v>
          </cell>
          <cell r="C513" t="str">
            <v>BCO. OCCIDENTE CTA. AHO. 22403 ENTRADAS</v>
          </cell>
        </row>
        <row r="514">
          <cell r="B514">
            <v>1110065052</v>
          </cell>
          <cell r="C514" t="str">
            <v>BCO. OCCIDENTE CTA. AHO. 22403 SALIDAS</v>
          </cell>
        </row>
        <row r="515">
          <cell r="B515">
            <v>1110065060</v>
          </cell>
          <cell r="C515" t="str">
            <v>BCO. OCCIDENTE CTA. AHO. 22411 EXTRACTO</v>
          </cell>
        </row>
        <row r="516">
          <cell r="B516">
            <v>1110065061</v>
          </cell>
          <cell r="C516" t="str">
            <v>BCO. OCCIDENTE CTA. AHO. 22411 ENTRADAS</v>
          </cell>
        </row>
        <row r="517">
          <cell r="B517">
            <v>1110065062</v>
          </cell>
          <cell r="C517" t="str">
            <v>BCO. OCCIDENTE CTA. AHO. 22411 SALIDAS</v>
          </cell>
        </row>
        <row r="518">
          <cell r="B518">
            <v>1110065070</v>
          </cell>
          <cell r="C518" t="str">
            <v>BANCO DAVIVIENDA CTA. AHO. 50938 EXTRACTO</v>
          </cell>
        </row>
        <row r="519">
          <cell r="B519">
            <v>1110065071</v>
          </cell>
          <cell r="C519" t="str">
            <v>BANCO DAVIVIENDA CTA. AHO. 50938 ENTRADAS</v>
          </cell>
        </row>
        <row r="520">
          <cell r="B520">
            <v>1110065072</v>
          </cell>
          <cell r="C520" t="str">
            <v>BANCO DAVIVIENDA CTA. AHO. 50938 SALIDAS</v>
          </cell>
        </row>
        <row r="521">
          <cell r="B521">
            <v>1110065080</v>
          </cell>
          <cell r="C521" t="str">
            <v>BANCO AV VILLAS CTA. AHO. 46300 EXTRACTO</v>
          </cell>
        </row>
        <row r="522">
          <cell r="B522">
            <v>1110065081</v>
          </cell>
          <cell r="C522" t="str">
            <v>BANCO AV VILLAS CTA. AHO. 46300 ENTRADAS</v>
          </cell>
        </row>
        <row r="523">
          <cell r="B523">
            <v>1110065082</v>
          </cell>
          <cell r="C523" t="str">
            <v>BANCO AV VILLAS CTA. AHO. 46300 SALIDAS</v>
          </cell>
        </row>
        <row r="524">
          <cell r="B524">
            <v>1110065090</v>
          </cell>
          <cell r="C524" t="str">
            <v>BCO. OCCIDENTE CTA. AHO. 24375 EXTRACTO</v>
          </cell>
        </row>
        <row r="525">
          <cell r="B525">
            <v>1110065091</v>
          </cell>
          <cell r="C525" t="str">
            <v>BCO. OCCIDENTE CTA. AHO. 24375 ENTRADA</v>
          </cell>
        </row>
        <row r="526">
          <cell r="B526">
            <v>1110065092</v>
          </cell>
          <cell r="C526" t="str">
            <v>BCO. OCCIDENTE CTA. AHO. 24375 SALIDAS</v>
          </cell>
        </row>
        <row r="527">
          <cell r="B527">
            <v>1110065100</v>
          </cell>
          <cell r="C527" t="str">
            <v>BCO. OCCIDENTE CTA. AHO. 25679 EXTRACTO</v>
          </cell>
        </row>
        <row r="528">
          <cell r="B528">
            <v>1110065101</v>
          </cell>
          <cell r="C528" t="str">
            <v>BCO. OCCIDENTE CTA. AHO. 25679 ENTRADA</v>
          </cell>
        </row>
        <row r="529">
          <cell r="B529">
            <v>1110065102</v>
          </cell>
          <cell r="C529" t="str">
            <v>BCO. OCCIDENTE CTA. AHO. 25679 SALIDAS</v>
          </cell>
        </row>
        <row r="530">
          <cell r="B530">
            <v>1110065110</v>
          </cell>
          <cell r="C530" t="str">
            <v>BCO. OCCIDENTE CTA. AHO. 800-93100-8  EXTRACTO</v>
          </cell>
        </row>
        <row r="531">
          <cell r="B531">
            <v>1110065111</v>
          </cell>
          <cell r="C531" t="str">
            <v>BCO. OCCIDENTE CTA. AHO. 800-93100-8  ENTRADA</v>
          </cell>
        </row>
        <row r="532">
          <cell r="B532">
            <v>1110065112</v>
          </cell>
          <cell r="C532" t="str">
            <v>BCO. OCCIDENTE CTA. AHO. 800-93100-8  SALIDAS</v>
          </cell>
        </row>
        <row r="533">
          <cell r="B533">
            <v>1110067000</v>
          </cell>
          <cell r="C533" t="str">
            <v>BANCOLOMBIA CTA. AH.72987000481  EXTRACTO</v>
          </cell>
        </row>
        <row r="534">
          <cell r="B534">
            <v>1110067001</v>
          </cell>
          <cell r="C534" t="str">
            <v>BANCOLOMBIA CTA. AH.72987000481  ENTRADAS</v>
          </cell>
        </row>
        <row r="535">
          <cell r="B535">
            <v>1110067002</v>
          </cell>
          <cell r="C535" t="str">
            <v>BANCOLOMBIA CTA. AH.72987000481  SALIDAS</v>
          </cell>
        </row>
        <row r="536">
          <cell r="B536">
            <v>1110067010</v>
          </cell>
          <cell r="C536" t="str">
            <v>BANCOLOMBIA CTA. AH.07007793868  EXTRACTO</v>
          </cell>
        </row>
        <row r="537">
          <cell r="B537">
            <v>1110067011</v>
          </cell>
          <cell r="C537" t="str">
            <v>BANCOLOMBIA CTA. AH.07007793868  ENTRADAS</v>
          </cell>
        </row>
        <row r="538">
          <cell r="B538">
            <v>1110067012</v>
          </cell>
          <cell r="C538" t="str">
            <v>BANCOLOMBIA CTA. AH.07007793868  SALIDAS</v>
          </cell>
        </row>
        <row r="539">
          <cell r="B539">
            <v>1110067020</v>
          </cell>
          <cell r="C539" t="str">
            <v>BANCO HELM BANK CTA. AH. 611006638 EXTRACTO</v>
          </cell>
        </row>
        <row r="540">
          <cell r="B540">
            <v>1110067021</v>
          </cell>
          <cell r="C540" t="str">
            <v>BANCO HELM BANK CTA. AH. 611006638 ENTRADAS</v>
          </cell>
        </row>
        <row r="541">
          <cell r="B541">
            <v>1110067022</v>
          </cell>
          <cell r="C541" t="str">
            <v>BANCO HELM BANK CTA. AH. 611006638 SALIDAS</v>
          </cell>
        </row>
        <row r="542">
          <cell r="B542">
            <v>1110067030</v>
          </cell>
          <cell r="C542" t="str">
            <v>BANCO HELM BANK CTA. AH. 611006645 EXTRACTO</v>
          </cell>
        </row>
        <row r="543">
          <cell r="B543">
            <v>1110067031</v>
          </cell>
          <cell r="C543" t="str">
            <v>BANCO HELM BANK CTA. AH. 611006645 ENTRADAS</v>
          </cell>
        </row>
        <row r="544">
          <cell r="B544">
            <v>1110067032</v>
          </cell>
          <cell r="C544" t="str">
            <v>BANCO HELM BANK CTA. AH. 611006645 SALIDAS</v>
          </cell>
        </row>
        <row r="545">
          <cell r="B545">
            <v>1110067040</v>
          </cell>
          <cell r="C545" t="str">
            <v>BANCO HELM BANK CTA. AH. 611006652 EXTRACTO</v>
          </cell>
        </row>
        <row r="546">
          <cell r="B546">
            <v>1110067041</v>
          </cell>
          <cell r="C546" t="str">
            <v>BANCO HELM BANK CTA. AH. 611006652 ENTRADAS</v>
          </cell>
        </row>
        <row r="547">
          <cell r="B547">
            <v>1110067042</v>
          </cell>
          <cell r="C547" t="str">
            <v>BANCO HELM BANK CTA. AH. 611006652 SALIDAS</v>
          </cell>
        </row>
        <row r="548">
          <cell r="B548">
            <v>1110067050</v>
          </cell>
          <cell r="C548" t="str">
            <v>BANCO HELM BANK CTA. AH. 611006661 EXTRACTO</v>
          </cell>
        </row>
        <row r="549">
          <cell r="B549">
            <v>1110067051</v>
          </cell>
          <cell r="C549" t="str">
            <v>BANCO HELM BANK CTA. AH. 611006661 ENTRADAS</v>
          </cell>
        </row>
        <row r="550">
          <cell r="B550">
            <v>1110067052</v>
          </cell>
          <cell r="C550" t="str">
            <v>BANCO HELM BANK CTA. AH. 611006661 SALIDAS</v>
          </cell>
        </row>
        <row r="551">
          <cell r="B551">
            <v>1110067060</v>
          </cell>
          <cell r="C551" t="str">
            <v>BANCO HELM BANK CTA. AH. 611006684 EXTRACTO</v>
          </cell>
        </row>
        <row r="552">
          <cell r="B552">
            <v>1110067061</v>
          </cell>
          <cell r="C552" t="str">
            <v>BANCO HELM BANK CTA. AH. 611006684 ENTRADAS</v>
          </cell>
        </row>
        <row r="553">
          <cell r="B553">
            <v>1110067062</v>
          </cell>
          <cell r="C553" t="str">
            <v>BANCO HELM BANK CTA. AH. 611006684 SALIDAS</v>
          </cell>
        </row>
        <row r="554">
          <cell r="B554">
            <v>1110067070</v>
          </cell>
          <cell r="C554" t="str">
            <v>BANCO HELM BANK CTA. AH. 611007969 EXTRACTO</v>
          </cell>
        </row>
        <row r="555">
          <cell r="B555">
            <v>1110067071</v>
          </cell>
          <cell r="C555" t="str">
            <v>BANCO HELM BANK CTA. AH. 611007969 ENTRADAS</v>
          </cell>
        </row>
        <row r="556">
          <cell r="B556">
            <v>1110067072</v>
          </cell>
          <cell r="C556" t="str">
            <v>BANCO HELM BANK CTA. AH. 611007969 SALIDAS</v>
          </cell>
        </row>
        <row r="557">
          <cell r="B557">
            <v>1110067080</v>
          </cell>
          <cell r="C557" t="str">
            <v>BANCO CAJA SOCIAL CTA. AH. 26504450488 EXTRACTO</v>
          </cell>
        </row>
        <row r="558">
          <cell r="B558">
            <v>1110067081</v>
          </cell>
          <cell r="C558" t="str">
            <v>BANCO CAJA SOCIAL CTA. AH. 26504450488 ENTRADAS</v>
          </cell>
        </row>
        <row r="559">
          <cell r="B559">
            <v>1110067082</v>
          </cell>
          <cell r="C559" t="str">
            <v>BANCO CAJA SOCIAL CTA. AH. 26504450488 SALIDAS</v>
          </cell>
        </row>
        <row r="560">
          <cell r="B560">
            <v>1110069999</v>
          </cell>
          <cell r="C560" t="str">
            <v>DIFERENCIA EN CAMBIO</v>
          </cell>
        </row>
        <row r="561">
          <cell r="B561">
            <v>111008</v>
          </cell>
          <cell r="C561" t="str">
            <v>Certificado de depósito a término</v>
          </cell>
        </row>
        <row r="562">
          <cell r="B562">
            <v>1110080000</v>
          </cell>
          <cell r="C562" t="str">
            <v>CERTIFICADO DE DEPÓSITO A TÉRMINO</v>
          </cell>
        </row>
        <row r="563">
          <cell r="B563">
            <v>1110089999</v>
          </cell>
          <cell r="C563" t="str">
            <v>DIFERENCIA EN CAMBIO</v>
          </cell>
        </row>
        <row r="564">
          <cell r="B564">
            <v>111009</v>
          </cell>
          <cell r="C564" t="str">
            <v>Depósitos simples</v>
          </cell>
        </row>
        <row r="565">
          <cell r="B565">
            <v>1110090000</v>
          </cell>
          <cell r="C565" t="str">
            <v>DEPÓSITOS SIMPLES</v>
          </cell>
        </row>
        <row r="566">
          <cell r="B566">
            <v>1110099999</v>
          </cell>
          <cell r="C566" t="str">
            <v>DIFERENCIA EN CAMBIO</v>
          </cell>
        </row>
        <row r="567">
          <cell r="B567">
            <v>111011</v>
          </cell>
          <cell r="C567" t="str">
            <v>Depósitos en el exterior</v>
          </cell>
        </row>
        <row r="568">
          <cell r="B568">
            <v>1110110000</v>
          </cell>
          <cell r="C568" t="str">
            <v>DEPÓSITOS EN EL EXTERIOR</v>
          </cell>
        </row>
        <row r="569">
          <cell r="B569">
            <v>1110111010</v>
          </cell>
          <cell r="C569" t="str">
            <v>HELM BANK CTA. CTE. 44572 USA  EXTRACTO</v>
          </cell>
        </row>
        <row r="570">
          <cell r="B570">
            <v>1110111011</v>
          </cell>
          <cell r="C570" t="str">
            <v>HELM BANK CTA. CTE. 44572 USA ENTRADAS</v>
          </cell>
        </row>
        <row r="571">
          <cell r="B571">
            <v>1110111012</v>
          </cell>
          <cell r="C571" t="str">
            <v>HELM BANK CTA. CTE. 44572 USA SALIDAS</v>
          </cell>
        </row>
        <row r="572">
          <cell r="B572">
            <v>1110113010</v>
          </cell>
          <cell r="C572" t="str">
            <v>HELMBANK CTA USD$ CTE NO 44721 ENTRADAS</v>
          </cell>
        </row>
        <row r="573">
          <cell r="B573">
            <v>1110113011</v>
          </cell>
          <cell r="C573" t="str">
            <v>HELMBANK CTA USD$ CTE NO 44721 SALIDAS</v>
          </cell>
        </row>
        <row r="574">
          <cell r="B574">
            <v>1110113012</v>
          </cell>
          <cell r="C574" t="str">
            <v>DEPÓSITOS EN EL EXTERIOR</v>
          </cell>
        </row>
        <row r="575">
          <cell r="B575">
            <v>1110113020</v>
          </cell>
          <cell r="C575" t="str">
            <v>HELM BANK CTA. CTE. 44721 USA  EXTRACTO</v>
          </cell>
        </row>
        <row r="576">
          <cell r="B576">
            <v>1110113021</v>
          </cell>
          <cell r="C576" t="str">
            <v>HELM BANK CTA. CTE. 44721 USA ENTRADAS</v>
          </cell>
        </row>
        <row r="577">
          <cell r="B577">
            <v>1110113022</v>
          </cell>
          <cell r="C577" t="str">
            <v>HELM BANK CTA. CTE. 44721 USA SALIDAS</v>
          </cell>
        </row>
        <row r="578">
          <cell r="B578">
            <v>1110117110</v>
          </cell>
          <cell r="C578" t="str">
            <v>HELM BANK CTA. CTE. 44608 USA  EXTRACTO</v>
          </cell>
        </row>
        <row r="579">
          <cell r="B579">
            <v>1110117111</v>
          </cell>
          <cell r="C579" t="str">
            <v>HELM BANK CTA. CTE. 44608 USA ENTRADAS</v>
          </cell>
        </row>
        <row r="580">
          <cell r="B580">
            <v>1110117112</v>
          </cell>
          <cell r="C580" t="str">
            <v>HELM BANK CTA. CTE. 44608 USA SALIDAS</v>
          </cell>
        </row>
        <row r="581">
          <cell r="B581">
            <v>1110119999</v>
          </cell>
          <cell r="C581" t="str">
            <v>DIFERENCIA EN CAMBIO</v>
          </cell>
        </row>
        <row r="582">
          <cell r="B582">
            <v>111090</v>
          </cell>
          <cell r="C582" t="str">
            <v>Otros depósitos</v>
          </cell>
        </row>
        <row r="583">
          <cell r="B583">
            <v>1110900000</v>
          </cell>
          <cell r="C583" t="str">
            <v>OTROS DEPÓSITOS</v>
          </cell>
        </row>
        <row r="584">
          <cell r="B584">
            <v>1110909999</v>
          </cell>
          <cell r="C584" t="str">
            <v>DIFERENCIA EN CAMBIO</v>
          </cell>
        </row>
        <row r="585">
          <cell r="B585">
            <v>1120</v>
          </cell>
          <cell r="C585" t="str">
            <v>FONDOS EN TRÁNSITO</v>
          </cell>
        </row>
        <row r="586">
          <cell r="B586">
            <v>112005</v>
          </cell>
          <cell r="C586" t="str">
            <v>Cuenta corriente bancaria</v>
          </cell>
        </row>
        <row r="587">
          <cell r="B587">
            <v>1120050000</v>
          </cell>
          <cell r="C587" t="str">
            <v>CUENTA CORRIENTE BANCARIA</v>
          </cell>
        </row>
        <row r="588">
          <cell r="B588">
            <v>1120059999</v>
          </cell>
          <cell r="C588" t="str">
            <v>DIFERENCIA EN CAMBIO</v>
          </cell>
        </row>
        <row r="589">
          <cell r="B589">
            <v>112006</v>
          </cell>
          <cell r="C589" t="str">
            <v>Cuenta de ahorro</v>
          </cell>
        </row>
        <row r="590">
          <cell r="B590">
            <v>1120060000</v>
          </cell>
          <cell r="C590" t="str">
            <v>CUENTA DE AHORRO</v>
          </cell>
        </row>
        <row r="591">
          <cell r="B591">
            <v>1120069999</v>
          </cell>
          <cell r="C591" t="str">
            <v>DIFERENCIA EN CAMBIO</v>
          </cell>
        </row>
        <row r="592">
          <cell r="B592">
            <v>112010</v>
          </cell>
          <cell r="C592" t="str">
            <v>Red bancaria</v>
          </cell>
        </row>
        <row r="593">
          <cell r="B593">
            <v>1120100000</v>
          </cell>
          <cell r="C593" t="str">
            <v>RED BANCARIA</v>
          </cell>
        </row>
        <row r="594">
          <cell r="B594">
            <v>1120109999</v>
          </cell>
          <cell r="C594" t="str">
            <v>DIFERENCIA EN CAMBIO</v>
          </cell>
        </row>
        <row r="595">
          <cell r="B595">
            <v>112090</v>
          </cell>
          <cell r="C595" t="str">
            <v>Otros depósitos</v>
          </cell>
        </row>
        <row r="596">
          <cell r="B596">
            <v>1120900000</v>
          </cell>
          <cell r="C596" t="str">
            <v>OTROS DEPÓSITOS</v>
          </cell>
        </row>
        <row r="597">
          <cell r="B597">
            <v>1120909999</v>
          </cell>
          <cell r="C597" t="str">
            <v>DIFERENCIA EN CAMBIO</v>
          </cell>
        </row>
        <row r="598">
          <cell r="B598">
            <v>1125</v>
          </cell>
          <cell r="C598" t="str">
            <v>FONDOS ESPECIALES</v>
          </cell>
        </row>
        <row r="599">
          <cell r="B599">
            <v>112504</v>
          </cell>
          <cell r="C599" t="str">
            <v>Cuenta corriente bancaria</v>
          </cell>
        </row>
        <row r="600">
          <cell r="B600">
            <v>1125040000</v>
          </cell>
          <cell r="C600" t="str">
            <v>CUENTA CORRIENTE BANCARIA</v>
          </cell>
        </row>
        <row r="601">
          <cell r="B601">
            <v>1125049999</v>
          </cell>
          <cell r="C601" t="str">
            <v>DIFERENCIA EN CAMBIO</v>
          </cell>
        </row>
        <row r="602">
          <cell r="B602">
            <v>112505</v>
          </cell>
          <cell r="C602" t="str">
            <v>Cuenta de ahorro ordinario</v>
          </cell>
        </row>
        <row r="603">
          <cell r="B603">
            <v>1125050000</v>
          </cell>
          <cell r="C603" t="str">
            <v>CUENTA DE AHORRO ORDINARIO</v>
          </cell>
        </row>
        <row r="604">
          <cell r="B604">
            <v>1125059999</v>
          </cell>
          <cell r="C604" t="str">
            <v>DIFERENCIA EN CAMBIO</v>
          </cell>
        </row>
        <row r="605">
          <cell r="B605">
            <v>112515</v>
          </cell>
          <cell r="C605" t="str">
            <v>CARTERA COLECTIVA FONDO ESPECIAL</v>
          </cell>
        </row>
        <row r="606">
          <cell r="B606">
            <v>1125151010</v>
          </cell>
          <cell r="C606" t="str">
            <v>CARTERA COLECTIVA GDOC</v>
          </cell>
        </row>
        <row r="607">
          <cell r="B607">
            <v>1125151020</v>
          </cell>
          <cell r="C607" t="str">
            <v>CART COLECT ABIERTA SUMAR FIDUBOG 002000744143 EXT</v>
          </cell>
        </row>
        <row r="608">
          <cell r="B608">
            <v>1125151021</v>
          </cell>
          <cell r="C608" t="str">
            <v>CART COLECT ABIERTA SUMAR FIDUBOG 002000744143 ENT</v>
          </cell>
        </row>
        <row r="609">
          <cell r="B609">
            <v>1125151022</v>
          </cell>
          <cell r="C609" t="str">
            <v>CART COLECT ABIERTA SUMAR FIDUBOG 002000744143 SAL</v>
          </cell>
        </row>
        <row r="610">
          <cell r="B610">
            <v>1125151030</v>
          </cell>
          <cell r="C610" t="str">
            <v>FDO COM OR CREDIFONDO FID 304741622 EXT</v>
          </cell>
        </row>
        <row r="611">
          <cell r="B611">
            <v>1125151031</v>
          </cell>
          <cell r="C611" t="str">
            <v>FDO COM OR CREDIFONDO FID 304741622 ENT</v>
          </cell>
        </row>
        <row r="612">
          <cell r="B612">
            <v>1125151032</v>
          </cell>
          <cell r="C612" t="str">
            <v>FDO COM OR CREDIFONDO FID 304741622 SAL</v>
          </cell>
        </row>
        <row r="613">
          <cell r="B613">
            <v>1125151040</v>
          </cell>
          <cell r="C613" t="str">
            <v>CART COLECT ABIERTA VALOR PLUS 110100907178 EXT</v>
          </cell>
        </row>
        <row r="614">
          <cell r="B614">
            <v>1125151041</v>
          </cell>
          <cell r="C614" t="str">
            <v>CART COLECT ABIERTA VALOR PLUS 110100907178 ENT</v>
          </cell>
        </row>
        <row r="615">
          <cell r="B615">
            <v>1125151042</v>
          </cell>
          <cell r="C615" t="str">
            <v>CART COLECT ABIERTA VALOR PLUS 110100907178 SAL</v>
          </cell>
        </row>
        <row r="616">
          <cell r="B616">
            <v>1125151050</v>
          </cell>
          <cell r="C616" t="str">
            <v>FIDUCUENTA 0060000304475 EXT</v>
          </cell>
        </row>
        <row r="617">
          <cell r="B617">
            <v>1125151051</v>
          </cell>
          <cell r="C617" t="str">
            <v>FIDUCUENTA 0060000304475 ENT</v>
          </cell>
        </row>
        <row r="618">
          <cell r="B618">
            <v>1125151052</v>
          </cell>
          <cell r="C618" t="str">
            <v>FIDUCUENTA 0060000304475 SAL</v>
          </cell>
        </row>
        <row r="619">
          <cell r="B619">
            <v>1125151060</v>
          </cell>
          <cell r="C619" t="str">
            <v>FONVAL 1-1-15676-8 EXT</v>
          </cell>
        </row>
        <row r="620">
          <cell r="B620">
            <v>1125151061</v>
          </cell>
          <cell r="C620" t="str">
            <v>FONVAL 1-1-15676-8 ENT</v>
          </cell>
        </row>
        <row r="621">
          <cell r="B621">
            <v>1125151062</v>
          </cell>
          <cell r="C621" t="str">
            <v>FONVAL 1-1-15676-8 SAL</v>
          </cell>
        </row>
        <row r="622">
          <cell r="B622">
            <v>1125153010</v>
          </cell>
          <cell r="C622" t="str">
            <v>CARTERA COLECTIVA SURTIGAS</v>
          </cell>
        </row>
        <row r="623">
          <cell r="B623">
            <v>1125155010</v>
          </cell>
          <cell r="C623" t="str">
            <v>CARTERA COLECTIVA GDCA</v>
          </cell>
        </row>
        <row r="624">
          <cell r="B624">
            <v>1125155020</v>
          </cell>
          <cell r="C624" t="str">
            <v>CORFICOLOMBIANA ENCARGO FID.05898 EXT</v>
          </cell>
        </row>
        <row r="625">
          <cell r="B625">
            <v>1125155021</v>
          </cell>
          <cell r="C625" t="str">
            <v>CORFICOLOMBIANA ENCARGO FID.05898 ENT</v>
          </cell>
        </row>
        <row r="626">
          <cell r="B626">
            <v>1125155022</v>
          </cell>
          <cell r="C626" t="str">
            <v>CORFICOLOMBIANA ENCARGO FID.05898 SAL</v>
          </cell>
        </row>
        <row r="627">
          <cell r="B627">
            <v>1125155030</v>
          </cell>
          <cell r="C627" t="str">
            <v>CORFICOLOMBIANA ENCARGO FID.06456 EXT</v>
          </cell>
        </row>
        <row r="628">
          <cell r="B628">
            <v>1125155031</v>
          </cell>
          <cell r="C628" t="str">
            <v>CORFICOLOMBIANA ENCARGO FID.06456 ENT</v>
          </cell>
        </row>
        <row r="629">
          <cell r="B629">
            <v>1125155032</v>
          </cell>
          <cell r="C629" t="str">
            <v>CORFICOLOMBIANA ENCARGO FID.06456 SAL</v>
          </cell>
        </row>
        <row r="630">
          <cell r="B630">
            <v>1125155040</v>
          </cell>
          <cell r="C630" t="str">
            <v>CORFICOLOMBIANA ENCARGO FID.06467 EXT</v>
          </cell>
        </row>
        <row r="631">
          <cell r="B631">
            <v>1125155041</v>
          </cell>
          <cell r="C631" t="str">
            <v>CORFICOLOMBIANA ENCARGO FID.06467 ENT</v>
          </cell>
        </row>
        <row r="632">
          <cell r="B632">
            <v>1125155042</v>
          </cell>
          <cell r="C632" t="str">
            <v>CORFICOLOMBIANA ENCARGO FID.06467 SAL</v>
          </cell>
        </row>
        <row r="633">
          <cell r="B633">
            <v>1125155050</v>
          </cell>
          <cell r="C633" t="str">
            <v>CORFICOLOMBIANA ENCARGO FID.06472 EXT</v>
          </cell>
        </row>
        <row r="634">
          <cell r="B634">
            <v>1125155051</v>
          </cell>
          <cell r="C634" t="str">
            <v>CORFICOLOMBIANA ENCARGO FID.06472 ENT</v>
          </cell>
        </row>
        <row r="635">
          <cell r="B635">
            <v>1125155052</v>
          </cell>
          <cell r="C635" t="str">
            <v>CORFICOLOMBIANA ENCARGO FID.06472 SAL</v>
          </cell>
        </row>
        <row r="636">
          <cell r="B636">
            <v>1125155060</v>
          </cell>
          <cell r="C636" t="str">
            <v>CORFICOLOMBIANA ENCARGO FID.01411 EXT</v>
          </cell>
        </row>
        <row r="637">
          <cell r="B637">
            <v>1125155061</v>
          </cell>
          <cell r="C637" t="str">
            <v>CORFICOLOMBIANA ENCARGO FID.01411 ENT</v>
          </cell>
        </row>
        <row r="638">
          <cell r="B638">
            <v>1125155062</v>
          </cell>
          <cell r="C638" t="str">
            <v>CORFICOLOMBIANA ENCARGO FID.01411 SAL</v>
          </cell>
        </row>
        <row r="639">
          <cell r="B639">
            <v>1125155070</v>
          </cell>
          <cell r="C639" t="str">
            <v>CORFICOLOMBIANA ENCARGO FID 906540 EXT</v>
          </cell>
        </row>
        <row r="640">
          <cell r="B640">
            <v>1125155071</v>
          </cell>
          <cell r="C640" t="str">
            <v>CORFICOLOMBIANA ENCARGO FID 906540 ENT</v>
          </cell>
        </row>
        <row r="641">
          <cell r="B641">
            <v>1125155072</v>
          </cell>
          <cell r="C641" t="str">
            <v>CORFICOLOMBIANA ENCARGO FID 906540 SAL</v>
          </cell>
        </row>
        <row r="642">
          <cell r="B642">
            <v>1125155080</v>
          </cell>
          <cell r="C642" t="str">
            <v>CORFICOLOMBIANA ENCARGO FID 906539 EXT</v>
          </cell>
        </row>
        <row r="643">
          <cell r="B643">
            <v>1125155081</v>
          </cell>
          <cell r="C643" t="str">
            <v>CORFICOLOMBIANA ENCARGO FID 906539 ENT</v>
          </cell>
        </row>
        <row r="644">
          <cell r="B644">
            <v>1125155082</v>
          </cell>
          <cell r="C644" t="str">
            <v>CORFICOLOMBIANA ENCARGO FID 906539 SAL</v>
          </cell>
        </row>
        <row r="645">
          <cell r="B645">
            <v>1125155090</v>
          </cell>
          <cell r="C645" t="str">
            <v>CORFICOLOMBIANA ENCARGO FID 906516 EXT</v>
          </cell>
        </row>
        <row r="646">
          <cell r="B646">
            <v>1125155091</v>
          </cell>
          <cell r="C646" t="str">
            <v>CORFICOLOMBIANA ENCARGO FID 906516 ENT</v>
          </cell>
        </row>
        <row r="647">
          <cell r="B647">
            <v>1125155092</v>
          </cell>
          <cell r="C647" t="str">
            <v>CORFICOLOMBIANA ENCARGO FID 906516 SAL</v>
          </cell>
        </row>
        <row r="648">
          <cell r="B648">
            <v>1125155100</v>
          </cell>
          <cell r="C648" t="str">
            <v>CORFICOLOMBIANA ENCARGO FID 906524 EXT</v>
          </cell>
        </row>
        <row r="649">
          <cell r="B649">
            <v>1125155101</v>
          </cell>
          <cell r="C649" t="str">
            <v>CORFICOLOMBIANA ENCARGO FID 906524 ENT</v>
          </cell>
        </row>
        <row r="650">
          <cell r="B650">
            <v>1125155102</v>
          </cell>
          <cell r="C650" t="str">
            <v>CORFICOLOMBIANA ENCARGO FID 906524 SAL</v>
          </cell>
        </row>
        <row r="651">
          <cell r="B651">
            <v>1125155110</v>
          </cell>
          <cell r="C651" t="str">
            <v>CORFICOLOMBIANA ENCARGO FID 901459 EXT</v>
          </cell>
        </row>
        <row r="652">
          <cell r="B652">
            <v>1125155111</v>
          </cell>
          <cell r="C652" t="str">
            <v>CORFICOLOMBIANA ENCARGO FID 901459 ENT</v>
          </cell>
        </row>
        <row r="653">
          <cell r="B653">
            <v>1125155112</v>
          </cell>
          <cell r="C653" t="str">
            <v>CORFICOLOMBIANA ENCARGO FID 901459 SAL</v>
          </cell>
        </row>
        <row r="654">
          <cell r="B654">
            <v>1125155120</v>
          </cell>
          <cell r="C654" t="str">
            <v>CORFICOLOMBIANA ENCARGO FID 906546 EXT</v>
          </cell>
        </row>
        <row r="655">
          <cell r="B655">
            <v>1125155121</v>
          </cell>
          <cell r="C655" t="str">
            <v>CORFICOLOMBIANA ENCARGO FID 906546 ENT</v>
          </cell>
        </row>
        <row r="656">
          <cell r="B656">
            <v>1125155122</v>
          </cell>
          <cell r="C656" t="str">
            <v>CORFICOLOMBIANA ENCARGO FID 906546 SAL</v>
          </cell>
        </row>
        <row r="657">
          <cell r="B657">
            <v>1125155130</v>
          </cell>
          <cell r="C657" t="str">
            <v>CORFICOLOMBIANA ENCARGO FID 906542 EXT</v>
          </cell>
        </row>
        <row r="658">
          <cell r="B658">
            <v>1125155131</v>
          </cell>
          <cell r="C658" t="str">
            <v>CORFICOLOMBIANA ENCARGO FID 906542 ENT</v>
          </cell>
        </row>
        <row r="659">
          <cell r="B659">
            <v>1125155132</v>
          </cell>
          <cell r="C659" t="str">
            <v>CORFICOLOMBIANA ENCARGO FID 906542 SAL</v>
          </cell>
        </row>
        <row r="660">
          <cell r="B660">
            <v>1125155140</v>
          </cell>
          <cell r="C660" t="str">
            <v>FIDUBOGOTA FONDO DE INVERSION 60867 EXT</v>
          </cell>
        </row>
        <row r="661">
          <cell r="B661">
            <v>1125155141</v>
          </cell>
          <cell r="C661" t="str">
            <v>FIDUBOGOTA FONDO DE INVERSION 60867 ENT</v>
          </cell>
        </row>
        <row r="662">
          <cell r="B662">
            <v>1125155142</v>
          </cell>
          <cell r="C662" t="str">
            <v>FIDUBOGOTA FONDO DE INVERSION 60867 SAL</v>
          </cell>
        </row>
        <row r="663">
          <cell r="B663">
            <v>1125155150</v>
          </cell>
          <cell r="C663" t="str">
            <v>CASA DE BOLSA ENCARGO FID 8839 EXT</v>
          </cell>
        </row>
        <row r="664">
          <cell r="B664">
            <v>1125155151</v>
          </cell>
          <cell r="C664" t="str">
            <v>CASA DE BOLSA ENCARGO FID 8839 ENT</v>
          </cell>
        </row>
        <row r="665">
          <cell r="B665">
            <v>1125155152</v>
          </cell>
          <cell r="C665" t="str">
            <v>CASA DE BOLSA ENCARGO FID 8839 SAL</v>
          </cell>
        </row>
        <row r="666">
          <cell r="B666">
            <v>1125155160</v>
          </cell>
          <cell r="C666" t="str">
            <v>VALORES BANCOLOMBIA RENTA LIQUIDEZ  10142 EXT</v>
          </cell>
        </row>
        <row r="667">
          <cell r="B667">
            <v>1125155161</v>
          </cell>
          <cell r="C667" t="str">
            <v>VALORES BANCOLOMBIA RENTA LIQUIDEZ  10142 ENT</v>
          </cell>
        </row>
        <row r="668">
          <cell r="B668">
            <v>1125155162</v>
          </cell>
          <cell r="C668" t="str">
            <v>VALORES BANCOLOMBIA RENTA LIQUIDEZ  10142 SAL</v>
          </cell>
        </row>
        <row r="669">
          <cell r="B669">
            <v>1125155170</v>
          </cell>
          <cell r="C669" t="str">
            <v>CORREDORES ASOCIADOS FONDO ABIERTO 91111 EXT</v>
          </cell>
        </row>
        <row r="670">
          <cell r="B670">
            <v>1125155171</v>
          </cell>
          <cell r="C670" t="str">
            <v>CORREDORES ASOCIADOS FONDO ABIERTO 91111 ENT</v>
          </cell>
        </row>
        <row r="671">
          <cell r="B671">
            <v>1125155172</v>
          </cell>
          <cell r="C671" t="str">
            <v>CORREDORES ASOCIADOS FONDO ABIERTO 91111 SAL</v>
          </cell>
        </row>
        <row r="672">
          <cell r="B672">
            <v>1125157010</v>
          </cell>
          <cell r="C672" t="str">
            <v>CARTERA COLECTIVA EFIGAS</v>
          </cell>
        </row>
        <row r="673">
          <cell r="B673">
            <v>1125159999</v>
          </cell>
          <cell r="C673" t="str">
            <v>DIFERENCIA EN CAMBIO</v>
          </cell>
        </row>
        <row r="674">
          <cell r="B674">
            <v>112590</v>
          </cell>
          <cell r="C674" t="str">
            <v>Otros depósitos</v>
          </cell>
        </row>
        <row r="675">
          <cell r="B675">
            <v>1125900000</v>
          </cell>
          <cell r="C675" t="str">
            <v>OTROS DEPÓSITOS</v>
          </cell>
        </row>
        <row r="676">
          <cell r="B676">
            <v>1125909999</v>
          </cell>
          <cell r="C676" t="str">
            <v>DIFERENCIA EN CAMBIO</v>
          </cell>
        </row>
        <row r="677">
          <cell r="B677">
            <v>12</v>
          </cell>
          <cell r="C677" t="str">
            <v>INVERSIONES</v>
          </cell>
        </row>
        <row r="678">
          <cell r="B678">
            <v>1200</v>
          </cell>
        </row>
        <row r="679">
          <cell r="B679" t="str">
            <v>1200000SUB</v>
          </cell>
          <cell r="C679" t="str">
            <v>SUBREPARTO INVERSIONES ADMON LIQUIDEZ R.F</v>
          </cell>
        </row>
        <row r="680">
          <cell r="B680" t="str">
            <v>1201000SUB</v>
          </cell>
          <cell r="C680" t="str">
            <v>SUBREPARTO INVERSIONES ADMON LIQUIDEZ R.F</v>
          </cell>
        </row>
        <row r="681">
          <cell r="B681">
            <v>1201</v>
          </cell>
          <cell r="C681" t="str">
            <v>INVERSIONES ADMINISTRACIÓN DE LIQUIDEZ - RENTA FIJA</v>
          </cell>
        </row>
        <row r="682">
          <cell r="B682">
            <v>120101</v>
          </cell>
          <cell r="C682" t="str">
            <v>Títulos de tesorería –TES</v>
          </cell>
        </row>
        <row r="683">
          <cell r="B683">
            <v>1201010000</v>
          </cell>
          <cell r="C683" t="str">
            <v>TÍTULOS DE TESORERÍA -TES</v>
          </cell>
        </row>
        <row r="684">
          <cell r="B684">
            <v>1201010100</v>
          </cell>
          <cell r="C684" t="str">
            <v>TÍTULOS DE RENTA FIJA MANTENIDAS P/NEGOCIACIÓN CP</v>
          </cell>
        </row>
        <row r="685">
          <cell r="B685">
            <v>1201010150</v>
          </cell>
          <cell r="C685" t="str">
            <v>TÍTULOS DE RENTA FIJA EN  USO RESTRINGIDO CP</v>
          </cell>
        </row>
        <row r="686">
          <cell r="B686">
            <v>1201010200</v>
          </cell>
          <cell r="C686" t="str">
            <v>TÍTULOS DE RENTA FIJA MANTENIDAS P/NEGOCIACIÓN LP</v>
          </cell>
        </row>
        <row r="687">
          <cell r="B687">
            <v>1201010250</v>
          </cell>
          <cell r="C687" t="str">
            <v>TÍTULOS DE RENTA FIJA EN  USO RESTRINGIDO LP</v>
          </cell>
        </row>
        <row r="688">
          <cell r="B688">
            <v>1201010251</v>
          </cell>
          <cell r="C688" t="str">
            <v>VARIAC VR DE REALIZACION DEPOSITOS RESTRINGIDOS LP</v>
          </cell>
        </row>
        <row r="689">
          <cell r="B689">
            <v>1201019999</v>
          </cell>
          <cell r="C689" t="str">
            <v>DIFERENCIA EN CAMBIO</v>
          </cell>
        </row>
        <row r="690">
          <cell r="B690">
            <v>120106</v>
          </cell>
          <cell r="C690" t="str">
            <v>Certificados de depósito a término</v>
          </cell>
        </row>
        <row r="691">
          <cell r="B691">
            <v>1201060000</v>
          </cell>
          <cell r="C691" t="str">
            <v>CERTIFICADOS DE DEPÓSITO A TÉRMINO</v>
          </cell>
        </row>
        <row r="692">
          <cell r="B692">
            <v>1201060100</v>
          </cell>
          <cell r="C692" t="str">
            <v>CERTIFICADOS DE DEPÓSITO RESTRINGUIDO CORTO PLAZO</v>
          </cell>
        </row>
        <row r="693">
          <cell r="B693">
            <v>1201060200</v>
          </cell>
          <cell r="C693" t="str">
            <v>CERTIFICADOS DE DEPÓSITO A TÉRMINO LARGO PLAZO</v>
          </cell>
        </row>
        <row r="694">
          <cell r="B694">
            <v>1201060250</v>
          </cell>
          <cell r="C694" t="str">
            <v>CERTIFICADOS DE DEPÓSITO RESTRINGUIDO LARGO PLAZO</v>
          </cell>
        </row>
        <row r="695">
          <cell r="B695">
            <v>1201060251</v>
          </cell>
          <cell r="C695" t="str">
            <v>VARIAC VR DE REALIZACION CDT RESTRINGIDOS LP</v>
          </cell>
        </row>
        <row r="696">
          <cell r="B696">
            <v>1201069999</v>
          </cell>
          <cell r="C696" t="str">
            <v>DIFERENCIA EN CAMBIO</v>
          </cell>
        </row>
        <row r="697">
          <cell r="B697">
            <v>120108</v>
          </cell>
          <cell r="C697" t="str">
            <v>Aceptaciones financieras adquiridas en mercado secundario</v>
          </cell>
        </row>
        <row r="698">
          <cell r="B698">
            <v>1201080000</v>
          </cell>
          <cell r="C698" t="str">
            <v>ACEPTACIONES FCRAS ADQUIRIDAS EN MERCADO SECUNDARI</v>
          </cell>
        </row>
        <row r="699">
          <cell r="B699">
            <v>1201089999</v>
          </cell>
          <cell r="C699" t="str">
            <v>DIFERENCIA EN CAMBIO</v>
          </cell>
        </row>
        <row r="700">
          <cell r="B700">
            <v>120110</v>
          </cell>
          <cell r="C700" t="str">
            <v>Bonos y títulos emitidos por el sector privado – residentes</v>
          </cell>
        </row>
        <row r="701">
          <cell r="B701">
            <v>1201100000</v>
          </cell>
          <cell r="C701" t="str">
            <v>BONS Y TÍTULOS EMITIDOS POR EL SECT PRIV-RESIDENTE</v>
          </cell>
        </row>
        <row r="702">
          <cell r="B702">
            <v>1201109999</v>
          </cell>
          <cell r="C702" t="str">
            <v>DIFERENCIA EN CAMBIO</v>
          </cell>
        </row>
        <row r="703">
          <cell r="B703">
            <v>120113</v>
          </cell>
          <cell r="C703" t="str">
            <v>Títulos de devolución de impuestos – TIDIS</v>
          </cell>
        </row>
        <row r="704">
          <cell r="B704">
            <v>1201130000</v>
          </cell>
          <cell r="C704" t="str">
            <v>TÍTULOS DE DEVOL DE IMPUESTOS - TIDIS</v>
          </cell>
        </row>
        <row r="705">
          <cell r="B705">
            <v>1201139999</v>
          </cell>
          <cell r="C705" t="str">
            <v>DIFERENCIA EN CAMBIO</v>
          </cell>
        </row>
        <row r="706">
          <cell r="B706">
            <v>120115</v>
          </cell>
          <cell r="C706" t="str">
            <v>Bonos y títulos emitidos gobierno general nacional</v>
          </cell>
        </row>
        <row r="707">
          <cell r="B707">
            <v>1201150000</v>
          </cell>
          <cell r="C707" t="str">
            <v>BONOS Y TÍTULOS EMITIDOS GOBIER. GRAL NACIONAL</v>
          </cell>
        </row>
        <row r="708">
          <cell r="B708">
            <v>1201159999</v>
          </cell>
          <cell r="C708" t="str">
            <v>DIFERENCIA EN CAMBIO</v>
          </cell>
        </row>
        <row r="709">
          <cell r="B709">
            <v>120127</v>
          </cell>
          <cell r="C709" t="str">
            <v>Bonos y títulos emitidos gobierno general nacional - Forzosos</v>
          </cell>
        </row>
        <row r="710">
          <cell r="B710">
            <v>1201270000</v>
          </cell>
          <cell r="C710" t="str">
            <v>BONS Y TÍTULOS EMITIDOS GOBIERNO GRAL NACL-FORZOSO</v>
          </cell>
        </row>
        <row r="711">
          <cell r="B711">
            <v>1201279999</v>
          </cell>
          <cell r="C711" t="str">
            <v>DIFERENCIA EN CAMBIO</v>
          </cell>
        </row>
        <row r="712">
          <cell r="B712">
            <v>120190</v>
          </cell>
          <cell r="C712" t="str">
            <v>Otras inversiones de renta fija</v>
          </cell>
        </row>
        <row r="713">
          <cell r="B713">
            <v>1201900000</v>
          </cell>
          <cell r="C713" t="str">
            <v>OTRAS INVERSIONES DE RENTA FIJA</v>
          </cell>
        </row>
        <row r="714">
          <cell r="B714">
            <v>1201909999</v>
          </cell>
          <cell r="C714" t="str">
            <v>DIFERENCIA EN CAMBIO</v>
          </cell>
        </row>
        <row r="715">
          <cell r="B715">
            <v>1202</v>
          </cell>
          <cell r="C715" t="str">
            <v>INVERSIONES ADMINISTRACIÓN DE LIQUIDEZ - RENTA VARIABLE</v>
          </cell>
        </row>
        <row r="716">
          <cell r="B716">
            <v>120201</v>
          </cell>
          <cell r="C716" t="str">
            <v>Acciones ordinarias</v>
          </cell>
        </row>
        <row r="717">
          <cell r="B717">
            <v>1202010000</v>
          </cell>
          <cell r="C717" t="str">
            <v>ACCIONES ORDINARIAS</v>
          </cell>
        </row>
        <row r="718">
          <cell r="B718">
            <v>1202019999</v>
          </cell>
          <cell r="C718" t="str">
            <v>DIFERENCIA EN CAMBIO</v>
          </cell>
        </row>
        <row r="719">
          <cell r="B719">
            <v>120202</v>
          </cell>
          <cell r="C719" t="str">
            <v>Acciones preferenciales</v>
          </cell>
        </row>
        <row r="720">
          <cell r="B720">
            <v>1202020000</v>
          </cell>
          <cell r="C720" t="str">
            <v>ACCIONES PREFERENCIALES</v>
          </cell>
        </row>
        <row r="721">
          <cell r="B721">
            <v>1202029999</v>
          </cell>
          <cell r="C721" t="str">
            <v>DIFERENCIA EN CAMBIO</v>
          </cell>
        </row>
        <row r="722">
          <cell r="B722">
            <v>120203</v>
          </cell>
          <cell r="C722" t="str">
            <v>Cuotas o partes de interés social</v>
          </cell>
        </row>
        <row r="723">
          <cell r="B723">
            <v>1202030000</v>
          </cell>
          <cell r="C723" t="str">
            <v>CUOTAS O PARTES DE INTERÉS SOCIAL</v>
          </cell>
        </row>
        <row r="724">
          <cell r="B724">
            <v>1202039999</v>
          </cell>
          <cell r="C724" t="str">
            <v>DIFERENCIA EN CAMBIO</v>
          </cell>
        </row>
        <row r="725">
          <cell r="B725">
            <v>120204</v>
          </cell>
          <cell r="C725" t="str">
            <v>Derechos en fondos de valores y fiducias de inversión</v>
          </cell>
        </row>
        <row r="726">
          <cell r="B726">
            <v>1202040000</v>
          </cell>
          <cell r="C726" t="str">
            <v>DERECHOS FONDOS DE VALORES Y FIDUCIAS DE INVERSIÓN</v>
          </cell>
        </row>
        <row r="727">
          <cell r="B727">
            <v>1202040001</v>
          </cell>
          <cell r="C727" t="str">
            <v>DER FONDOS DE VALORES Y FIDUCIAS DE INVERSIÓN ASOC</v>
          </cell>
        </row>
        <row r="728">
          <cell r="B728">
            <v>1202040100</v>
          </cell>
          <cell r="C728" t="str">
            <v>DER FONDOS DE VALORES Y FIDUCIAS DE INVERSIÓN ASOC</v>
          </cell>
        </row>
        <row r="729">
          <cell r="B729">
            <v>1202041010</v>
          </cell>
          <cell r="C729" t="str">
            <v>FDO COM OR CREDIFONDO FID 304741622 EXTRACTO</v>
          </cell>
        </row>
        <row r="730">
          <cell r="B730">
            <v>1202041011</v>
          </cell>
          <cell r="C730" t="str">
            <v>FDO COM OR CREDIFONDO FID 304741622 ENTRADA</v>
          </cell>
        </row>
        <row r="731">
          <cell r="B731">
            <v>1202041012</v>
          </cell>
          <cell r="C731" t="str">
            <v>FDO COM OR CREDIFONDO FID 304741622 SALIDA</v>
          </cell>
        </row>
        <row r="732">
          <cell r="B732">
            <v>1202041020</v>
          </cell>
          <cell r="C732" t="str">
            <v>CART COLECT ABIERTA VALOR PLUS 907178 EXTRACTO</v>
          </cell>
        </row>
        <row r="733">
          <cell r="B733">
            <v>1202041021</v>
          </cell>
          <cell r="C733" t="str">
            <v>CART COLECT ABIERTA VALOR PLUS 907178 ENTRADA</v>
          </cell>
        </row>
        <row r="734">
          <cell r="B734">
            <v>1202041022</v>
          </cell>
          <cell r="C734" t="str">
            <v>CART COLECT ABIERTA VALOR PLUS 907178 SALIDA</v>
          </cell>
        </row>
        <row r="735">
          <cell r="B735">
            <v>1202041030</v>
          </cell>
          <cell r="C735" t="str">
            <v>FIDUCUENTA 304475 EXTRACTO</v>
          </cell>
        </row>
        <row r="736">
          <cell r="B736">
            <v>1202041031</v>
          </cell>
          <cell r="C736" t="str">
            <v>FIDUCUENTA 304475 ENTRADA</v>
          </cell>
        </row>
        <row r="737">
          <cell r="B737">
            <v>1202041032</v>
          </cell>
          <cell r="C737" t="str">
            <v>FIDUCUENTA 304475 SALIDA</v>
          </cell>
        </row>
        <row r="738">
          <cell r="B738">
            <v>1202041040</v>
          </cell>
          <cell r="C738" t="str">
            <v>CART COLECT ABIERTA  RENTA PLUS 1454 EXTRACTO</v>
          </cell>
        </row>
        <row r="739">
          <cell r="B739">
            <v>1202041041</v>
          </cell>
          <cell r="C739" t="str">
            <v>CART COLECT ABIERTA  RENTA PLUS 1454 ENTRADA</v>
          </cell>
        </row>
        <row r="740">
          <cell r="B740">
            <v>1202041042</v>
          </cell>
          <cell r="C740" t="str">
            <v>CART COLECT ABIERTA  RENTA PLUS 1454 SALIDA</v>
          </cell>
        </row>
        <row r="741">
          <cell r="B741">
            <v>1202041050</v>
          </cell>
          <cell r="C741" t="str">
            <v>CART COLECT ESCAL INTERBOLSA 52730 EXTRACTO</v>
          </cell>
        </row>
        <row r="742">
          <cell r="B742">
            <v>1202041051</v>
          </cell>
          <cell r="C742" t="str">
            <v>CART COLECT ESCAL INTERBOLSA 52730 ENTRADA</v>
          </cell>
        </row>
        <row r="743">
          <cell r="B743">
            <v>1202041052</v>
          </cell>
          <cell r="C743" t="str">
            <v>CART COLECT ESCAL INTERBOLSA 52730 SALIDA</v>
          </cell>
        </row>
        <row r="744">
          <cell r="B744">
            <v>1202041060</v>
          </cell>
          <cell r="C744" t="str">
            <v>CART COLECT AB ULTRABURSATILES 7417 EXTRACTO</v>
          </cell>
        </row>
        <row r="745">
          <cell r="B745">
            <v>1202041061</v>
          </cell>
          <cell r="C745" t="str">
            <v>CART COLECT AB ULTRABURSATILES 7417 ENTRADA</v>
          </cell>
        </row>
        <row r="746">
          <cell r="B746">
            <v>1202041062</v>
          </cell>
          <cell r="C746" t="str">
            <v>CART COLECT AB ULTRABURSATILES 7417 SALIDA</v>
          </cell>
        </row>
        <row r="747">
          <cell r="B747">
            <v>1202041070</v>
          </cell>
          <cell r="C747" t="str">
            <v>FONVAL 15676 EXTRACTO</v>
          </cell>
        </row>
        <row r="748">
          <cell r="B748">
            <v>1202041071</v>
          </cell>
          <cell r="C748" t="str">
            <v>FONVAL 15676 ENTRADA</v>
          </cell>
        </row>
        <row r="749">
          <cell r="B749">
            <v>1202041072</v>
          </cell>
          <cell r="C749" t="str">
            <v>FONVAL 15676 SALIDA</v>
          </cell>
        </row>
        <row r="750">
          <cell r="B750">
            <v>1202041080</v>
          </cell>
          <cell r="C750" t="str">
            <v>BBVA ASSET MANAGEMENT S.A. 1639 EXTRACTO</v>
          </cell>
        </row>
        <row r="751">
          <cell r="B751">
            <v>1202041081</v>
          </cell>
          <cell r="C751" t="str">
            <v>BBVA ASSET MANAGEMENT S.A. 1639 ENTRADA</v>
          </cell>
        </row>
        <row r="752">
          <cell r="B752">
            <v>1202041082</v>
          </cell>
          <cell r="C752" t="str">
            <v>BBVA ASSET MANAGEMENT S.A. 1639 SALIDA</v>
          </cell>
        </row>
        <row r="753">
          <cell r="B753">
            <v>1202041090</v>
          </cell>
          <cell r="C753" t="str">
            <v>ALIANZA VALORES 100800579-3 EXTRACTO</v>
          </cell>
        </row>
        <row r="754">
          <cell r="B754">
            <v>1202041091</v>
          </cell>
          <cell r="C754" t="str">
            <v>ALIANZA VALORES 100800579-3 ENTRADA</v>
          </cell>
        </row>
        <row r="755">
          <cell r="B755">
            <v>1202041092</v>
          </cell>
          <cell r="C755" t="str">
            <v>ALIANZA VALORES 100800579-3 SALIDA</v>
          </cell>
        </row>
        <row r="756">
          <cell r="B756">
            <v>1202041100</v>
          </cell>
          <cell r="C756" t="str">
            <v>CART COLECT ABIERTA SUMAR FIDUBOGOTA EXTRACTO</v>
          </cell>
        </row>
        <row r="757">
          <cell r="B757">
            <v>1202041101</v>
          </cell>
          <cell r="C757" t="str">
            <v>CART COLECT ABIERTA SUMAR FIDUBOGOTA ENTRADA</v>
          </cell>
        </row>
        <row r="758">
          <cell r="B758">
            <v>1202041102</v>
          </cell>
          <cell r="C758" t="str">
            <v>CART COLECT ABIERTA SUMAR FIDUBOGOTA SALIDA</v>
          </cell>
        </row>
        <row r="759">
          <cell r="B759">
            <v>1202043010</v>
          </cell>
          <cell r="C759" t="str">
            <v>HELM FIDUCIARIA CTA  NO 54651</v>
          </cell>
        </row>
        <row r="760">
          <cell r="B760">
            <v>1202043020</v>
          </cell>
          <cell r="C760" t="str">
            <v>FIDUCIARIA DAVIVIENDA CTA  NO 31590</v>
          </cell>
        </row>
        <row r="761">
          <cell r="B761">
            <v>1202043030</v>
          </cell>
          <cell r="C761" t="str">
            <v>FIDUCOLOMBIA CTA  NO 00068</v>
          </cell>
        </row>
        <row r="762">
          <cell r="B762">
            <v>1202043040</v>
          </cell>
          <cell r="C762" t="str">
            <v>ULTRABURSATILES CTA  NO 7540</v>
          </cell>
        </row>
        <row r="763">
          <cell r="B763">
            <v>1202043050</v>
          </cell>
          <cell r="C763" t="str">
            <v>VALORES BANCOLOMBIA CTA  NO 00126</v>
          </cell>
        </row>
        <row r="764">
          <cell r="B764">
            <v>1202043060</v>
          </cell>
          <cell r="C764" t="str">
            <v>INTERBOLSA CTA  NO 68538</v>
          </cell>
        </row>
        <row r="765">
          <cell r="B765">
            <v>1202043070</v>
          </cell>
          <cell r="C765" t="str">
            <v>FIDUCIARIA BOGOTA CTA  NO 02844</v>
          </cell>
        </row>
        <row r="766">
          <cell r="B766">
            <v>1202043080</v>
          </cell>
          <cell r="C766" t="str">
            <v>FIDUCIARA BOGOTA CTA  NO 72282</v>
          </cell>
        </row>
        <row r="767">
          <cell r="B767">
            <v>1202043090</v>
          </cell>
          <cell r="C767" t="str">
            <v>SERFINCO CTA  NO 40</v>
          </cell>
        </row>
        <row r="768">
          <cell r="B768">
            <v>1202043100</v>
          </cell>
          <cell r="C768" t="str">
            <v>CORFICOLOMBIANA ENCARGO FID.05898</v>
          </cell>
        </row>
        <row r="769">
          <cell r="B769">
            <v>1202043110</v>
          </cell>
          <cell r="C769" t="str">
            <v>SANTANDER INVESTMENT TRUST COLMBIA  CTA  NO 11084</v>
          </cell>
        </row>
        <row r="770">
          <cell r="B770">
            <v>1202043111</v>
          </cell>
          <cell r="C770" t="str">
            <v>SANTANDER INVESTMENT TRUST COLMBIA  CTA  NO 11084</v>
          </cell>
        </row>
        <row r="771">
          <cell r="B771">
            <v>1202043112</v>
          </cell>
          <cell r="C771" t="str">
            <v>SANTANDER INVESTMENT TRUST COLMBIA  CTA  NO 11084</v>
          </cell>
        </row>
        <row r="772">
          <cell r="B772">
            <v>1202043120</v>
          </cell>
          <cell r="C772" t="str">
            <v>ASESORES EN VALORES CTA  NO 3318 EXTRACTO</v>
          </cell>
        </row>
        <row r="773">
          <cell r="B773">
            <v>1202043121</v>
          </cell>
          <cell r="C773" t="str">
            <v>ASESORES EN VALORES CTA  NO 3318 ENTRADAS</v>
          </cell>
        </row>
        <row r="774">
          <cell r="B774">
            <v>1202043122</v>
          </cell>
          <cell r="C774" t="str">
            <v>ASESORES EN VALORES CTA  NO 3318 SALIDAS</v>
          </cell>
        </row>
        <row r="775">
          <cell r="B775">
            <v>1202043130</v>
          </cell>
          <cell r="C775" t="str">
            <v>CORREDORES ASOCIADOS CTA  NO 42 EXTRACTO</v>
          </cell>
        </row>
        <row r="776">
          <cell r="B776">
            <v>1202043131</v>
          </cell>
          <cell r="C776" t="str">
            <v>CORREDORES ASOCIADOS CTA  NO 42 ENTRADAS</v>
          </cell>
        </row>
        <row r="777">
          <cell r="B777">
            <v>1202043132</v>
          </cell>
          <cell r="C777" t="str">
            <v>CORREDORES ASOCIADOS CTA  NO 42 SALIDAS</v>
          </cell>
        </row>
        <row r="778">
          <cell r="B778">
            <v>1202045000</v>
          </cell>
          <cell r="C778" t="str">
            <v>CORFICOLOMBIANA ENCARGO FID.05898 ENTRADAS</v>
          </cell>
        </row>
        <row r="779">
          <cell r="B779">
            <v>1202045001</v>
          </cell>
          <cell r="C779" t="str">
            <v>CORFICOLOMBIANA ENCARGO FID.05898 SALIDAS</v>
          </cell>
        </row>
        <row r="780">
          <cell r="B780">
            <v>1202045002</v>
          </cell>
          <cell r="C780" t="str">
            <v>CORFICOLOMBIANA ENCARGO FID.06445</v>
          </cell>
        </row>
        <row r="781">
          <cell r="B781">
            <v>1202045010</v>
          </cell>
          <cell r="C781" t="str">
            <v>CORFICOLOMBIANA ENCARGO FID.06445 ENTRADAS</v>
          </cell>
        </row>
        <row r="782">
          <cell r="B782">
            <v>1202045011</v>
          </cell>
          <cell r="C782" t="str">
            <v>CORFICOLOMBIANA ENCARGO FID.06445 SALIDAS</v>
          </cell>
        </row>
        <row r="783">
          <cell r="B783">
            <v>1202045012</v>
          </cell>
          <cell r="C783" t="str">
            <v>CORFICOLOMBIANA ENCARGO FID.06447</v>
          </cell>
        </row>
        <row r="784">
          <cell r="B784">
            <v>1202045020</v>
          </cell>
          <cell r="C784" t="str">
            <v>CORFICOLOMBIANA ENCARGO FID.06447 ENTRADAS</v>
          </cell>
        </row>
        <row r="785">
          <cell r="B785">
            <v>1202045021</v>
          </cell>
          <cell r="C785" t="str">
            <v>CORFICOLOMBIANA ENCARGO FID.06447 SALIDAS</v>
          </cell>
        </row>
        <row r="786">
          <cell r="B786">
            <v>1202045022</v>
          </cell>
          <cell r="C786" t="str">
            <v>CORFICOLOMBIANA ENCARGO FID.06448</v>
          </cell>
        </row>
        <row r="787">
          <cell r="B787">
            <v>1202045030</v>
          </cell>
          <cell r="C787" t="str">
            <v>CORFICOLOMBIANA ENCARGO FID.06448 ENTRADAS</v>
          </cell>
        </row>
        <row r="788">
          <cell r="B788">
            <v>1202045031</v>
          </cell>
          <cell r="C788" t="str">
            <v>CORFICOLOMBIANA ENCARGO FID.06448 SALIDAS</v>
          </cell>
        </row>
        <row r="789">
          <cell r="B789">
            <v>1202045032</v>
          </cell>
          <cell r="C789" t="str">
            <v>CORFICOLOMBIANA ENCARGO FID.06449</v>
          </cell>
        </row>
        <row r="790">
          <cell r="B790">
            <v>1202045040</v>
          </cell>
          <cell r="C790" t="str">
            <v>CORFICOLOMBIANA ENCARGO FID.06449 ENTRADAS</v>
          </cell>
        </row>
        <row r="791">
          <cell r="B791">
            <v>1202045041</v>
          </cell>
          <cell r="C791" t="str">
            <v>CORFICOLOMBIANA ENCARGO FID.06449 SALIDAS</v>
          </cell>
        </row>
        <row r="792">
          <cell r="B792">
            <v>1202045042</v>
          </cell>
          <cell r="C792" t="str">
            <v>CORFICOLOMBIANA ENCARGO FID.06452</v>
          </cell>
        </row>
        <row r="793">
          <cell r="B793">
            <v>1202045050</v>
          </cell>
          <cell r="C793" t="str">
            <v>CORFICOLOMBIANA ENCARGO FID.06452 ENTRADAS</v>
          </cell>
        </row>
        <row r="794">
          <cell r="B794">
            <v>1202045051</v>
          </cell>
          <cell r="C794" t="str">
            <v>CORFICOLOMBIANA ENCARGO FID.06452 SALIDAS</v>
          </cell>
        </row>
        <row r="795">
          <cell r="B795">
            <v>1202045052</v>
          </cell>
          <cell r="C795" t="str">
            <v>CORFICOLOMBIANA ENCARGO FID.06454</v>
          </cell>
        </row>
        <row r="796">
          <cell r="B796">
            <v>1202045060</v>
          </cell>
          <cell r="C796" t="str">
            <v>CORFICOLOMBIANA ENCARGO FID.06454 ENTRADAS</v>
          </cell>
        </row>
        <row r="797">
          <cell r="B797">
            <v>1202045061</v>
          </cell>
          <cell r="C797" t="str">
            <v>CORFICOLOMBIANA ENCARGO FID.06454 SALIDAS</v>
          </cell>
        </row>
        <row r="798">
          <cell r="B798">
            <v>1202045062</v>
          </cell>
          <cell r="C798" t="str">
            <v>CORFICOLOMBIANA ENCARGO FID.06456</v>
          </cell>
        </row>
        <row r="799">
          <cell r="B799">
            <v>1202045070</v>
          </cell>
          <cell r="C799" t="str">
            <v>CORFICOLOMBIANA ENCARGO FID.06456 ENTRADAS</v>
          </cell>
        </row>
        <row r="800">
          <cell r="B800">
            <v>1202045071</v>
          </cell>
          <cell r="C800" t="str">
            <v>CORFICOLOMBIANA ENCARGO FID.06456 SALIDAS</v>
          </cell>
        </row>
        <row r="801">
          <cell r="B801">
            <v>1202045072</v>
          </cell>
          <cell r="C801" t="str">
            <v>CORFICOLOMBIANA ENCARGO FID.06457</v>
          </cell>
        </row>
        <row r="802">
          <cell r="B802">
            <v>1202045080</v>
          </cell>
          <cell r="C802" t="str">
            <v>CORFICOLOMBIANA ENCARGO FID.06457 ENTRADAS</v>
          </cell>
        </row>
        <row r="803">
          <cell r="B803">
            <v>1202045081</v>
          </cell>
          <cell r="C803" t="str">
            <v>CORFICOLOMBIANA ENCARGO FID.06457 SALIDAS</v>
          </cell>
        </row>
        <row r="804">
          <cell r="B804">
            <v>1202045082</v>
          </cell>
          <cell r="C804" t="str">
            <v>CORFICOLOMBIANA ENCARGO FID.06463</v>
          </cell>
        </row>
        <row r="805">
          <cell r="B805">
            <v>1202045090</v>
          </cell>
          <cell r="C805" t="str">
            <v>CORFICOLOMBIANA ENCARGO FID.06463 ENTRADAS</v>
          </cell>
        </row>
        <row r="806">
          <cell r="B806">
            <v>1202045091</v>
          </cell>
          <cell r="C806" t="str">
            <v>CORFICOLOMBIANA ENCARGO FID.06463 SALIDAS</v>
          </cell>
        </row>
        <row r="807">
          <cell r="B807">
            <v>1202045092</v>
          </cell>
          <cell r="C807" t="str">
            <v>CORFICOLOMBIANA ENCARGO FID.06467</v>
          </cell>
        </row>
        <row r="808">
          <cell r="B808">
            <v>1202045100</v>
          </cell>
          <cell r="C808" t="str">
            <v>CORFICOLOMBIANA ENCARGO FID.06467 ENTRADAS</v>
          </cell>
        </row>
        <row r="809">
          <cell r="B809">
            <v>1202045101</v>
          </cell>
          <cell r="C809" t="str">
            <v>CORFICOLOMBIANA ENCARGO FID.06467 SALIDAS</v>
          </cell>
        </row>
        <row r="810">
          <cell r="B810">
            <v>1202045102</v>
          </cell>
          <cell r="C810" t="str">
            <v>CORFICOLOMBIANA ENCARGO FID.06472</v>
          </cell>
        </row>
        <row r="811">
          <cell r="B811">
            <v>1202045110</v>
          </cell>
          <cell r="C811" t="str">
            <v>CORFICOLOMBIANA ENCARGO FID.06472 ENTRADAS</v>
          </cell>
        </row>
        <row r="812">
          <cell r="B812">
            <v>1202045111</v>
          </cell>
          <cell r="C812" t="str">
            <v>CORFICOLOMBIANA ENCARGO FID.06472 SALIDAS</v>
          </cell>
        </row>
        <row r="813">
          <cell r="B813">
            <v>1202045112</v>
          </cell>
          <cell r="C813" t="str">
            <v>CORFICOLOMBIANA ENCARGO FID.06479</v>
          </cell>
        </row>
        <row r="814">
          <cell r="B814">
            <v>1202045120</v>
          </cell>
          <cell r="C814" t="str">
            <v>CORFICOLOMBIANA ENCARGO FID.06479 ENTRADAS</v>
          </cell>
        </row>
        <row r="815">
          <cell r="B815">
            <v>1202045121</v>
          </cell>
          <cell r="C815" t="str">
            <v>CORFICOLOMBIANA ENCARGO FID.06479 SALIDAS</v>
          </cell>
        </row>
        <row r="816">
          <cell r="B816">
            <v>1202045122</v>
          </cell>
          <cell r="C816" t="str">
            <v>CORFICOLOMBIANA ENCARGO FID.06606</v>
          </cell>
        </row>
        <row r="817">
          <cell r="B817">
            <v>1202045130</v>
          </cell>
          <cell r="C817" t="str">
            <v>CORFICOLOMBIANA ENCARGO FID.06606 ENTRADAS</v>
          </cell>
        </row>
        <row r="818">
          <cell r="B818">
            <v>1202045131</v>
          </cell>
          <cell r="C818" t="str">
            <v>CORFICOLOMBIANA ENCARGO FID.06606 SALIDAS</v>
          </cell>
        </row>
        <row r="819">
          <cell r="B819">
            <v>1202045132</v>
          </cell>
          <cell r="C819" t="str">
            <v>FIDUBOGOTA FONDO DE INVERSION 60867</v>
          </cell>
        </row>
        <row r="820">
          <cell r="B820">
            <v>1202045140</v>
          </cell>
          <cell r="C820" t="str">
            <v>FIDUBOGOTA FONDO DE INVERSION 60867 ENTRADAS</v>
          </cell>
        </row>
        <row r="821">
          <cell r="B821">
            <v>1202045141</v>
          </cell>
          <cell r="C821" t="str">
            <v>FIDUBOGOTA FONDO DE INVERSION 60867 SALIDAS</v>
          </cell>
        </row>
        <row r="822">
          <cell r="B822">
            <v>1202045142</v>
          </cell>
          <cell r="C822" t="str">
            <v>FIDUOCCIDENTE CARTERA COLEC. ABIERT 01358</v>
          </cell>
        </row>
        <row r="823">
          <cell r="B823">
            <v>1202045150</v>
          </cell>
          <cell r="C823" t="str">
            <v>FIDUOCCIDENTE CARTERA COLEC. ABIERT 01358 ENTRADAS</v>
          </cell>
        </row>
        <row r="824">
          <cell r="B824">
            <v>1202045151</v>
          </cell>
          <cell r="C824" t="str">
            <v>FIDUOCCIDENTE CARTERA COLEC. ABIERT 01358 SALIDAS</v>
          </cell>
        </row>
        <row r="825">
          <cell r="B825">
            <v>1202045152</v>
          </cell>
          <cell r="C825" t="str">
            <v>FIDUCOLOMBIA CARTERA COLECTIVA 01509</v>
          </cell>
        </row>
        <row r="826">
          <cell r="B826">
            <v>1202045160</v>
          </cell>
          <cell r="C826" t="str">
            <v>FIDUCOLOMBIA CARTERA COLECTIVA 01509 ENTRADAS</v>
          </cell>
        </row>
        <row r="827">
          <cell r="B827">
            <v>1202045161</v>
          </cell>
          <cell r="C827" t="str">
            <v>FIDUCOLOMBIA CARTERA COLECTIVA 01509 SALIDAS</v>
          </cell>
        </row>
        <row r="828">
          <cell r="B828">
            <v>1202045162</v>
          </cell>
          <cell r="C828" t="str">
            <v>SERFINCO CARTERA COLECT. ABIERTA 06582</v>
          </cell>
        </row>
        <row r="829">
          <cell r="B829">
            <v>1202045170</v>
          </cell>
          <cell r="C829" t="str">
            <v>SERFINCO CARTERA COLECT. ABIERTA 06582 ENTRADAS</v>
          </cell>
        </row>
        <row r="830">
          <cell r="B830">
            <v>1202045171</v>
          </cell>
          <cell r="C830" t="str">
            <v>SERFINCO CARTERA COLECT. ABIERTA 06582 SALIDAS</v>
          </cell>
        </row>
        <row r="831">
          <cell r="B831">
            <v>1202045172</v>
          </cell>
          <cell r="C831" t="str">
            <v>INTERBOLSA CARTERA COLEC. ABIERTA 66799</v>
          </cell>
        </row>
        <row r="832">
          <cell r="B832">
            <v>1202045180</v>
          </cell>
          <cell r="C832" t="str">
            <v>INTERBOLSA CARTERA COLEC. ABIERTA 66799 ENTRADAS</v>
          </cell>
        </row>
        <row r="833">
          <cell r="B833">
            <v>1202045181</v>
          </cell>
          <cell r="C833" t="str">
            <v>INTERBOLSA CARTERA COLEC. ABIERTA 66799 SALIDAS</v>
          </cell>
        </row>
        <row r="834">
          <cell r="B834">
            <v>1202045182</v>
          </cell>
          <cell r="C834" t="str">
            <v>ALIANZA FIDUCIARIA FONDO ABIERTO 03243</v>
          </cell>
        </row>
        <row r="835">
          <cell r="B835">
            <v>1202045190</v>
          </cell>
          <cell r="C835" t="str">
            <v>ALIANZA FIDUCIARIA FONDO ABIERTO 03243 ENTRADAS</v>
          </cell>
        </row>
        <row r="836">
          <cell r="B836">
            <v>1202045191</v>
          </cell>
          <cell r="C836" t="str">
            <v>ALIANZA FIDUCIARIA FONDO ABIERTO 03243 SALIDAS</v>
          </cell>
        </row>
        <row r="837">
          <cell r="B837">
            <v>1202045192</v>
          </cell>
          <cell r="C837" t="str">
            <v>CORREDORES ASOCIADOS FONDO ABIERTO 91111</v>
          </cell>
        </row>
        <row r="838">
          <cell r="B838">
            <v>1202045200</v>
          </cell>
          <cell r="C838" t="str">
            <v>CORREDORES ASOCIADOS FONDO ABIERTO 91111 ENTRADAS</v>
          </cell>
        </row>
        <row r="839">
          <cell r="B839">
            <v>1202045201</v>
          </cell>
          <cell r="C839" t="str">
            <v>CORREDORES ASOCIADOS FONDO ABIERTO 91111 SALIDAS</v>
          </cell>
        </row>
        <row r="840">
          <cell r="B840">
            <v>1202045202</v>
          </cell>
          <cell r="C840" t="str">
            <v>VALORES BANCOLOMBIA FONDO ABIERTO 69129</v>
          </cell>
        </row>
        <row r="841">
          <cell r="B841">
            <v>1202045210</v>
          </cell>
          <cell r="C841" t="str">
            <v>VALORES BANCOLOMBIA FONDO ABIERTO 69129 ENTRADAS</v>
          </cell>
        </row>
        <row r="842">
          <cell r="B842">
            <v>1202045211</v>
          </cell>
          <cell r="C842" t="str">
            <v>VALORES BANCOLOMBIA FONDO ABIERTO 69129 SALIDAS</v>
          </cell>
        </row>
        <row r="843">
          <cell r="B843">
            <v>1202045212</v>
          </cell>
          <cell r="C843" t="str">
            <v>CITITRUST S.A.  ENC. FID. 4032999001 EXTRACTO</v>
          </cell>
        </row>
        <row r="844">
          <cell r="B844">
            <v>1202045220</v>
          </cell>
          <cell r="C844" t="str">
            <v>CITITRUST S.A.  ENC. FID. 4032999001 ENTRADAS</v>
          </cell>
        </row>
        <row r="845">
          <cell r="B845">
            <v>1202045221</v>
          </cell>
          <cell r="C845" t="str">
            <v>CITITRUST S.A.  ENC. FID. 4032999001 SALIDAS</v>
          </cell>
        </row>
        <row r="846">
          <cell r="B846">
            <v>1202045222</v>
          </cell>
          <cell r="C846" t="str">
            <v>VALORES BANCOLOMBIA RENTA LIQUIDEZ  10142 EXTRACTO</v>
          </cell>
        </row>
        <row r="847">
          <cell r="B847">
            <v>1202045230</v>
          </cell>
          <cell r="C847" t="str">
            <v>VALORES BANCOLOMBIA RENTA LIQUIDEZ  10142 ENTRADAS</v>
          </cell>
        </row>
        <row r="848">
          <cell r="B848">
            <v>1202045231</v>
          </cell>
          <cell r="C848" t="str">
            <v>VALORES BANCOLOMBIA RENTA LIQUIDEZ  10142 SALIDAS</v>
          </cell>
        </row>
        <row r="849">
          <cell r="B849">
            <v>1202045232</v>
          </cell>
          <cell r="C849" t="str">
            <v>CORFICOLOMBIANA ENCARGO FID.06481 EXTRACTO</v>
          </cell>
        </row>
        <row r="850">
          <cell r="B850">
            <v>1202045240</v>
          </cell>
          <cell r="C850" t="str">
            <v>CORFICOLOMBIANA ENCARGOFID.06481</v>
          </cell>
        </row>
        <row r="851">
          <cell r="B851">
            <v>1202045241</v>
          </cell>
          <cell r="C851" t="str">
            <v>CORFICOLOMBIANA ENCARGOFID.06481 ENTRADAS</v>
          </cell>
        </row>
        <row r="852">
          <cell r="B852">
            <v>1202045242</v>
          </cell>
          <cell r="C852" t="str">
            <v>CORFICOLOMBIANA ENCARGOFID.06481 SALIDAS</v>
          </cell>
        </row>
        <row r="853">
          <cell r="B853">
            <v>1202045250</v>
          </cell>
          <cell r="C853" t="str">
            <v>CITITRUST S.A.  ENCARGO FIDUCIARI0 03086 EXTRACTO</v>
          </cell>
        </row>
        <row r="854">
          <cell r="B854">
            <v>1202045251</v>
          </cell>
          <cell r="C854" t="str">
            <v>CITITRUST S.A.  ENCARGO FIDUCIARI0 03086 ENTRADAS</v>
          </cell>
        </row>
        <row r="855">
          <cell r="B855">
            <v>1202045252</v>
          </cell>
          <cell r="C855" t="str">
            <v>CITITRUST S.A.  ENCARGO FIDUCIARI0 03086 SALIDAS</v>
          </cell>
        </row>
        <row r="856">
          <cell r="B856">
            <v>1202045260</v>
          </cell>
          <cell r="C856" t="str">
            <v>CITITRUST S.A.  ENCARGO FIDUCIARI0 03159 EXRACTO</v>
          </cell>
        </row>
        <row r="857">
          <cell r="B857">
            <v>1202045261</v>
          </cell>
          <cell r="C857" t="str">
            <v>CITITRUST S.A.  ENCARGO FIDUCIARI0 03159 ENTRADAS</v>
          </cell>
        </row>
        <row r="858">
          <cell r="B858">
            <v>1202045262</v>
          </cell>
          <cell r="C858" t="str">
            <v>CITITRUST S.A.  ENCARGO FIDUCIARI0 03159 SALIDAS</v>
          </cell>
        </row>
        <row r="859">
          <cell r="B859">
            <v>1202045270</v>
          </cell>
          <cell r="C859" t="str">
            <v>CITITRUST S.A.  ENCARGO FIDUCIARI0 03167 EXTRACTO</v>
          </cell>
        </row>
        <row r="860">
          <cell r="B860">
            <v>1202045271</v>
          </cell>
          <cell r="C860" t="str">
            <v>CITITRUST S.A.  ENCARGO FIDUCIARI0 03167 ENTRADAS</v>
          </cell>
        </row>
        <row r="861">
          <cell r="B861">
            <v>1202045272</v>
          </cell>
          <cell r="C861" t="str">
            <v>CITITRUST S.A.  ENCARGO FIDUCIARI0 03167 SALIDAS</v>
          </cell>
        </row>
        <row r="862">
          <cell r="B862">
            <v>1202045280</v>
          </cell>
          <cell r="C862" t="str">
            <v>CORFICOLOMBIANA ENCARGO FID.01411 EXTRACTO</v>
          </cell>
        </row>
        <row r="863">
          <cell r="B863">
            <v>1202045281</v>
          </cell>
          <cell r="C863" t="str">
            <v>CORFICOLOMBIANA ENCARGO FID.01411 ENTRADAS</v>
          </cell>
        </row>
        <row r="864">
          <cell r="B864">
            <v>1202045282</v>
          </cell>
          <cell r="C864" t="str">
            <v>CORFICOLOMBIANA ENCARGO FID.01411 SALIDAS</v>
          </cell>
        </row>
        <row r="865">
          <cell r="B865">
            <v>1202045290</v>
          </cell>
          <cell r="C865" t="str">
            <v>CORFICOLOMBIANA ENCARGO FID 901459 EXTRACTO</v>
          </cell>
        </row>
        <row r="866">
          <cell r="B866">
            <v>1202045291</v>
          </cell>
          <cell r="C866" t="str">
            <v>CORFICOLOMBIANA ENCARGO FID 901459 ENTRADA</v>
          </cell>
        </row>
        <row r="867">
          <cell r="B867">
            <v>1202045292</v>
          </cell>
          <cell r="C867" t="str">
            <v>CORFICOLOMBIANA ENCARGO FID 901459 SALIDA</v>
          </cell>
        </row>
        <row r="868">
          <cell r="B868">
            <v>1202045300</v>
          </cell>
          <cell r="C868" t="str">
            <v>CORFICOLOMBIANA ENCARGO FID 906501 EXTRACTO</v>
          </cell>
        </row>
        <row r="869">
          <cell r="B869">
            <v>1202045301</v>
          </cell>
          <cell r="C869" t="str">
            <v>CORFICOLOMBIANA ENCARGO FID 906501 ENTRADA</v>
          </cell>
        </row>
        <row r="870">
          <cell r="B870">
            <v>1202045302</v>
          </cell>
          <cell r="C870" t="str">
            <v>CORFICOLOMBIANA ENCARGO FID 906501 SALIDA</v>
          </cell>
        </row>
        <row r="871">
          <cell r="B871">
            <v>1202045310</v>
          </cell>
          <cell r="C871" t="str">
            <v>CORFICOLOMBIANA ENCARGO FID 906546 EXTRACTO</v>
          </cell>
        </row>
        <row r="872">
          <cell r="B872">
            <v>1202045311</v>
          </cell>
          <cell r="C872" t="str">
            <v>CORFICOLOMBIANA ENCARGO FID 906546 ENTRADA</v>
          </cell>
        </row>
        <row r="873">
          <cell r="B873">
            <v>1202045312</v>
          </cell>
          <cell r="C873" t="str">
            <v>CORFICOLOMBIANA ENCARGO FID 906546 SALIDA</v>
          </cell>
        </row>
        <row r="874">
          <cell r="B874">
            <v>1202045400</v>
          </cell>
          <cell r="C874" t="str">
            <v>CORFICOLOMBIANA ENCARGO FID 906516 EXTRACTO</v>
          </cell>
        </row>
        <row r="875">
          <cell r="B875">
            <v>1202045401</v>
          </cell>
          <cell r="C875" t="str">
            <v>CORFICOLOMBIANA ENCARGO FID 906516 ENTRADA</v>
          </cell>
        </row>
        <row r="876">
          <cell r="B876">
            <v>1202045402</v>
          </cell>
          <cell r="C876" t="str">
            <v>CORFICOLOMBIANA ENCARGO FID 906516 SALIDA</v>
          </cell>
        </row>
        <row r="877">
          <cell r="B877">
            <v>1202045500</v>
          </cell>
          <cell r="C877" t="str">
            <v>CASA DE BOLSA ENCARGO FID 8839 EXTRACTO</v>
          </cell>
        </row>
        <row r="878">
          <cell r="B878">
            <v>1202045501</v>
          </cell>
          <cell r="C878" t="str">
            <v>CASA DE BOLSA ENCARGO FID 8839 ENTRADA</v>
          </cell>
        </row>
        <row r="879">
          <cell r="B879">
            <v>1202045502</v>
          </cell>
          <cell r="C879" t="str">
            <v>CASA DE BOLSA ENCARGO FID 8839 SALIDA</v>
          </cell>
        </row>
        <row r="880">
          <cell r="B880">
            <v>1202045600</v>
          </cell>
          <cell r="C880" t="str">
            <v>CORFICOLOMBIANA ENCARGO FID 906524 EXTRACTO</v>
          </cell>
        </row>
        <row r="881">
          <cell r="B881">
            <v>1202045601</v>
          </cell>
          <cell r="C881" t="str">
            <v>CORFICOLOMBIANA ENCARGO FID 906524 ENTRADA</v>
          </cell>
        </row>
        <row r="882">
          <cell r="B882">
            <v>1202045602</v>
          </cell>
          <cell r="C882" t="str">
            <v>CORFICOLOMBIANA ENCARGO FID 906524 SALIDA</v>
          </cell>
        </row>
        <row r="883">
          <cell r="B883">
            <v>1202045700</v>
          </cell>
          <cell r="C883" t="str">
            <v>CORFICOLOMBIANA ENCARGO FID 906539 EXTRACTO</v>
          </cell>
        </row>
        <row r="884">
          <cell r="B884">
            <v>1202045701</v>
          </cell>
          <cell r="C884" t="str">
            <v>CORFICOLOMBIANA ENCARGO FID 906539 ENTRADA</v>
          </cell>
        </row>
        <row r="885">
          <cell r="B885">
            <v>1202045702</v>
          </cell>
          <cell r="C885" t="str">
            <v>CORFICOLOMBIANA ENCARGO FID 906539 SALIDA</v>
          </cell>
        </row>
        <row r="886">
          <cell r="B886">
            <v>1202045800</v>
          </cell>
          <cell r="C886" t="str">
            <v>CORFICOLOMBIANA ENCARGO FID 906540 EXTRACTO</v>
          </cell>
        </row>
        <row r="887">
          <cell r="B887">
            <v>1202045801</v>
          </cell>
          <cell r="C887" t="str">
            <v>CORFICOLOMBIANA ENCARGO FID 906540 ENTRADA</v>
          </cell>
        </row>
        <row r="888">
          <cell r="B888">
            <v>1202045802</v>
          </cell>
          <cell r="C888" t="str">
            <v>CORFICOLOMBIANA ENCARGO FID 906540 SALIDA</v>
          </cell>
        </row>
        <row r="889">
          <cell r="B889">
            <v>1202045900</v>
          </cell>
          <cell r="C889" t="str">
            <v>CORFICOLOMBIANA ENCARGO FID 906542 EXTRACTO</v>
          </cell>
        </row>
        <row r="890">
          <cell r="B890">
            <v>1202045901</v>
          </cell>
          <cell r="C890" t="str">
            <v>CORFICOLOMBIANA ENCARGO FID 906542 ENTRADA</v>
          </cell>
        </row>
        <row r="891">
          <cell r="B891">
            <v>1202045902</v>
          </cell>
          <cell r="C891" t="str">
            <v>CORFICOLOMBIANA ENCARGO FID 906542 SALIDA</v>
          </cell>
        </row>
        <row r="892">
          <cell r="B892">
            <v>1202047000</v>
          </cell>
          <cell r="C892" t="str">
            <v>FIDUCIARIO BCOL ENCARGO NO.7070005799</v>
          </cell>
        </row>
        <row r="893">
          <cell r="B893">
            <v>1202047001</v>
          </cell>
          <cell r="C893" t="str">
            <v>FIDUCIARIO BCOL ENCARGO NO.59302444 ENTRADAS</v>
          </cell>
        </row>
        <row r="894">
          <cell r="B894">
            <v>1202047002</v>
          </cell>
          <cell r="C894" t="str">
            <v>FIDUCIARIO BCOL ENCARGO NO.59302444 SALIDAS</v>
          </cell>
        </row>
        <row r="895">
          <cell r="B895">
            <v>1202047010</v>
          </cell>
          <cell r="C895" t="str">
            <v>VALORES BCOL ENCARGO NO.7323326694</v>
          </cell>
        </row>
        <row r="896">
          <cell r="B896">
            <v>1202047020</v>
          </cell>
          <cell r="C896" t="str">
            <v>VALORES BCOL ENCARGO NO.002257</v>
          </cell>
        </row>
        <row r="897">
          <cell r="B897">
            <v>1202047021</v>
          </cell>
          <cell r="C897" t="str">
            <v>VALORES BCOL ENCARGO NO.7323326694 ENTRADAS</v>
          </cell>
        </row>
        <row r="898">
          <cell r="B898">
            <v>1202047022</v>
          </cell>
          <cell r="C898" t="str">
            <v>VALORES BCOL ENCARGO NO.7323326694 SALIDAS</v>
          </cell>
        </row>
        <row r="899">
          <cell r="B899">
            <v>1202047030</v>
          </cell>
          <cell r="C899" t="str">
            <v>FIDUCIARIO BOGOTA ENCARGO NO.2001082383</v>
          </cell>
        </row>
        <row r="900">
          <cell r="B900">
            <v>1202047031</v>
          </cell>
          <cell r="C900" t="str">
            <v>VALORES BCOL ENCARGO NO.002257 ENTRADAS</v>
          </cell>
        </row>
        <row r="901">
          <cell r="B901">
            <v>1202047032</v>
          </cell>
          <cell r="C901" t="str">
            <v>VALORES BCOL ENCARGO NO.002257 SALIDAS</v>
          </cell>
        </row>
        <row r="902">
          <cell r="B902">
            <v>1202047040</v>
          </cell>
          <cell r="C902" t="str">
            <v>HELM FIDUCIARIA ENCARGO NO. 611736323</v>
          </cell>
        </row>
        <row r="903">
          <cell r="B903">
            <v>1202047041</v>
          </cell>
          <cell r="C903" t="str">
            <v>FIDUCIARIO BOGOTA ENCARGO NO.2001082383 ENTRADAS</v>
          </cell>
        </row>
        <row r="904">
          <cell r="B904">
            <v>1202047042</v>
          </cell>
          <cell r="C904" t="str">
            <v>FIDUCIARIO BOGOTA ENCARGO NO.2001082383 SALIDAS</v>
          </cell>
        </row>
        <row r="905">
          <cell r="B905">
            <v>1202047050</v>
          </cell>
          <cell r="C905" t="str">
            <v>FIDUDAVIVIENDA ENCARGO NO. 0607084100014415</v>
          </cell>
        </row>
        <row r="906">
          <cell r="B906">
            <v>1202047051</v>
          </cell>
          <cell r="C906" t="str">
            <v>HELM FIDUCIARIA ENCARGO NO. 611736323 ENTRADAS</v>
          </cell>
        </row>
        <row r="907">
          <cell r="B907">
            <v>1202047052</v>
          </cell>
          <cell r="C907" t="str">
            <v>HELM FIDUCIARIA ENCARGO NO. 611736323 SALIDAS</v>
          </cell>
        </row>
        <row r="908">
          <cell r="B908">
            <v>1202047060</v>
          </cell>
          <cell r="C908" t="str">
            <v>CORREVAL ENCARGO NO.0000100001121270</v>
          </cell>
        </row>
        <row r="909">
          <cell r="B909">
            <v>1202047061</v>
          </cell>
          <cell r="C909" t="str">
            <v>FIDUDAVIVIENDA ENCARGO NO. 0607084100014415 ENTRAD</v>
          </cell>
        </row>
        <row r="910">
          <cell r="B910">
            <v>1202047062</v>
          </cell>
          <cell r="C910" t="str">
            <v>FIDUDAVIVIENDA ENCARGO NO. 0607084100014415 SALIDA</v>
          </cell>
        </row>
        <row r="911">
          <cell r="B911">
            <v>1202047070</v>
          </cell>
          <cell r="C911" t="str">
            <v>DIFERENCIA EN CAMBIO</v>
          </cell>
        </row>
        <row r="912">
          <cell r="B912">
            <v>1202047080</v>
          </cell>
          <cell r="C912" t="str">
            <v>CORREVAL ENCARGO No 1-1-30159-3 EXTRACTO</v>
          </cell>
        </row>
        <row r="913">
          <cell r="B913">
            <v>1202047081</v>
          </cell>
          <cell r="C913" t="str">
            <v>CORREVAL ENCARGO No 1-1-30159-3 ENTRADA</v>
          </cell>
        </row>
        <row r="914">
          <cell r="B914">
            <v>1202047082</v>
          </cell>
          <cell r="C914" t="str">
            <v>CORREVAL ENCARGO No 1-1-30159-3 SALIDA</v>
          </cell>
        </row>
        <row r="915">
          <cell r="B915">
            <v>1202049999</v>
          </cell>
          <cell r="C915" t="str">
            <v>DIFERENCIA EN CAMBIO</v>
          </cell>
        </row>
        <row r="916">
          <cell r="B916" t="str">
            <v>1202000SUB</v>
          </cell>
          <cell r="C916" t="str">
            <v>SUBREPARTO INVERSIONES ADMON.LIQUIDEZ R.V         </v>
          </cell>
        </row>
        <row r="917">
          <cell r="B917">
            <v>120205</v>
          </cell>
          <cell r="C917" t="str">
            <v>Certificados emitidos por fondos de inversión</v>
          </cell>
        </row>
        <row r="918">
          <cell r="B918">
            <v>1202050000</v>
          </cell>
          <cell r="C918" t="str">
            <v>CERTIFICADOS EMITIDOS POR FONDOS DE INVERSIÓN</v>
          </cell>
        </row>
        <row r="919">
          <cell r="B919">
            <v>1202050100</v>
          </cell>
          <cell r="C919" t="str">
            <v>CERTIF. EMITIDOS P/ FONDO INVERSIÓN AL VENCIMIENTO</v>
          </cell>
        </row>
        <row r="920">
          <cell r="B920">
            <v>1202059999</v>
          </cell>
          <cell r="C920" t="str">
            <v>DIFERENCIA EN CAMBIO</v>
          </cell>
        </row>
        <row r="921">
          <cell r="B921">
            <v>120290</v>
          </cell>
          <cell r="C921" t="str">
            <v>Otras inversiones de renta variable</v>
          </cell>
        </row>
        <row r="922">
          <cell r="B922">
            <v>1202900000</v>
          </cell>
          <cell r="C922" t="str">
            <v>OTRAS INVERSIONES DE RENTA VARIABLE</v>
          </cell>
        </row>
        <row r="923">
          <cell r="B923">
            <v>1202900100</v>
          </cell>
          <cell r="C923" t="str">
            <v>OTRAS INVERSIONES DE RENTA VARIABLE- ASOCIADA</v>
          </cell>
        </row>
        <row r="924">
          <cell r="B924">
            <v>1202900900</v>
          </cell>
          <cell r="C924" t="str">
            <v>OTRAS INVERSIONES DE RENTA VARIABLE- CUENTA PUENTE</v>
          </cell>
        </row>
        <row r="925">
          <cell r="B925">
            <v>1202900200</v>
          </cell>
          <cell r="C925" t="str">
            <v>OTRAS INVERSIONES DE RENTA VARIABLE AL VENCIMIENTO</v>
          </cell>
        </row>
        <row r="926">
          <cell r="B926">
            <v>1202900300</v>
          </cell>
          <cell r="C926" t="str">
            <v>OTRAS INVERS. RENTA VARIABLE- ASOCIADA AL VENCIMIE</v>
          </cell>
        </row>
        <row r="927">
          <cell r="B927">
            <v>1202909999</v>
          </cell>
          <cell r="C927" t="str">
            <v>DIFERENCIA EN CAMBIO</v>
          </cell>
        </row>
        <row r="928">
          <cell r="B928">
            <v>1203</v>
          </cell>
          <cell r="C928" t="str">
            <v>INVERSIONES CON FINES DE POLÍTICA - RENTA FIJA</v>
          </cell>
        </row>
        <row r="929">
          <cell r="B929">
            <v>120322</v>
          </cell>
          <cell r="C929" t="str">
            <v>Bonos y títulos emitidos gobierno general nacional - Forzosos</v>
          </cell>
        </row>
        <row r="930">
          <cell r="B930">
            <v>1203220000</v>
          </cell>
          <cell r="C930" t="str">
            <v>BONS Y TÍTULOS EMITIDOS GOB GRAL NACIONAL-FORZOSO</v>
          </cell>
        </row>
        <row r="931">
          <cell r="B931">
            <v>1203220100</v>
          </cell>
          <cell r="C931" t="str">
            <v>BONO/TÍTULO EMIT.GOB GRAL NAL-FORZOSO AL VENCIM CP</v>
          </cell>
        </row>
        <row r="932">
          <cell r="B932">
            <v>1203220200</v>
          </cell>
          <cell r="C932" t="str">
            <v>BONO/TÍTULO EMIT.GOB GRAL NAL-FORZOSO AL VENCIM LP</v>
          </cell>
        </row>
        <row r="933">
          <cell r="B933">
            <v>1203229999</v>
          </cell>
          <cell r="C933" t="str">
            <v>DIFERENCIA EN CAMBIO</v>
          </cell>
        </row>
        <row r="934">
          <cell r="B934">
            <v>1207</v>
          </cell>
          <cell r="C934" t="str">
            <v>INVERSIONES PATRIMONIALES NO CONTROLANTES</v>
          </cell>
        </row>
        <row r="935">
          <cell r="B935">
            <v>120751</v>
          </cell>
          <cell r="C935" t="str">
            <v>En entidades privadas</v>
          </cell>
        </row>
        <row r="936">
          <cell r="B936">
            <v>1207510100</v>
          </cell>
          <cell r="C936" t="str">
            <v>ACCIONES ORDINARIAS</v>
          </cell>
        </row>
        <row r="937">
          <cell r="B937">
            <v>1207510200</v>
          </cell>
          <cell r="C937" t="str">
            <v>ACCIONES PREFERENCIALES</v>
          </cell>
        </row>
        <row r="938">
          <cell r="B938">
            <v>1207510300</v>
          </cell>
          <cell r="C938" t="str">
            <v>ACCIONES ORDINARIAS EN EL EXTERIOR</v>
          </cell>
        </row>
        <row r="939">
          <cell r="B939">
            <v>1207510400</v>
          </cell>
          <cell r="C939" t="str">
            <v>ACCIONES PREFERENCIALES EN EL EXTERIOR</v>
          </cell>
        </row>
        <row r="940">
          <cell r="B940">
            <v>1207519999</v>
          </cell>
          <cell r="C940" t="str">
            <v>DIFERENCIA EN CAMBIO</v>
          </cell>
        </row>
        <row r="941">
          <cell r="B941" t="str">
            <v>1207000SUB</v>
          </cell>
          <cell r="C941" t="str">
            <v>SUBREPARTO INVERSIONES PATRIMONIALES        </v>
          </cell>
        </row>
        <row r="942">
          <cell r="B942">
            <v>1208</v>
          </cell>
          <cell r="C942" t="str">
            <v>INVERSIONES PATRIMONIALES CONTROLANTES</v>
          </cell>
        </row>
        <row r="943">
          <cell r="B943">
            <v>120804</v>
          </cell>
          <cell r="C943" t="str">
            <v>En empresas de servicios públicos domiciliarios del nivel nacional</v>
          </cell>
        </row>
        <row r="944">
          <cell r="B944">
            <v>1208040100</v>
          </cell>
          <cell r="C944" t="str">
            <v>INV.COSTOS EN EMPRESAS DE SERV PUB</v>
          </cell>
        </row>
        <row r="945">
          <cell r="B945">
            <v>1208040200</v>
          </cell>
          <cell r="C945" t="str">
            <v>METOD DE PART ACUM EN EMP SERV PUB</v>
          </cell>
        </row>
        <row r="946">
          <cell r="B946">
            <v>1208040300</v>
          </cell>
          <cell r="C946" t="str">
            <v>METOD DE PART DEL AÑO EN EMP SERV</v>
          </cell>
        </row>
        <row r="947">
          <cell r="B947">
            <v>1208040400</v>
          </cell>
          <cell r="C947" t="str">
            <v>PARTIDAS PATRIMONIALES INV EMP SER</v>
          </cell>
        </row>
        <row r="948">
          <cell r="B948">
            <v>1208040500</v>
          </cell>
          <cell r="C948" t="str">
            <v>DIFRENCIAL V. RAZONABLE PRESENTE PRESTAMO CONTRALA</v>
          </cell>
        </row>
        <row r="949">
          <cell r="B949">
            <v>1208049999</v>
          </cell>
          <cell r="C949" t="str">
            <v>DIFERENCIA EN CAMBIO</v>
          </cell>
        </row>
        <row r="950">
          <cell r="B950">
            <v>120851</v>
          </cell>
          <cell r="C950" t="str">
            <v>En entidades privadas</v>
          </cell>
        </row>
        <row r="951">
          <cell r="B951">
            <v>1208510100</v>
          </cell>
          <cell r="C951" t="str">
            <v>INV. COSTOS EN ENTIDADES PRIVADA</v>
          </cell>
        </row>
        <row r="952">
          <cell r="B952">
            <v>1208510200</v>
          </cell>
          <cell r="C952" t="str">
            <v>MÉTODO DE PARTICIPACIÓN ACUMULADA</v>
          </cell>
        </row>
        <row r="953">
          <cell r="B953">
            <v>1208510300</v>
          </cell>
          <cell r="C953" t="str">
            <v>MÉTODO DE PARTICIPACIÓN ACUMULADA ANUAL</v>
          </cell>
        </row>
        <row r="954">
          <cell r="B954">
            <v>1208510400</v>
          </cell>
          <cell r="C954" t="str">
            <v>PARTICIPACIÓN PATRIMONIAL EN ENTIDADES PRIVADAS</v>
          </cell>
        </row>
        <row r="955">
          <cell r="B955">
            <v>1208519999</v>
          </cell>
          <cell r="C955" t="str">
            <v>DIFERENCIA EN CAMBIO</v>
          </cell>
        </row>
        <row r="956">
          <cell r="B956">
            <v>120890</v>
          </cell>
          <cell r="C956" t="str">
            <v>En otras entidades del nivel territorial</v>
          </cell>
        </row>
        <row r="957">
          <cell r="B957">
            <v>1208900100</v>
          </cell>
          <cell r="C957" t="str">
            <v>INV.COSTOS EN ENTIDADES TERRITORIALES</v>
          </cell>
        </row>
        <row r="958">
          <cell r="B958">
            <v>1208900200</v>
          </cell>
          <cell r="C958" t="str">
            <v>METOD DE PART ACUM  EN ENTIDADES TERRITORIALES</v>
          </cell>
        </row>
        <row r="959">
          <cell r="B959">
            <v>1208900300</v>
          </cell>
          <cell r="C959" t="str">
            <v>METOD PARTI DEL AÑO EN EN ENTIDADES TERRITORIALES</v>
          </cell>
        </row>
        <row r="960">
          <cell r="B960">
            <v>1208900400</v>
          </cell>
          <cell r="C960" t="str">
            <v>PARTIDAS PATRIMONIALES INV EN ENTIDADES TERRITORIA</v>
          </cell>
        </row>
        <row r="961">
          <cell r="B961">
            <v>1208900500</v>
          </cell>
          <cell r="C961" t="str">
            <v>DIFRENCIAL V. RAZONABLE PRESENTE PRESTAMO CONTRALA</v>
          </cell>
        </row>
        <row r="962">
          <cell r="B962">
            <v>1208909999</v>
          </cell>
          <cell r="C962" t="str">
            <v>DIFERENCIA EN CAMBIO</v>
          </cell>
        </row>
        <row r="963">
          <cell r="B963">
            <v>1280</v>
          </cell>
          <cell r="C963" t="str">
            <v>PROVISIÓN PARA PROTECCIÓN DE INVERSIONES (CR)</v>
          </cell>
        </row>
        <row r="964">
          <cell r="B964">
            <v>128051</v>
          </cell>
          <cell r="C964" t="str">
            <v>En entidades privadas</v>
          </cell>
        </row>
        <row r="965">
          <cell r="B965">
            <v>1280510000</v>
          </cell>
          <cell r="C965" t="str">
            <v>EN ENTIDADES PRIVADAS</v>
          </cell>
        </row>
        <row r="966">
          <cell r="B966">
            <v>1208510500</v>
          </cell>
          <cell r="C966" t="str">
            <v>DIFRENCIAL V. RAZONABLE PRESENTE PRESTAMO CONTRALA</v>
          </cell>
        </row>
        <row r="967">
          <cell r="B967">
            <v>1280519999</v>
          </cell>
          <cell r="C967" t="str">
            <v>DIFERENCIA EN CAMBIO</v>
          </cell>
        </row>
        <row r="969">
          <cell r="B969">
            <v>13</v>
          </cell>
          <cell r="C969" t="str">
            <v>DETERIORO DEL VALOR DE LOS ACTIVOS</v>
          </cell>
        </row>
        <row r="970">
          <cell r="B970">
            <v>1301</v>
          </cell>
          <cell r="C970" t="str">
            <v>DET.INVERSIONES PATRIMON. NO CONTROLANTES</v>
          </cell>
        </row>
        <row r="971">
          <cell r="B971">
            <v>130151</v>
          </cell>
          <cell r="C971" t="str">
            <v xml:space="preserve">DETERIORO INVERSIONES EN ENTIDADES PRIVADAS </v>
          </cell>
        </row>
        <row r="972">
          <cell r="B972">
            <v>1301510100</v>
          </cell>
          <cell r="C972" t="str">
            <v>DETERIORO INVERSIONES ORDINARIAS</v>
          </cell>
        </row>
        <row r="973">
          <cell r="B973">
            <v>1301510200</v>
          </cell>
          <cell r="C973" t="str">
            <v>DETERIORO INVERSIONES PREFERENCIALES</v>
          </cell>
        </row>
        <row r="974">
          <cell r="B974">
            <v>1301510300</v>
          </cell>
          <cell r="C974" t="str">
            <v>DETERIORO INVERSIONES EN EL EXTERIOR ORDINARIAS</v>
          </cell>
        </row>
        <row r="975">
          <cell r="B975">
            <v>1301510400</v>
          </cell>
          <cell r="C975" t="str">
            <v>DETERIORO INVERSIONES EN EL EXTERIOR  PREFERENCIAL</v>
          </cell>
        </row>
        <row r="976">
          <cell r="B976">
            <v>1301519999</v>
          </cell>
          <cell r="C976" t="str">
            <v>DIFERENCIA EN CAMBIO</v>
          </cell>
        </row>
        <row r="977">
          <cell r="B977">
            <v>1302</v>
          </cell>
          <cell r="C977" t="str">
            <v>DET.INVERSIONES PATRIMONIALES  CONTROLANTES</v>
          </cell>
        </row>
        <row r="978">
          <cell r="B978">
            <v>130204</v>
          </cell>
          <cell r="C978" t="str">
            <v>DETERIORO INV.COSTOS EN EMPRESAS DE SERV PUB</v>
          </cell>
        </row>
        <row r="979">
          <cell r="B979">
            <v>1302040100</v>
          </cell>
          <cell r="C979" t="str">
            <v>DETERIORO INV.COSTOS EN EMPRESAS DE SERV PUB</v>
          </cell>
        </row>
        <row r="980">
          <cell r="B980">
            <v>1302049999</v>
          </cell>
          <cell r="C980" t="str">
            <v>DIFERENCIA EN CAMBIO</v>
          </cell>
        </row>
        <row r="981">
          <cell r="B981">
            <v>130251</v>
          </cell>
          <cell r="C981" t="str">
            <v>DETERIORO INV. COSTOS EN ENTIDADES PRIVADA</v>
          </cell>
        </row>
        <row r="982">
          <cell r="B982">
            <v>1302510100</v>
          </cell>
          <cell r="C982" t="str">
            <v>DETERIORO INV. COSTOS EN ENTIDADES PRIVADA</v>
          </cell>
        </row>
        <row r="983">
          <cell r="B983">
            <v>1302519999</v>
          </cell>
          <cell r="C983" t="str">
            <v>DIFERENCIA EN CAMBIO</v>
          </cell>
        </row>
        <row r="984">
          <cell r="B984">
            <v>130290</v>
          </cell>
          <cell r="C984" t="str">
            <v>DETERIRO INV.COSTOS EN ENTIDADES TERRITORIALES</v>
          </cell>
        </row>
        <row r="985">
          <cell r="B985">
            <v>1302900100</v>
          </cell>
          <cell r="C985" t="str">
            <v>DETERIRO INV.COSTOS EN ENTIDADES TERRITORIALES</v>
          </cell>
        </row>
        <row r="986">
          <cell r="B986">
            <v>1302909999</v>
          </cell>
          <cell r="C986" t="str">
            <v>DIFERENCIA EN CAMBIO</v>
          </cell>
        </row>
        <row r="987">
          <cell r="B987">
            <v>1305</v>
          </cell>
        </row>
        <row r="988">
          <cell r="B988">
            <v>130501</v>
          </cell>
          <cell r="C988" t="str">
            <v>DETERIORO URBANOS</v>
          </cell>
        </row>
        <row r="989">
          <cell r="B989">
            <v>1305010100</v>
          </cell>
          <cell r="C989" t="str">
            <v>DETERIORO URBANOS</v>
          </cell>
        </row>
        <row r="990">
          <cell r="B990">
            <v>1305019999</v>
          </cell>
          <cell r="C990" t="str">
            <v>DIFERENCIA EN CAMBIO</v>
          </cell>
        </row>
        <row r="991">
          <cell r="B991">
            <v>130502</v>
          </cell>
          <cell r="C991" t="str">
            <v>DETERIORO RURALES</v>
          </cell>
        </row>
        <row r="992">
          <cell r="B992">
            <v>1305020100</v>
          </cell>
          <cell r="C992" t="str">
            <v>DETERIORO RURALES</v>
          </cell>
        </row>
        <row r="993">
          <cell r="B993">
            <v>1305029999</v>
          </cell>
          <cell r="C993" t="str">
            <v>DIFERENCIA EN CAMBIO</v>
          </cell>
        </row>
        <row r="994">
          <cell r="B994">
            <v>1306</v>
          </cell>
        </row>
        <row r="995">
          <cell r="B995">
            <v>130606</v>
          </cell>
          <cell r="C995" t="str">
            <v>DETERIORO DEUDORES BIENES COMERCIALIZADOS</v>
          </cell>
        </row>
        <row r="996">
          <cell r="B996">
            <v>1306060100</v>
          </cell>
          <cell r="C996" t="str">
            <v>DETERIORO DEUDORES BIENES COMERCIALIZADOS</v>
          </cell>
        </row>
        <row r="997">
          <cell r="B997">
            <v>1306060200</v>
          </cell>
          <cell r="C997" t="str">
            <v>DETER DEUD TERCEROS BIENES COMERCIALIZADO</v>
          </cell>
        </row>
        <row r="998">
          <cell r="B998">
            <v>1306069999</v>
          </cell>
          <cell r="C998" t="str">
            <v>DIFERENCIA EN CAMBIO</v>
          </cell>
        </row>
        <row r="999">
          <cell r="B999">
            <v>1307</v>
          </cell>
        </row>
        <row r="1000">
          <cell r="B1000">
            <v>130713</v>
          </cell>
          <cell r="C1000" t="str">
            <v>DETERIORO DEUDORES ARRENDAMIENTO</v>
          </cell>
        </row>
        <row r="1001">
          <cell r="B1001">
            <v>1307130100</v>
          </cell>
          <cell r="C1001" t="str">
            <v>DETERIORO DEUDORES ARRENDAMIENTO</v>
          </cell>
        </row>
        <row r="1002">
          <cell r="B1002">
            <v>1307139999</v>
          </cell>
          <cell r="C1002" t="str">
            <v>DIFERENCIA EN CAMBIO</v>
          </cell>
        </row>
        <row r="1003">
          <cell r="B1003">
            <v>130715</v>
          </cell>
          <cell r="C1003" t="str">
            <v>DETERIORO DEUDORES SERVICIO DE A APOYO INDUSTRIAL</v>
          </cell>
        </row>
        <row r="1004">
          <cell r="B1004">
            <v>1307150100</v>
          </cell>
          <cell r="C1004" t="str">
            <v>DETERIORO DEUDORES SERVICIO DE A APOYO INDUSTRIAL</v>
          </cell>
        </row>
        <row r="1005">
          <cell r="B1005">
            <v>1307159999</v>
          </cell>
          <cell r="C1005" t="str">
            <v>DIFERENCIA EN CAMBIO</v>
          </cell>
        </row>
        <row r="1006">
          <cell r="B1006">
            <v>130717</v>
          </cell>
          <cell r="C1006" t="str">
            <v>DETERIORO DEUDORES ASESORIA TECNICA</v>
          </cell>
        </row>
        <row r="1007">
          <cell r="B1007">
            <v>1307170100</v>
          </cell>
          <cell r="C1007" t="str">
            <v>DETERIORO DEUDORES ASESORIA TECNICA</v>
          </cell>
        </row>
        <row r="1008">
          <cell r="B1008">
            <v>1307179999</v>
          </cell>
          <cell r="C1008" t="str">
            <v>DIFERENCIA EN CAMBIO</v>
          </cell>
        </row>
        <row r="1009">
          <cell r="B1009">
            <v>130751</v>
          </cell>
          <cell r="C1009" t="str">
            <v>DETERIORO INVERSIONES</v>
          </cell>
        </row>
        <row r="1010">
          <cell r="B1010">
            <v>1307510100</v>
          </cell>
          <cell r="C1010" t="str">
            <v>DETERIORO INVERSIONES ORDINARIAS</v>
          </cell>
        </row>
        <row r="1011">
          <cell r="B1011">
            <v>1307510200</v>
          </cell>
          <cell r="C1011" t="str">
            <v>DETERIORO INVERSIONES PREFERENCIALES</v>
          </cell>
        </row>
        <row r="1012">
          <cell r="B1012">
            <v>1307510300</v>
          </cell>
          <cell r="C1012" t="str">
            <v>DETERIORO INVERSIONES EN EL EXTERIOR ORDINARIAS</v>
          </cell>
        </row>
        <row r="1013">
          <cell r="B1013">
            <v>1307510400</v>
          </cell>
          <cell r="C1013" t="str">
            <v>DETERIORO INVERSIONES EN EL EXTERIOR  PREFERENCIAL</v>
          </cell>
        </row>
        <row r="1014">
          <cell r="B1014">
            <v>1307519999</v>
          </cell>
          <cell r="C1014" t="str">
            <v>DIFERENCIA EN CAMBIO</v>
          </cell>
        </row>
        <row r="1015">
          <cell r="B1015">
            <v>130790</v>
          </cell>
          <cell r="C1015" t="str">
            <v>DETERIORO DEUDORES PRESTACION DE SERVICIOS</v>
          </cell>
        </row>
        <row r="1016">
          <cell r="B1016">
            <v>1307900100</v>
          </cell>
          <cell r="C1016" t="str">
            <v>DETERIORO  DEUDORES RED INTERNA Y SERVICIOS ASOCIA</v>
          </cell>
        </row>
        <row r="1017">
          <cell r="B1017">
            <v>1307900150</v>
          </cell>
          <cell r="C1017" t="str">
            <v>DETER  DEUD TERCEROS  RED INT Y SERVIC ASOCIA</v>
          </cell>
        </row>
        <row r="1018">
          <cell r="B1018">
            <v>1307900200</v>
          </cell>
          <cell r="C1018" t="str">
            <v>DETERIORO  DEUDORES FNB</v>
          </cell>
        </row>
        <row r="1019">
          <cell r="B1019">
            <v>1307900300</v>
          </cell>
          <cell r="C1019" t="str">
            <v>DETERIORO  DEUDORES OTROS SERVICIOS</v>
          </cell>
        </row>
        <row r="1020">
          <cell r="B1020">
            <v>1307900350</v>
          </cell>
          <cell r="C1020" t="str">
            <v>DETERIORO  DEUD TERCEROS OTROS SERVICIOS</v>
          </cell>
        </row>
        <row r="1021">
          <cell r="B1021">
            <v>1307909999</v>
          </cell>
          <cell r="C1021" t="str">
            <v>DIFERENCIA EN CAMBIO</v>
          </cell>
        </row>
        <row r="1022">
          <cell r="B1022">
            <v>1308</v>
          </cell>
        </row>
        <row r="1023">
          <cell r="B1023">
            <v>130804</v>
          </cell>
          <cell r="C1023" t="str">
            <v>DETERIORO INV.COSTOS EN EMPRESAS DE SERV PUB</v>
          </cell>
        </row>
        <row r="1024">
          <cell r="B1024">
            <v>1308040100</v>
          </cell>
          <cell r="C1024" t="str">
            <v>DETERIORO INV.COSTOS EN EMPRESAS DE SERV PUB</v>
          </cell>
        </row>
        <row r="1025">
          <cell r="B1025">
            <v>1308049999</v>
          </cell>
          <cell r="C1025" t="str">
            <v>DIFERENCIA EN CAMBIO</v>
          </cell>
        </row>
        <row r="1026">
          <cell r="B1026">
            <v>130805</v>
          </cell>
          <cell r="C1026" t="str">
            <v>DETERIORO DEUDORES SERVICIO PUBLICO DE GAS COMBUST</v>
          </cell>
        </row>
        <row r="1027">
          <cell r="B1027">
            <v>1308050100</v>
          </cell>
          <cell r="C1027" t="str">
            <v>DETERIORO DEUDORES SERVICIO DE GAS COMBUST DISTRIB</v>
          </cell>
        </row>
        <row r="1028">
          <cell r="B1028">
            <v>1308050150</v>
          </cell>
          <cell r="C1028" t="str">
            <v>DETER DEUD TERCEROS  SERVIC GAS COMBUS DISTRIB</v>
          </cell>
        </row>
        <row r="1029">
          <cell r="B1029">
            <v>1308050200</v>
          </cell>
          <cell r="C1029" t="str">
            <v>DETERIORO DEUDORES SERVICIO DE GAS COMBUST COMERCI</v>
          </cell>
        </row>
        <row r="1030">
          <cell r="B1030">
            <v>1308050250</v>
          </cell>
          <cell r="C1030" t="str">
            <v>DETER DEUD TERCEROS  SERVIC GAS COMBUS COMERC</v>
          </cell>
        </row>
        <row r="1031">
          <cell r="B1031">
            <v>1308059999</v>
          </cell>
          <cell r="C1031" t="str">
            <v>DIFERENCIA EN CAMBIO</v>
          </cell>
        </row>
        <row r="1033">
          <cell r="B1033">
            <v>130811</v>
          </cell>
          <cell r="C1033" t="str">
            <v>DETERIORO DEUDORES SUBSIDIO SERVIC GAS COMBUSTIBLE</v>
          </cell>
        </row>
        <row r="1034">
          <cell r="B1034">
            <v>1308110100</v>
          </cell>
          <cell r="C1034" t="str">
            <v>DETERIORO DEUDORES SUBSIDIO SERVIC GAS COMBUSTIBLE</v>
          </cell>
        </row>
        <row r="1035">
          <cell r="B1035">
            <v>1308119999</v>
          </cell>
          <cell r="C1035" t="str">
            <v>DIFERENCIA EN CAMBIO</v>
          </cell>
        </row>
        <row r="1036">
          <cell r="B1036">
            <v>130851</v>
          </cell>
          <cell r="C1036" t="str">
            <v>DETERIORO INV. COSTOS EN ENTIDADES PRIVADA</v>
          </cell>
        </row>
        <row r="1037">
          <cell r="B1037">
            <v>1308510100</v>
          </cell>
          <cell r="C1037" t="str">
            <v>DETERIORO INV. COSTOS EN ENTIDADES PRIVADA</v>
          </cell>
        </row>
        <row r="1038">
          <cell r="B1038">
            <v>1308519999</v>
          </cell>
          <cell r="C1038" t="str">
            <v>DIFERENCIA EN CAMBIO</v>
          </cell>
        </row>
        <row r="1039">
          <cell r="B1039">
            <v>130890</v>
          </cell>
          <cell r="C1039" t="str">
            <v>DETERIRO INV.COSTOS EN ENTIDADES TERRITORIALES</v>
          </cell>
        </row>
        <row r="1040">
          <cell r="B1040">
            <v>1308900100</v>
          </cell>
          <cell r="C1040" t="str">
            <v>DETERIRO INV.COSTOS EN ENTIDADES TERRITORIALES</v>
          </cell>
        </row>
        <row r="1041">
          <cell r="B1041">
            <v>1308909999</v>
          </cell>
          <cell r="C1041" t="str">
            <v>DIFERENCIA EN CAMBIO</v>
          </cell>
        </row>
        <row r="1042">
          <cell r="B1042">
            <v>1309</v>
          </cell>
          <cell r="C1042" t="str">
            <v>DETERIORO DEUDORES AVANCES Y ANTICIPOS</v>
          </cell>
        </row>
        <row r="1043">
          <cell r="B1043">
            <v>130903</v>
          </cell>
          <cell r="C1043" t="str">
            <v>DETERIORO ANT CONVENIOS Y ACUERDOS</v>
          </cell>
        </row>
        <row r="1044">
          <cell r="B1044">
            <v>1309030100</v>
          </cell>
          <cell r="C1044" t="str">
            <v>DETERIORO ANT CONVENIOS Y ACUERDOS</v>
          </cell>
        </row>
        <row r="1045">
          <cell r="B1045">
            <v>1309039999</v>
          </cell>
          <cell r="C1045" t="str">
            <v>DIFERENCIA EN CAMBIO</v>
          </cell>
        </row>
        <row r="1046">
          <cell r="B1046">
            <v>130908</v>
          </cell>
          <cell r="C1046" t="str">
            <v>DETERIORO AVANCE A AGENTES DE ADUANAS</v>
          </cell>
        </row>
        <row r="1047">
          <cell r="B1047">
            <v>1309080100</v>
          </cell>
          <cell r="C1047" t="str">
            <v>DETERIORO AVANCE A AGENTES DE ADUANAS</v>
          </cell>
        </row>
        <row r="1048">
          <cell r="B1048">
            <v>1309089999</v>
          </cell>
          <cell r="C1048" t="str">
            <v>DIFERENCIA EN CAMBIO</v>
          </cell>
        </row>
        <row r="1049">
          <cell r="B1049">
            <v>130909</v>
          </cell>
          <cell r="C1049" t="str">
            <v>DETERIORO ASOCIADOS</v>
          </cell>
        </row>
        <row r="1050">
          <cell r="B1050">
            <v>1309090100</v>
          </cell>
          <cell r="C1050" t="str">
            <v>DETERIORO ASOCIADOS</v>
          </cell>
        </row>
        <row r="1051">
          <cell r="B1051">
            <v>1309099999</v>
          </cell>
          <cell r="C1051" t="str">
            <v>DIFERENCIA EN CAMBIO</v>
          </cell>
        </row>
        <row r="1052">
          <cell r="B1052">
            <v>130912</v>
          </cell>
          <cell r="C1052" t="str">
            <v>DETERIORO ANT ADQUI BIENES Y SERVICIOS</v>
          </cell>
        </row>
        <row r="1053">
          <cell r="B1053">
            <v>1309120100</v>
          </cell>
          <cell r="C1053" t="str">
            <v>DETERIORO ANT ADQUI BIENES Y SERVICIOS</v>
          </cell>
        </row>
        <row r="1054">
          <cell r="B1054">
            <v>1309129999</v>
          </cell>
          <cell r="C1054" t="str">
            <v>DIFERENCIA EN CAMBIO</v>
          </cell>
        </row>
        <row r="1055">
          <cell r="B1055">
            <v>130913</v>
          </cell>
          <cell r="C1055" t="str">
            <v>DETERIORO ANT PROYECTOS DE INVERSION</v>
          </cell>
        </row>
        <row r="1056">
          <cell r="B1056">
            <v>1309130100</v>
          </cell>
          <cell r="C1056" t="str">
            <v>DETERIORO ANT PROYECTOS DE INVERSION</v>
          </cell>
        </row>
        <row r="1057">
          <cell r="B1057">
            <v>1309139999</v>
          </cell>
          <cell r="C1057" t="str">
            <v>DIFERENCIA EN CAMBIO</v>
          </cell>
        </row>
        <row r="1058">
          <cell r="B1058">
            <v>130917</v>
          </cell>
          <cell r="C1058" t="str">
            <v>DETERIORO ANTICIPO DE TERCEROS</v>
          </cell>
        </row>
        <row r="1059">
          <cell r="B1059">
            <v>1309170100</v>
          </cell>
          <cell r="C1059" t="str">
            <v>DETERIORO ANTICIPO DE TERCEROS</v>
          </cell>
        </row>
        <row r="1060">
          <cell r="B1060">
            <v>1309179999</v>
          </cell>
          <cell r="C1060" t="str">
            <v>DIFERENCIA EN CAMBIO</v>
          </cell>
        </row>
        <row r="1061">
          <cell r="B1061">
            <v>130990</v>
          </cell>
          <cell r="C1061" t="str">
            <v>DETERIORO AVANCES Y ANTICIPOS</v>
          </cell>
        </row>
        <row r="1062">
          <cell r="B1062">
            <v>1309900100</v>
          </cell>
          <cell r="C1062">
            <v>130913</v>
          </cell>
        </row>
        <row r="1063">
          <cell r="B1063">
            <v>1309909999</v>
          </cell>
          <cell r="C1063" t="str">
            <v>DIFERENCIA EN CAMBIO</v>
          </cell>
        </row>
        <row r="1064">
          <cell r="B1064">
            <v>1310</v>
          </cell>
          <cell r="C1064" t="str">
            <v>DETERIORO OTROS DEUDORES</v>
          </cell>
        </row>
        <row r="1065">
          <cell r="B1065">
            <v>131002</v>
          </cell>
          <cell r="C1065" t="str">
            <v>DETERIORO RENDIMIENTOS DEUDORES INVERSIONES</v>
          </cell>
        </row>
        <row r="1066">
          <cell r="B1066">
            <v>1310020100</v>
          </cell>
          <cell r="C1066" t="str">
            <v>DETERIORO RENDIMIENTOS DEUDORES INVERSIONES</v>
          </cell>
        </row>
        <row r="1067">
          <cell r="B1067">
            <v>1310029999</v>
          </cell>
          <cell r="C1067" t="str">
            <v>DIFERENCIA EN CAMBIO</v>
          </cell>
        </row>
        <row r="1068">
          <cell r="B1068">
            <v>131003</v>
          </cell>
          <cell r="C1068" t="str">
            <v>DETERIORO RENDIMIENTOS DEUDORES</v>
          </cell>
        </row>
        <row r="1069">
          <cell r="B1069">
            <v>1310030100</v>
          </cell>
          <cell r="C1069" t="str">
            <v>DETERIORO RENDIMIENTOS DEUDORES</v>
          </cell>
        </row>
        <row r="1070">
          <cell r="B1070">
            <v>1310030200</v>
          </cell>
          <cell r="C1070" t="str">
            <v>DETERIORO RENDIMIENTOS BRILLA</v>
          </cell>
        </row>
        <row r="1071">
          <cell r="B1071">
            <v>1310030300</v>
          </cell>
          <cell r="C1071" t="str">
            <v>DETERIORO RENDIMIENTOS KIT DE CONVERSIÓN GNC</v>
          </cell>
        </row>
        <row r="1072">
          <cell r="B1072">
            <v>1310030400</v>
          </cell>
          <cell r="C1072" t="str">
            <v>DETERIORO RENDIMIENTOS SEGUROS</v>
          </cell>
        </row>
        <row r="1073">
          <cell r="B1073">
            <v>1310039999</v>
          </cell>
          <cell r="C1073" t="str">
            <v>DIFERENCIA EN CAMBIO</v>
          </cell>
        </row>
        <row r="1074">
          <cell r="B1074">
            <v>131006</v>
          </cell>
          <cell r="C1074" t="str">
            <v>DETERIORO DEUDORES ARRENDAMIENTOS</v>
          </cell>
        </row>
        <row r="1075">
          <cell r="B1075">
            <v>1310060100</v>
          </cell>
          <cell r="C1075" t="str">
            <v>DETERIORO DEUDORES ARRENDAMIENTOS</v>
          </cell>
        </row>
        <row r="1076">
          <cell r="B1076">
            <v>1310069999</v>
          </cell>
          <cell r="C1076" t="str">
            <v>DIFERENCIA EN CAMBIO</v>
          </cell>
        </row>
        <row r="1077">
          <cell r="B1077">
            <v>131007</v>
          </cell>
          <cell r="C1077" t="str">
            <v>DETERIORO DEUDORES HONORARIOS, COMISIONES</v>
          </cell>
        </row>
        <row r="1078">
          <cell r="B1078">
            <v>1310070100</v>
          </cell>
          <cell r="C1078" t="str">
            <v>DETERIORO DEUDORES HONORARIOS, COMISIONES</v>
          </cell>
        </row>
        <row r="1079">
          <cell r="B1079">
            <v>1310079999</v>
          </cell>
          <cell r="C1079" t="str">
            <v>DIFERENCIA EN CAMBIO</v>
          </cell>
        </row>
        <row r="1080">
          <cell r="B1080">
            <v>131012</v>
          </cell>
          <cell r="C1080" t="str">
            <v>DETERIORO CREDITOS A EMPLEADOS</v>
          </cell>
        </row>
        <row r="1081">
          <cell r="B1081">
            <v>1310120100</v>
          </cell>
          <cell r="C1081" t="str">
            <v>DETERIORO CREDITOS A EMPLEADOS</v>
          </cell>
        </row>
        <row r="1082">
          <cell r="B1082">
            <v>1310129999</v>
          </cell>
          <cell r="C1082" t="str">
            <v>DIFERENCIA EN CAMBIO</v>
          </cell>
        </row>
        <row r="1083">
          <cell r="B1083">
            <v>131013</v>
          </cell>
          <cell r="C1083" t="str">
            <v>DETERIORO EMBARGOS JUDICIALES</v>
          </cell>
        </row>
        <row r="1084">
          <cell r="B1084">
            <v>1310130100</v>
          </cell>
          <cell r="C1084" t="str">
            <v>DETERIORO EMBARGOS JUDICIALES</v>
          </cell>
        </row>
        <row r="1085">
          <cell r="B1085">
            <v>1310139999</v>
          </cell>
          <cell r="C1085" t="str">
            <v>DIFERENCIA EN CAMBIO</v>
          </cell>
        </row>
        <row r="1086">
          <cell r="B1086">
            <v>131015</v>
          </cell>
          <cell r="C1086" t="str">
            <v>DETERIORO CREDITOS Y ACCIONISTAS</v>
          </cell>
        </row>
        <row r="1087">
          <cell r="B1087">
            <v>1310150100</v>
          </cell>
          <cell r="C1087" t="str">
            <v>DETERIORO CREDITOS Y ACCIONISTAS</v>
          </cell>
        </row>
        <row r="1088">
          <cell r="B1088">
            <v>1310159999</v>
          </cell>
          <cell r="C1088" t="str">
            <v>DIFERENCIA EN CAMBIO</v>
          </cell>
        </row>
        <row r="1089">
          <cell r="B1089">
            <v>131017</v>
          </cell>
          <cell r="C1089" t="str">
            <v>DETERIORO VENTA DE MATERIALES E INSERVIBLE</v>
          </cell>
        </row>
        <row r="1090">
          <cell r="B1090">
            <v>1310170100</v>
          </cell>
          <cell r="C1090" t="str">
            <v>DETERIORO VENTA DE MATERIALES E INSERVIBLE</v>
          </cell>
        </row>
        <row r="1091">
          <cell r="B1091">
            <v>1310179999</v>
          </cell>
          <cell r="C1091" t="str">
            <v>DIFERENCIA EN CAMBIO</v>
          </cell>
        </row>
        <row r="1092">
          <cell r="B1092">
            <v>131027</v>
          </cell>
          <cell r="C1092" t="str">
            <v>DETERIORO RECLAMACIO E INDEMNIZACIO CIAS DE SEGURO</v>
          </cell>
        </row>
        <row r="1093">
          <cell r="B1093">
            <v>1310270100</v>
          </cell>
          <cell r="C1093" t="str">
            <v>DETERIORO RECLAMAC. E INDEMNIZACIONES CIAS SEGUROS</v>
          </cell>
        </row>
        <row r="1094">
          <cell r="B1094">
            <v>1310279999</v>
          </cell>
          <cell r="C1094" t="str">
            <v>DIFERENCIA EN CAMBIO</v>
          </cell>
        </row>
        <row r="1095">
          <cell r="B1095">
            <v>131028</v>
          </cell>
          <cell r="C1095" t="str">
            <v>DETERIORO RECLAMACIONES E INDEMNIZACIONES SECTORES</v>
          </cell>
        </row>
        <row r="1096">
          <cell r="B1096">
            <v>1310280100</v>
          </cell>
          <cell r="C1096" t="str">
            <v>DETERIORO RECLAMACIONES E INDEMNIZACIONES SECTORES</v>
          </cell>
        </row>
        <row r="1097">
          <cell r="B1097">
            <v>1310289999</v>
          </cell>
          <cell r="C1097" t="str">
            <v>DIFERENCIA EN CAMBIO</v>
          </cell>
        </row>
        <row r="1098">
          <cell r="B1098">
            <v>131030</v>
          </cell>
          <cell r="C1098" t="str">
            <v>DETERIORO ENAJENACION PROPIEDAD PLANTA Y EQUIPO</v>
          </cell>
        </row>
        <row r="1099">
          <cell r="B1099">
            <v>1310300100</v>
          </cell>
          <cell r="C1099" t="str">
            <v>DETERIORO ENAJENACION PROPIEDAD PLANTA Y EQUIPO</v>
          </cell>
        </row>
        <row r="1100">
          <cell r="B1100">
            <v>1310309999</v>
          </cell>
          <cell r="C1100" t="str">
            <v>DIFERENCIA EN CAMBIO</v>
          </cell>
        </row>
        <row r="1101">
          <cell r="B1101">
            <v>131032</v>
          </cell>
          <cell r="C1101" t="str">
            <v>DETERIORO INVENTARIOS MEDIDORES</v>
          </cell>
        </row>
        <row r="1102">
          <cell r="B1102">
            <v>1310320100</v>
          </cell>
          <cell r="C1102" t="str">
            <v>DETERIORO INVENTARIOS MEDIDORES</v>
          </cell>
        </row>
        <row r="1103">
          <cell r="B1103">
            <v>1310329999</v>
          </cell>
          <cell r="C1103" t="str">
            <v>DIFERENCIA EN CAMBIO</v>
          </cell>
        </row>
        <row r="1104">
          <cell r="B1104">
            <v>131035</v>
          </cell>
          <cell r="C1104" t="str">
            <v>DETERIORO INTERESES Y RENDIMIENTOS</v>
          </cell>
        </row>
        <row r="1105">
          <cell r="B1105">
            <v>1310350100</v>
          </cell>
          <cell r="C1105" t="str">
            <v>DETERIORO INTERESES Y RENDIMIENTOS</v>
          </cell>
        </row>
        <row r="1106">
          <cell r="B1106">
            <v>1310359999</v>
          </cell>
          <cell r="C1106" t="str">
            <v>DIFERENCIA EN CAMBIO</v>
          </cell>
        </row>
        <row r="1107">
          <cell r="B1107">
            <v>131038</v>
          </cell>
          <cell r="C1107" t="str">
            <v>DETERIORO PROPAGANDA</v>
          </cell>
        </row>
        <row r="1108">
          <cell r="B1108">
            <v>1310380100</v>
          </cell>
          <cell r="C1108" t="str">
            <v>DETERIORO PROPAGANDA</v>
          </cell>
        </row>
        <row r="1109">
          <cell r="B1109">
            <v>1310389999</v>
          </cell>
          <cell r="C1109" t="str">
            <v>DIFERENCIA EN CAMBIO</v>
          </cell>
        </row>
        <row r="1110">
          <cell r="B1110">
            <v>131039</v>
          </cell>
          <cell r="C1110" t="str">
            <v>DETERIORO PUBLICIDAD</v>
          </cell>
        </row>
        <row r="1111">
          <cell r="B1111">
            <v>1310390100</v>
          </cell>
          <cell r="C1111" t="str">
            <v>DETERIORO PUBLICIDAD</v>
          </cell>
        </row>
        <row r="1112">
          <cell r="B1112">
            <v>1310399999</v>
          </cell>
          <cell r="C1112" t="str">
            <v>DIFERENCIA EN CAMBIO</v>
          </cell>
        </row>
        <row r="1113">
          <cell r="B1113">
            <v>131041</v>
          </cell>
          <cell r="C1113" t="str">
            <v>DETERIORO SERVICIOS</v>
          </cell>
        </row>
        <row r="1114">
          <cell r="B1114">
            <v>1310410100</v>
          </cell>
          <cell r="C1114" t="str">
            <v>DETERIORO SERVICIOS</v>
          </cell>
        </row>
        <row r="1115">
          <cell r="B1115">
            <v>1310419999</v>
          </cell>
          <cell r="C1115" t="str">
            <v>DIFERENCIA EN CAMBIO</v>
          </cell>
        </row>
        <row r="1116">
          <cell r="B1116">
            <v>131043</v>
          </cell>
          <cell r="C1116" t="str">
            <v>DETERIORO DIVIDENDOS</v>
          </cell>
        </row>
        <row r="1117">
          <cell r="B1117">
            <v>1310430100</v>
          </cell>
          <cell r="C1117" t="str">
            <v>DETERIORO DIVIDENDOS</v>
          </cell>
        </row>
        <row r="1118">
          <cell r="B1118">
            <v>1310439999</v>
          </cell>
          <cell r="C1118" t="str">
            <v>DIFERENCIA EN CAMBIO</v>
          </cell>
        </row>
        <row r="1119">
          <cell r="B1119">
            <v>131064</v>
          </cell>
          <cell r="C1119" t="str">
            <v>DETERIORO DERECHOS CUENTAS DE TERCERO</v>
          </cell>
        </row>
        <row r="1120">
          <cell r="B1120">
            <v>1310640100</v>
          </cell>
          <cell r="C1120" t="str">
            <v>DETERIORO DERECHOS CUENTAS DE TERCERO</v>
          </cell>
        </row>
        <row r="1121">
          <cell r="B1121">
            <v>1310649999</v>
          </cell>
          <cell r="C1121" t="str">
            <v>DIFERENCIA EN CAMBIO</v>
          </cell>
        </row>
        <row r="1122">
          <cell r="B1122">
            <v>131065</v>
          </cell>
          <cell r="C1122" t="str">
            <v>DETERIORO DERECHOS TERCEROS</v>
          </cell>
        </row>
        <row r="1123">
          <cell r="B1123">
            <v>1310650100</v>
          </cell>
          <cell r="C1123" t="str">
            <v>DETERIORO DERECHOS TERCEROS</v>
          </cell>
        </row>
        <row r="1124">
          <cell r="B1124">
            <v>1310659999</v>
          </cell>
          <cell r="C1124" t="str">
            <v>DIFERENCIA EN CAMBIO</v>
          </cell>
        </row>
        <row r="1125">
          <cell r="B1125">
            <v>131090</v>
          </cell>
          <cell r="C1125" t="str">
            <v>DETERIORO INVENTARIOS OTRAS MERCANCIAS</v>
          </cell>
        </row>
        <row r="1126">
          <cell r="B1126">
            <v>1310900100</v>
          </cell>
          <cell r="C1126" t="str">
            <v>DETERIORO INVENTARIOS OTRAS MERCANCIAS</v>
          </cell>
        </row>
        <row r="1127">
          <cell r="B1127">
            <v>1310909999</v>
          </cell>
          <cell r="C1127" t="str">
            <v>DIFERENCIA EN CAMBIO</v>
          </cell>
        </row>
        <row r="1128">
          <cell r="B1128">
            <v>1318</v>
          </cell>
        </row>
        <row r="1129">
          <cell r="B1129">
            <v>131809</v>
          </cell>
          <cell r="C1129" t="str">
            <v>DETERIORO INVENTARIOS ELEMENTOS Y ACCESORIOS</v>
          </cell>
        </row>
        <row r="1130">
          <cell r="B1130">
            <v>1318090100</v>
          </cell>
          <cell r="C1130" t="str">
            <v>DETERIORO INVENTARIOS ELEMENTOS Y ACCESORIOS</v>
          </cell>
        </row>
        <row r="1131">
          <cell r="B1131">
            <v>1318099999</v>
          </cell>
          <cell r="C1131" t="str">
            <v>DIFERENCIA EN CAMBIO</v>
          </cell>
        </row>
        <row r="1132">
          <cell r="B1132">
            <v>1318900100</v>
          </cell>
          <cell r="C1132" t="str">
            <v>DETERIORO INVENTARIOS OTROS MATERIALES</v>
          </cell>
        </row>
        <row r="1133">
          <cell r="B1133">
            <v>1318909999</v>
          </cell>
          <cell r="C1133" t="str">
            <v>DIFERENCIA EN CAMBIO</v>
          </cell>
        </row>
        <row r="1134">
          <cell r="B1134">
            <v>1320</v>
          </cell>
        </row>
        <row r="1135">
          <cell r="B1135">
            <v>132003</v>
          </cell>
          <cell r="C1135" t="str">
            <v>DETERIORO ANT CONVENIOS Y ACUERDOS</v>
          </cell>
        </row>
        <row r="1136">
          <cell r="B1136">
            <v>1320030100</v>
          </cell>
          <cell r="C1136" t="str">
            <v>DETERIORO ANT CONVENIOS Y ACUERDOS</v>
          </cell>
        </row>
        <row r="1137">
          <cell r="B1137">
            <v>1320039999</v>
          </cell>
          <cell r="C1137" t="str">
            <v>DIFERENCIA EN CAMBIO</v>
          </cell>
        </row>
        <row r="1138">
          <cell r="B1138">
            <v>132008</v>
          </cell>
          <cell r="C1138" t="str">
            <v>DETERIORO AVANCE A AGENTES DE ADUANAS</v>
          </cell>
        </row>
        <row r="1139">
          <cell r="B1139">
            <v>1320080100</v>
          </cell>
          <cell r="C1139" t="str">
            <v>DETERIORO AVANCE A AGENTES DE ADUANAS</v>
          </cell>
        </row>
        <row r="1140">
          <cell r="B1140">
            <v>1320089999</v>
          </cell>
          <cell r="C1140" t="str">
            <v>DIFERENCIA EN CAMBIO</v>
          </cell>
        </row>
        <row r="1141">
          <cell r="B1141">
            <v>132009</v>
          </cell>
          <cell r="C1141" t="str">
            <v>DETERIORO ASOCIADOS</v>
          </cell>
        </row>
        <row r="1142">
          <cell r="B1142">
            <v>1320090100</v>
          </cell>
          <cell r="C1142" t="str">
            <v>DETERIORO ASOCIADOS</v>
          </cell>
        </row>
        <row r="1143">
          <cell r="B1143">
            <v>1320099999</v>
          </cell>
          <cell r="C1143" t="str">
            <v>DIFERENCIA EN CAMBIO</v>
          </cell>
        </row>
        <row r="1144">
          <cell r="B1144">
            <v>132012</v>
          </cell>
          <cell r="C1144" t="str">
            <v>DETERIORO ANT ADQUI BIENES Y SERVICIOS</v>
          </cell>
        </row>
        <row r="1145">
          <cell r="B1145">
            <v>1320120100</v>
          </cell>
          <cell r="C1145" t="str">
            <v>DETERIORO ANT ADQUI BIENES Y SERVICIOS</v>
          </cell>
        </row>
        <row r="1146">
          <cell r="B1146">
            <v>1320129999</v>
          </cell>
          <cell r="C1146" t="str">
            <v>DIFERENCIA EN CAMBIO</v>
          </cell>
        </row>
        <row r="1147">
          <cell r="B1147">
            <v>132013</v>
          </cell>
          <cell r="C1147" t="str">
            <v>DETERIORO PROYECTOS DE INVERSION</v>
          </cell>
        </row>
        <row r="1148">
          <cell r="B1148">
            <v>1320130100</v>
          </cell>
          <cell r="C1148" t="str">
            <v>DETERIORO PROYECTOS DE INVERSION</v>
          </cell>
        </row>
        <row r="1149">
          <cell r="B1149">
            <v>1320139999</v>
          </cell>
          <cell r="C1149" t="str">
            <v>DIFERENCIA EN CAMBIO</v>
          </cell>
        </row>
        <row r="1150">
          <cell r="B1150">
            <v>132017</v>
          </cell>
          <cell r="C1150" t="str">
            <v>DETERIORO ANTICIPO DE TERCEROS</v>
          </cell>
        </row>
        <row r="1151">
          <cell r="B1151">
            <v>1320170100</v>
          </cell>
          <cell r="C1151" t="str">
            <v>DETERIORO ANTICIPO DE TERCEROS</v>
          </cell>
        </row>
        <row r="1152">
          <cell r="B1152">
            <v>1320179999</v>
          </cell>
          <cell r="C1152" t="str">
            <v>DIFERENCIA EN CAMBIO</v>
          </cell>
        </row>
        <row r="1153">
          <cell r="B1153">
            <v>132032</v>
          </cell>
          <cell r="C1153" t="str">
            <v>DETERIORO INVENTARIOS MEDIDORES</v>
          </cell>
        </row>
        <row r="1154">
          <cell r="B1154">
            <v>1320320100</v>
          </cell>
          <cell r="C1154" t="str">
            <v>DETERIORO INVENTARIOS MEDIDORES</v>
          </cell>
        </row>
        <row r="1155">
          <cell r="B1155">
            <v>1320329999</v>
          </cell>
          <cell r="C1155" t="str">
            <v>DIFERENCIA EN CAMBIO</v>
          </cell>
        </row>
        <row r="1156">
          <cell r="B1156">
            <v>132090</v>
          </cell>
          <cell r="C1156" t="str">
            <v>DETERIORO AVANCES Y ANTICIPOS</v>
          </cell>
        </row>
        <row r="1157">
          <cell r="B1157">
            <v>1320900100</v>
          </cell>
          <cell r="C1157" t="str">
            <v>DETERIORO AVANCES Y ANTICIPOS</v>
          </cell>
        </row>
        <row r="1158">
          <cell r="B1158">
            <v>1320909999</v>
          </cell>
          <cell r="C1158" t="str">
            <v>DIFERENCIA EN CAMBIO</v>
          </cell>
        </row>
        <row r="1159">
          <cell r="B1159">
            <v>1321</v>
          </cell>
          <cell r="C1159" t="str">
            <v>DETERIORO MATERIAL P/PRESTACION DE SERVICIOS PUBLICOS</v>
          </cell>
        </row>
        <row r="1160">
          <cell r="B1160">
            <v>132109</v>
          </cell>
          <cell r="C1160" t="str">
            <v>DETERIORO INVENTARIOS ELEMENTOS Y ACCESORIOS</v>
          </cell>
        </row>
        <row r="1161">
          <cell r="B1161">
            <v>1321090100</v>
          </cell>
          <cell r="C1161" t="str">
            <v>DETERIORO INVENTARIOS ELEMENTOS Y ACCESORIOS</v>
          </cell>
        </row>
        <row r="1162">
          <cell r="B1162">
            <v>1321099999</v>
          </cell>
          <cell r="C1162" t="str">
            <v>DIFERENCIA EN CAMBIO</v>
          </cell>
        </row>
        <row r="1163">
          <cell r="B1163">
            <v>132190</v>
          </cell>
          <cell r="C1163" t="str">
            <v>DETERIORO INVENTARIOS OTROS MATERIALES</v>
          </cell>
        </row>
        <row r="1164">
          <cell r="B1164">
            <v>1321900100</v>
          </cell>
          <cell r="C1164" t="str">
            <v>DETERIORO INVENTARIOS OTROS MATERIALES</v>
          </cell>
        </row>
        <row r="1165">
          <cell r="B1165">
            <v>1321909999</v>
          </cell>
          <cell r="C1165" t="str">
            <v>DIFERENCIA EN CAMBIO</v>
          </cell>
        </row>
        <row r="1166">
          <cell r="B1166">
            <v>1335</v>
          </cell>
          <cell r="C1166" t="str">
            <v>DETERIORO TERRENOS</v>
          </cell>
        </row>
        <row r="1167">
          <cell r="B1167">
            <v>133501</v>
          </cell>
          <cell r="C1167" t="str">
            <v>DETERIORO URBANOS</v>
          </cell>
        </row>
        <row r="1168">
          <cell r="B1168">
            <v>1335010100</v>
          </cell>
          <cell r="C1168" t="str">
            <v>DETERIORO URBANOS</v>
          </cell>
        </row>
        <row r="1169">
          <cell r="B1169">
            <v>1335019999</v>
          </cell>
          <cell r="C1169" t="str">
            <v>DIFERENCIA EN CAMBIO</v>
          </cell>
        </row>
        <row r="1170">
          <cell r="B1170">
            <v>133502</v>
          </cell>
          <cell r="C1170" t="str">
            <v>DETERIORO RURALES</v>
          </cell>
        </row>
        <row r="1171">
          <cell r="B1171">
            <v>1335020100</v>
          </cell>
          <cell r="C1171" t="str">
            <v>DETERIORO RURALES</v>
          </cell>
        </row>
        <row r="1172">
          <cell r="B1172">
            <v>1335029999</v>
          </cell>
          <cell r="C1172" t="str">
            <v>DIFERENCIA EN CAMBIO</v>
          </cell>
        </row>
        <row r="1173">
          <cell r="B1173">
            <v>1340</v>
          </cell>
          <cell r="C1173" t="str">
            <v>DETERIORO EDIFICACIONES</v>
          </cell>
        </row>
        <row r="1174">
          <cell r="B1174">
            <v>134001</v>
          </cell>
          <cell r="C1174" t="str">
            <v>DETERIORO EDIFICIOS Y CASAS</v>
          </cell>
        </row>
        <row r="1175">
          <cell r="B1175">
            <v>1340010100</v>
          </cell>
          <cell r="C1175" t="str">
            <v>DETERIORO EDIFICIOS Y CASAS</v>
          </cell>
        </row>
        <row r="1176">
          <cell r="B1176">
            <v>1340019999</v>
          </cell>
          <cell r="C1176" t="str">
            <v>DIFERENCIA EN CAMBIO</v>
          </cell>
        </row>
        <row r="1177">
          <cell r="B1177">
            <v>134002</v>
          </cell>
          <cell r="C1177" t="str">
            <v>DETERIORO OFICINAS</v>
          </cell>
        </row>
        <row r="1178">
          <cell r="B1178">
            <v>1340020100</v>
          </cell>
          <cell r="C1178" t="str">
            <v>DETERIORO OFICINAS</v>
          </cell>
        </row>
        <row r="1179">
          <cell r="B1179">
            <v>1340029999</v>
          </cell>
          <cell r="C1179" t="str">
            <v>DIFERENCIA EN CAMBIO</v>
          </cell>
        </row>
        <row r="1180">
          <cell r="B1180">
            <v>134003</v>
          </cell>
          <cell r="C1180" t="str">
            <v>DETERIORO ALMACENES</v>
          </cell>
        </row>
        <row r="1181">
          <cell r="B1181">
            <v>1340030100</v>
          </cell>
          <cell r="C1181" t="str">
            <v>DETERIORO ALMACENES</v>
          </cell>
        </row>
        <row r="1182">
          <cell r="B1182">
            <v>1340039999</v>
          </cell>
          <cell r="C1182" t="str">
            <v>DIFERENCIA EN CAMBIO</v>
          </cell>
        </row>
        <row r="1183">
          <cell r="B1183">
            <v>134004</v>
          </cell>
          <cell r="C1183" t="str">
            <v>DETERIORO LOCALES</v>
          </cell>
        </row>
        <row r="1184">
          <cell r="B1184">
            <v>1340040100</v>
          </cell>
          <cell r="C1184" t="str">
            <v>DETERIORO LOCALES</v>
          </cell>
        </row>
        <row r="1185">
          <cell r="B1185">
            <v>1340049999</v>
          </cell>
          <cell r="C1185" t="str">
            <v>DIFERENCIA EN CAMBIO</v>
          </cell>
        </row>
        <row r="1186">
          <cell r="B1186">
            <v>134017</v>
          </cell>
          <cell r="C1186" t="str">
            <v>DETERIORO PARQUEADEROS Y GARAJES</v>
          </cell>
        </row>
        <row r="1187">
          <cell r="B1187">
            <v>1340170100</v>
          </cell>
          <cell r="C1187" t="str">
            <v>DETERIORO PARQUEADEROS Y GARAJES</v>
          </cell>
        </row>
        <row r="1188">
          <cell r="B1188">
            <v>1340179999</v>
          </cell>
          <cell r="C1188" t="str">
            <v>DIFERENCIA EN CAMBIO</v>
          </cell>
        </row>
        <row r="1189">
          <cell r="B1189">
            <v>1342</v>
          </cell>
        </row>
        <row r="1190">
          <cell r="B1190">
            <v>134201</v>
          </cell>
          <cell r="C1190" t="str">
            <v>DETERIORO OFICINAS PROPIEDADES  DE IVERSION</v>
          </cell>
        </row>
        <row r="1191">
          <cell r="B1191">
            <v>1342010100</v>
          </cell>
          <cell r="C1191" t="str">
            <v>DETERIORO OFICINAS PROPIEDADES  DE IVERSION</v>
          </cell>
        </row>
        <row r="1192">
          <cell r="B1192">
            <v>1342019999</v>
          </cell>
          <cell r="C1192" t="str">
            <v>DIFERENCIA EN CAMBIO</v>
          </cell>
        </row>
        <row r="1193">
          <cell r="B1193">
            <v>1345</v>
          </cell>
        </row>
        <row r="1194">
          <cell r="B1194">
            <v>134510</v>
          </cell>
          <cell r="C1194" t="str">
            <v>DETERIORO GASODUCTOS</v>
          </cell>
        </row>
        <row r="1195">
          <cell r="B1195">
            <v>1345100100</v>
          </cell>
          <cell r="C1195" t="str">
            <v>DETERIORO GASODUCTOS</v>
          </cell>
        </row>
        <row r="1196">
          <cell r="B1196">
            <v>1345109999</v>
          </cell>
          <cell r="C1196" t="str">
            <v>DIFERENCIA EN CAMBIO</v>
          </cell>
        </row>
        <row r="1197">
          <cell r="B1197">
            <v>134512</v>
          </cell>
          <cell r="C1197" t="str">
            <v>DETERIORO SUBESTACIONES Y/O ESTACIONES DE REGULACI</v>
          </cell>
        </row>
        <row r="1198">
          <cell r="B1198">
            <v>1345120100</v>
          </cell>
          <cell r="C1198" t="str">
            <v>DETERIORO SUBESTACIONES Y/O ESTACIONES DE REGULACI</v>
          </cell>
        </row>
        <row r="1199">
          <cell r="B1199">
            <v>1345129999</v>
          </cell>
          <cell r="C1199" t="str">
            <v>DIFERENCIA EN CAMBIO</v>
          </cell>
        </row>
        <row r="1200">
          <cell r="B1200">
            <v>1350</v>
          </cell>
        </row>
        <row r="1201">
          <cell r="B1201">
            <v>135002</v>
          </cell>
          <cell r="C1201" t="str">
            <v>DETERIORO REDES DE DISTRIBUCIÓN</v>
          </cell>
        </row>
        <row r="1202">
          <cell r="B1202">
            <v>1350020100</v>
          </cell>
          <cell r="C1202" t="str">
            <v>DETERIORO REDES DE DISTRIBUCIÓN</v>
          </cell>
        </row>
        <row r="1203">
          <cell r="B1203">
            <v>1350029999</v>
          </cell>
          <cell r="C1203" t="str">
            <v>DIFERENCIA EN CAMBIO</v>
          </cell>
        </row>
        <row r="1204">
          <cell r="B1204">
            <v>1355</v>
          </cell>
        </row>
        <row r="1205">
          <cell r="B1205">
            <v>135501</v>
          </cell>
          <cell r="C1205" t="str">
            <v>DETERIORO EQUIPO DE CONSTRUCCIÓN</v>
          </cell>
        </row>
        <row r="1206">
          <cell r="B1206">
            <v>1355010100</v>
          </cell>
          <cell r="C1206" t="str">
            <v>DETERIORO EQUIPO DE CONSTRUCCIÓN</v>
          </cell>
        </row>
        <row r="1207">
          <cell r="B1207">
            <v>1355019999</v>
          </cell>
          <cell r="C1207" t="str">
            <v>DIFERENCIA EN CAMBIO</v>
          </cell>
        </row>
        <row r="1208">
          <cell r="B1208">
            <v>135511</v>
          </cell>
          <cell r="C1208" t="str">
            <v>DETERIORO HERRAMIENTAS Y ACCESORIOS</v>
          </cell>
        </row>
        <row r="1209">
          <cell r="B1209">
            <v>1355110100</v>
          </cell>
          <cell r="C1209" t="str">
            <v>DETERIORO HERRAMIENTAS Y ACCESORIOS</v>
          </cell>
        </row>
        <row r="1210">
          <cell r="B1210">
            <v>1355119999</v>
          </cell>
          <cell r="C1210" t="str">
            <v>DIFERENCIA EN CAMBIO</v>
          </cell>
        </row>
        <row r="1211">
          <cell r="B1211">
            <v>135520</v>
          </cell>
          <cell r="C1211" t="str">
            <v>DETERIORO EQUIPO DE CENTROS DE CONTROL</v>
          </cell>
        </row>
        <row r="1212">
          <cell r="B1212">
            <v>1355200100</v>
          </cell>
          <cell r="C1212" t="str">
            <v>DETERIORO EQUIPO DE CENTROS DE CONTROL</v>
          </cell>
        </row>
        <row r="1213">
          <cell r="B1213">
            <v>1355209999</v>
          </cell>
          <cell r="C1213" t="str">
            <v>DIFERENCIA EN CAMBIO</v>
          </cell>
        </row>
        <row r="1214">
          <cell r="B1214">
            <v>135590</v>
          </cell>
          <cell r="C1214" t="str">
            <v>DETERIORO OTRAS MAQUINARIAS</v>
          </cell>
        </row>
        <row r="1215">
          <cell r="B1215">
            <v>1355900100</v>
          </cell>
          <cell r="C1215" t="str">
            <v>DETERIORO OTRAS MAQUINARIAS</v>
          </cell>
        </row>
        <row r="1216">
          <cell r="B1216">
            <v>1355909999</v>
          </cell>
          <cell r="C1216" t="str">
            <v>DIFERENCIA EN CAMBIO</v>
          </cell>
        </row>
        <row r="1217">
          <cell r="B1217">
            <v>1365</v>
          </cell>
        </row>
        <row r="1218">
          <cell r="B1218">
            <v>136501</v>
          </cell>
          <cell r="C1218" t="str">
            <v>DETERIORO MUEBLES Y ENSERES</v>
          </cell>
        </row>
        <row r="1219">
          <cell r="B1219">
            <v>1365010100</v>
          </cell>
          <cell r="C1219" t="str">
            <v>DETERIORO MUEBLES Y ENSERES</v>
          </cell>
        </row>
        <row r="1220">
          <cell r="B1220">
            <v>1365019999</v>
          </cell>
          <cell r="C1220" t="str">
            <v>DIFERENCIA EN CAMBIO</v>
          </cell>
        </row>
        <row r="1221">
          <cell r="B1221">
            <v>136502</v>
          </cell>
          <cell r="C1221" t="str">
            <v>DETERIORO EQUIPO Y MÁQUINA DE OFICINA</v>
          </cell>
        </row>
        <row r="1222">
          <cell r="B1222">
            <v>1365020100</v>
          </cell>
          <cell r="C1222" t="str">
            <v>DETERIORO EQUIPO Y MÁQUINA DE OFICINA</v>
          </cell>
        </row>
        <row r="1223">
          <cell r="B1223">
            <v>1365029999</v>
          </cell>
          <cell r="C1223" t="str">
            <v>DIFERENCIA EN CAMBIO</v>
          </cell>
        </row>
        <row r="1224">
          <cell r="B1224">
            <v>136590</v>
          </cell>
          <cell r="C1224" t="str">
            <v>DETERIORO OTROS MUEBLES, ENSERES Y EQUIPOS DE OFIC</v>
          </cell>
        </row>
        <row r="1225">
          <cell r="B1225">
            <v>1365900100</v>
          </cell>
          <cell r="C1225" t="str">
            <v>DETERIORO OTROS MUEBLES, ENSERES Y EQUIPOS DE OFIC</v>
          </cell>
        </row>
        <row r="1226">
          <cell r="B1226">
            <v>1365909999</v>
          </cell>
          <cell r="C1226" t="str">
            <v>DIFERENCIA EN CAMBIO</v>
          </cell>
        </row>
        <row r="1227">
          <cell r="B1227">
            <v>1370</v>
          </cell>
        </row>
        <row r="1228">
          <cell r="B1228">
            <v>137002</v>
          </cell>
          <cell r="C1228" t="str">
            <v>DETERIORO RENDIMIENTOS DEUDORES INVERSIONES</v>
          </cell>
        </row>
        <row r="1229">
          <cell r="B1229">
            <v>1370020100</v>
          </cell>
          <cell r="C1229" t="str">
            <v>DETERIORO RENDIMIENTOS DEUDORES INVERSIONES</v>
          </cell>
        </row>
        <row r="1230">
          <cell r="B1230">
            <v>1370029999</v>
          </cell>
          <cell r="C1230" t="str">
            <v>DIFERENCIA EN CAMBIO</v>
          </cell>
        </row>
        <row r="1231">
          <cell r="B1231">
            <v>137003</v>
          </cell>
          <cell r="C1231" t="str">
            <v>DETERIORO RENDIMIENTOS DEUDORES</v>
          </cell>
        </row>
        <row r="1232">
          <cell r="B1232">
            <v>1370030100</v>
          </cell>
          <cell r="C1232" t="str">
            <v>DETERIORO RENDIMIENTOS DEUDORES</v>
          </cell>
        </row>
        <row r="1233">
          <cell r="B1233">
            <v>1370030200</v>
          </cell>
          <cell r="C1233" t="str">
            <v>DETERIORO RENDIMIENTOS BRILLA</v>
          </cell>
        </row>
        <row r="1234">
          <cell r="B1234">
            <v>1370030300</v>
          </cell>
          <cell r="C1234" t="str">
            <v>DETERIORO RENDIMIENTOS KIT DE CONVERSIÓN GNC</v>
          </cell>
        </row>
        <row r="1235">
          <cell r="B1235">
            <v>1370030400</v>
          </cell>
          <cell r="C1235" t="str">
            <v>DETERIORO RENDIMIENTOS SEGUROS</v>
          </cell>
        </row>
        <row r="1236">
          <cell r="B1236">
            <v>1370039999</v>
          </cell>
          <cell r="C1236" t="str">
            <v>DIFERENCIA EN CAMBIO</v>
          </cell>
        </row>
        <row r="1237">
          <cell r="B1237">
            <v>137006</v>
          </cell>
          <cell r="C1237" t="str">
            <v>DETERIORO DEUDORESCARRENDAMIENTOS</v>
          </cell>
        </row>
        <row r="1238">
          <cell r="B1238">
            <v>1370060100</v>
          </cell>
          <cell r="C1238" t="str">
            <v>DETERIORO DEUDORESCARRENDAMIENTOS</v>
          </cell>
        </row>
        <row r="1239">
          <cell r="B1239">
            <v>1370069999</v>
          </cell>
          <cell r="C1239" t="str">
            <v>DIFERENCIA EN CAMBIO</v>
          </cell>
        </row>
        <row r="1240">
          <cell r="B1240">
            <v>137007</v>
          </cell>
          <cell r="C1240" t="str">
            <v>DETERIORO DEUDORES HONORARIOS, COMISIONES</v>
          </cell>
        </row>
        <row r="1241">
          <cell r="B1241">
            <v>1370070100</v>
          </cell>
          <cell r="C1241" t="str">
            <v>DETERIORO DEUDORES HONORARIOS, COMISIONES</v>
          </cell>
        </row>
        <row r="1242">
          <cell r="B1242">
            <v>1370079999</v>
          </cell>
          <cell r="C1242" t="str">
            <v>DIFERENCIA EN CAMBIO</v>
          </cell>
        </row>
        <row r="1243">
          <cell r="B1243">
            <v>137012</v>
          </cell>
          <cell r="C1243" t="str">
            <v>DETERIORO CREDITOS A EMPLEADOS</v>
          </cell>
        </row>
        <row r="1244">
          <cell r="B1244">
            <v>1370120100</v>
          </cell>
          <cell r="C1244" t="str">
            <v>DETERIORO CREDITOS A EMPLEADOS</v>
          </cell>
        </row>
        <row r="1245">
          <cell r="B1245">
            <v>1370129999</v>
          </cell>
          <cell r="C1245" t="str">
            <v>DIFERENCIA EN CAMBIO</v>
          </cell>
        </row>
        <row r="1246">
          <cell r="B1246">
            <v>137013</v>
          </cell>
          <cell r="C1246" t="str">
            <v>DETERIORO EMBARGOS JUDICIALES</v>
          </cell>
        </row>
        <row r="1247">
          <cell r="B1247">
            <v>1370130100</v>
          </cell>
          <cell r="C1247" t="str">
            <v>DETERIORO EMBARGOS JUDICIALES</v>
          </cell>
        </row>
        <row r="1248">
          <cell r="B1248">
            <v>1370139999</v>
          </cell>
          <cell r="C1248" t="str">
            <v>DIFERENCIA EN CAMBIO</v>
          </cell>
        </row>
        <row r="1249">
          <cell r="B1249">
            <v>137015</v>
          </cell>
          <cell r="C1249" t="str">
            <v>DETERIORO CREDITOS Y ACCIONISTAS</v>
          </cell>
        </row>
        <row r="1250">
          <cell r="B1250">
            <v>1370150100</v>
          </cell>
          <cell r="C1250" t="str">
            <v>DETERIORO CREDITOS Y ACCIONISTAS</v>
          </cell>
        </row>
        <row r="1251">
          <cell r="B1251">
            <v>1370159999</v>
          </cell>
          <cell r="C1251" t="str">
            <v>DIFERENCIA EN CAMBIO</v>
          </cell>
        </row>
        <row r="1252">
          <cell r="B1252">
            <v>137017</v>
          </cell>
          <cell r="C1252" t="str">
            <v>DETERIORO VENTA DE MATERIALES E INSERVIBLE</v>
          </cell>
        </row>
        <row r="1253">
          <cell r="B1253">
            <v>1370170100</v>
          </cell>
          <cell r="C1253" t="str">
            <v>DETERIORO VENTA DE MATERIALES E INSERVIBLE</v>
          </cell>
        </row>
        <row r="1254">
          <cell r="B1254">
            <v>1370179999</v>
          </cell>
          <cell r="C1254" t="str">
            <v>DIFERENCIA EN CAMBIO</v>
          </cell>
        </row>
        <row r="1255">
          <cell r="B1255">
            <v>137027</v>
          </cell>
          <cell r="C1255" t="str">
            <v>DETERIORO RECLAMACIO E INDEMNIZACIO CIAS DE SEGURO</v>
          </cell>
        </row>
        <row r="1256">
          <cell r="B1256">
            <v>1370270100</v>
          </cell>
          <cell r="C1256" t="str">
            <v>DETERIORO RECLAMAC. E INDEMNIZACIONES CIAS SEGUROS</v>
          </cell>
        </row>
        <row r="1257">
          <cell r="B1257">
            <v>1370279999</v>
          </cell>
          <cell r="C1257" t="str">
            <v>DIFERENCIA EN CAMBIO</v>
          </cell>
        </row>
        <row r="1258">
          <cell r="B1258">
            <v>137028</v>
          </cell>
          <cell r="C1258" t="str">
            <v>DETERIORO RECLAMACIONES E INDEMNIZACIONES SECTORES</v>
          </cell>
        </row>
        <row r="1259">
          <cell r="B1259">
            <v>1370280100</v>
          </cell>
          <cell r="C1259" t="str">
            <v>DETERIORO RECLAMACIONES E INDEMNIZACIONES SECTORES</v>
          </cell>
        </row>
        <row r="1260">
          <cell r="B1260">
            <v>1370289999</v>
          </cell>
          <cell r="C1260" t="str">
            <v>DIFERENCIA EN CAMBIO</v>
          </cell>
        </row>
        <row r="1261">
          <cell r="B1261">
            <v>137030</v>
          </cell>
          <cell r="C1261" t="str">
            <v>DETERIORO ENAJENACION PROPIEDAD PLANTA Y EQUIPO</v>
          </cell>
        </row>
        <row r="1262">
          <cell r="B1262">
            <v>1370300100</v>
          </cell>
          <cell r="C1262" t="str">
            <v>DETERIORO ENAJENACION PROPIEDAD PLANTA Y EQUIPO</v>
          </cell>
        </row>
        <row r="1263">
          <cell r="B1263">
            <v>1370309999</v>
          </cell>
          <cell r="C1263" t="str">
            <v>DIFERENCIA EN CAMBIO</v>
          </cell>
        </row>
        <row r="1264">
          <cell r="B1264">
            <v>137035</v>
          </cell>
          <cell r="C1264" t="str">
            <v>DETERIORO INTERESES Y RENDIMIENTOS</v>
          </cell>
        </row>
        <row r="1265">
          <cell r="B1265">
            <v>1370350100</v>
          </cell>
          <cell r="C1265" t="str">
            <v>DETERIORO INTERESES Y RENDIMIENTOS</v>
          </cell>
        </row>
        <row r="1266">
          <cell r="B1266">
            <v>1370359999</v>
          </cell>
          <cell r="C1266" t="str">
            <v>DIFERENCIA EN CAMBIO</v>
          </cell>
        </row>
        <row r="1267">
          <cell r="B1267">
            <v>137038</v>
          </cell>
          <cell r="C1267" t="str">
            <v>DETERIORO PROPAGANDA</v>
          </cell>
        </row>
        <row r="1268">
          <cell r="B1268">
            <v>1370380100</v>
          </cell>
          <cell r="C1268" t="str">
            <v>DETERIORO PROPAGANDA</v>
          </cell>
        </row>
        <row r="1269">
          <cell r="B1269">
            <v>1370389999</v>
          </cell>
          <cell r="C1269" t="str">
            <v>DIFERENCIA EN CAMBIO</v>
          </cell>
        </row>
        <row r="1270">
          <cell r="B1270">
            <v>137039</v>
          </cell>
          <cell r="C1270" t="str">
            <v>DETERIORO PUBLICIDAD</v>
          </cell>
        </row>
        <row r="1271">
          <cell r="B1271">
            <v>1370390100</v>
          </cell>
          <cell r="C1271" t="str">
            <v>DETERIORO PUBLICIDAD</v>
          </cell>
        </row>
        <row r="1272">
          <cell r="B1272">
            <v>1370399999</v>
          </cell>
          <cell r="C1272" t="str">
            <v>DIFERENCIA EN CAMBIO</v>
          </cell>
        </row>
        <row r="1273">
          <cell r="B1273">
            <v>137041</v>
          </cell>
          <cell r="C1273" t="str">
            <v>DETERIORO SERVICIOS</v>
          </cell>
        </row>
        <row r="1274">
          <cell r="B1274">
            <v>1370410100</v>
          </cell>
          <cell r="C1274" t="str">
            <v>DETERIORO SERVICIOS</v>
          </cell>
        </row>
        <row r="1275">
          <cell r="B1275">
            <v>1370419999</v>
          </cell>
          <cell r="C1275" t="str">
            <v>DIFERENCIA EN CAMBIO</v>
          </cell>
        </row>
        <row r="1276">
          <cell r="B1276">
            <v>137043</v>
          </cell>
          <cell r="C1276" t="str">
            <v>DETERIORO DIVIDENDOS</v>
          </cell>
        </row>
        <row r="1277">
          <cell r="B1277">
            <v>1370430100</v>
          </cell>
          <cell r="C1277" t="str">
            <v>DETERIORO DIVIDENDOS</v>
          </cell>
        </row>
        <row r="1278">
          <cell r="B1278">
            <v>1370439999</v>
          </cell>
          <cell r="C1278" t="str">
            <v>DIFERENCIA EN CAMBIO</v>
          </cell>
        </row>
        <row r="1279">
          <cell r="B1279">
            <v>137064</v>
          </cell>
          <cell r="C1279" t="str">
            <v>DETERIORO DERECHOS CUENTAS DE TERCERO</v>
          </cell>
        </row>
        <row r="1280">
          <cell r="B1280">
            <v>1370640100</v>
          </cell>
          <cell r="C1280" t="str">
            <v>DETERIORO DERECHOS CUENTAS DE TERCERO</v>
          </cell>
        </row>
        <row r="1281">
          <cell r="B1281">
            <v>1370649999</v>
          </cell>
          <cell r="C1281" t="str">
            <v>DIFERENCIA EN CAMBIO</v>
          </cell>
        </row>
        <row r="1282">
          <cell r="B1282">
            <v>137065</v>
          </cell>
          <cell r="C1282" t="str">
            <v>DETERIORO DERECHOS TERCEROS</v>
          </cell>
        </row>
        <row r="1283">
          <cell r="B1283">
            <v>1370650100</v>
          </cell>
          <cell r="C1283" t="str">
            <v>DETERIORO DERECHOS TERCEROS</v>
          </cell>
        </row>
        <row r="1284">
          <cell r="B1284">
            <v>1370659999</v>
          </cell>
          <cell r="C1284" t="str">
            <v>DIFERENCIA EN CAMBIO</v>
          </cell>
        </row>
        <row r="1285">
          <cell r="B1285">
            <v>137090</v>
          </cell>
          <cell r="C1285" t="str">
            <v>DETERIORO OTROS DEUDORES</v>
          </cell>
        </row>
        <row r="1286">
          <cell r="B1286">
            <v>1370900100</v>
          </cell>
          <cell r="C1286" t="str">
            <v>DETERIORO OTROS DEUDORES</v>
          </cell>
        </row>
        <row r="1287">
          <cell r="B1287">
            <v>1370909999</v>
          </cell>
          <cell r="C1287" t="str">
            <v>DIFERENCIA EN CAMBIO</v>
          </cell>
        </row>
        <row r="1288">
          <cell r="B1288">
            <v>1374</v>
          </cell>
        </row>
        <row r="1289">
          <cell r="B1289">
            <v>137401</v>
          </cell>
          <cell r="C1289" t="str">
            <v>DETERIORO EQUIPO DE COMUNICACIÓN</v>
          </cell>
        </row>
        <row r="1290">
          <cell r="B1290">
            <v>1374010100</v>
          </cell>
          <cell r="C1290" t="str">
            <v>DETERIORO EQUIPO DE COMUNICACIÓN</v>
          </cell>
        </row>
        <row r="1291">
          <cell r="B1291">
            <v>1374019999</v>
          </cell>
          <cell r="C1291" t="str">
            <v>DIFERENCIA EN CAMBIO</v>
          </cell>
        </row>
        <row r="1292">
          <cell r="B1292">
            <v>137402</v>
          </cell>
          <cell r="C1292" t="str">
            <v>DETERIORO EQUIPO DE COMPUTACIÓN</v>
          </cell>
        </row>
        <row r="1293">
          <cell r="B1293">
            <v>1374020100</v>
          </cell>
          <cell r="C1293" t="str">
            <v>DETERIORO EQUIPO DE COMPUTACIÓN</v>
          </cell>
        </row>
        <row r="1294">
          <cell r="B1294">
            <v>1374029999</v>
          </cell>
          <cell r="C1294" t="str">
            <v>DIFERENCIA EN CAMBIO</v>
          </cell>
        </row>
        <row r="1295">
          <cell r="B1295">
            <v>137403</v>
          </cell>
          <cell r="C1295" t="str">
            <v>DETERIORO LÍNEAS TELEFÓNICAS</v>
          </cell>
        </row>
        <row r="1296">
          <cell r="B1296">
            <v>1374030100</v>
          </cell>
          <cell r="C1296" t="str">
            <v>DETERIORO LÍNEAS TELEFÓNICAS</v>
          </cell>
        </row>
        <row r="1297">
          <cell r="B1297">
            <v>1374039999</v>
          </cell>
          <cell r="C1297" t="str">
            <v>DIFERENCIA EN CAMBIO</v>
          </cell>
        </row>
        <row r="1298">
          <cell r="B1298">
            <v>137490</v>
          </cell>
          <cell r="C1298" t="str">
            <v>DETERIORO OTROS EQUIPOS DE COMUNICACIÓN Y COMPUTAC</v>
          </cell>
        </row>
        <row r="1299">
          <cell r="B1299">
            <v>1374900100</v>
          </cell>
          <cell r="C1299" t="str">
            <v>DETERIORO OTROS EQUIPOS DE COMUNICACIÓN Y COMPUTAC</v>
          </cell>
        </row>
        <row r="1300">
          <cell r="B1300">
            <v>1374909999</v>
          </cell>
          <cell r="C1300" t="str">
            <v>DIFERENCIA EN CAMBIO</v>
          </cell>
        </row>
        <row r="1301">
          <cell r="B1301">
            <v>1375</v>
          </cell>
        </row>
        <row r="1302">
          <cell r="B1302">
            <v>137502</v>
          </cell>
          <cell r="C1302" t="str">
            <v>DETERIORO TERRESTRE</v>
          </cell>
        </row>
        <row r="1303">
          <cell r="B1303">
            <v>1375020100</v>
          </cell>
          <cell r="C1303" t="str">
            <v>DETERIORO TERRESTRE</v>
          </cell>
        </row>
        <row r="1304">
          <cell r="B1304">
            <v>1375029999</v>
          </cell>
          <cell r="C1304" t="str">
            <v>DIFERENCIA EN CAMBIO</v>
          </cell>
        </row>
        <row r="1305">
          <cell r="B1305">
            <v>137590</v>
          </cell>
          <cell r="C1305" t="str">
            <v>DETERIORO OTROS EQUIPOS DE TRANSP, TRACCIÓN Y ELEV</v>
          </cell>
        </row>
        <row r="1306">
          <cell r="B1306">
            <v>1375900100</v>
          </cell>
          <cell r="C1306" t="str">
            <v>DETERIORO OTROS EQUIPOS DE TRANSP, TRACCIÓN Y ELEV</v>
          </cell>
        </row>
        <row r="1307">
          <cell r="B1307">
            <v>1375909999</v>
          </cell>
          <cell r="C1307" t="str">
            <v>DIFERENCIA EN CAMBIO</v>
          </cell>
        </row>
        <row r="1308">
          <cell r="B1308">
            <v>1380</v>
          </cell>
        </row>
        <row r="1309">
          <cell r="B1309">
            <v>138002</v>
          </cell>
          <cell r="C1309" t="str">
            <v>DETERIORO MAQUINARIA Y EQUIPO DE RESTAUR Y CAFETER</v>
          </cell>
        </row>
        <row r="1310">
          <cell r="B1310">
            <v>1380020100</v>
          </cell>
          <cell r="C1310" t="str">
            <v>DETERIORO MAQUINARIA Y EQUIPO DE RESTAUR. Y CAFETE</v>
          </cell>
        </row>
        <row r="1311">
          <cell r="B1311">
            <v>1380029999</v>
          </cell>
          <cell r="C1311" t="str">
            <v>DIFERENCIA EN CAMBIO</v>
          </cell>
        </row>
        <row r="1312">
          <cell r="B1312">
            <v>14</v>
          </cell>
          <cell r="C1312" t="str">
            <v>DEUDORES</v>
          </cell>
        </row>
        <row r="1313">
          <cell r="B1313">
            <v>1406</v>
          </cell>
          <cell r="C1313" t="str">
            <v>VENTA DE BIENES</v>
          </cell>
        </row>
        <row r="1314">
          <cell r="B1314">
            <v>140606</v>
          </cell>
          <cell r="C1314" t="str">
            <v>Bienes comercializados</v>
          </cell>
        </row>
        <row r="1315">
          <cell r="B1315">
            <v>1406060100</v>
          </cell>
          <cell r="C1315" t="str">
            <v>BIENES COMERCIALIZADOS TERCEROS CORTO PLAZO</v>
          </cell>
        </row>
        <row r="1316">
          <cell r="B1316">
            <v>1406060101</v>
          </cell>
          <cell r="C1316" t="str">
            <v>BIENES COMERCIALIZADOS CORTO PLAZO</v>
          </cell>
        </row>
        <row r="1317">
          <cell r="B1317">
            <v>1406060200</v>
          </cell>
          <cell r="C1317" t="str">
            <v>BIENES COMERCIALIZADOS TERCEROS LARGO PLAZO</v>
          </cell>
        </row>
        <row r="1318">
          <cell r="B1318">
            <v>1406060201</v>
          </cell>
          <cell r="C1318" t="str">
            <v>BIENES COMERCIALIZADOS LARGO PLAZO</v>
          </cell>
        </row>
        <row r="1319">
          <cell r="B1319">
            <v>1406060800</v>
          </cell>
          <cell r="C1319" t="str">
            <v>BIENES COMERCIALIZADOS INFRAESTRUCTURA CORTO PLAZO</v>
          </cell>
        </row>
        <row r="1320">
          <cell r="B1320">
            <v>1406060810</v>
          </cell>
          <cell r="C1320" t="str">
            <v>BIENES COMERCIALIZADOS OTROS INVENTARIOS CORTO PLA</v>
          </cell>
        </row>
        <row r="1321">
          <cell r="B1321">
            <v>1406069999</v>
          </cell>
          <cell r="C1321" t="str">
            <v>DIFERENCIA EN CAMBIO</v>
          </cell>
        </row>
        <row r="1322">
          <cell r="B1322" t="str">
            <v>1400000SUB</v>
          </cell>
          <cell r="C1322" t="str">
            <v>SUBREPARTO OTRAS CUENTAS POR COBRAR</v>
          </cell>
        </row>
        <row r="1323">
          <cell r="B1323" t="str">
            <v>1406000SUB</v>
          </cell>
          <cell r="C1323" t="str">
            <v>SUBREPARTO VENTA DE BIENES</v>
          </cell>
        </row>
        <row r="1324">
          <cell r="B1324">
            <v>1407</v>
          </cell>
          <cell r="C1324" t="str">
            <v>PRESTACIÓN DE SERVICIOS</v>
          </cell>
        </row>
        <row r="1325">
          <cell r="B1325">
            <v>140714</v>
          </cell>
          <cell r="C1325" t="str">
            <v>Arrendamientos</v>
          </cell>
        </row>
        <row r="1326">
          <cell r="B1326">
            <v>1407140100</v>
          </cell>
          <cell r="C1326" t="str">
            <v>ARRENDAMIENTOS TERCEROS CORTO PLAZO</v>
          </cell>
        </row>
        <row r="1327">
          <cell r="B1327">
            <v>1407140101</v>
          </cell>
          <cell r="C1327" t="str">
            <v>ARRENDAMIENTOS CORTO PLAZO</v>
          </cell>
        </row>
        <row r="1328">
          <cell r="B1328">
            <v>1407140200</v>
          </cell>
          <cell r="C1328" t="str">
            <v>ARRENDAMIENTOS TERCEROS LARGO PLAZO</v>
          </cell>
        </row>
        <row r="1329">
          <cell r="B1329">
            <v>1407140201</v>
          </cell>
          <cell r="C1329" t="str">
            <v>ARRENDAMIENTOS LARGO PLAZO</v>
          </cell>
        </row>
        <row r="1330">
          <cell r="B1330">
            <v>1407149999</v>
          </cell>
          <cell r="C1330" t="str">
            <v>DIFERENCIA EN CAMBIO</v>
          </cell>
        </row>
        <row r="1331">
          <cell r="B1331" t="str">
            <v>1407000SUB</v>
          </cell>
          <cell r="C1331" t="str">
            <v>SUBREPARTO PRESTACION DE SERVICIOS</v>
          </cell>
        </row>
        <row r="1332">
          <cell r="B1332">
            <v>140715</v>
          </cell>
          <cell r="C1332" t="str">
            <v>Servicios de apoyo industrial</v>
          </cell>
        </row>
        <row r="1333">
          <cell r="B1333">
            <v>1407150101</v>
          </cell>
          <cell r="C1333" t="str">
            <v>SERVICIO DE APOYO INDUSTRIAL CORTO PLAZO</v>
          </cell>
        </row>
        <row r="1334">
          <cell r="B1334">
            <v>1407150200</v>
          </cell>
          <cell r="C1334" t="str">
            <v>SERVICIO DE APOYO INDUSTRIAL LARGO PLAZO</v>
          </cell>
        </row>
        <row r="1335">
          <cell r="B1335">
            <v>1407159999</v>
          </cell>
          <cell r="C1335" t="str">
            <v>DIFERENCIA EN CAMBIO</v>
          </cell>
        </row>
        <row r="1336">
          <cell r="B1336">
            <v>140717</v>
          </cell>
          <cell r="C1336" t="str">
            <v>Asistencia técnica</v>
          </cell>
        </row>
        <row r="1337">
          <cell r="B1337">
            <v>1407170100</v>
          </cell>
          <cell r="C1337" t="str">
            <v>ASISTENCIA TÉCNICA TERCEROS CORTO PLAZO</v>
          </cell>
        </row>
        <row r="1338">
          <cell r="B1338">
            <v>1407170101</v>
          </cell>
          <cell r="C1338" t="str">
            <v>ASISTENCIA TÉCNICA CORTO PLAZO</v>
          </cell>
        </row>
        <row r="1339">
          <cell r="B1339">
            <v>1407170200</v>
          </cell>
          <cell r="C1339" t="str">
            <v>ASISTENCIA TÉCNICA TERCEROS LARGO PLAZO</v>
          </cell>
        </row>
        <row r="1340">
          <cell r="B1340">
            <v>1407170201</v>
          </cell>
          <cell r="C1340" t="str">
            <v>ASISTENCIA TÉCNICA LARGO PLAZO</v>
          </cell>
        </row>
        <row r="1341">
          <cell r="B1341">
            <v>1407179999</v>
          </cell>
          <cell r="C1341" t="str">
            <v>DIFERENCIA EN CAMBIO</v>
          </cell>
        </row>
        <row r="1342">
          <cell r="B1342">
            <v>140790</v>
          </cell>
          <cell r="C1342" t="str">
            <v>Otros servicios</v>
          </cell>
        </row>
        <row r="1343">
          <cell r="B1343">
            <v>1407900100</v>
          </cell>
          <cell r="C1343" t="str">
            <v>RED INTERNA TERCEROS CORTO PLAZO</v>
          </cell>
        </row>
        <row r="1344">
          <cell r="B1344">
            <v>1407900101</v>
          </cell>
          <cell r="C1344" t="str">
            <v>RED INTERNA CORTO PLAZO</v>
          </cell>
        </row>
        <row r="1345">
          <cell r="B1345">
            <v>1407900200</v>
          </cell>
          <cell r="C1345" t="str">
            <v>RED INTERNA TERCEROS LARGO PLAZO</v>
          </cell>
        </row>
        <row r="1346">
          <cell r="B1346">
            <v>1407900201</v>
          </cell>
          <cell r="C1346" t="str">
            <v>RED INTERNA LARGO PLAZO</v>
          </cell>
        </row>
        <row r="1347">
          <cell r="B1347">
            <v>1407901100</v>
          </cell>
          <cell r="C1347" t="str">
            <v>SERVICIOS ASOCIADO TERCEROS CORTO PLAZO</v>
          </cell>
        </row>
        <row r="1348">
          <cell r="B1348">
            <v>1407901101</v>
          </cell>
          <cell r="C1348" t="str">
            <v>SERVICIOS ASOCIADO CORTO PLAZO</v>
          </cell>
        </row>
        <row r="1349">
          <cell r="B1349">
            <v>1407901200</v>
          </cell>
          <cell r="C1349" t="str">
            <v>SERVICIOS ASOCIADO TERCEROS LARGO PLAZO</v>
          </cell>
        </row>
        <row r="1350">
          <cell r="B1350">
            <v>1407901201</v>
          </cell>
          <cell r="C1350" t="str">
            <v>SERVICIOS ASOCIADO LARGO PLAZO</v>
          </cell>
        </row>
        <row r="1351">
          <cell r="B1351">
            <v>1407902101</v>
          </cell>
          <cell r="C1351" t="str">
            <v>BRILLA CORTO PLAZO</v>
          </cell>
        </row>
        <row r="1352">
          <cell r="B1352">
            <v>1407902201</v>
          </cell>
          <cell r="C1352" t="str">
            <v>BRILLA LARGO PLAZO</v>
          </cell>
        </row>
        <row r="1353">
          <cell r="B1353">
            <v>1407903101</v>
          </cell>
          <cell r="C1353" t="str">
            <v>KIT DE CONVERSIÓN GNC CORTO PLAZO</v>
          </cell>
        </row>
        <row r="1354">
          <cell r="B1354">
            <v>1407903201</v>
          </cell>
          <cell r="C1354" t="str">
            <v>KIT DE CONVERSIÓN GNC LARGO PLAZO</v>
          </cell>
        </row>
        <row r="1355">
          <cell r="B1355">
            <v>1407904101</v>
          </cell>
          <cell r="C1355" t="str">
            <v>SEGURO MERCADO ASEGURADO CORTO PLAZO</v>
          </cell>
        </row>
        <row r="1356">
          <cell r="B1356">
            <v>1407904201</v>
          </cell>
          <cell r="C1356" t="str">
            <v>SEGURO MERCADO ASEGURADO LARGO PLAZO</v>
          </cell>
        </row>
        <row r="1357">
          <cell r="B1357">
            <v>1407905101</v>
          </cell>
          <cell r="C1357" t="str">
            <v>SEGURO EXEQUIAL CORTO PLAZO</v>
          </cell>
        </row>
        <row r="1358">
          <cell r="B1358">
            <v>1407905201</v>
          </cell>
          <cell r="C1358" t="str">
            <v>SEGURO EXEQUIAL LARGO PLAZO</v>
          </cell>
        </row>
        <row r="1359">
          <cell r="B1359">
            <v>1407906101</v>
          </cell>
          <cell r="C1359" t="str">
            <v>SEGURO BRILLA CORTO PLAZO</v>
          </cell>
        </row>
        <row r="1360">
          <cell r="B1360">
            <v>1407906201</v>
          </cell>
          <cell r="C1360" t="str">
            <v>SEGURO BRILLA LARGO PLAZO</v>
          </cell>
        </row>
        <row r="1361">
          <cell r="B1361">
            <v>1407907101</v>
          </cell>
          <cell r="C1361" t="str">
            <v>MICROSEGUROS CORTO PLAZO</v>
          </cell>
        </row>
        <row r="1362">
          <cell r="B1362">
            <v>1407907201</v>
          </cell>
          <cell r="C1362" t="str">
            <v>MICROSEGUROS LARGO PLAZO</v>
          </cell>
        </row>
        <row r="1363">
          <cell r="B1363">
            <v>1407908101</v>
          </cell>
          <cell r="C1363" t="str">
            <v>SEGUROS KIT GNC CORTO PLAZO</v>
          </cell>
        </row>
        <row r="1364">
          <cell r="B1364">
            <v>1407908201</v>
          </cell>
          <cell r="C1364" t="str">
            <v>SEGUROS KIT GNC LARGO PLAZO</v>
          </cell>
        </row>
        <row r="1365">
          <cell r="B1365">
            <v>1407909101</v>
          </cell>
          <cell r="C1365" t="str">
            <v>COMISIONES CORTO PLAZO</v>
          </cell>
        </row>
        <row r="1366">
          <cell r="B1366">
            <v>1407909201</v>
          </cell>
          <cell r="C1366" t="str">
            <v>COMISIONES LARGO PLAZO</v>
          </cell>
        </row>
        <row r="1367">
          <cell r="B1367">
            <v>1407909301</v>
          </cell>
          <cell r="C1367" t="str">
            <v>HONORARIOS Y SERVICIOS C.P.</v>
          </cell>
        </row>
        <row r="1368">
          <cell r="B1368">
            <v>1407909401</v>
          </cell>
          <cell r="C1368" t="str">
            <v>HONORARIOS Y SERVICIOS L.P.</v>
          </cell>
        </row>
        <row r="1369">
          <cell r="B1369">
            <v>1407909501</v>
          </cell>
          <cell r="C1369" t="str">
            <v>CARTERA MUNDOGAS CORTO PLAZO</v>
          </cell>
        </row>
        <row r="1370">
          <cell r="B1370">
            <v>1407909502</v>
          </cell>
          <cell r="C1370" t="str">
            <v>CARTERA MUNDOGAS LARGO PLAZO</v>
          </cell>
        </row>
        <row r="1371">
          <cell r="B1371">
            <v>1407909601</v>
          </cell>
          <cell r="C1371" t="str">
            <v>CARTERA GASMECO CORTO PLAZO</v>
          </cell>
        </row>
        <row r="1372">
          <cell r="B1372">
            <v>1407909602</v>
          </cell>
          <cell r="C1372" t="str">
            <v>CARTERA GASMECO LARGO PLAZO</v>
          </cell>
        </row>
        <row r="1373">
          <cell r="B1373">
            <v>1407909999</v>
          </cell>
          <cell r="C1373" t="str">
            <v>DIFERENCIA EN CAMBIO</v>
          </cell>
        </row>
        <row r="1374">
          <cell r="B1374">
            <v>1408</v>
          </cell>
          <cell r="C1374" t="str">
            <v>SERVICIOS PÚBLICOS</v>
          </cell>
        </row>
        <row r="1375">
          <cell r="B1375">
            <v>140805</v>
          </cell>
          <cell r="C1375" t="str">
            <v>Servicio de Gas Combustible</v>
          </cell>
        </row>
        <row r="1376">
          <cell r="B1376">
            <v>1408050100</v>
          </cell>
          <cell r="C1376" t="str">
            <v>DISTRIBUCIÓN TERCEROS CORTO PLAZO</v>
          </cell>
        </row>
        <row r="1377">
          <cell r="B1377">
            <v>1408050101</v>
          </cell>
          <cell r="C1377" t="str">
            <v>DISTRIBUCIÓN CORTO PLAZO</v>
          </cell>
        </row>
        <row r="1378">
          <cell r="B1378">
            <v>1408050200</v>
          </cell>
          <cell r="C1378" t="str">
            <v>DISTRIBUCIÓN TERCEROS LARGO PLAZO</v>
          </cell>
        </row>
        <row r="1379">
          <cell r="B1379">
            <v>1408050201</v>
          </cell>
          <cell r="C1379" t="str">
            <v>DISTRIBUCIÓN LARGO PLAZO</v>
          </cell>
        </row>
        <row r="1380">
          <cell r="B1380">
            <v>1408051100</v>
          </cell>
          <cell r="C1380" t="str">
            <v>COMERCIALIZACIÓN TERCEROS CORTO PLAZO</v>
          </cell>
        </row>
        <row r="1381">
          <cell r="B1381">
            <v>1408051101</v>
          </cell>
          <cell r="C1381" t="str">
            <v>COMERCIALIZACIÓN CORTO PLAZO</v>
          </cell>
        </row>
        <row r="1382">
          <cell r="B1382">
            <v>1408051200</v>
          </cell>
          <cell r="C1382" t="str">
            <v>COMERCIALIZACIÓN TERCEROS LARGO PLAZO</v>
          </cell>
        </row>
        <row r="1383">
          <cell r="B1383">
            <v>1408051201</v>
          </cell>
          <cell r="C1383" t="str">
            <v>COMERCIALIZACIÓN LARGO PLAZO</v>
          </cell>
        </row>
        <row r="1384">
          <cell r="B1384">
            <v>1408059999</v>
          </cell>
          <cell r="C1384" t="str">
            <v>DIFERENCIA EN CAMBIO</v>
          </cell>
        </row>
        <row r="1385">
          <cell r="B1385" t="str">
            <v>1408000SUB</v>
          </cell>
          <cell r="C1385" t="str">
            <v>SUBREPARTO SERVICIOS PUBLICOS</v>
          </cell>
        </row>
        <row r="1386">
          <cell r="B1386">
            <v>140811</v>
          </cell>
          <cell r="C1386" t="str">
            <v>Subsidio Servicio de Gas Combustible</v>
          </cell>
        </row>
        <row r="1387">
          <cell r="B1387">
            <v>1408110000</v>
          </cell>
          <cell r="C1387" t="str">
            <v>SUBSIDIO SERVICIO DE GAS COMBUSTIBLE</v>
          </cell>
        </row>
        <row r="1388">
          <cell r="B1388">
            <v>1408119999</v>
          </cell>
          <cell r="C1388" t="str">
            <v>DIFERENCIA EN CAMBIO</v>
          </cell>
        </row>
        <row r="1389">
          <cell r="B1389">
            <v>1420</v>
          </cell>
          <cell r="C1389" t="str">
            <v>AVANCES Y ANTICIPOS ENTREGADOS</v>
          </cell>
        </row>
        <row r="1390">
          <cell r="B1390">
            <v>142003</v>
          </cell>
          <cell r="C1390" t="str">
            <v>Anticipos sobre convenios y acuerdos</v>
          </cell>
        </row>
        <row r="1391">
          <cell r="B1391">
            <v>1420030100</v>
          </cell>
          <cell r="C1391" t="str">
            <v>ANTICIPO CONVENIOS Y ACUERDOS TERCEROS CORTO PLAZO</v>
          </cell>
        </row>
        <row r="1392">
          <cell r="B1392">
            <v>1420030200</v>
          </cell>
          <cell r="C1392" t="str">
            <v>ANTICIPO CONVENIOS Y ACUERDOS TERCEROS LARGO PLAZO</v>
          </cell>
        </row>
        <row r="1393">
          <cell r="B1393">
            <v>1420039999</v>
          </cell>
          <cell r="C1393" t="str">
            <v>DIFERENCIA EN CAMBIO</v>
          </cell>
        </row>
        <row r="1394">
          <cell r="B1394">
            <v>142008</v>
          </cell>
          <cell r="C1394" t="str">
            <v>Avances a agentes de aduana</v>
          </cell>
        </row>
        <row r="1395">
          <cell r="B1395">
            <v>1420080100</v>
          </cell>
          <cell r="C1395" t="str">
            <v>AVANCES A AGENTES DE ADUANA TERCEROS CORTO PLAZO</v>
          </cell>
        </row>
        <row r="1396">
          <cell r="B1396">
            <v>1420080200</v>
          </cell>
          <cell r="C1396" t="str">
            <v>AVANCES A AGENTES DE ADUANA TERCEROS LARGO PLAZO</v>
          </cell>
        </row>
        <row r="1397">
          <cell r="B1397">
            <v>1420080300</v>
          </cell>
          <cell r="C1397" t="str">
            <v>AVANCES A AGENTES DE ADUANA TERCEROS C.P. INFRAEST</v>
          </cell>
        </row>
        <row r="1398">
          <cell r="B1398">
            <v>1420080400</v>
          </cell>
          <cell r="C1398" t="str">
            <v>AVANCES A AGENTES DE ADUANA TERCEROS C.P. INTANGIB</v>
          </cell>
        </row>
        <row r="1399">
          <cell r="B1399">
            <v>1420089999</v>
          </cell>
          <cell r="C1399" t="str">
            <v>DIFERENCIA EN CAMBIO</v>
          </cell>
        </row>
        <row r="1400">
          <cell r="B1400">
            <v>142009</v>
          </cell>
          <cell r="C1400" t="str">
            <v>Avances a asociados</v>
          </cell>
        </row>
        <row r="1401">
          <cell r="B1401">
            <v>1420090100</v>
          </cell>
          <cell r="C1401" t="str">
            <v>AVANCES A ASOCIADOS TERCEROS CORTO PLAZO</v>
          </cell>
        </row>
        <row r="1402">
          <cell r="B1402">
            <v>1420090200</v>
          </cell>
          <cell r="C1402" t="str">
            <v>AVANCES A ASOCIADOS TERCEROS LARGO PLAZO</v>
          </cell>
        </row>
        <row r="1403">
          <cell r="B1403">
            <v>1420099999</v>
          </cell>
          <cell r="C1403" t="str">
            <v>DIFERENCIA EN CAMBIO</v>
          </cell>
        </row>
        <row r="1404">
          <cell r="B1404">
            <v>142011</v>
          </cell>
          <cell r="C1404" t="str">
            <v>Avances para viáticos y gastos de viaje</v>
          </cell>
        </row>
        <row r="1405">
          <cell r="B1405">
            <v>1420110100</v>
          </cell>
          <cell r="C1405" t="str">
            <v>AVANCES VIÁTICOS Y GTOS VIAJE TERCEROS CORTO PLAZO</v>
          </cell>
        </row>
        <row r="1406">
          <cell r="B1406">
            <v>1420110200</v>
          </cell>
          <cell r="C1406" t="str">
            <v>AVANCES VIÁTICOS Y GTOS VIAJE TERCEROS LARGO PLAZO</v>
          </cell>
        </row>
        <row r="1407">
          <cell r="B1407">
            <v>1420119999</v>
          </cell>
          <cell r="C1407" t="str">
            <v>DIFERENCIA EN CAMBIO</v>
          </cell>
        </row>
        <row r="1408">
          <cell r="B1408">
            <v>142012</v>
          </cell>
          <cell r="C1408" t="str">
            <v>Anticipo para adquisición de bienes y servicios</v>
          </cell>
        </row>
        <row r="1409">
          <cell r="B1409">
            <v>1420120100</v>
          </cell>
          <cell r="C1409" t="str">
            <v>ANTICIPO ADQUI BIENES Y SERVICIOS TERC CORTO PLAZO</v>
          </cell>
        </row>
        <row r="1410">
          <cell r="B1410">
            <v>1420120200</v>
          </cell>
          <cell r="C1410" t="str">
            <v>ANTICIPO ADQUI BIENES Y SERVICIOS TERC LARGO PLAZO</v>
          </cell>
        </row>
        <row r="1411">
          <cell r="B1411">
            <v>1420129999</v>
          </cell>
          <cell r="C1411" t="str">
            <v>DIFERENCIA EN CAMBIO</v>
          </cell>
        </row>
        <row r="1412">
          <cell r="B1412">
            <v>142013</v>
          </cell>
          <cell r="C1412" t="str">
            <v>Anticipos para proyectos de inversión</v>
          </cell>
        </row>
        <row r="1413">
          <cell r="B1413">
            <v>1420130100</v>
          </cell>
          <cell r="C1413" t="str">
            <v>ANTICIPO PROYECTOS INVERSIÓN TERCEROS CORTO PLAZO</v>
          </cell>
        </row>
        <row r="1414">
          <cell r="B1414">
            <v>1420130200</v>
          </cell>
          <cell r="C1414" t="str">
            <v>ANTICIPO PROYECTOS INVERSIÓN TERCEROS LARGO PLAZO</v>
          </cell>
        </row>
        <row r="1416">
          <cell r="B1416">
            <v>1420120110</v>
          </cell>
          <cell r="C1416" t="str">
            <v>ANTICIPO ADQUI B/S GAS NATURAL TERC CORTO PLAZO</v>
          </cell>
        </row>
        <row r="1417">
          <cell r="B1417">
            <v>1420120120</v>
          </cell>
          <cell r="C1417" t="str">
            <v>ANTICIPO ADQUI B/S TRANSPORTE TERC CORTO PLAZO</v>
          </cell>
        </row>
        <row r="1418">
          <cell r="B1418">
            <v>1420120130</v>
          </cell>
          <cell r="C1418" t="str">
            <v>ANTICIPO ADQUI B/S ACTIVOS FIJOS  TERC CORTO PLAZO</v>
          </cell>
        </row>
        <row r="1419">
          <cell r="B1419">
            <v>1420120140</v>
          </cell>
          <cell r="C1419" t="str">
            <v>ANTICIPO ADQUI B/S GTOS POR ANCT TERC CORTO PLAZO</v>
          </cell>
        </row>
        <row r="1420">
          <cell r="B1420">
            <v>1420120150</v>
          </cell>
          <cell r="C1420" t="str">
            <v>ANTICIPO ADQUI B/S INTANGIBLES TERC CORTO PLAZO</v>
          </cell>
        </row>
        <row r="1421">
          <cell r="B1421">
            <v>1420139999</v>
          </cell>
          <cell r="C1421" t="str">
            <v>DIFERENCIA EN CAMBIO</v>
          </cell>
        </row>
        <row r="1422">
          <cell r="B1422">
            <v>142017</v>
          </cell>
          <cell r="C1422" t="str">
            <v>Para futuras suscripciones de acciones</v>
          </cell>
        </row>
        <row r="1423">
          <cell r="B1423">
            <v>1420170100</v>
          </cell>
          <cell r="C1423" t="str">
            <v>ANTICIPO PARA  TERCEROS CORTO PLAZO</v>
          </cell>
        </row>
        <row r="1424">
          <cell r="B1424">
            <v>1420170200</v>
          </cell>
          <cell r="C1424" t="str">
            <v>ANTICIPO PARA  TERCEROS LARGO PLAZO</v>
          </cell>
        </row>
        <row r="1425">
          <cell r="B1425">
            <v>1420179999</v>
          </cell>
          <cell r="C1425" t="str">
            <v>DIFERENCIA EN CAMBIO</v>
          </cell>
        </row>
        <row r="1426">
          <cell r="B1426">
            <v>142090</v>
          </cell>
          <cell r="C1426" t="str">
            <v>Otros avances y anticipos</v>
          </cell>
        </row>
        <row r="1427">
          <cell r="B1427">
            <v>1420900100</v>
          </cell>
          <cell r="C1427" t="str">
            <v>OTROS AVANCES Y ANTICIPOS CORTO PLAZO</v>
          </cell>
        </row>
        <row r="1428">
          <cell r="B1428">
            <v>1420900200</v>
          </cell>
          <cell r="C1428" t="str">
            <v>OTROS AVANCES Y ANTICIPOS LARGO PLAZO</v>
          </cell>
        </row>
        <row r="1429">
          <cell r="B1429">
            <v>1420909999</v>
          </cell>
          <cell r="C1429" t="str">
            <v>DIFERENCIA EN CAMBIO</v>
          </cell>
        </row>
        <row r="1430">
          <cell r="B1430">
            <v>1422</v>
          </cell>
          <cell r="C1430" t="str">
            <v>ANTICIPOS O SALDOS A FAVOR POR IMPUESTOS Y CONTRIBUCIONES</v>
          </cell>
        </row>
        <row r="1431">
          <cell r="B1431">
            <v>142201</v>
          </cell>
          <cell r="C1431" t="str">
            <v>Anticipo de impuesto sobre la renta</v>
          </cell>
        </row>
        <row r="1432">
          <cell r="B1432">
            <v>1422010000</v>
          </cell>
          <cell r="C1432" t="str">
            <v>ANTICIPO DE IMPUESTO SOBRE LA RENTA</v>
          </cell>
        </row>
        <row r="1433">
          <cell r="B1433">
            <v>1422019999</v>
          </cell>
          <cell r="C1433" t="str">
            <v>DIFERENCIA EN CAMBIO</v>
          </cell>
        </row>
        <row r="1434">
          <cell r="B1434">
            <v>142202</v>
          </cell>
          <cell r="C1434" t="str">
            <v>Retención en la fuente</v>
          </cell>
        </row>
        <row r="1435">
          <cell r="B1435">
            <v>1422020000</v>
          </cell>
          <cell r="C1435" t="str">
            <v>RETENCIÓN EN LA FUENTE RENDIMIENTOS FINANCIEROS</v>
          </cell>
        </row>
        <row r="1436">
          <cell r="B1436">
            <v>1422020100</v>
          </cell>
          <cell r="C1436" t="str">
            <v>RETENCIÓN FUENTE HONORARIOS,COMISIONES Y SERVICIOS</v>
          </cell>
        </row>
        <row r="1437">
          <cell r="B1437">
            <v>1422020200</v>
          </cell>
          <cell r="C1437" t="str">
            <v>RETENCIÓN EN LA FUENTE S/TARJETAS DE CREDITO</v>
          </cell>
        </row>
        <row r="1438">
          <cell r="B1438">
            <v>1422020201</v>
          </cell>
          <cell r="C1438" t="str">
            <v>RETENCIÓN EN LA FUENTE DIVIDENDOS</v>
          </cell>
        </row>
        <row r="1439">
          <cell r="B1439">
            <v>1422020250</v>
          </cell>
          <cell r="C1439" t="str">
            <v>RETENCION EN LA FUENTE CREE</v>
          </cell>
        </row>
        <row r="1440">
          <cell r="B1440">
            <v>1422020300</v>
          </cell>
          <cell r="C1440" t="str">
            <v>AUTORRETENCIÓN EN LA FUENTE</v>
          </cell>
        </row>
        <row r="1441">
          <cell r="B1441">
            <v>1422020400</v>
          </cell>
          <cell r="C1441" t="str">
            <v>AUTORETENCION EN LA FUENTE CREE</v>
          </cell>
        </row>
        <row r="1442">
          <cell r="B1442">
            <v>1422029999</v>
          </cell>
          <cell r="C1442" t="str">
            <v>DIFERENCIA EN CAMBIO</v>
          </cell>
        </row>
        <row r="1443">
          <cell r="B1443">
            <v>142203</v>
          </cell>
          <cell r="C1443" t="str">
            <v>Saldos a favor en liquidaciones privadas</v>
          </cell>
        </row>
        <row r="1444">
          <cell r="B1444">
            <v>1422030000</v>
          </cell>
          <cell r="C1444" t="str">
            <v>SALDOS A FAVOR EN LIQUIDACIONES PRIVADAS</v>
          </cell>
        </row>
        <row r="1445">
          <cell r="B1445">
            <v>1422039999</v>
          </cell>
          <cell r="C1445" t="str">
            <v>DIFERENCIA EN CAMBIO</v>
          </cell>
        </row>
        <row r="1446">
          <cell r="B1446">
            <v>142204</v>
          </cell>
          <cell r="C1446" t="str">
            <v>Anticipo contribución especial</v>
          </cell>
        </row>
        <row r="1447">
          <cell r="B1447">
            <v>1422040000</v>
          </cell>
          <cell r="C1447" t="str">
            <v>ANTICIPO CONTRIBUCIÓN ESPECIAL</v>
          </cell>
        </row>
        <row r="1448">
          <cell r="B1448">
            <v>1422049999</v>
          </cell>
          <cell r="C1448" t="str">
            <v>DIFERENCIA EN CAMBIO</v>
          </cell>
        </row>
        <row r="1449">
          <cell r="B1449">
            <v>142210</v>
          </cell>
          <cell r="C1449" t="str">
            <v>Impuesto a las ventas</v>
          </cell>
        </row>
        <row r="1450">
          <cell r="B1450">
            <v>1422100000</v>
          </cell>
          <cell r="C1450" t="str">
            <v>IMPUESTO A LAS VENTAS</v>
          </cell>
        </row>
        <row r="1451">
          <cell r="B1451">
            <v>1422109999</v>
          </cell>
          <cell r="C1451" t="str">
            <v>DIFERENCIA EN CAMBIO</v>
          </cell>
        </row>
        <row r="1452">
          <cell r="B1452">
            <v>142211</v>
          </cell>
          <cell r="C1452" t="str">
            <v>Anticipo de impuesto de industria y comercio</v>
          </cell>
        </row>
        <row r="1453">
          <cell r="B1453">
            <v>1422110000</v>
          </cell>
          <cell r="C1453" t="str">
            <v>ANTICIPO DE IMPUESTO DE INDUSTRIA Y COMERCIO</v>
          </cell>
        </row>
        <row r="1454">
          <cell r="B1454">
            <v>1422119999</v>
          </cell>
          <cell r="C1454" t="str">
            <v>DIFERENCIA EN CAMBIO</v>
          </cell>
        </row>
        <row r="1455">
          <cell r="B1455">
            <v>142250</v>
          </cell>
          <cell r="C1455" t="str">
            <v>Impuesto de industria y comercio retenido</v>
          </cell>
        </row>
        <row r="1456">
          <cell r="B1456">
            <v>1422500000</v>
          </cell>
          <cell r="C1456" t="str">
            <v>RETENCION DE ICA CALI VENTA DE BIENES Y SERVICIOS</v>
          </cell>
        </row>
        <row r="1457">
          <cell r="B1457">
            <v>1422500100</v>
          </cell>
          <cell r="C1457" t="str">
            <v>RETENCION ICA PALMIRA VENTA DE BIENES Y SERVICIOS</v>
          </cell>
        </row>
        <row r="1458">
          <cell r="B1458">
            <v>1422500200</v>
          </cell>
          <cell r="C1458" t="str">
            <v>RETENCION ICA BVENTURA VENTA DE BIENES Y SERVICIOS</v>
          </cell>
        </row>
        <row r="1459">
          <cell r="B1459">
            <v>1422500300</v>
          </cell>
          <cell r="C1459" t="str">
            <v>RETENCION ICA JAMUNDI VENTA DE BIENES Y SERVICIOS</v>
          </cell>
        </row>
        <row r="1460">
          <cell r="B1460">
            <v>1422501100</v>
          </cell>
          <cell r="C1460" t="str">
            <v>AUTORRETENCION IMPUESTO INDUSTRIA Y COMERCIO CALI</v>
          </cell>
        </row>
        <row r="1461">
          <cell r="B1461">
            <v>1422501200</v>
          </cell>
          <cell r="C1461" t="str">
            <v>AUTORRETENCION IMPUESTO INDUSTRIA Y COMERCIO BUGA</v>
          </cell>
        </row>
        <row r="1462">
          <cell r="B1462">
            <v>1422501300</v>
          </cell>
          <cell r="C1462" t="str">
            <v>AUTORRETENCION IMPUESTO INDUSTRIA Y COMERC CARTAGO</v>
          </cell>
        </row>
        <row r="1463">
          <cell r="B1463">
            <v>1422501400</v>
          </cell>
          <cell r="C1463" t="str">
            <v>AUTORRETENCION IMPUESTO INDUSTRIA Y COMERCIO TULUA</v>
          </cell>
        </row>
        <row r="1464">
          <cell r="B1464">
            <v>1422501500</v>
          </cell>
          <cell r="C1464" t="str">
            <v>AUTORRETENCION IMPUESTO INDUSTRIA Y COMERC BVENTUR</v>
          </cell>
        </row>
        <row r="1465">
          <cell r="B1465">
            <v>1422501600</v>
          </cell>
          <cell r="C1465" t="str">
            <v>AUTORETENCION INDUSTRIA Y COMERCIO PALMIRA</v>
          </cell>
        </row>
        <row r="1466">
          <cell r="B1466">
            <v>1422505000</v>
          </cell>
          <cell r="C1466" t="str">
            <v>AUTORRETENCION IMPUESTO INDUSTRIA Y COMERC MANIZAL</v>
          </cell>
        </row>
        <row r="1467">
          <cell r="B1467">
            <v>1422505001</v>
          </cell>
          <cell r="C1467" t="str">
            <v>AUTORRETENCION IMPUESTO INDUSTRIA Y COMERC ARMENIA</v>
          </cell>
        </row>
        <row r="1468">
          <cell r="B1468">
            <v>1422506100</v>
          </cell>
          <cell r="C1468" t="str">
            <v>RETENCION DE ICA B/QUILLA VENTA DE BIENES Y SERVIC</v>
          </cell>
        </row>
        <row r="1469">
          <cell r="B1469">
            <v>1422507100</v>
          </cell>
          <cell r="C1469" t="str">
            <v>AUTORRETENCION IMPUESTO INDUSTRIA Y COMERCIO B/QUI</v>
          </cell>
        </row>
        <row r="1470">
          <cell r="B1470">
            <v>1422509999</v>
          </cell>
          <cell r="C1470" t="str">
            <v>DIFERENCIA EN CAMBIO</v>
          </cell>
        </row>
        <row r="1471">
          <cell r="B1471">
            <v>142290</v>
          </cell>
          <cell r="C1471" t="str">
            <v>Otros anticipos o saldos a favor por impuestos y contribuciones</v>
          </cell>
        </row>
        <row r="1472">
          <cell r="B1472">
            <v>1422900000</v>
          </cell>
          <cell r="C1472" t="str">
            <v>OTROS ANTIC/SALDOS A FAVOR POR IMPTOS Y CONTRIBUCI</v>
          </cell>
        </row>
        <row r="1473">
          <cell r="B1473">
            <v>1422909999</v>
          </cell>
          <cell r="C1473" t="str">
            <v>DIFERENCIA EN CAMBIO</v>
          </cell>
        </row>
        <row r="1474">
          <cell r="B1474">
            <v>1425</v>
          </cell>
          <cell r="C1474" t="str">
            <v>DEPÓSITOS ENTREGADOS</v>
          </cell>
        </row>
        <row r="1475">
          <cell r="B1475">
            <v>142503</v>
          </cell>
          <cell r="C1475" t="str">
            <v>Depósitos judiciales</v>
          </cell>
        </row>
        <row r="1476">
          <cell r="B1476">
            <v>1425030100</v>
          </cell>
          <cell r="C1476" t="str">
            <v>DEPÓSITOS JUDICIALES CORTO PLAZO</v>
          </cell>
        </row>
        <row r="1477">
          <cell r="B1477">
            <v>1425030200</v>
          </cell>
          <cell r="C1477" t="str">
            <v>DEPÓSITOS JUDICIALES LARGO PLAZO</v>
          </cell>
        </row>
        <row r="1478">
          <cell r="B1478">
            <v>1425039999</v>
          </cell>
          <cell r="C1478" t="str">
            <v>DIFERENCIA EN CAMBIO</v>
          </cell>
        </row>
        <row r="1479">
          <cell r="B1479">
            <v>142504</v>
          </cell>
          <cell r="C1479" t="str">
            <v>En administración</v>
          </cell>
        </row>
        <row r="1480">
          <cell r="B1480">
            <v>1425040100</v>
          </cell>
          <cell r="C1480" t="str">
            <v>EN ADMINISTRACIÓN CORTO PLAZO</v>
          </cell>
        </row>
        <row r="1481">
          <cell r="B1481">
            <v>1425040200</v>
          </cell>
          <cell r="C1481" t="str">
            <v>EN ADMINISTRACIÓN LARGO PLAZO</v>
          </cell>
        </row>
        <row r="1482">
          <cell r="B1482">
            <v>1425049999</v>
          </cell>
          <cell r="C1482" t="str">
            <v>DIFERENCIA EN CAMBIO</v>
          </cell>
        </row>
        <row r="1483">
          <cell r="B1483">
            <v>142505</v>
          </cell>
          <cell r="C1483" t="str">
            <v>Retención sobre contratos</v>
          </cell>
        </row>
        <row r="1484">
          <cell r="B1484">
            <v>1425050100</v>
          </cell>
          <cell r="C1484" t="str">
            <v>RETENCIÓN SOBRE CONTRATOS CORTO PLAZO</v>
          </cell>
        </row>
        <row r="1485">
          <cell r="B1485">
            <v>1425050200</v>
          </cell>
          <cell r="C1485" t="str">
            <v>RETENCIÓN SOBRE CONTRATOS LARGO PLAZO</v>
          </cell>
        </row>
        <row r="1486">
          <cell r="B1486">
            <v>1425059999</v>
          </cell>
          <cell r="C1486" t="str">
            <v>DIFERENCIA EN CAMBIO</v>
          </cell>
        </row>
        <row r="1487">
          <cell r="B1487">
            <v>142506</v>
          </cell>
          <cell r="C1487" t="str">
            <v>Para importaciones</v>
          </cell>
        </row>
        <row r="1488">
          <cell r="B1488">
            <v>1425060100</v>
          </cell>
          <cell r="C1488" t="str">
            <v>PARA IMPORTACIONES CORTO PLAZO</v>
          </cell>
        </row>
        <row r="1489">
          <cell r="B1489">
            <v>1425060200</v>
          </cell>
          <cell r="C1489" t="str">
            <v>PARA IMPORTACIONES LARGO PLAZO</v>
          </cell>
        </row>
        <row r="1490">
          <cell r="B1490">
            <v>1425069999</v>
          </cell>
          <cell r="C1490" t="str">
            <v>DIFERENCIA EN CAMBIO</v>
          </cell>
        </row>
        <row r="1491">
          <cell r="B1491">
            <v>142507</v>
          </cell>
          <cell r="C1491" t="str">
            <v>Para futuras inversiones</v>
          </cell>
        </row>
        <row r="1492">
          <cell r="B1492">
            <v>1425070100</v>
          </cell>
          <cell r="C1492" t="str">
            <v>PARA FUTURAS INVERSIONES CORTO PLAZO</v>
          </cell>
        </row>
        <row r="1493">
          <cell r="B1493">
            <v>1425070200</v>
          </cell>
          <cell r="C1493" t="str">
            <v>PARA FUTURAS INVERSIONES LARGO PLAZO</v>
          </cell>
        </row>
        <row r="1494">
          <cell r="B1494">
            <v>1425079999</v>
          </cell>
          <cell r="C1494" t="str">
            <v>DIFERENCIA EN CAMBIO</v>
          </cell>
        </row>
        <row r="1495">
          <cell r="B1495">
            <v>142590</v>
          </cell>
          <cell r="C1495" t="str">
            <v>Otros depósitos entregados</v>
          </cell>
        </row>
        <row r="1496">
          <cell r="B1496">
            <v>1425900100</v>
          </cell>
          <cell r="C1496" t="str">
            <v>OTROS DEPÓSITOS ENTREGADOS CORTO PLAZO</v>
          </cell>
        </row>
        <row r="1497">
          <cell r="B1497">
            <v>1425900200</v>
          </cell>
          <cell r="C1497" t="str">
            <v>OTROS DEPÓSITOS ENTREGADOS LARGO PLAZO</v>
          </cell>
        </row>
        <row r="1498">
          <cell r="B1498">
            <v>1425909999</v>
          </cell>
          <cell r="C1498" t="str">
            <v>DIFERENCIA EN CAMBIO</v>
          </cell>
        </row>
        <row r="1499">
          <cell r="B1499">
            <v>1470</v>
          </cell>
          <cell r="C1499" t="str">
            <v>OTROS DEUDORES</v>
          </cell>
        </row>
        <row r="1500">
          <cell r="B1500">
            <v>147002</v>
          </cell>
          <cell r="C1500" t="str">
            <v>Rendimientos de inversiones</v>
          </cell>
        </row>
        <row r="1501">
          <cell r="B1501">
            <v>1470020100</v>
          </cell>
          <cell r="C1501" t="str">
            <v>RENDIMIENTOS DE INVERSIONES CORTO PLAZO</v>
          </cell>
        </row>
        <row r="1502">
          <cell r="B1502">
            <v>1470020200</v>
          </cell>
          <cell r="C1502" t="str">
            <v>RENDIMIENTOS DE INVERSIONES LARGO PLAZO</v>
          </cell>
        </row>
        <row r="1503">
          <cell r="B1503">
            <v>1470029999</v>
          </cell>
          <cell r="C1503" t="str">
            <v>DIFERENCIA EN CAMBIO</v>
          </cell>
        </row>
        <row r="1504">
          <cell r="B1504">
            <v>147003</v>
          </cell>
          <cell r="C1504" t="str">
            <v>Rendimientos de deudores</v>
          </cell>
        </row>
        <row r="1505">
          <cell r="B1505">
            <v>1470031101</v>
          </cell>
          <cell r="C1505" t="str">
            <v>RENDIMIENTOS BRILLA CORTO PLAZO</v>
          </cell>
        </row>
        <row r="1506">
          <cell r="B1506">
            <v>1470031201</v>
          </cell>
          <cell r="C1506" t="str">
            <v>RENDIMIENTOS BRILLA LARGO PLAZO</v>
          </cell>
        </row>
        <row r="1507">
          <cell r="B1507">
            <v>1470032101</v>
          </cell>
          <cell r="C1507" t="str">
            <v>RENDIMIENTOS KIT DE CONVERSIÓN GNC CORTO PLAZO</v>
          </cell>
        </row>
        <row r="1508">
          <cell r="B1508">
            <v>1470032201</v>
          </cell>
          <cell r="C1508" t="str">
            <v>RENDIMIENTOS KIT DE CONVERSIÓN GNC LARGO PLAZO</v>
          </cell>
        </row>
        <row r="1509">
          <cell r="B1509">
            <v>1470033101</v>
          </cell>
          <cell r="C1509" t="str">
            <v>RENDIMIENTOS SEGUROS CORTO PLAZO</v>
          </cell>
        </row>
        <row r="1510">
          <cell r="B1510">
            <v>1470033201</v>
          </cell>
          <cell r="C1510" t="str">
            <v>RENDIMIENTOS SEGUROS LARGO PLAZO</v>
          </cell>
        </row>
        <row r="1511">
          <cell r="B1511">
            <v>1470034101</v>
          </cell>
          <cell r="C1511" t="str">
            <v>RENDIMIENTOS OTROS DEUDORES CORTO PLAZO</v>
          </cell>
        </row>
        <row r="1512">
          <cell r="B1512">
            <v>1470034201</v>
          </cell>
          <cell r="C1512" t="str">
            <v>RENDIMIENTOS OTROS DEUDORES LARGO PLAZO</v>
          </cell>
        </row>
        <row r="1513">
          <cell r="B1513">
            <v>1470035101</v>
          </cell>
          <cell r="C1513" t="str">
            <v>RENDIMIENTOS OTROS DEUDORES MUNDOGAS CORTO PLAZO</v>
          </cell>
        </row>
        <row r="1514">
          <cell r="B1514">
            <v>1470035201</v>
          </cell>
          <cell r="C1514" t="str">
            <v>RENDIMIENTOS OTROS DEUDORES MUNDOGAS LARGO PLAZO</v>
          </cell>
        </row>
        <row r="1515">
          <cell r="B1515">
            <v>1470036101</v>
          </cell>
          <cell r="C1515" t="str">
            <v>RENDIMIENTOS OTROS DEUDORES GASMECO CORTO PLAZO</v>
          </cell>
        </row>
        <row r="1516">
          <cell r="B1516">
            <v>1470036201</v>
          </cell>
          <cell r="C1516" t="str">
            <v>RENDIMIENTOS OTROS DEUDORES GASMECO LARGO PLAZO</v>
          </cell>
        </row>
        <row r="1517">
          <cell r="B1517">
            <v>1470037101</v>
          </cell>
          <cell r="C1517" t="str">
            <v>REND. OTROS DEUD. CARGO POR CONEXION CORTO PLAZO</v>
          </cell>
        </row>
        <row r="1518">
          <cell r="B1518">
            <v>1470037201</v>
          </cell>
          <cell r="C1518" t="str">
            <v>REND. OTROS DEUD. CARGO POR CONEXIÓN  LARGO PLAZO</v>
          </cell>
        </row>
        <row r="1519">
          <cell r="B1519">
            <v>1470038101</v>
          </cell>
          <cell r="C1519" t="str">
            <v>REND. OTROS DEUD. INSTALACION INTERNA CORTO PLAZO</v>
          </cell>
        </row>
        <row r="1520">
          <cell r="B1520">
            <v>1470038201</v>
          </cell>
          <cell r="C1520" t="str">
            <v>REND. OTROS DEUD. INSTALACION INTERNA LARGO PLAZO</v>
          </cell>
        </row>
        <row r="1521">
          <cell r="B1521">
            <v>1470039101</v>
          </cell>
          <cell r="C1521" t="str">
            <v>REND.OTROS DEUD. CARTERA REFINANCIADA CORTO PLAZO</v>
          </cell>
        </row>
        <row r="1522">
          <cell r="B1522">
            <v>1470039201</v>
          </cell>
          <cell r="C1522" t="str">
            <v>REND. OTROS DEUD. CARTERA REFINANCIADA LARGO PLAZO</v>
          </cell>
        </row>
        <row r="1523">
          <cell r="B1523">
            <v>1470039999</v>
          </cell>
          <cell r="C1523" t="str">
            <v>DIFERENCIA EN CAMBIO</v>
          </cell>
        </row>
        <row r="1524">
          <cell r="B1524">
            <v>147006</v>
          </cell>
          <cell r="C1524" t="str">
            <v>Arrendamientos</v>
          </cell>
        </row>
        <row r="1525">
          <cell r="B1525">
            <v>1470060100</v>
          </cell>
          <cell r="C1525" t="str">
            <v>ARRENDAMIENTOS TERCEROS CORTO PLAZO</v>
          </cell>
        </row>
        <row r="1526">
          <cell r="B1526">
            <v>1470060101</v>
          </cell>
          <cell r="C1526" t="str">
            <v>ARRENDAMIENTOS CORTO PLAZO</v>
          </cell>
        </row>
        <row r="1527">
          <cell r="B1527">
            <v>1470060200</v>
          </cell>
          <cell r="C1527" t="str">
            <v>ARRENDAMIENTOS TERCEROS LARGO PLAZO</v>
          </cell>
        </row>
        <row r="1528">
          <cell r="B1528">
            <v>1470060201</v>
          </cell>
          <cell r="C1528" t="str">
            <v>ARRENDAMIENTOS LARGO PLAZO</v>
          </cell>
        </row>
        <row r="1529">
          <cell r="B1529">
            <v>1470069999</v>
          </cell>
          <cell r="C1529" t="str">
            <v>DIFERENCIA EN CAMBIO</v>
          </cell>
        </row>
        <row r="1530">
          <cell r="B1530">
            <v>147007</v>
          </cell>
          <cell r="C1530" t="str">
            <v>Honorarios y comisiones</v>
          </cell>
        </row>
        <row r="1531">
          <cell r="B1531">
            <v>1470070100</v>
          </cell>
          <cell r="C1531" t="str">
            <v>HONORARIOS TERCEROS CORTO PLAZO</v>
          </cell>
        </row>
        <row r="1532">
          <cell r="B1532">
            <v>1470070101</v>
          </cell>
          <cell r="C1532" t="str">
            <v>HONORARIOS CORTO PLAZO</v>
          </cell>
        </row>
        <row r="1533">
          <cell r="B1533">
            <v>1470070200</v>
          </cell>
          <cell r="C1533" t="str">
            <v>HONORARIOS TERCEROS LARGO PLAZO</v>
          </cell>
        </row>
        <row r="1534">
          <cell r="B1534">
            <v>1470070201</v>
          </cell>
          <cell r="C1534" t="str">
            <v>HONORARIOS LARGO PLAZO</v>
          </cell>
        </row>
        <row r="1535">
          <cell r="B1535">
            <v>1470071100</v>
          </cell>
          <cell r="C1535" t="str">
            <v>COMISIONES TERCEROS CORTO PLAZO</v>
          </cell>
        </row>
        <row r="1536">
          <cell r="B1536">
            <v>1470071101</v>
          </cell>
          <cell r="C1536" t="str">
            <v>COMISIONES CORTO PLAZO</v>
          </cell>
        </row>
        <row r="1537">
          <cell r="B1537">
            <v>1470071200</v>
          </cell>
          <cell r="C1537" t="str">
            <v>COMISIONES TERCEROS LARGO PLAZO</v>
          </cell>
        </row>
        <row r="1538">
          <cell r="B1538">
            <v>1470071201</v>
          </cell>
          <cell r="C1538" t="str">
            <v>COMISIONES LARGO PLAZO</v>
          </cell>
        </row>
        <row r="1539">
          <cell r="B1539">
            <v>1470079999</v>
          </cell>
          <cell r="C1539" t="str">
            <v>DIFERENCIA EN CAMBIO</v>
          </cell>
        </row>
        <row r="1540">
          <cell r="B1540">
            <v>147012</v>
          </cell>
          <cell r="C1540" t="str">
            <v>Créditos a empleados</v>
          </cell>
        </row>
        <row r="1541">
          <cell r="B1541">
            <v>1470120100</v>
          </cell>
          <cell r="C1541" t="str">
            <v>CRÉDITOS A EMPLEADOS CORTO PLAZO</v>
          </cell>
        </row>
        <row r="1542">
          <cell r="B1542">
            <v>1470120200</v>
          </cell>
          <cell r="C1542" t="str">
            <v>CRÉDITOS A EMPLEADOS LARGO PLAZO</v>
          </cell>
        </row>
        <row r="1543">
          <cell r="B1543">
            <v>1470129999</v>
          </cell>
          <cell r="C1543" t="str">
            <v>DIFERENCIA EN CAMBIO</v>
          </cell>
        </row>
        <row r="1544">
          <cell r="B1544">
            <v>147013</v>
          </cell>
          <cell r="C1544" t="str">
            <v>Embargos judiciales</v>
          </cell>
        </row>
        <row r="1545">
          <cell r="B1545">
            <v>1470130100</v>
          </cell>
          <cell r="C1545" t="str">
            <v>EMBARGOS JUDICIALES CORTO PLAZO</v>
          </cell>
        </row>
        <row r="1546">
          <cell r="B1546">
            <v>1470130200</v>
          </cell>
          <cell r="C1546" t="str">
            <v>EMBARGOS JUDICIALES LARGO PLAZO</v>
          </cell>
        </row>
        <row r="1547">
          <cell r="B1547">
            <v>1470139999</v>
          </cell>
          <cell r="C1547" t="str">
            <v>DIFERENCIA EN CAMBIO</v>
          </cell>
        </row>
        <row r="1548">
          <cell r="B1548">
            <v>147015</v>
          </cell>
          <cell r="C1548" t="str">
            <v>Créditos a socios y accionistas</v>
          </cell>
        </row>
        <row r="1549">
          <cell r="B1549">
            <v>1470150100</v>
          </cell>
          <cell r="C1549" t="str">
            <v>CRÉDITOS A SOCIOS Y ACCIONISTAS CORTO PLAZO</v>
          </cell>
        </row>
        <row r="1550">
          <cell r="B1550">
            <v>1470150200</v>
          </cell>
          <cell r="C1550" t="str">
            <v>CRÉDITOS A SOCIOS Y ACCIONISTAS LARGO PLAZO</v>
          </cell>
        </row>
        <row r="1551">
          <cell r="B1551">
            <v>1470159999</v>
          </cell>
          <cell r="C1551" t="str">
            <v>DIFERENCIA EN CAMBIO</v>
          </cell>
        </row>
        <row r="1552">
          <cell r="B1552">
            <v>147017</v>
          </cell>
          <cell r="C1552" t="str">
            <v>Venta de material de reciclaje e inservible</v>
          </cell>
        </row>
        <row r="1553">
          <cell r="B1553">
            <v>1470170000</v>
          </cell>
          <cell r="C1553" t="str">
            <v>VENTA DE MATERIAL DE RECICLAJE E INSERVIBLE</v>
          </cell>
        </row>
        <row r="1554">
          <cell r="B1554">
            <v>1470179999</v>
          </cell>
          <cell r="C1554" t="str">
            <v>DIFERENCIA EN CAMBIO</v>
          </cell>
        </row>
        <row r="1555">
          <cell r="B1555">
            <v>147027</v>
          </cell>
          <cell r="C1555" t="str">
            <v>Reclamaciones e indemnizaciones a compañías de seguros</v>
          </cell>
        </row>
        <row r="1556">
          <cell r="B1556">
            <v>1470270000</v>
          </cell>
          <cell r="C1556" t="str">
            <v>RECLAMACIONES E INDEMNIZACIONES A CÍAS DE SEGUROS</v>
          </cell>
        </row>
        <row r="1557">
          <cell r="B1557">
            <v>1470279999</v>
          </cell>
          <cell r="C1557" t="str">
            <v>DIFERENCIA EN CAMBIO</v>
          </cell>
        </row>
        <row r="1558">
          <cell r="B1558">
            <v>147028</v>
          </cell>
          <cell r="C1558" t="str">
            <v>Reclamaciones e indemnizaciones a otros sectores</v>
          </cell>
        </row>
        <row r="1559">
          <cell r="B1559">
            <v>1470280100</v>
          </cell>
          <cell r="C1559" t="str">
            <v>RECLAMACIONES E INDEMNI OTROS SECTORES CORTO PLAZO</v>
          </cell>
        </row>
        <row r="1560">
          <cell r="B1560">
            <v>1470280200</v>
          </cell>
          <cell r="C1560" t="str">
            <v>RECLAMACION E INDEMNI A OTROS SECTORES LARGO PLAZO</v>
          </cell>
        </row>
        <row r="1561">
          <cell r="B1561">
            <v>1470289999</v>
          </cell>
          <cell r="C1561" t="str">
            <v>DIFERENCIA EN CAMBIO</v>
          </cell>
        </row>
        <row r="1562">
          <cell r="B1562">
            <v>147030</v>
          </cell>
          <cell r="C1562" t="str">
            <v>Enajenación de propiedades planta y equipo</v>
          </cell>
        </row>
        <row r="1563">
          <cell r="B1563">
            <v>1470300100</v>
          </cell>
          <cell r="C1563" t="str">
            <v>ENAJENACIÓN PROPIEDAD PLANTA Y EQUIPO CORTO PLAZO</v>
          </cell>
        </row>
        <row r="1564">
          <cell r="B1564">
            <v>1470300200</v>
          </cell>
          <cell r="C1564" t="str">
            <v>ENAJENACIÓN PROPIEDAD PLANTA Y EQUIPO LARGO PLAZO</v>
          </cell>
        </row>
        <row r="1565">
          <cell r="B1565">
            <v>1470309999</v>
          </cell>
          <cell r="C1565" t="str">
            <v>DIFERENCIA EN CAMBIO</v>
          </cell>
        </row>
        <row r="1566">
          <cell r="B1566">
            <v>147035</v>
          </cell>
          <cell r="C1566" t="str">
            <v>Intereses y rendimientos sobre acuerdos de pagos</v>
          </cell>
        </row>
        <row r="1567">
          <cell r="B1567">
            <v>1470350000</v>
          </cell>
          <cell r="C1567" t="str">
            <v>INTERESES Y RENDIMIENTOS SOBRE ACUERDOS DE PAGOS</v>
          </cell>
        </row>
        <row r="1568">
          <cell r="B1568">
            <v>1470359999</v>
          </cell>
          <cell r="C1568" t="str">
            <v>DIFERENCIA EN CAMBIO</v>
          </cell>
        </row>
        <row r="1569">
          <cell r="B1569">
            <v>147038</v>
          </cell>
          <cell r="C1569" t="str">
            <v>Propaganda</v>
          </cell>
        </row>
        <row r="1570">
          <cell r="B1570">
            <v>1470380000</v>
          </cell>
          <cell r="C1570" t="str">
            <v>PROPAGANDA</v>
          </cell>
        </row>
        <row r="1571">
          <cell r="B1571">
            <v>1470389999</v>
          </cell>
          <cell r="C1571" t="str">
            <v>DIFERENCIA EN CAMBIO</v>
          </cell>
        </row>
        <row r="1572">
          <cell r="B1572">
            <v>147039</v>
          </cell>
          <cell r="C1572" t="str">
            <v>Publicidad</v>
          </cell>
        </row>
        <row r="1573">
          <cell r="B1573">
            <v>1470390000</v>
          </cell>
          <cell r="C1573" t="str">
            <v>PUBLICIDAD</v>
          </cell>
        </row>
        <row r="1574">
          <cell r="B1574">
            <v>1470399999</v>
          </cell>
          <cell r="C1574" t="str">
            <v>DIFERENCIA EN CAMBIO</v>
          </cell>
        </row>
        <row r="1575">
          <cell r="B1575">
            <v>147041</v>
          </cell>
          <cell r="C1575" t="str">
            <v>Servicios</v>
          </cell>
        </row>
        <row r="1576">
          <cell r="B1576">
            <v>1470410100</v>
          </cell>
          <cell r="C1576" t="str">
            <v>SERVICIOS CORTO PLAZO</v>
          </cell>
        </row>
        <row r="1577">
          <cell r="B1577">
            <v>1470410200</v>
          </cell>
          <cell r="C1577" t="str">
            <v>SERVICIOS LARGO PLAZO</v>
          </cell>
        </row>
        <row r="1578">
          <cell r="B1578">
            <v>1470419999</v>
          </cell>
          <cell r="C1578" t="str">
            <v>DIFERENCIA EN CAMBIO</v>
          </cell>
        </row>
        <row r="1579">
          <cell r="B1579">
            <v>147043</v>
          </cell>
          <cell r="C1579" t="str">
            <v>Dividendos y participaciones por cobrar</v>
          </cell>
        </row>
        <row r="1580">
          <cell r="B1580">
            <v>1470430100</v>
          </cell>
          <cell r="C1580" t="str">
            <v>DIVIDENDOS/PARTICIPACIONES POR COBRAR CORTO PLAZO</v>
          </cell>
        </row>
        <row r="1581">
          <cell r="B1581">
            <v>1470430200</v>
          </cell>
          <cell r="C1581" t="str">
            <v>DIVIDENDOS/PARTICIPACIONES POR COBRAR LARGO PLAZO</v>
          </cell>
        </row>
        <row r="1582">
          <cell r="B1582">
            <v>1470439999</v>
          </cell>
          <cell r="C1582" t="str">
            <v>DIFERENCIA EN CAMBIO</v>
          </cell>
        </row>
        <row r="1583">
          <cell r="B1583">
            <v>147064</v>
          </cell>
          <cell r="C1583" t="str">
            <v>Pago por cuenta de Tercero</v>
          </cell>
        </row>
        <row r="1584">
          <cell r="B1584">
            <v>1470640100</v>
          </cell>
          <cell r="C1584" t="str">
            <v>PAGO POR  CUENTA DE TERCEROS CORTO PLAZO</v>
          </cell>
        </row>
        <row r="1585">
          <cell r="B1585">
            <v>1470640200</v>
          </cell>
          <cell r="C1585" t="str">
            <v>PAGO POR  CUENTA DE TERCEROS LARGO PLAZO</v>
          </cell>
        </row>
        <row r="1586">
          <cell r="B1586">
            <v>147065</v>
          </cell>
          <cell r="C1586" t="str">
            <v>Derechos cobrados por terceros</v>
          </cell>
        </row>
        <row r="1587">
          <cell r="B1587">
            <v>1470650100</v>
          </cell>
          <cell r="C1587" t="str">
            <v>DERECHOS COBRADOS POR TERCEROS CORTO PLAZO</v>
          </cell>
        </row>
        <row r="1588">
          <cell r="B1588">
            <v>1470650200</v>
          </cell>
          <cell r="C1588" t="str">
            <v>DERECHOS COBRADOS POR TERCEROS LARGO PLAZO</v>
          </cell>
        </row>
        <row r="1589">
          <cell r="B1589">
            <v>1470659999</v>
          </cell>
          <cell r="C1589" t="str">
            <v>DIFERENCIA EN CAMBIO</v>
          </cell>
        </row>
        <row r="1590">
          <cell r="B1590">
            <v>147090</v>
          </cell>
          <cell r="C1590" t="str">
            <v>Otros deudores</v>
          </cell>
        </row>
        <row r="1591">
          <cell r="B1591">
            <v>1470900100</v>
          </cell>
          <cell r="C1591" t="str">
            <v>OTROS DEUDORES CORTO PLAZO</v>
          </cell>
        </row>
        <row r="1592">
          <cell r="B1592">
            <v>1470900110</v>
          </cell>
          <cell r="C1592" t="str">
            <v>OTROS DEUDORES VINCULADOS ECONOMICOS CORTO PLAZO</v>
          </cell>
        </row>
        <row r="1593">
          <cell r="B1593">
            <v>1470900200</v>
          </cell>
          <cell r="C1593" t="str">
            <v>OTROS DEUDORES LARGO PLAZO</v>
          </cell>
        </row>
        <row r="1594">
          <cell r="B1594">
            <v>1470908000</v>
          </cell>
          <cell r="C1594" t="str">
            <v>CARGOS DEUDORES POR CAJA MENOR</v>
          </cell>
        </row>
        <row r="1595">
          <cell r="B1595">
            <v>1470909000</v>
          </cell>
          <cell r="C1595" t="str">
            <v>DEUDORES PROVISIONALES DE CAJA MENOR</v>
          </cell>
        </row>
        <row r="1596">
          <cell r="B1596">
            <v>1470909210</v>
          </cell>
          <cell r="C1596" t="str">
            <v>OTROS DEUDORES VINCULADOS ECONOMICOS LARGO PLAZO</v>
          </cell>
        </row>
        <row r="1597">
          <cell r="B1597">
            <v>1475900500</v>
          </cell>
          <cell r="C1597" t="str">
            <v>OTROS DEUDORES</v>
          </cell>
        </row>
        <row r="1598">
          <cell r="B1598">
            <v>1470909999</v>
          </cell>
          <cell r="C1598" t="str">
            <v>DIFERENCIA EN CAMBIO</v>
          </cell>
        </row>
        <row r="1599">
          <cell r="B1599">
            <v>1475</v>
          </cell>
          <cell r="C1599" t="str">
            <v>DEUDAS DE DIFÍCIL COBRO</v>
          </cell>
        </row>
        <row r="1600">
          <cell r="B1600">
            <v>147508</v>
          </cell>
          <cell r="C1600" t="str">
            <v>Venta de bienes</v>
          </cell>
        </row>
        <row r="1601">
          <cell r="B1601">
            <v>1475080100</v>
          </cell>
          <cell r="C1601" t="str">
            <v>VENTA DE BIENES</v>
          </cell>
        </row>
        <row r="1602">
          <cell r="B1602">
            <v>1475089999</v>
          </cell>
          <cell r="C1602" t="str">
            <v>DIFERENCIA EN CAMBIO</v>
          </cell>
        </row>
        <row r="1603">
          <cell r="B1603">
            <v>147509</v>
          </cell>
          <cell r="C1603" t="str">
            <v>Prestación de servicios</v>
          </cell>
        </row>
        <row r="1604">
          <cell r="B1604">
            <v>1475090100</v>
          </cell>
          <cell r="C1604" t="str">
            <v>OTROS DEUDORES RED INTERNA Y SERVICIOS ASOCIADOS</v>
          </cell>
        </row>
        <row r="1605">
          <cell r="B1605">
            <v>1475090300</v>
          </cell>
          <cell r="C1605" t="str">
            <v>OTROS DEUDORES BRILLA</v>
          </cell>
        </row>
        <row r="1606">
          <cell r="B1606">
            <v>1475090400</v>
          </cell>
          <cell r="C1606" t="str">
            <v>OTROS DEUDORES KIT DE CONVERSIÓN GNC</v>
          </cell>
        </row>
        <row r="1607">
          <cell r="B1607">
            <v>1475099999</v>
          </cell>
          <cell r="C1607" t="str">
            <v>DIFERENCIA EN CAMBIO</v>
          </cell>
        </row>
        <row r="1608">
          <cell r="B1608">
            <v>147519</v>
          </cell>
          <cell r="C1608" t="str">
            <v>Servicio de Gas combustible</v>
          </cell>
        </row>
        <row r="1609">
          <cell r="B1609">
            <v>1475190100</v>
          </cell>
          <cell r="C1609" t="str">
            <v>SERVICIO DE GAS COMBUSTIBLE DISTRIBUCIÓN</v>
          </cell>
        </row>
        <row r="1610">
          <cell r="B1610">
            <v>1475190200</v>
          </cell>
          <cell r="C1610" t="str">
            <v>SERVICIO DE GAS COMBUSTIBLE COMERCIALIZACION</v>
          </cell>
        </row>
        <row r="1611">
          <cell r="B1611">
            <v>1475199999</v>
          </cell>
          <cell r="C1611" t="str">
            <v>DIFERENCIA EN CAMBIO</v>
          </cell>
        </row>
        <row r="1612">
          <cell r="B1612">
            <v>147590</v>
          </cell>
          <cell r="C1612" t="str">
            <v>Otros deudores</v>
          </cell>
        </row>
        <row r="1613">
          <cell r="B1613">
            <v>1475900100</v>
          </cell>
          <cell r="C1613" t="str">
            <v>RENDIMIENTOS DEUDORES</v>
          </cell>
        </row>
        <row r="1614">
          <cell r="B1614">
            <v>1475900200</v>
          </cell>
          <cell r="C1614" t="str">
            <v>RENDIMIENTOS BRILLA</v>
          </cell>
        </row>
        <row r="1615">
          <cell r="B1615">
            <v>1475900300</v>
          </cell>
          <cell r="C1615" t="str">
            <v>RENDIMIENTOS KIT DE CONVERSIÓN GNC</v>
          </cell>
        </row>
        <row r="1616">
          <cell r="B1616">
            <v>1475900400</v>
          </cell>
          <cell r="C1616" t="str">
            <v>RENDIMIENTOS SEGUROS</v>
          </cell>
        </row>
        <row r="1617">
          <cell r="B1617">
            <v>1475909999</v>
          </cell>
          <cell r="C1617" t="str">
            <v>DIFERENCIA EN CAMBIO</v>
          </cell>
        </row>
        <row r="1618">
          <cell r="B1618">
            <v>1480</v>
          </cell>
          <cell r="C1618" t="str">
            <v>PROVISIÓN PARA DEUDORES (CR)</v>
          </cell>
        </row>
        <row r="1619">
          <cell r="B1619">
            <v>148011</v>
          </cell>
          <cell r="C1619" t="str">
            <v>Venta de bienes</v>
          </cell>
        </row>
        <row r="1620">
          <cell r="B1620">
            <v>1480110100</v>
          </cell>
          <cell r="C1620" t="str">
            <v>VENTA DE BIENES</v>
          </cell>
        </row>
        <row r="1621">
          <cell r="B1621">
            <v>1480119999</v>
          </cell>
          <cell r="C1621" t="str">
            <v>DIFERENCIA EN CAMBIO</v>
          </cell>
        </row>
        <row r="1622">
          <cell r="B1622">
            <v>148012</v>
          </cell>
          <cell r="C1622" t="str">
            <v>Prestación de servicios</v>
          </cell>
        </row>
        <row r="1623">
          <cell r="B1623">
            <v>1480120100</v>
          </cell>
          <cell r="C1623" t="str">
            <v>RED INTERNA Y SERVICIOS ASOCIADOS</v>
          </cell>
        </row>
        <row r="1624">
          <cell r="B1624">
            <v>1480120200</v>
          </cell>
          <cell r="C1624" t="str">
            <v>BRILLA</v>
          </cell>
        </row>
        <row r="1625">
          <cell r="B1625">
            <v>1480120300</v>
          </cell>
          <cell r="C1625" t="str">
            <v>KIT DE CONVERSIÓN GNC</v>
          </cell>
        </row>
        <row r="1626">
          <cell r="B1626">
            <v>1480120400</v>
          </cell>
          <cell r="C1626" t="str">
            <v>SEGUROS</v>
          </cell>
        </row>
        <row r="1627">
          <cell r="B1627">
            <v>1480129999</v>
          </cell>
          <cell r="C1627" t="str">
            <v>DIFERENCIA EN CAMBIO</v>
          </cell>
        </row>
        <row r="1628">
          <cell r="B1628">
            <v>148023</v>
          </cell>
          <cell r="C1628" t="str">
            <v>Servicio de Gas combustible</v>
          </cell>
        </row>
        <row r="1629">
          <cell r="B1629">
            <v>1480230100</v>
          </cell>
          <cell r="C1629" t="str">
            <v>SERVICIO DE GAS COMBUSTIBLE DISTRIBUCIÓN</v>
          </cell>
        </row>
        <row r="1630">
          <cell r="B1630">
            <v>1480230200</v>
          </cell>
          <cell r="C1630" t="str">
            <v>SERVICIO DE GAS COMBUSTIBLE COMERCIALIZACION</v>
          </cell>
        </row>
        <row r="1631">
          <cell r="B1631">
            <v>1480239999</v>
          </cell>
          <cell r="C1631" t="str">
            <v>DIFERENCIA EN CAMBIO</v>
          </cell>
        </row>
        <row r="1632">
          <cell r="B1632">
            <v>148090</v>
          </cell>
          <cell r="C1632" t="str">
            <v>Otros deudores</v>
          </cell>
        </row>
        <row r="1633">
          <cell r="B1633">
            <v>1480900100</v>
          </cell>
          <cell r="C1633" t="str">
            <v>RENDIMIENTOS DEUDORES</v>
          </cell>
        </row>
        <row r="1634">
          <cell r="B1634">
            <v>1480900200</v>
          </cell>
          <cell r="C1634" t="str">
            <v>RENDIMIENTOS BRILLA</v>
          </cell>
        </row>
        <row r="1635">
          <cell r="B1635">
            <v>1480900300</v>
          </cell>
          <cell r="C1635" t="str">
            <v>RENDIMIENTOS KIT DE CONVERSIÓN GNC</v>
          </cell>
        </row>
        <row r="1636">
          <cell r="B1636">
            <v>1480900400</v>
          </cell>
          <cell r="C1636" t="str">
            <v>RENDIMIENTOS SEGUROS</v>
          </cell>
        </row>
        <row r="1637">
          <cell r="B1637">
            <v>1480900500</v>
          </cell>
          <cell r="C1637" t="str">
            <v>OTROS DEUDORES</v>
          </cell>
        </row>
        <row r="1638">
          <cell r="B1638">
            <v>1480909999</v>
          </cell>
          <cell r="C1638" t="str">
            <v>DIFERENCIA EN CAMBIO</v>
          </cell>
        </row>
        <row r="1639">
          <cell r="B1639">
            <v>15</v>
          </cell>
          <cell r="C1639" t="str">
            <v>INVENTARIOS</v>
          </cell>
        </row>
        <row r="1640">
          <cell r="B1640">
            <v>1510</v>
          </cell>
          <cell r="C1640" t="str">
            <v>MERCANCÍAS EN EXISTENCIA</v>
          </cell>
        </row>
        <row r="1641">
          <cell r="B1641">
            <v>151027</v>
          </cell>
          <cell r="C1641" t="str">
            <v>Gas Natural</v>
          </cell>
        </row>
        <row r="1642">
          <cell r="B1642">
            <v>1510270000</v>
          </cell>
          <cell r="C1642" t="str">
            <v>GAS NATURAL</v>
          </cell>
        </row>
        <row r="1643">
          <cell r="B1643">
            <v>1510279999</v>
          </cell>
          <cell r="C1643" t="str">
            <v>DIFERENCIA EN CAMBIO</v>
          </cell>
        </row>
        <row r="1644">
          <cell r="B1644">
            <v>151030</v>
          </cell>
          <cell r="C1644" t="str">
            <v>Equipo de Comunicaciones y Computación</v>
          </cell>
        </row>
        <row r="1645">
          <cell r="B1645">
            <v>1510300100</v>
          </cell>
          <cell r="C1645" t="str">
            <v>EQUIPO DE COMUNICACIONES</v>
          </cell>
        </row>
        <row r="1646">
          <cell r="B1646">
            <v>1510300200</v>
          </cell>
          <cell r="C1646" t="str">
            <v>EQUIPO DE COMPUTACIÓN</v>
          </cell>
        </row>
        <row r="1647">
          <cell r="B1647" t="str">
            <v>1500000SUB</v>
          </cell>
          <cell r="C1647" t="str">
            <v>SUBREPARTO INVENTARIO</v>
          </cell>
        </row>
        <row r="1648">
          <cell r="B1648">
            <v>1510309999</v>
          </cell>
          <cell r="C1648" t="str">
            <v>DIFERENCIA EN CAMBIO</v>
          </cell>
        </row>
        <row r="1649">
          <cell r="B1649">
            <v>151032</v>
          </cell>
          <cell r="C1649" t="str">
            <v>Medidores de agua, luz y gas</v>
          </cell>
        </row>
        <row r="1650">
          <cell r="B1650">
            <v>1510320100</v>
          </cell>
          <cell r="C1650" t="str">
            <v>MEDIDORES DE GAS</v>
          </cell>
        </row>
        <row r="1651">
          <cell r="B1651">
            <v>1510329999</v>
          </cell>
          <cell r="C1651" t="str">
            <v>DIFERENCIA EN CAMBIO</v>
          </cell>
        </row>
        <row r="1652">
          <cell r="B1652">
            <v>151090</v>
          </cell>
          <cell r="C1652" t="str">
            <v>Otras mercancías en existencia</v>
          </cell>
        </row>
        <row r="1653">
          <cell r="B1653">
            <v>1510900100</v>
          </cell>
          <cell r="C1653" t="str">
            <v>OTRAS MERCANCÍAS EN EXISTENCIA</v>
          </cell>
        </row>
        <row r="1654">
          <cell r="B1654">
            <v>1510900200</v>
          </cell>
          <cell r="C1654" t="str">
            <v>OTRAS MERCANCÍAS EN EXISTENCIA INFRAESTRUCTURA</v>
          </cell>
        </row>
        <row r="1655">
          <cell r="B1655">
            <v>1510909999</v>
          </cell>
          <cell r="C1655" t="str">
            <v>DIFERENCIA EN CAMBIO</v>
          </cell>
        </row>
        <row r="1656">
          <cell r="B1656">
            <v>1518</v>
          </cell>
          <cell r="C1656" t="str">
            <v>MATERIALES PARA LA PRESTACIÓN DE SERVICIOS</v>
          </cell>
        </row>
        <row r="1657">
          <cell r="B1657">
            <v>151809</v>
          </cell>
          <cell r="C1657" t="str">
            <v>Elementos y accesorios de gas combustible</v>
          </cell>
        </row>
        <row r="1658">
          <cell r="B1658">
            <v>1518090100</v>
          </cell>
          <cell r="C1658" t="str">
            <v>ELEMENTOS Y ACCESORIOS DE GAS COMBUSTIBLE</v>
          </cell>
        </row>
        <row r="1659">
          <cell r="B1659">
            <v>1518099999</v>
          </cell>
          <cell r="C1659" t="str">
            <v>DIFERENCIA EN CAMBIO</v>
          </cell>
        </row>
        <row r="1660">
          <cell r="B1660">
            <v>151890</v>
          </cell>
          <cell r="C1660" t="str">
            <v>Otros materiales</v>
          </cell>
        </row>
        <row r="1661">
          <cell r="B1661">
            <v>1518900100</v>
          </cell>
          <cell r="C1661" t="str">
            <v>OTROS MATERIALES</v>
          </cell>
        </row>
        <row r="1662">
          <cell r="B1662">
            <v>1518900200</v>
          </cell>
          <cell r="C1662" t="str">
            <v>OTROS MATERIALES- TRASLADOS 1510</v>
          </cell>
        </row>
        <row r="1663">
          <cell r="B1663">
            <v>1518900300</v>
          </cell>
          <cell r="C1663" t="str">
            <v>OTROS MATERIALES- TRASLADOS 1510 INFRAESTRUCTURA</v>
          </cell>
        </row>
        <row r="1664">
          <cell r="B1664">
            <v>1518909999</v>
          </cell>
          <cell r="C1664" t="str">
            <v>DIFERENCIA EN CAMBIO</v>
          </cell>
        </row>
        <row r="1665">
          <cell r="B1665">
            <v>1525</v>
          </cell>
          <cell r="C1665" t="str">
            <v>EN TRÁNSITO</v>
          </cell>
        </row>
        <row r="1666">
          <cell r="B1666">
            <v>152537</v>
          </cell>
          <cell r="C1666" t="str">
            <v>Materiales para la prestación de servicios</v>
          </cell>
        </row>
        <row r="1667">
          <cell r="B1667">
            <v>1525370000</v>
          </cell>
          <cell r="C1667" t="str">
            <v>MATERIALES PARA LA PRESTACIÓN DE SERVICIOS</v>
          </cell>
        </row>
        <row r="1668">
          <cell r="B1668">
            <v>1525379999</v>
          </cell>
          <cell r="C1668" t="str">
            <v>DIFERENCIA EN CAMBIO</v>
          </cell>
        </row>
        <row r="1669">
          <cell r="B1669">
            <v>152543</v>
          </cell>
          <cell r="C1669" t="str">
            <v>Equipos de comunicación y computación</v>
          </cell>
        </row>
        <row r="1670">
          <cell r="B1670">
            <v>1525430000</v>
          </cell>
          <cell r="C1670" t="str">
            <v>EQUIPOS DE COMUNICACIÓN Y COMPUTACIÓN</v>
          </cell>
        </row>
        <row r="1671">
          <cell r="B1671">
            <v>1525439999</v>
          </cell>
          <cell r="C1671" t="str">
            <v>DIFERENCIA EN CAMBIO</v>
          </cell>
        </row>
        <row r="1672">
          <cell r="B1672">
            <v>152545</v>
          </cell>
          <cell r="C1672" t="str">
            <v>Medidores de agua, luz y gas</v>
          </cell>
        </row>
        <row r="1673">
          <cell r="B1673">
            <v>1525450000</v>
          </cell>
          <cell r="C1673" t="str">
            <v>MEDIDORES DE  GAS</v>
          </cell>
        </row>
        <row r="1674">
          <cell r="B1674">
            <v>1525459999</v>
          </cell>
          <cell r="C1674" t="str">
            <v>DIFERENCIA EN CAMBIO</v>
          </cell>
        </row>
        <row r="1675">
          <cell r="B1675">
            <v>152590</v>
          </cell>
          <cell r="C1675" t="str">
            <v>Otros inventarios en tránsito</v>
          </cell>
        </row>
        <row r="1676">
          <cell r="B1676">
            <v>1525900000</v>
          </cell>
          <cell r="C1676" t="str">
            <v>OTROS INVENTARIOS EN TRÁNSITO</v>
          </cell>
        </row>
        <row r="1677">
          <cell r="B1677">
            <v>1525909999</v>
          </cell>
          <cell r="C1677" t="str">
            <v>DIFERENCIA EN CAMBIO</v>
          </cell>
        </row>
        <row r="1678">
          <cell r="B1678">
            <v>1530</v>
          </cell>
          <cell r="C1678" t="str">
            <v>EN PODER DE TERCEROS</v>
          </cell>
        </row>
        <row r="1679">
          <cell r="B1679">
            <v>153009</v>
          </cell>
          <cell r="C1679" t="str">
            <v>Materiales para la prestación de servicios</v>
          </cell>
        </row>
        <row r="1680">
          <cell r="B1680">
            <v>1530090000</v>
          </cell>
          <cell r="C1680" t="str">
            <v>MATERIALES PARA LA PRESTACIÓN DE SERVICIOS</v>
          </cell>
        </row>
        <row r="1681">
          <cell r="B1681">
            <v>1530090100</v>
          </cell>
          <cell r="C1681" t="str">
            <v>OTROS MATERIALES- TRASLADOS  INFRAESTRUCTURA</v>
          </cell>
        </row>
        <row r="1682">
          <cell r="B1682">
            <v>1530099999</v>
          </cell>
          <cell r="C1682" t="str">
            <v>DIFERENCIA EN CAMBIO</v>
          </cell>
        </row>
        <row r="1683">
          <cell r="B1683">
            <v>153010</v>
          </cell>
          <cell r="C1683" t="str">
            <v>Construcciones</v>
          </cell>
        </row>
        <row r="1684">
          <cell r="B1684">
            <v>1530100000</v>
          </cell>
          <cell r="C1684" t="str">
            <v>CONSTRUCCIONES EN CURSO</v>
          </cell>
        </row>
        <row r="1685">
          <cell r="B1685">
            <v>1530109999</v>
          </cell>
          <cell r="C1685" t="str">
            <v>DIFERENCIA EN CAMBIO</v>
          </cell>
        </row>
        <row r="1686">
          <cell r="B1686">
            <v>153011</v>
          </cell>
          <cell r="C1686" t="str">
            <v>Combustibles y otros derivados del petróleo</v>
          </cell>
        </row>
        <row r="1687">
          <cell r="B1687">
            <v>1530110000</v>
          </cell>
          <cell r="C1687" t="str">
            <v>COMBUSTIBLES Y OTROS DERIVADOS DEL PETROLEO</v>
          </cell>
        </row>
        <row r="1688">
          <cell r="B1688">
            <v>1530119999</v>
          </cell>
          <cell r="C1688" t="str">
            <v>DIFERENCIA EN CAMBIO</v>
          </cell>
        </row>
        <row r="1689">
          <cell r="B1689">
            <v>153090</v>
          </cell>
          <cell r="C1689" t="str">
            <v>Otros inventarios en poder de terceros</v>
          </cell>
        </row>
        <row r="1690">
          <cell r="B1690">
            <v>1530900000</v>
          </cell>
          <cell r="C1690" t="str">
            <v>OTROS INVENTARIOS EN PODER DE TERCEROS</v>
          </cell>
        </row>
        <row r="1691">
          <cell r="B1691">
            <v>1530909999</v>
          </cell>
          <cell r="C1691" t="str">
            <v>DIFERENCIA EN CAMBIO</v>
          </cell>
        </row>
        <row r="1692">
          <cell r="B1692">
            <v>1580</v>
          </cell>
          <cell r="C1692" t="str">
            <v>PROVISIÓN PARA PROTECCIÓN DE INVENTARIOS (CR)</v>
          </cell>
        </row>
        <row r="1693">
          <cell r="B1693">
            <v>158002</v>
          </cell>
          <cell r="C1693" t="str">
            <v>Mercancías en existencia</v>
          </cell>
        </row>
        <row r="1694">
          <cell r="B1694">
            <v>1580020000</v>
          </cell>
          <cell r="C1694" t="str">
            <v>MERCANCÍAS EN EXISTENCIA</v>
          </cell>
        </row>
        <row r="1695">
          <cell r="B1695">
            <v>1580029999</v>
          </cell>
          <cell r="C1695" t="str">
            <v>DIFERENCIA EN CAMBIO</v>
          </cell>
        </row>
        <row r="1696">
          <cell r="B1696">
            <v>158009</v>
          </cell>
          <cell r="C1696" t="str">
            <v>Materiales para la prestación de servicios</v>
          </cell>
        </row>
        <row r="1697">
          <cell r="B1697">
            <v>1580090000</v>
          </cell>
          <cell r="C1697" t="str">
            <v>MATERIALES PARA LA PRESTACIÓN DE SERVICIOS</v>
          </cell>
        </row>
        <row r="1698">
          <cell r="B1698">
            <v>1580099999</v>
          </cell>
          <cell r="C1698" t="str">
            <v>DIFERENCIA EN CAMBIO</v>
          </cell>
        </row>
        <row r="1699">
          <cell r="B1699">
            <v>158011</v>
          </cell>
          <cell r="C1699" t="str">
            <v>Inventarios en poder de terceros</v>
          </cell>
        </row>
        <row r="1700">
          <cell r="B1700">
            <v>1580110000</v>
          </cell>
          <cell r="C1700" t="str">
            <v>INVENTARIOS EN PODER DE TERCEROS</v>
          </cell>
        </row>
        <row r="1701">
          <cell r="B1701">
            <v>1580119999</v>
          </cell>
          <cell r="C1701" t="str">
            <v>DIFERENCIA EN CAMBIO</v>
          </cell>
        </row>
        <row r="1702">
          <cell r="B1702">
            <v>16</v>
          </cell>
          <cell r="C1702" t="str">
            <v>PROPIEDADES, PLANTA Y EQUIPO</v>
          </cell>
        </row>
        <row r="1703">
          <cell r="B1703">
            <v>1605</v>
          </cell>
          <cell r="C1703" t="str">
            <v>TERRENOS</v>
          </cell>
        </row>
        <row r="1704">
          <cell r="B1704">
            <v>160501</v>
          </cell>
          <cell r="C1704" t="str">
            <v>Urbanos</v>
          </cell>
        </row>
        <row r="1705">
          <cell r="B1705">
            <v>1605010000</v>
          </cell>
          <cell r="C1705" t="str">
            <v>URBANOS</v>
          </cell>
        </row>
        <row r="1706">
          <cell r="B1706">
            <v>1605019999</v>
          </cell>
          <cell r="C1706" t="str">
            <v>DIFERENCIA EN CAMBIO</v>
          </cell>
        </row>
        <row r="1707">
          <cell r="B1707">
            <v>160502</v>
          </cell>
          <cell r="C1707" t="str">
            <v>Rurales</v>
          </cell>
        </row>
        <row r="1708">
          <cell r="B1708">
            <v>1605020000</v>
          </cell>
          <cell r="C1708" t="str">
            <v>RURALES</v>
          </cell>
        </row>
        <row r="1709">
          <cell r="B1709">
            <v>1605029999</v>
          </cell>
          <cell r="C1709" t="str">
            <v>DIFERENCIA EN CAMBIO</v>
          </cell>
        </row>
        <row r="1710">
          <cell r="B1710">
            <v>1610</v>
          </cell>
          <cell r="C1710" t="str">
            <v>SEMOVIENTES</v>
          </cell>
        </row>
        <row r="1711">
          <cell r="B1711">
            <v>161001</v>
          </cell>
          <cell r="C1711" t="str">
            <v>De trabajo</v>
          </cell>
        </row>
        <row r="1712">
          <cell r="B1712">
            <v>1610010000</v>
          </cell>
          <cell r="C1712" t="str">
            <v>DE TRABAJO</v>
          </cell>
        </row>
        <row r="1713">
          <cell r="B1713">
            <v>1610019999</v>
          </cell>
          <cell r="C1713" t="str">
            <v>DIFERENCIA EN CAMBIO</v>
          </cell>
        </row>
        <row r="1714">
          <cell r="B1714">
            <v>1615</v>
          </cell>
          <cell r="C1714" t="str">
            <v>CONSTRUCCIONES EN CURSO</v>
          </cell>
        </row>
        <row r="1715">
          <cell r="B1715">
            <v>161501</v>
          </cell>
          <cell r="C1715" t="str">
            <v>Edificaciones</v>
          </cell>
        </row>
        <row r="1716">
          <cell r="B1716">
            <v>1615010000</v>
          </cell>
          <cell r="C1716" t="str">
            <v>EDIFICACIONES</v>
          </cell>
        </row>
        <row r="1717">
          <cell r="B1717">
            <v>1615010100</v>
          </cell>
          <cell r="C1717" t="str">
            <v>EDIFICACIONES AF</v>
          </cell>
        </row>
        <row r="1718">
          <cell r="B1718">
            <v>1615019999</v>
          </cell>
          <cell r="C1718" t="str">
            <v>DIFERENCIA EN CAMBIO</v>
          </cell>
        </row>
        <row r="1719">
          <cell r="B1719">
            <v>161502</v>
          </cell>
          <cell r="C1719" t="str">
            <v>Obras de infraestructura</v>
          </cell>
        </row>
        <row r="1720">
          <cell r="B1720">
            <v>1615020000</v>
          </cell>
          <cell r="C1720" t="str">
            <v>OBRAS DE INFRAESTRUCTURA</v>
          </cell>
        </row>
        <row r="1721">
          <cell r="B1721">
            <v>1615029999</v>
          </cell>
          <cell r="C1721" t="str">
            <v>DIFERENCIA EN CAMBIO</v>
          </cell>
        </row>
        <row r="1722">
          <cell r="B1722">
            <v>161503</v>
          </cell>
          <cell r="C1722" t="str">
            <v>Vías de acceso y comunicación interna</v>
          </cell>
        </row>
        <row r="1723">
          <cell r="B1723">
            <v>1615030000</v>
          </cell>
          <cell r="C1723" t="str">
            <v>VÍAS DE ACCESO Y COMUNICACIÓN INTERNA</v>
          </cell>
        </row>
        <row r="1724">
          <cell r="B1724">
            <v>1615039999</v>
          </cell>
          <cell r="C1724" t="str">
            <v>DIFERENCIA EN CAMBIO</v>
          </cell>
        </row>
        <row r="1725">
          <cell r="B1725">
            <v>161504</v>
          </cell>
          <cell r="C1725" t="str">
            <v>Plantas, ductos y túneles</v>
          </cell>
        </row>
        <row r="1726">
          <cell r="B1726">
            <v>1615040000</v>
          </cell>
          <cell r="C1726" t="str">
            <v>PLANTAS, DUCTOS Y TÚNELES</v>
          </cell>
        </row>
        <row r="1727">
          <cell r="B1727">
            <v>1615049999</v>
          </cell>
          <cell r="C1727" t="str">
            <v>DIFERENCIA EN CAMBIO</v>
          </cell>
        </row>
        <row r="1728">
          <cell r="B1728">
            <v>161505</v>
          </cell>
          <cell r="C1728" t="str">
            <v>Redes, líneas y cables</v>
          </cell>
        </row>
        <row r="1729">
          <cell r="B1729">
            <v>1615050000</v>
          </cell>
          <cell r="C1729" t="str">
            <v>REDES, LÍNEAS Y CABLES</v>
          </cell>
        </row>
        <row r="1730">
          <cell r="B1730">
            <v>1615050100</v>
          </cell>
          <cell r="C1730" t="str">
            <v>REDES, LÍNEAS Y CABLES AF</v>
          </cell>
        </row>
        <row r="1731">
          <cell r="B1731">
            <v>1615059999</v>
          </cell>
          <cell r="C1731" t="str">
            <v>DIFERENCIA EN CAMBIO</v>
          </cell>
        </row>
        <row r="1732">
          <cell r="B1732">
            <v>161590</v>
          </cell>
          <cell r="C1732" t="str">
            <v>Otras construcciones en curso</v>
          </cell>
        </row>
        <row r="1733">
          <cell r="B1733">
            <v>1615900000</v>
          </cell>
          <cell r="C1733" t="str">
            <v>OTRAS CONSTRUCCIONES EN CURSO</v>
          </cell>
        </row>
        <row r="1734">
          <cell r="B1734">
            <v>1615909001</v>
          </cell>
          <cell r="C1734" t="str">
            <v>CONTRATISTAS INVERSIÓN PROPIA</v>
          </cell>
        </row>
        <row r="1735">
          <cell r="B1735">
            <v>1615909002</v>
          </cell>
          <cell r="C1735" t="str">
            <v>HONORARIOS INVERSIÓN PROPIA</v>
          </cell>
        </row>
        <row r="1736">
          <cell r="B1736">
            <v>1615909003</v>
          </cell>
          <cell r="C1736" t="str">
            <v>GASTOS LEGALES INVERSIÓN PROPIA</v>
          </cell>
        </row>
        <row r="1737">
          <cell r="B1737">
            <v>1615909004</v>
          </cell>
          <cell r="C1737" t="str">
            <v>SEGUROS INVERSIÓN PROPIA</v>
          </cell>
        </row>
        <row r="1738">
          <cell r="B1738">
            <v>1615909006</v>
          </cell>
          <cell r="C1738" t="str">
            <v>EQUIPOS  INVERSIÓN PROPIA</v>
          </cell>
        </row>
        <row r="1739">
          <cell r="B1739">
            <v>1615909007</v>
          </cell>
          <cell r="C1739" t="str">
            <v>MATERIALES Y ACCESORIOS INVERSIÓN PROPIA</v>
          </cell>
        </row>
        <row r="1740">
          <cell r="B1740">
            <v>1615909010</v>
          </cell>
          <cell r="C1740" t="str">
            <v>OTROS COSTOS INVERSIÓN PROPIA</v>
          </cell>
        </row>
        <row r="1741">
          <cell r="B1741">
            <v>1615909099</v>
          </cell>
          <cell r="C1741" t="str">
            <v>TRASLADO / CIERRE ORDEN INTERNA</v>
          </cell>
        </row>
        <row r="1742">
          <cell r="B1742">
            <v>1615909999</v>
          </cell>
          <cell r="C1742" t="str">
            <v>DIFERENCIA EN CAMBIO</v>
          </cell>
        </row>
        <row r="1743">
          <cell r="B1743">
            <v>1620</v>
          </cell>
          <cell r="C1743" t="str">
            <v>MAQUINARIA, PLANTA Y EQUIPO EN MONTAJE</v>
          </cell>
        </row>
        <row r="1744">
          <cell r="B1744">
            <v>162001</v>
          </cell>
          <cell r="C1744" t="str">
            <v>Plantas, ductos y túneles</v>
          </cell>
        </row>
        <row r="1745">
          <cell r="B1745">
            <v>1620010000</v>
          </cell>
          <cell r="C1745" t="str">
            <v>PLANTAS, DUCTOS Y TÚNELES</v>
          </cell>
        </row>
        <row r="1746">
          <cell r="B1746">
            <v>1620019999</v>
          </cell>
          <cell r="C1746" t="str">
            <v>DIFERENCIA EN CAMBIO</v>
          </cell>
        </row>
        <row r="1747">
          <cell r="B1747">
            <v>162002</v>
          </cell>
          <cell r="C1747" t="str">
            <v>Redes, líneas y cables</v>
          </cell>
        </row>
        <row r="1748">
          <cell r="B1748">
            <v>1620020000</v>
          </cell>
          <cell r="C1748" t="str">
            <v>REDES, LÍNEAS Y CABLES</v>
          </cell>
        </row>
        <row r="1749">
          <cell r="B1749">
            <v>1620029999</v>
          </cell>
          <cell r="C1749" t="str">
            <v>DIFERENCIA EN CAMBIO</v>
          </cell>
        </row>
        <row r="1750">
          <cell r="B1750">
            <v>162003</v>
          </cell>
          <cell r="C1750" t="str">
            <v>Maquinaria y equipo</v>
          </cell>
        </row>
        <row r="1751">
          <cell r="B1751">
            <v>1620030000</v>
          </cell>
          <cell r="C1751" t="str">
            <v>MAQUINARIA Y EQUIPO</v>
          </cell>
        </row>
        <row r="1752">
          <cell r="B1752">
            <v>1620030100</v>
          </cell>
          <cell r="C1752" t="str">
            <v>MAQUINARIA Y EQUIPO AF</v>
          </cell>
        </row>
        <row r="1753">
          <cell r="B1753">
            <v>1620039999</v>
          </cell>
          <cell r="C1753" t="str">
            <v>DIFERENCIA EN CAMBIO</v>
          </cell>
        </row>
        <row r="1754">
          <cell r="B1754">
            <v>162005</v>
          </cell>
          <cell r="C1754" t="str">
            <v>Equipo de comunicación y computación</v>
          </cell>
        </row>
        <row r="1755">
          <cell r="B1755">
            <v>1620050000</v>
          </cell>
          <cell r="C1755" t="str">
            <v>EQUIPO DE COMUNICACIÓN Y COMPUTACIÓN</v>
          </cell>
        </row>
        <row r="1756">
          <cell r="B1756">
            <v>1620050100</v>
          </cell>
          <cell r="C1756" t="str">
            <v>EQUIPO DE COMUNICACIÓN Y COMPUTACIÓN AF</v>
          </cell>
        </row>
        <row r="1757">
          <cell r="B1757">
            <v>1620059999</v>
          </cell>
          <cell r="C1757" t="str">
            <v>DIFERENCIA EN CAMBIO</v>
          </cell>
        </row>
        <row r="1758">
          <cell r="B1758">
            <v>162007</v>
          </cell>
          <cell r="C1758" t="str">
            <v>Equipo de comedor, cocina, despensa y hotelería</v>
          </cell>
        </row>
        <row r="1759">
          <cell r="B1759">
            <v>1620070000</v>
          </cell>
          <cell r="C1759" t="str">
            <v>EQUIPO DE COMEDOR, COCINA, DESPENSA Y HOTELERÍA</v>
          </cell>
        </row>
        <row r="1760">
          <cell r="B1760">
            <v>1620079999</v>
          </cell>
          <cell r="C1760" t="str">
            <v>DIFERENCIA EN CAMBIO</v>
          </cell>
        </row>
        <row r="1761">
          <cell r="B1761">
            <v>162008</v>
          </cell>
          <cell r="C1761" t="str">
            <v>Equipo de transporte, tracción y elevación</v>
          </cell>
        </row>
        <row r="1762">
          <cell r="B1762">
            <v>1620080000</v>
          </cell>
          <cell r="C1762" t="str">
            <v>EQUIPO DE TRANSPORTE, TRACCIÓN Y ELEVACIÓN</v>
          </cell>
        </row>
        <row r="1763">
          <cell r="B1763">
            <v>1620089999</v>
          </cell>
          <cell r="C1763" t="str">
            <v>DIFERENCIA EN CAMBIO</v>
          </cell>
        </row>
        <row r="1764">
          <cell r="B1764">
            <v>162090</v>
          </cell>
          <cell r="C1764" t="str">
            <v>Otras maquinarias, planta y equipo en montaje</v>
          </cell>
        </row>
        <row r="1765">
          <cell r="B1765">
            <v>1620900000</v>
          </cell>
          <cell r="C1765" t="str">
            <v>OTRAS MAQUINARIAS, PLANTA Y EQUIPO EN MONTAJE</v>
          </cell>
        </row>
        <row r="1766">
          <cell r="B1766">
            <v>1620909999</v>
          </cell>
          <cell r="C1766" t="str">
            <v>DIFERENCIA EN CAMBIO</v>
          </cell>
        </row>
        <row r="1767">
          <cell r="B1767">
            <v>1625</v>
          </cell>
          <cell r="C1767" t="str">
            <v>PROPIEDADES, PLANTA Y EQUIPO EN TRÁNSITO</v>
          </cell>
        </row>
        <row r="1768">
          <cell r="B1768">
            <v>162501</v>
          </cell>
          <cell r="C1768" t="str">
            <v>Plantas y ductos</v>
          </cell>
        </row>
        <row r="1769">
          <cell r="B1769">
            <v>1625010000</v>
          </cell>
          <cell r="C1769" t="str">
            <v>PLANTAS Y DUCTOS</v>
          </cell>
        </row>
        <row r="1770">
          <cell r="B1770">
            <v>1625019999</v>
          </cell>
          <cell r="C1770" t="str">
            <v>DIFERENCIA EN CAMBIO</v>
          </cell>
        </row>
        <row r="1771">
          <cell r="B1771">
            <v>162502</v>
          </cell>
          <cell r="C1771" t="str">
            <v>Redes, líneas y cables</v>
          </cell>
        </row>
        <row r="1772">
          <cell r="B1772">
            <v>1625020000</v>
          </cell>
          <cell r="C1772" t="str">
            <v>REDES, LÍNEAS Y CABLES</v>
          </cell>
        </row>
        <row r="1773">
          <cell r="B1773" t="str">
            <v>1600000SUB</v>
          </cell>
          <cell r="C1773" t="str">
            <v>SUBREPARTO PROPIEDAD PLANTA Y EQUIPO</v>
          </cell>
        </row>
        <row r="1774">
          <cell r="B1774">
            <v>1625029999</v>
          </cell>
          <cell r="C1774" t="str">
            <v>DIFERENCIA EN CAMBIO</v>
          </cell>
        </row>
        <row r="1775">
          <cell r="B1775">
            <v>162503</v>
          </cell>
          <cell r="C1775" t="str">
            <v>Maquinaria y equipo</v>
          </cell>
        </row>
        <row r="1776">
          <cell r="B1776">
            <v>1625030000</v>
          </cell>
          <cell r="C1776" t="str">
            <v>MAQUINARIA Y EQUIPO</v>
          </cell>
        </row>
        <row r="1777">
          <cell r="B1777">
            <v>1625039999</v>
          </cell>
          <cell r="C1777" t="str">
            <v>DIFERENCIA EN CAMBIO</v>
          </cell>
        </row>
        <row r="1778">
          <cell r="B1778">
            <v>162504</v>
          </cell>
          <cell r="C1778" t="str">
            <v>Equipo médico y científico</v>
          </cell>
        </row>
        <row r="1779">
          <cell r="B1779">
            <v>1625040000</v>
          </cell>
          <cell r="C1779" t="str">
            <v>EQUIPO MÉDICO Y CIENTÍFICO</v>
          </cell>
        </row>
        <row r="1780">
          <cell r="B1780">
            <v>1625049999</v>
          </cell>
          <cell r="C1780" t="str">
            <v>DIFERENCIA EN CAMBIO</v>
          </cell>
        </row>
        <row r="1781">
          <cell r="B1781">
            <v>162505</v>
          </cell>
          <cell r="C1781" t="str">
            <v>Equipo de comunicación y computación</v>
          </cell>
        </row>
        <row r="1782">
          <cell r="B1782">
            <v>1625050000</v>
          </cell>
          <cell r="C1782" t="str">
            <v>EQUIPO DE COMUNICACIÓN Y COMPUTACIÓN</v>
          </cell>
        </row>
        <row r="1783">
          <cell r="B1783">
            <v>1625059999</v>
          </cell>
          <cell r="C1783" t="str">
            <v>DIFERENCIA EN CAMBIO</v>
          </cell>
        </row>
        <row r="1784">
          <cell r="B1784">
            <v>162506</v>
          </cell>
          <cell r="C1784" t="str">
            <v>Equipo de transporte, tracción y elevación</v>
          </cell>
        </row>
        <row r="1785">
          <cell r="B1785">
            <v>1625060000</v>
          </cell>
          <cell r="C1785" t="str">
            <v>EQUIPO DE TRANSPORTE, TRACCIÓN Y ELEVACIÓN</v>
          </cell>
        </row>
        <row r="1786">
          <cell r="B1786">
            <v>1625069999</v>
          </cell>
          <cell r="C1786" t="str">
            <v>DIFERENCIA EN CAMBIO</v>
          </cell>
        </row>
        <row r="1787">
          <cell r="B1787">
            <v>162507</v>
          </cell>
          <cell r="C1787" t="str">
            <v>Muebles, enseres y equipo de oficina</v>
          </cell>
        </row>
        <row r="1788">
          <cell r="B1788">
            <v>1625070000</v>
          </cell>
          <cell r="C1788" t="str">
            <v>MUEBLES, ENSERES Y EQUIPO DE OFICINA</v>
          </cell>
        </row>
        <row r="1789">
          <cell r="B1789">
            <v>1625079999</v>
          </cell>
          <cell r="C1789" t="str">
            <v>DIFERENCIA EN CAMBIO</v>
          </cell>
        </row>
        <row r="1790">
          <cell r="B1790">
            <v>162590</v>
          </cell>
          <cell r="C1790" t="str">
            <v>Otras maquinarias, planta y equipo en tránsito</v>
          </cell>
        </row>
        <row r="1791">
          <cell r="B1791">
            <v>1625900000</v>
          </cell>
          <cell r="C1791" t="str">
            <v>OTRAS MAQUINARIAS, PLANTA Y EQUIPO EN TRÁNSITO</v>
          </cell>
        </row>
        <row r="1792">
          <cell r="B1792">
            <v>1625909999</v>
          </cell>
          <cell r="C1792" t="str">
            <v>DIFERENCIA EN CAMBIO</v>
          </cell>
        </row>
        <row r="1793">
          <cell r="B1793">
            <v>1640</v>
          </cell>
          <cell r="C1793" t="str">
            <v>EDIFICACIONES</v>
          </cell>
        </row>
        <row r="1794">
          <cell r="B1794">
            <v>164001</v>
          </cell>
          <cell r="C1794" t="str">
            <v>Edificios y casas</v>
          </cell>
        </row>
        <row r="1795">
          <cell r="B1795">
            <v>1640010000</v>
          </cell>
          <cell r="C1795" t="str">
            <v>EDIFICIOS Y CASAS</v>
          </cell>
        </row>
        <row r="1796">
          <cell r="B1796">
            <v>1640019999</v>
          </cell>
          <cell r="C1796" t="str">
            <v>DIFERENCIA EN CAMBIO</v>
          </cell>
        </row>
        <row r="1797">
          <cell r="B1797">
            <v>164002</v>
          </cell>
          <cell r="C1797" t="str">
            <v>Oficinas</v>
          </cell>
        </row>
        <row r="1798">
          <cell r="B1798">
            <v>1640020000</v>
          </cell>
          <cell r="C1798" t="str">
            <v>OFICINAS</v>
          </cell>
        </row>
        <row r="1799">
          <cell r="B1799">
            <v>1640029999</v>
          </cell>
          <cell r="C1799" t="str">
            <v>DIFERENCIA EN CAMBIO</v>
          </cell>
        </row>
        <row r="1800">
          <cell r="B1800">
            <v>164003</v>
          </cell>
          <cell r="C1800" t="str">
            <v>Almacenes</v>
          </cell>
        </row>
        <row r="1801">
          <cell r="B1801">
            <v>1640030000</v>
          </cell>
          <cell r="C1801" t="str">
            <v>ALMACENES</v>
          </cell>
        </row>
        <row r="1802">
          <cell r="B1802">
            <v>1640039999</v>
          </cell>
          <cell r="C1802" t="str">
            <v>DIFERENCIA EN CAMBIO</v>
          </cell>
        </row>
        <row r="1803">
          <cell r="B1803">
            <v>164004</v>
          </cell>
          <cell r="C1803" t="str">
            <v>Locales</v>
          </cell>
        </row>
        <row r="1804">
          <cell r="B1804">
            <v>1640040000</v>
          </cell>
          <cell r="C1804" t="str">
            <v>LOCALES</v>
          </cell>
        </row>
        <row r="1805">
          <cell r="B1805">
            <v>1640049999</v>
          </cell>
          <cell r="C1805" t="str">
            <v>DIFERENCIA EN CAMBIO</v>
          </cell>
        </row>
        <row r="1806">
          <cell r="B1806">
            <v>164017</v>
          </cell>
          <cell r="C1806" t="str">
            <v>Parqueaderos y garajes</v>
          </cell>
        </row>
        <row r="1807">
          <cell r="B1807">
            <v>1640170000</v>
          </cell>
          <cell r="C1807" t="str">
            <v>PARQUEADEROS Y GARAJES</v>
          </cell>
        </row>
        <row r="1808">
          <cell r="B1808">
            <v>1640179999</v>
          </cell>
          <cell r="C1808" t="str">
            <v>DIFERENCIA EN CAMBIO</v>
          </cell>
        </row>
        <row r="1809">
          <cell r="B1809">
            <v>1642</v>
          </cell>
        </row>
        <row r="1810">
          <cell r="B1810">
            <v>164201</v>
          </cell>
          <cell r="C1810" t="str">
            <v>PROPIEDADES DE INVERSION EDIFICACIONES</v>
          </cell>
        </row>
        <row r="1811">
          <cell r="B1811">
            <v>1642010000</v>
          </cell>
          <cell r="C1811" t="str">
            <v>PROPIEDADES DE INVERSION EDIFICACIONES</v>
          </cell>
        </row>
        <row r="1812">
          <cell r="B1812">
            <v>1642019999</v>
          </cell>
          <cell r="C1812" t="str">
            <v>DIFERENCIA EN CAMBIO</v>
          </cell>
        </row>
        <row r="1813">
          <cell r="B1813">
            <v>1645</v>
          </cell>
          <cell r="C1813" t="str">
            <v>PLANTAS, DUCTOS Y TÚNELES</v>
          </cell>
        </row>
        <row r="1814">
          <cell r="B1814">
            <v>164510</v>
          </cell>
          <cell r="C1814" t="str">
            <v>Gasoductos</v>
          </cell>
        </row>
        <row r="1815">
          <cell r="B1815">
            <v>1645100000</v>
          </cell>
          <cell r="C1815" t="str">
            <v>GASODUCTOS</v>
          </cell>
        </row>
        <row r="1816">
          <cell r="B1816">
            <v>1645109999</v>
          </cell>
          <cell r="C1816" t="str">
            <v>DIFERENCIA EN CAMBIO</v>
          </cell>
        </row>
        <row r="1817">
          <cell r="B1817">
            <v>164512</v>
          </cell>
          <cell r="C1817" t="str">
            <v>Subestaciones y/o estaciones de regulación</v>
          </cell>
        </row>
        <row r="1818">
          <cell r="B1818">
            <v>1645120000</v>
          </cell>
          <cell r="C1818" t="str">
            <v>SUBESTACIONES Y/O ESTACIONES DE REGULACIÓN</v>
          </cell>
        </row>
        <row r="1819">
          <cell r="B1819">
            <v>1645129999</v>
          </cell>
          <cell r="C1819" t="str">
            <v>DIFERENCIA EN CAMBIO</v>
          </cell>
        </row>
        <row r="1820">
          <cell r="B1820">
            <v>1650</v>
          </cell>
          <cell r="C1820" t="str">
            <v>REDES, LÍNEAS Y CABLES</v>
          </cell>
        </row>
        <row r="1821">
          <cell r="B1821">
            <v>165002</v>
          </cell>
          <cell r="C1821" t="str">
            <v>Redes de distribución</v>
          </cell>
        </row>
        <row r="1822">
          <cell r="B1822">
            <v>1650020000</v>
          </cell>
          <cell r="C1822" t="str">
            <v>REDES DE DISTRIBUCIÓN</v>
          </cell>
        </row>
        <row r="1823">
          <cell r="B1823">
            <v>1650021000</v>
          </cell>
          <cell r="C1823" t="str">
            <v>REDES DE DISTRIBUCIÓN - LEASING FINANCIERO</v>
          </cell>
        </row>
        <row r="1824">
          <cell r="B1824">
            <v>1650029999</v>
          </cell>
          <cell r="C1824" t="str">
            <v>DIFERENCIA EN CAMBIO</v>
          </cell>
        </row>
        <row r="1825">
          <cell r="B1825">
            <v>1655</v>
          </cell>
          <cell r="C1825" t="str">
            <v>MAQUINARIA Y EQUIPO</v>
          </cell>
        </row>
        <row r="1826">
          <cell r="B1826">
            <v>165501</v>
          </cell>
          <cell r="C1826" t="str">
            <v>Equipo de construcción</v>
          </cell>
        </row>
        <row r="1827">
          <cell r="B1827">
            <v>1655010000</v>
          </cell>
          <cell r="C1827" t="str">
            <v>EQUIPO DE CONSTRUCCIÓN</v>
          </cell>
        </row>
        <row r="1828">
          <cell r="B1828">
            <v>1655019999</v>
          </cell>
          <cell r="C1828" t="str">
            <v>DIFERENCIA EN CAMBIO</v>
          </cell>
        </row>
        <row r="1829">
          <cell r="B1829">
            <v>165511</v>
          </cell>
          <cell r="C1829" t="str">
            <v>Herramientas y accesorios</v>
          </cell>
        </row>
        <row r="1830">
          <cell r="B1830">
            <v>1655110000</v>
          </cell>
          <cell r="C1830" t="str">
            <v>HERRAMIENTAS Y ACCESORIOS</v>
          </cell>
        </row>
        <row r="1831">
          <cell r="B1831">
            <v>1655119999</v>
          </cell>
          <cell r="C1831" t="str">
            <v>DIFERENCIA EN CAMBIO</v>
          </cell>
        </row>
        <row r="1832">
          <cell r="B1832">
            <v>165520</v>
          </cell>
          <cell r="C1832" t="str">
            <v>Equipo de centros de control</v>
          </cell>
        </row>
        <row r="1833">
          <cell r="B1833">
            <v>1655200000</v>
          </cell>
          <cell r="C1833" t="str">
            <v>EQUIPO DE CENTROS DE CONTROL</v>
          </cell>
        </row>
        <row r="1834">
          <cell r="B1834">
            <v>1655209999</v>
          </cell>
          <cell r="C1834" t="str">
            <v>DIFERENCIA EN CAMBIO</v>
          </cell>
        </row>
        <row r="1835">
          <cell r="B1835">
            <v>165590</v>
          </cell>
          <cell r="C1835" t="str">
            <v>Otras maquinarias y equipos</v>
          </cell>
        </row>
        <row r="1836">
          <cell r="B1836">
            <v>1655900000</v>
          </cell>
          <cell r="C1836" t="str">
            <v>OTRAS MAQUINARIAS</v>
          </cell>
        </row>
        <row r="1837">
          <cell r="B1837">
            <v>1655909999</v>
          </cell>
          <cell r="C1837" t="str">
            <v>DIFERENCIA EN CAMBIO</v>
          </cell>
        </row>
        <row r="1838">
          <cell r="B1838">
            <v>1665</v>
          </cell>
          <cell r="C1838" t="str">
            <v>MUEBLES, ENSERES Y EQUIPOS DE OFICINA</v>
          </cell>
        </row>
        <row r="1839">
          <cell r="B1839">
            <v>166501</v>
          </cell>
          <cell r="C1839" t="str">
            <v>Muebles y enseres</v>
          </cell>
        </row>
        <row r="1840">
          <cell r="B1840">
            <v>1665010000</v>
          </cell>
          <cell r="C1840" t="str">
            <v>MUEBLES Y ENSERES</v>
          </cell>
        </row>
        <row r="1841">
          <cell r="B1841">
            <v>1665019999</v>
          </cell>
          <cell r="C1841" t="str">
            <v>DIFERENCIA EN CAMBIO</v>
          </cell>
        </row>
        <row r="1842">
          <cell r="B1842">
            <v>166502</v>
          </cell>
          <cell r="C1842" t="str">
            <v>Equipo y máquina de oficina</v>
          </cell>
        </row>
        <row r="1843">
          <cell r="B1843">
            <v>1665020000</v>
          </cell>
          <cell r="C1843" t="str">
            <v>EQUIPO Y MÁQUINA DE OFICINA</v>
          </cell>
        </row>
        <row r="1844">
          <cell r="B1844">
            <v>1665029999</v>
          </cell>
          <cell r="C1844" t="str">
            <v>DIFERENCIA EN CAMBIO</v>
          </cell>
        </row>
        <row r="1845">
          <cell r="B1845">
            <v>166590</v>
          </cell>
          <cell r="C1845" t="str">
            <v>Otros muebles, enseres y equipos de oficina</v>
          </cell>
        </row>
        <row r="1846">
          <cell r="B1846">
            <v>1665900000</v>
          </cell>
          <cell r="C1846" t="str">
            <v>OTROS MUEBLES, ENSERES Y EQUIPOS DE OFICINA</v>
          </cell>
        </row>
        <row r="1847">
          <cell r="B1847">
            <v>1665909999</v>
          </cell>
          <cell r="C1847" t="str">
            <v>DIFERENCIA EN CAMBIO</v>
          </cell>
        </row>
        <row r="1848">
          <cell r="B1848">
            <v>1670</v>
          </cell>
          <cell r="C1848" t="str">
            <v>EQUIPOS DE COMUNICACIÓN Y COMPUTACIÓN</v>
          </cell>
        </row>
        <row r="1849">
          <cell r="B1849">
            <v>167001</v>
          </cell>
          <cell r="C1849" t="str">
            <v>Equipo de comunicación</v>
          </cell>
        </row>
        <row r="1850">
          <cell r="B1850">
            <v>1670010000</v>
          </cell>
          <cell r="C1850" t="str">
            <v>EQUIPO DE COMUNICACIÓN</v>
          </cell>
        </row>
        <row r="1851">
          <cell r="B1851">
            <v>1670011000</v>
          </cell>
          <cell r="C1851" t="str">
            <v>EQUIPO DE COMUNICACIÓN - LEASING FINANCIERO</v>
          </cell>
        </row>
        <row r="1852">
          <cell r="B1852">
            <v>1670019999</v>
          </cell>
          <cell r="C1852" t="str">
            <v>DIFERENCIA EN CAMBIO</v>
          </cell>
        </row>
        <row r="1853">
          <cell r="B1853">
            <v>167002</v>
          </cell>
          <cell r="C1853" t="str">
            <v>Equipo de computación</v>
          </cell>
        </row>
        <row r="1854">
          <cell r="B1854">
            <v>1670020000</v>
          </cell>
          <cell r="C1854" t="str">
            <v>EQUIPO DE COMPUTACIÓN</v>
          </cell>
        </row>
        <row r="1855">
          <cell r="B1855">
            <v>1670021000</v>
          </cell>
          <cell r="C1855" t="str">
            <v>EQUIPO DE COMPUTACIÓN - LEASING FINANCIERO</v>
          </cell>
        </row>
        <row r="1856">
          <cell r="B1856">
            <v>1670029999</v>
          </cell>
          <cell r="C1856" t="str">
            <v>DIFERENCIA EN CAMBIO</v>
          </cell>
        </row>
        <row r="1857">
          <cell r="B1857">
            <v>167003</v>
          </cell>
          <cell r="C1857" t="str">
            <v>Líneas telefónicas</v>
          </cell>
        </row>
        <row r="1858">
          <cell r="B1858">
            <v>1670030000</v>
          </cell>
          <cell r="C1858" t="str">
            <v>LÍNEAS TELEFÓNICAS</v>
          </cell>
        </row>
        <row r="1859">
          <cell r="B1859">
            <v>1670039999</v>
          </cell>
          <cell r="C1859" t="str">
            <v>DIFERENCIA EN CAMBIO</v>
          </cell>
        </row>
        <row r="1860">
          <cell r="B1860">
            <v>167090</v>
          </cell>
          <cell r="C1860" t="str">
            <v>Otros equipos de comunicación y computación</v>
          </cell>
        </row>
        <row r="1861">
          <cell r="B1861">
            <v>1670900000</v>
          </cell>
          <cell r="C1861" t="str">
            <v>OTROS EQUIPOS DE COMUNICACIÓN Y COMPUTACIÓN</v>
          </cell>
        </row>
        <row r="1862">
          <cell r="B1862">
            <v>1670909999</v>
          </cell>
          <cell r="C1862" t="str">
            <v>DIFERENCIA EN CAMBIO</v>
          </cell>
        </row>
        <row r="1863">
          <cell r="B1863">
            <v>1675</v>
          </cell>
          <cell r="C1863" t="str">
            <v>EQUIPO DE TRANSPORTE, TRACCIÓN Y ELEVACIÓN</v>
          </cell>
        </row>
        <row r="1864">
          <cell r="B1864">
            <v>167502</v>
          </cell>
          <cell r="C1864" t="str">
            <v>Terrestre</v>
          </cell>
        </row>
        <row r="1865">
          <cell r="B1865">
            <v>1675020000</v>
          </cell>
          <cell r="C1865" t="str">
            <v>TERRESTRE</v>
          </cell>
        </row>
        <row r="1866">
          <cell r="B1866">
            <v>1675021000</v>
          </cell>
          <cell r="C1866" t="str">
            <v>TERRESTRE - LEASING FINANCIERO</v>
          </cell>
        </row>
        <row r="1867">
          <cell r="B1867">
            <v>1675029999</v>
          </cell>
          <cell r="C1867" t="str">
            <v>DIFERENCIA EN CAMBIO</v>
          </cell>
        </row>
        <row r="1868">
          <cell r="B1868">
            <v>167590</v>
          </cell>
          <cell r="C1868" t="str">
            <v>Otros equipos de transporte, tracción y elevación</v>
          </cell>
        </row>
        <row r="1869">
          <cell r="B1869">
            <v>1675900000</v>
          </cell>
          <cell r="C1869" t="str">
            <v>OTROS EQUIPOS DE TRANSPORTE, TRACCIÓN Y ELEVACIÓN</v>
          </cell>
        </row>
        <row r="1870">
          <cell r="B1870">
            <v>1675909999</v>
          </cell>
          <cell r="C1870" t="str">
            <v>DIFERENCIA EN CAMBIO</v>
          </cell>
        </row>
        <row r="1871">
          <cell r="B1871">
            <v>1680</v>
          </cell>
          <cell r="C1871" t="str">
            <v>EQUIPOS DE COMEDOR, COCINA, DESPENSA Y HOTELERÍA</v>
          </cell>
        </row>
        <row r="1872">
          <cell r="B1872">
            <v>168002</v>
          </cell>
          <cell r="C1872" t="str">
            <v>Maquinaria y equipo de restaurante y cafetería</v>
          </cell>
        </row>
        <row r="1873">
          <cell r="B1873">
            <v>1680020000</v>
          </cell>
          <cell r="C1873" t="str">
            <v>MAQUINARIA Y EQUIPO DE RESTAURANTE Y CAFETERÍA</v>
          </cell>
        </row>
        <row r="1874">
          <cell r="B1874">
            <v>1680029999</v>
          </cell>
          <cell r="C1874" t="str">
            <v>DIFERENCIA EN CAMBIO</v>
          </cell>
        </row>
        <row r="1875">
          <cell r="B1875">
            <v>1685</v>
          </cell>
          <cell r="C1875" t="str">
            <v>DEPRECIACIÓN ACUMULADA (CR)</v>
          </cell>
        </row>
        <row r="1876">
          <cell r="B1876">
            <v>168501</v>
          </cell>
          <cell r="C1876" t="str">
            <v>Edificaciones</v>
          </cell>
        </row>
        <row r="1877">
          <cell r="B1877">
            <v>1685010100</v>
          </cell>
          <cell r="C1877" t="str">
            <v>EDIFICACIONES</v>
          </cell>
        </row>
        <row r="1878">
          <cell r="B1878">
            <v>1685010200</v>
          </cell>
          <cell r="C1878" t="str">
            <v>EDIFICACIONES DIFERENCIA FISCAL SOBRE CONTABLE</v>
          </cell>
        </row>
        <row r="1879">
          <cell r="B1879">
            <v>1685019999</v>
          </cell>
          <cell r="C1879" t="str">
            <v>DIFERENCIA EN CAMBIO</v>
          </cell>
        </row>
        <row r="1880">
          <cell r="B1880">
            <v>168502</v>
          </cell>
          <cell r="C1880" t="str">
            <v>Plantas, ductos y túneles</v>
          </cell>
        </row>
        <row r="1881">
          <cell r="B1881">
            <v>1685020100</v>
          </cell>
          <cell r="C1881" t="str">
            <v>PLANTAS, DUCTOS Y TÚNELES</v>
          </cell>
        </row>
        <row r="1882">
          <cell r="B1882">
            <v>1685029999</v>
          </cell>
          <cell r="C1882" t="str">
            <v>DIFERENCIA EN CAMBIO</v>
          </cell>
        </row>
        <row r="1883">
          <cell r="B1883">
            <v>168503</v>
          </cell>
          <cell r="C1883" t="str">
            <v>Redes líneas y cables</v>
          </cell>
        </row>
        <row r="1884">
          <cell r="B1884">
            <v>1685030100</v>
          </cell>
          <cell r="C1884" t="str">
            <v>REDES LÍNEAS Y CABLES</v>
          </cell>
        </row>
        <row r="1885">
          <cell r="B1885">
            <v>1685030200</v>
          </cell>
          <cell r="C1885" t="str">
            <v>REDES LÍNEAS Y CABLES DIFER FISCAL SOBRE CONTABLE</v>
          </cell>
        </row>
        <row r="1886">
          <cell r="B1886">
            <v>1685030300</v>
          </cell>
          <cell r="C1886" t="str">
            <v>REDES LÍNEAS Y CABLES - LEASING FINANCIERO</v>
          </cell>
        </row>
        <row r="1887">
          <cell r="B1887">
            <v>1685039999</v>
          </cell>
          <cell r="C1887" t="str">
            <v>DIFERENCIA EN CAMBIO</v>
          </cell>
        </row>
        <row r="1888">
          <cell r="B1888">
            <v>168504</v>
          </cell>
          <cell r="C1888" t="str">
            <v>Maquinaria y equipo</v>
          </cell>
        </row>
        <row r="1889">
          <cell r="B1889">
            <v>1685040000</v>
          </cell>
          <cell r="C1889" t="str">
            <v>MAQUINARIA Y EQUIPO</v>
          </cell>
        </row>
        <row r="1890">
          <cell r="B1890">
            <v>1685049999</v>
          </cell>
          <cell r="C1890" t="str">
            <v>DIFERENCIA EN CAMBIO</v>
          </cell>
        </row>
        <row r="1891">
          <cell r="B1891">
            <v>168506</v>
          </cell>
          <cell r="C1891" t="str">
            <v>Muebles, enseres y equipos de oficina</v>
          </cell>
        </row>
        <row r="1892">
          <cell r="B1892">
            <v>1685060000</v>
          </cell>
          <cell r="C1892" t="str">
            <v>MUEBLES, ENSERES Y EQUIPOS DE OFICINA</v>
          </cell>
        </row>
        <row r="1893">
          <cell r="B1893">
            <v>1685069999</v>
          </cell>
          <cell r="C1893" t="str">
            <v>DIFERENCIA EN CAMBIO</v>
          </cell>
        </row>
        <row r="1894">
          <cell r="B1894">
            <v>168507</v>
          </cell>
          <cell r="C1894" t="str">
            <v>Equipos de comunicación y computación</v>
          </cell>
        </row>
        <row r="1895">
          <cell r="B1895">
            <v>1685070000</v>
          </cell>
          <cell r="C1895" t="str">
            <v>EQUIPOS DE COMUNICACIÓN Y COMPUTACIÓN</v>
          </cell>
        </row>
        <row r="1896">
          <cell r="B1896">
            <v>1685071000</v>
          </cell>
          <cell r="C1896" t="str">
            <v>EQUIPOS DE COMUNICACIÓN COMPUTACIÓN - LEASING FINA</v>
          </cell>
        </row>
        <row r="1897">
          <cell r="B1897">
            <v>1685079999</v>
          </cell>
          <cell r="C1897" t="str">
            <v>DIFERENCIA EN CAMBIO</v>
          </cell>
        </row>
        <row r="1898">
          <cell r="B1898">
            <v>168508</v>
          </cell>
          <cell r="C1898" t="str">
            <v>Equipos de transporte, tracción y elevación</v>
          </cell>
        </row>
        <row r="1899">
          <cell r="B1899">
            <v>1685080000</v>
          </cell>
          <cell r="C1899" t="str">
            <v>EQUIPOS DE TRANSPORTE, TRACCIÓN Y ELEVACIÓN</v>
          </cell>
        </row>
        <row r="1900">
          <cell r="B1900">
            <v>1685081000</v>
          </cell>
          <cell r="C1900" t="str">
            <v>EQUIPOS DE TRANSP, TRACCIÓN, ELEVAC - LEASING FINA</v>
          </cell>
        </row>
        <row r="1901">
          <cell r="B1901">
            <v>1685089999</v>
          </cell>
          <cell r="C1901" t="str">
            <v>DIFERENCIA EN CAMBIO</v>
          </cell>
        </row>
        <row r="1902">
          <cell r="B1902">
            <v>168509</v>
          </cell>
          <cell r="C1902" t="str">
            <v>Equipos de comedor, cocina, despensa y hotelería</v>
          </cell>
        </row>
        <row r="1903">
          <cell r="B1903">
            <v>1685090000</v>
          </cell>
          <cell r="C1903" t="str">
            <v>EQUIPOS DE COMEDOR, COCINA, DESPENSA Y HOTELERÍA</v>
          </cell>
        </row>
        <row r="1904">
          <cell r="B1904">
            <v>1685099999</v>
          </cell>
          <cell r="C1904" t="str">
            <v>DIFERENCIA EN CAMBIO</v>
          </cell>
        </row>
        <row r="1905">
          <cell r="B1905">
            <v>168542</v>
          </cell>
          <cell r="C1905" t="str">
            <v>PROPIEDADES DE INVERSION EDIFICACIONES</v>
          </cell>
        </row>
        <row r="1906">
          <cell r="B1906">
            <v>1685420000</v>
          </cell>
          <cell r="C1906" t="str">
            <v>PROPIEDADES DE INVERSION EDIFICACIONES</v>
          </cell>
        </row>
        <row r="1907">
          <cell r="B1907">
            <v>1685429999</v>
          </cell>
          <cell r="C1907" t="str">
            <v>DIFERENCIA EN CAMBIO</v>
          </cell>
        </row>
        <row r="1908">
          <cell r="B1908">
            <v>1686</v>
          </cell>
          <cell r="C1908" t="str">
            <v>AMORTIZACIÓN ACUMULADA (CR)</v>
          </cell>
        </row>
        <row r="1909">
          <cell r="B1909">
            <v>168601</v>
          </cell>
          <cell r="C1909" t="str">
            <v>Semovientes</v>
          </cell>
        </row>
        <row r="1910">
          <cell r="B1910">
            <v>1686010000</v>
          </cell>
          <cell r="C1910" t="str">
            <v>AMORT SEMOVIENTES</v>
          </cell>
        </row>
        <row r="1911">
          <cell r="B1911">
            <v>1686019999</v>
          </cell>
          <cell r="C1911" t="str">
            <v>DIFERENCIA EN CAMBIO</v>
          </cell>
        </row>
        <row r="1912">
          <cell r="B1912">
            <v>1690</v>
          </cell>
          <cell r="C1912" t="str">
            <v>DEPRECIACIÓN DIFERIDA</v>
          </cell>
        </row>
        <row r="1913">
          <cell r="B1913">
            <v>169001</v>
          </cell>
          <cell r="C1913" t="str">
            <v>Exceso fiscal sobre la contable</v>
          </cell>
        </row>
        <row r="1914">
          <cell r="B1914">
            <v>1690010100</v>
          </cell>
          <cell r="C1914" t="str">
            <v>EXCESO FISCAL SOBRE LA CONTABLE EDIFICIOS</v>
          </cell>
        </row>
        <row r="1915">
          <cell r="B1915">
            <v>1690010200</v>
          </cell>
          <cell r="C1915" t="str">
            <v>EXCESO FISCAL SOBRE CONTABLE REDES DE DISTRIBUCIÓN</v>
          </cell>
        </row>
        <row r="1916">
          <cell r="B1916">
            <v>1690019999</v>
          </cell>
          <cell r="C1916" t="str">
            <v>DIFERENCIA EN CAMBIO</v>
          </cell>
        </row>
        <row r="1917">
          <cell r="B1917">
            <v>169002</v>
          </cell>
          <cell r="C1917" t="str">
            <v>Defecto fiscal sobre la contable (CR)</v>
          </cell>
        </row>
        <row r="1918">
          <cell r="B1918">
            <v>1690020100</v>
          </cell>
          <cell r="C1918" t="str">
            <v>DEFECTO FISCAL SOBRE LA CONTABLE EDIFICIOS (CR)</v>
          </cell>
        </row>
        <row r="1919">
          <cell r="B1919">
            <v>1690020200</v>
          </cell>
          <cell r="C1919" t="str">
            <v>DEFECTO FISCAL S CONTABLE REDES DE DISTRIBUCIÓN-CR</v>
          </cell>
        </row>
        <row r="1920">
          <cell r="B1920">
            <v>1690029999</v>
          </cell>
          <cell r="C1920" t="str">
            <v>DIFERENCIA EN CAMBIO</v>
          </cell>
        </row>
        <row r="1921">
          <cell r="B1921">
            <v>1695</v>
          </cell>
          <cell r="C1921" t="str">
            <v>PROVISIONES PARA PROTECCIÓN DE PROPIEDADES, PLANTA Y EQUIPO (CR)</v>
          </cell>
        </row>
        <row r="1922">
          <cell r="B1922">
            <v>169501</v>
          </cell>
          <cell r="C1922" t="str">
            <v>Terrenos</v>
          </cell>
        </row>
        <row r="1923">
          <cell r="B1923">
            <v>1695010000</v>
          </cell>
          <cell r="C1923" t="str">
            <v>TERRENOS</v>
          </cell>
        </row>
        <row r="1924">
          <cell r="B1924">
            <v>1695019999</v>
          </cell>
          <cell r="C1924" t="str">
            <v>DIFERENCIA EN CAMBIO</v>
          </cell>
        </row>
        <row r="1925">
          <cell r="B1925">
            <v>169502</v>
          </cell>
          <cell r="C1925" t="str">
            <v>Semovientes</v>
          </cell>
        </row>
        <row r="1926">
          <cell r="B1926">
            <v>1695020000</v>
          </cell>
          <cell r="C1926" t="str">
            <v>SEMOVIENTES</v>
          </cell>
        </row>
        <row r="1927">
          <cell r="B1927">
            <v>1695029999</v>
          </cell>
          <cell r="C1927" t="str">
            <v>DIFERENCIA EN CAMBIO</v>
          </cell>
        </row>
        <row r="1928">
          <cell r="B1928">
            <v>169505</v>
          </cell>
          <cell r="C1928" t="str">
            <v>Edificaciones</v>
          </cell>
        </row>
        <row r="1929">
          <cell r="B1929">
            <v>1695050000</v>
          </cell>
          <cell r="C1929" t="str">
            <v>EDIFICACIONES</v>
          </cell>
        </row>
        <row r="1930">
          <cell r="B1930">
            <v>1695059999</v>
          </cell>
          <cell r="C1930" t="str">
            <v>DIFERENCIA EN CAMBIO</v>
          </cell>
        </row>
        <row r="1931">
          <cell r="B1931">
            <v>169506</v>
          </cell>
          <cell r="C1931" t="str">
            <v>Plantas, ductos y túneles</v>
          </cell>
        </row>
        <row r="1932">
          <cell r="B1932">
            <v>1695060000</v>
          </cell>
          <cell r="C1932" t="str">
            <v>PLANTAS, DUCTOS Y TÚNELES</v>
          </cell>
        </row>
        <row r="1933">
          <cell r="B1933">
            <v>1695069999</v>
          </cell>
          <cell r="C1933" t="str">
            <v>DIFERENCIA EN CAMBIO</v>
          </cell>
        </row>
        <row r="1934">
          <cell r="B1934">
            <v>169507</v>
          </cell>
          <cell r="C1934" t="str">
            <v>Redes, líneas y cables</v>
          </cell>
        </row>
        <row r="1935">
          <cell r="B1935">
            <v>1695070000</v>
          </cell>
          <cell r="C1935" t="str">
            <v>REDES, LÍNEAS Y CABLES</v>
          </cell>
        </row>
        <row r="1936">
          <cell r="B1936">
            <v>1695079999</v>
          </cell>
          <cell r="C1936" t="str">
            <v>DIFERENCIA EN CAMBIO</v>
          </cell>
        </row>
        <row r="1937">
          <cell r="B1937">
            <v>169508</v>
          </cell>
          <cell r="C1937" t="str">
            <v>Maquinaria y equipo</v>
          </cell>
        </row>
        <row r="1938">
          <cell r="B1938">
            <v>1695080000</v>
          </cell>
          <cell r="C1938" t="str">
            <v>MAQUINARIA Y EQUIPO</v>
          </cell>
        </row>
        <row r="1939">
          <cell r="B1939">
            <v>1695089999</v>
          </cell>
          <cell r="C1939" t="str">
            <v>DIFERENCIA EN CAMBIO</v>
          </cell>
        </row>
        <row r="1940">
          <cell r="B1940">
            <v>169510</v>
          </cell>
          <cell r="C1940" t="str">
            <v>Muebles, enseres y equipo de oficina</v>
          </cell>
        </row>
        <row r="1941">
          <cell r="B1941">
            <v>1695100000</v>
          </cell>
          <cell r="C1941" t="str">
            <v>MUEBLES, ENSERES Y EQUIPO DE OFICINA</v>
          </cell>
        </row>
        <row r="1942">
          <cell r="B1942">
            <v>1695109999</v>
          </cell>
          <cell r="C1942" t="str">
            <v>DIFERENCIA EN CAMBIO</v>
          </cell>
        </row>
        <row r="1943">
          <cell r="B1943">
            <v>169511</v>
          </cell>
          <cell r="C1943" t="str">
            <v>Equipos de comunicación y computación</v>
          </cell>
        </row>
        <row r="1944">
          <cell r="B1944">
            <v>1695110000</v>
          </cell>
          <cell r="C1944" t="str">
            <v>EQUIPOS DE COMUNICACIÓN Y COMPUTACIÓN</v>
          </cell>
        </row>
        <row r="1945">
          <cell r="B1945">
            <v>1695119999</v>
          </cell>
          <cell r="C1945" t="str">
            <v>DIFERENCIA EN CAMBIO</v>
          </cell>
        </row>
        <row r="1946">
          <cell r="B1946">
            <v>169512</v>
          </cell>
          <cell r="C1946" t="str">
            <v>Equipo de transporte, tracción y elevación</v>
          </cell>
        </row>
        <row r="1947">
          <cell r="B1947">
            <v>1695120000</v>
          </cell>
          <cell r="C1947" t="str">
            <v>EQUIPO DE TRANSPORTE, TRACCIÓN Y ELEVACIÓN</v>
          </cell>
        </row>
        <row r="1948">
          <cell r="B1948">
            <v>1695129999</v>
          </cell>
          <cell r="C1948" t="str">
            <v>DIFERENCIA EN CAMBIO</v>
          </cell>
        </row>
        <row r="1949">
          <cell r="B1949">
            <v>169513</v>
          </cell>
          <cell r="C1949" t="str">
            <v>Equipo de comedor, cocina, despensa y hotelería</v>
          </cell>
        </row>
        <row r="1950">
          <cell r="B1950">
            <v>1695130000</v>
          </cell>
          <cell r="C1950" t="str">
            <v>EQUIPO DE COMEDOR, COCINA, DESPENSA Y HOTELERÍA</v>
          </cell>
        </row>
        <row r="1951">
          <cell r="B1951">
            <v>1695139999</v>
          </cell>
          <cell r="C1951" t="str">
            <v>DIFERENCIA EN CAMBIO</v>
          </cell>
        </row>
        <row r="1952">
          <cell r="B1952">
            <v>19</v>
          </cell>
          <cell r="C1952" t="str">
            <v>OTROS ACTIVOS</v>
          </cell>
        </row>
        <row r="1953">
          <cell r="B1953">
            <v>1905</v>
          </cell>
          <cell r="C1953" t="str">
            <v>GASTOS PAGADOS POR ANTICIPADO</v>
          </cell>
        </row>
        <row r="1954">
          <cell r="B1954">
            <v>190501</v>
          </cell>
          <cell r="C1954" t="str">
            <v>Seguros</v>
          </cell>
        </row>
        <row r="1955">
          <cell r="B1955">
            <v>1905010100</v>
          </cell>
          <cell r="C1955" t="str">
            <v>SEGUROS CORTO PLAZO</v>
          </cell>
        </row>
        <row r="1956">
          <cell r="B1956">
            <v>1905010150</v>
          </cell>
          <cell r="C1956" t="str">
            <v>AMORTIZACION SEGUROS CORTO PLAZO</v>
          </cell>
        </row>
        <row r="1957">
          <cell r="B1957">
            <v>1905010200</v>
          </cell>
          <cell r="C1957" t="str">
            <v>SEGUROS LARGO PLAZO</v>
          </cell>
        </row>
        <row r="1958">
          <cell r="B1958">
            <v>1905010250</v>
          </cell>
          <cell r="C1958" t="str">
            <v>AMORTIZACION  SEGUROS LARGO PLAZO</v>
          </cell>
        </row>
        <row r="1959">
          <cell r="B1959">
            <v>1905010300</v>
          </cell>
          <cell r="C1959" t="str">
            <v>SEGUROS CORTO PLAZO DIFERIDOS MOD AF</v>
          </cell>
        </row>
        <row r="1960">
          <cell r="B1960">
            <v>1905010350</v>
          </cell>
          <cell r="C1960" t="str">
            <v>AMORT. SEGUROS CORTO PLAZO DIFERIDOS MOD AF</v>
          </cell>
        </row>
        <row r="1961">
          <cell r="B1961">
            <v>1905010400</v>
          </cell>
          <cell r="C1961" t="str">
            <v>SEGUROS LARGO PLAZO DIFERIDOS MOD AF</v>
          </cell>
        </row>
        <row r="1962">
          <cell r="B1962">
            <v>1905010450</v>
          </cell>
          <cell r="C1962" t="str">
            <v>AMORT. SEGUROS LARGO PLAZO DIFERIDOS MOD AF</v>
          </cell>
        </row>
        <row r="1963">
          <cell r="B1963">
            <v>1905019999</v>
          </cell>
          <cell r="C1963" t="str">
            <v>DIFERENCIA EN CAMBIO</v>
          </cell>
        </row>
        <row r="1964">
          <cell r="B1964">
            <v>190502</v>
          </cell>
          <cell r="C1964" t="str">
            <v>Intereses</v>
          </cell>
        </row>
        <row r="1965">
          <cell r="B1965">
            <v>1905020100</v>
          </cell>
          <cell r="C1965" t="str">
            <v>INTERESES CORTO PLAZO</v>
          </cell>
        </row>
        <row r="1966">
          <cell r="B1966">
            <v>1905020150</v>
          </cell>
          <cell r="C1966" t="str">
            <v>AMORTIZACION INTERESES CORTO PLAZO</v>
          </cell>
        </row>
        <row r="1967">
          <cell r="B1967">
            <v>1905020200</v>
          </cell>
          <cell r="C1967" t="str">
            <v>INTERESES LARGO PLAZO</v>
          </cell>
        </row>
        <row r="1968">
          <cell r="B1968">
            <v>1905020250</v>
          </cell>
          <cell r="C1968" t="str">
            <v>AMORTIZACION INTERESES LARGO PLAZO</v>
          </cell>
        </row>
        <row r="1969">
          <cell r="B1969">
            <v>1905020300</v>
          </cell>
          <cell r="C1969" t="str">
            <v>INTERESES CORTO PLAZO DIFERIDOS MOD AF</v>
          </cell>
        </row>
        <row r="1970">
          <cell r="B1970">
            <v>1905020350</v>
          </cell>
          <cell r="C1970" t="str">
            <v>AMORT. INTERESES CORTO PLAZO DIFERIDOS MOD AF</v>
          </cell>
        </row>
        <row r="1971">
          <cell r="B1971">
            <v>1905020400</v>
          </cell>
          <cell r="C1971" t="str">
            <v>INTERESES LARGO PLAZO DIFERIDOS MOD AF</v>
          </cell>
        </row>
        <row r="1972">
          <cell r="B1972">
            <v>1905020450</v>
          </cell>
          <cell r="C1972" t="str">
            <v>AMORT. INTERESES LARGO PLAZO DIFERIDOS MOD AF</v>
          </cell>
        </row>
        <row r="1973">
          <cell r="B1973">
            <v>1905029999</v>
          </cell>
          <cell r="C1973" t="str">
            <v>DIFERENCIA EN CAMBIO</v>
          </cell>
        </row>
        <row r="1974">
          <cell r="B1974">
            <v>190503</v>
          </cell>
          <cell r="C1974" t="str">
            <v>Comisiones</v>
          </cell>
        </row>
        <row r="1975">
          <cell r="B1975">
            <v>1905030100</v>
          </cell>
          <cell r="C1975" t="str">
            <v>COMISIONES CORTO PLAZO</v>
          </cell>
        </row>
        <row r="1976">
          <cell r="B1976">
            <v>1905030150</v>
          </cell>
          <cell r="C1976" t="str">
            <v>AMORTIZACION COMISIONES CORTO PLAZO</v>
          </cell>
        </row>
        <row r="1977">
          <cell r="B1977">
            <v>1905030200</v>
          </cell>
          <cell r="C1977" t="str">
            <v>COMISIONES LARGO PLAZO</v>
          </cell>
        </row>
        <row r="1978">
          <cell r="B1978">
            <v>1905030250</v>
          </cell>
          <cell r="C1978" t="str">
            <v>AMORTIZACION COMISIONES LARGO PLAZO</v>
          </cell>
        </row>
        <row r="1979">
          <cell r="B1979">
            <v>1905030300</v>
          </cell>
          <cell r="C1979" t="str">
            <v>COMISIONES CORTO PLAZO DIFERIDOS MOD AF</v>
          </cell>
        </row>
        <row r="1980">
          <cell r="B1980">
            <v>1905030350</v>
          </cell>
          <cell r="C1980" t="str">
            <v>AMORT. COMISIONES CORTO PLAZO DIFERIDOS MOD AF</v>
          </cell>
        </row>
        <row r="1981">
          <cell r="B1981">
            <v>1905030400</v>
          </cell>
          <cell r="C1981" t="str">
            <v>COMISIONES LARGO PLAZO DIFERIDOS MOD AF</v>
          </cell>
        </row>
        <row r="1982">
          <cell r="B1982">
            <v>1905030450</v>
          </cell>
          <cell r="C1982" t="str">
            <v>AMORT. COMISIONES LARGO PLAZO DIFERIDOS MOD AF</v>
          </cell>
        </row>
        <row r="1983">
          <cell r="B1983">
            <v>1905039999</v>
          </cell>
          <cell r="C1983" t="str">
            <v>DIFERENCIA EN CAMBIO</v>
          </cell>
        </row>
        <row r="1984">
          <cell r="B1984">
            <v>190504</v>
          </cell>
          <cell r="C1984" t="str">
            <v>Arrendamientos</v>
          </cell>
        </row>
        <row r="1985">
          <cell r="B1985">
            <v>1905040100</v>
          </cell>
          <cell r="C1985" t="str">
            <v>ARRENDAMIENTOS CORTO PLAZO</v>
          </cell>
        </row>
        <row r="1986">
          <cell r="B1986">
            <v>1905040150</v>
          </cell>
          <cell r="C1986" t="str">
            <v>AMORTIZACION ARRENDAMIENTOS CORTO PLAZO</v>
          </cell>
        </row>
        <row r="1987">
          <cell r="B1987">
            <v>1905040200</v>
          </cell>
          <cell r="C1987" t="str">
            <v>ARRENDAMIENTOS LARGO PLAZO</v>
          </cell>
        </row>
        <row r="1988">
          <cell r="B1988">
            <v>1905040250</v>
          </cell>
          <cell r="C1988" t="str">
            <v>AMORTIZACION ARRENDAMIENTOS LARGO PLAZO</v>
          </cell>
        </row>
        <row r="1989">
          <cell r="B1989">
            <v>1905040300</v>
          </cell>
          <cell r="C1989" t="str">
            <v>ARRENDAMIENTOS CORTO PLAZO DIFERIDOS MOD AF</v>
          </cell>
        </row>
        <row r="1990">
          <cell r="B1990">
            <v>1905040350</v>
          </cell>
          <cell r="C1990" t="str">
            <v>AMORT. ARRENDAMIENTOS CORTO PLAZO DIFERIDOS MOD AF</v>
          </cell>
        </row>
        <row r="1991">
          <cell r="B1991">
            <v>1905040400</v>
          </cell>
          <cell r="C1991" t="str">
            <v>ARRENDAMIENTOS LARGO PLAZO DIFERIDOS MOD AF</v>
          </cell>
        </row>
        <row r="1992">
          <cell r="B1992">
            <v>1905040450</v>
          </cell>
          <cell r="C1992" t="str">
            <v>AMORT. ARRENDAMIENTOS LARGO PLAZO DIFERIDOS MOD AF</v>
          </cell>
        </row>
        <row r="1993">
          <cell r="B1993">
            <v>1905049999</v>
          </cell>
          <cell r="C1993" t="str">
            <v>DIFERENCIA EN CAMBIO</v>
          </cell>
        </row>
        <row r="1994">
          <cell r="B1994">
            <v>190505</v>
          </cell>
          <cell r="C1994" t="str">
            <v>Impresos, publicaciones, suscripciones y afiliaciones</v>
          </cell>
        </row>
        <row r="1995">
          <cell r="B1995">
            <v>1905050100</v>
          </cell>
          <cell r="C1995" t="str">
            <v>IMPRESOS,PUBLICACION,SUSCRIP Y AFILIAC CORTO PLAZO</v>
          </cell>
        </row>
        <row r="1996">
          <cell r="B1996">
            <v>1905050150</v>
          </cell>
          <cell r="C1996" t="str">
            <v>AMORTIZAC IMPR,PUBLIC,SUSCRI Y AFILIAC CORTO PLAZO</v>
          </cell>
        </row>
        <row r="1997">
          <cell r="B1997">
            <v>1905050200</v>
          </cell>
          <cell r="C1997" t="str">
            <v>IMPRESOS,PUBLICACION,SUSCRIP Y AFILIAC LARGO PLAZO</v>
          </cell>
        </row>
        <row r="1998">
          <cell r="B1998">
            <v>1905050250</v>
          </cell>
          <cell r="C1998" t="str">
            <v>AMORTIZAC IMPR,PUBLIC,SUSCRI Y AFILIAC LARGO PLAZO</v>
          </cell>
        </row>
        <row r="1999">
          <cell r="B1999">
            <v>1905050300</v>
          </cell>
          <cell r="C1999" t="str">
            <v>SUSCRIPCIONES CORTO PLAZO DIFERIDOS MOD AF</v>
          </cell>
        </row>
        <row r="2000">
          <cell r="B2000">
            <v>1905050350</v>
          </cell>
          <cell r="C2000" t="str">
            <v>AMORT. SUSCRIPCIONES CORTO PLAZO DIFERIDOS MOD AF</v>
          </cell>
        </row>
        <row r="2001">
          <cell r="B2001">
            <v>1905050400</v>
          </cell>
          <cell r="C2001" t="str">
            <v>SUSCRIPCIONES LARGO PLAZO DIFERIDOS MOD AF</v>
          </cell>
        </row>
        <row r="2002">
          <cell r="B2002">
            <v>1905050450</v>
          </cell>
          <cell r="C2002" t="str">
            <v>AMORT. SUSCRIPCIONES LARGO PLAZO DIFERIDOS MOD AF</v>
          </cell>
        </row>
        <row r="2003">
          <cell r="B2003">
            <v>1905059999</v>
          </cell>
          <cell r="C2003" t="str">
            <v>DIFERENCIA EN CAMBIO</v>
          </cell>
        </row>
        <row r="2004">
          <cell r="B2004">
            <v>190506</v>
          </cell>
          <cell r="C2004" t="str">
            <v>Honorarios</v>
          </cell>
        </row>
        <row r="2005">
          <cell r="B2005">
            <v>1905060100</v>
          </cell>
          <cell r="C2005" t="str">
            <v>HONORARIOS CORTO PLAZO</v>
          </cell>
        </row>
        <row r="2006">
          <cell r="B2006">
            <v>1905060150</v>
          </cell>
          <cell r="C2006" t="str">
            <v>AMORTIZACION HONORARIOS CORTO PLAZO</v>
          </cell>
        </row>
        <row r="2007">
          <cell r="B2007">
            <v>1905060200</v>
          </cell>
          <cell r="C2007" t="str">
            <v>HONORARIOS LARGO PLAZO</v>
          </cell>
        </row>
        <row r="2008">
          <cell r="B2008">
            <v>1905060250</v>
          </cell>
          <cell r="C2008" t="str">
            <v>AMORTIZACION HONORARIOS LARGO PLAZO</v>
          </cell>
        </row>
        <row r="2009">
          <cell r="B2009">
            <v>1905060300</v>
          </cell>
          <cell r="C2009" t="str">
            <v>HONORARIOS CORTO PLAZO DIFERIDOS MOD AF</v>
          </cell>
        </row>
        <row r="2010">
          <cell r="B2010">
            <v>1905060350</v>
          </cell>
          <cell r="C2010" t="str">
            <v>AMORT. HONORARIOS CORTO PLAZO DIFERIDOS MOD AF</v>
          </cell>
        </row>
        <row r="2011">
          <cell r="B2011">
            <v>1905060400</v>
          </cell>
          <cell r="C2011" t="str">
            <v>HONORARIOS LARGO PLAZO DIFERIDOS MOD AF</v>
          </cell>
        </row>
        <row r="2012">
          <cell r="B2012">
            <v>1905060450</v>
          </cell>
          <cell r="C2012" t="str">
            <v>AMORT. HONORARIOS LARGO PLAZO DIFERIDOS MOD AF</v>
          </cell>
        </row>
        <row r="2013">
          <cell r="B2013">
            <v>1905069999</v>
          </cell>
          <cell r="C2013" t="str">
            <v>DIFERENCIA EN CAMBIO</v>
          </cell>
        </row>
        <row r="2014">
          <cell r="B2014">
            <v>190508</v>
          </cell>
          <cell r="C2014" t="str">
            <v>Mantenimiento</v>
          </cell>
        </row>
        <row r="2015">
          <cell r="B2015">
            <v>1905080100</v>
          </cell>
          <cell r="C2015" t="str">
            <v>MANTENIMIENTO CORTO PLAZO</v>
          </cell>
        </row>
        <row r="2016">
          <cell r="B2016">
            <v>1905080150</v>
          </cell>
          <cell r="C2016" t="str">
            <v>AMORTIZACION MANTENIMIENTO CORTO PLAZO</v>
          </cell>
        </row>
        <row r="2017">
          <cell r="B2017">
            <v>1905080200</v>
          </cell>
          <cell r="C2017" t="str">
            <v>MANTENIMIENTO LARGO PLAZO</v>
          </cell>
        </row>
        <row r="2018">
          <cell r="B2018">
            <v>1905080250</v>
          </cell>
          <cell r="C2018" t="str">
            <v>AMORTIZACION MANTENIMIENTO LARGO PLAZO</v>
          </cell>
        </row>
        <row r="2019">
          <cell r="B2019">
            <v>1905080300</v>
          </cell>
          <cell r="C2019" t="str">
            <v>MANTENIMIENTOS CORTO PLAZO DIFERIDOS MOD AF</v>
          </cell>
        </row>
        <row r="2020">
          <cell r="B2020">
            <v>1905080350</v>
          </cell>
          <cell r="C2020" t="str">
            <v>AMORT. MANTENIMIENTOS CORTO PLAZO DIFERIDOS MOD AF</v>
          </cell>
        </row>
        <row r="2021">
          <cell r="B2021">
            <v>1905080400</v>
          </cell>
          <cell r="C2021" t="str">
            <v>MANTENIMIENTOS LARGO PLAZO DIFERIDOS MOD AF</v>
          </cell>
        </row>
        <row r="2022">
          <cell r="B2022">
            <v>1905080450</v>
          </cell>
          <cell r="C2022" t="str">
            <v>AMORT. MANTENIMIENTOS LARGO PLAZO DIFERIDOS MOD AF</v>
          </cell>
        </row>
        <row r="2023">
          <cell r="B2023">
            <v>1905089999</v>
          </cell>
          <cell r="C2023" t="str">
            <v>DIFERENCIA EN CAMBIO</v>
          </cell>
        </row>
        <row r="2024">
          <cell r="B2024">
            <v>190509</v>
          </cell>
          <cell r="C2024" t="str">
            <v>Bodegaje</v>
          </cell>
        </row>
        <row r="2025">
          <cell r="B2025">
            <v>1905090100</v>
          </cell>
          <cell r="C2025" t="str">
            <v>BODEGAJE CORTO PLAZO</v>
          </cell>
        </row>
        <row r="2026">
          <cell r="B2026">
            <v>1905090150</v>
          </cell>
          <cell r="C2026" t="str">
            <v>AMORTIZACION BODEGAJE CORTO PLAZO</v>
          </cell>
        </row>
        <row r="2027">
          <cell r="B2027">
            <v>1905090200</v>
          </cell>
          <cell r="C2027" t="str">
            <v>BODEGAJE LARGO PLAZO</v>
          </cell>
        </row>
        <row r="2028">
          <cell r="B2028">
            <v>1905090250</v>
          </cell>
          <cell r="C2028" t="str">
            <v>AMORTIZACION BODEGAJE LARGO PLAZO</v>
          </cell>
        </row>
        <row r="2029">
          <cell r="B2029">
            <v>1905090300</v>
          </cell>
          <cell r="C2029" t="str">
            <v>BODEGAJE CORTO PLAZO DIFERIDOS MOD AF</v>
          </cell>
        </row>
        <row r="2030">
          <cell r="B2030">
            <v>1905090350</v>
          </cell>
          <cell r="C2030" t="str">
            <v>AMORT. BODEGAJE CORTO PLAZO DIFERIDOS MOD AF</v>
          </cell>
        </row>
        <row r="2031">
          <cell r="B2031">
            <v>1905090400</v>
          </cell>
          <cell r="C2031" t="str">
            <v>BODEGAJE LARGO PLAZO DIFERIDOS MOD AF</v>
          </cell>
        </row>
        <row r="2032">
          <cell r="B2032">
            <v>1905090450</v>
          </cell>
          <cell r="C2032" t="str">
            <v>AMORT. BODEGAJE LARGO PLAZO DIFERIDOS MOD AF</v>
          </cell>
        </row>
        <row r="2033">
          <cell r="B2033">
            <v>1905099999</v>
          </cell>
          <cell r="C2033" t="str">
            <v>DIFERENCIA EN CAMBIO</v>
          </cell>
        </row>
        <row r="2034">
          <cell r="B2034">
            <v>190510</v>
          </cell>
          <cell r="C2034" t="str">
            <v>Administración y emisión de títulos valores</v>
          </cell>
        </row>
        <row r="2035">
          <cell r="B2035">
            <v>1905100100</v>
          </cell>
          <cell r="C2035" t="str">
            <v>ADMINISTR Y EMISIÓN DE TÍTULOS VALORES CORTO PLAZO</v>
          </cell>
        </row>
        <row r="2036">
          <cell r="B2036">
            <v>1905100150</v>
          </cell>
          <cell r="C2036" t="str">
            <v>AMORTI ADMON Y EMISIÓN TÍTULOS VALORES CORTO PLAZO</v>
          </cell>
        </row>
        <row r="2037">
          <cell r="B2037">
            <v>1905100200</v>
          </cell>
          <cell r="C2037" t="str">
            <v>ADMINISTR Y EMISIÓN DE TÍTULOS VALORES LARGO PLAZO</v>
          </cell>
        </row>
        <row r="2038">
          <cell r="B2038">
            <v>1905100250</v>
          </cell>
          <cell r="C2038" t="str">
            <v>AMORTI ADMON Y EMISIÓN TÍTULOS VALORES LARGO PLAZO</v>
          </cell>
        </row>
        <row r="2039">
          <cell r="B2039">
            <v>1905100300</v>
          </cell>
          <cell r="C2039" t="str">
            <v>ADMON TITULOS VALORES CORTO PLAZO DIFERIDOS MOD AF</v>
          </cell>
        </row>
        <row r="2040">
          <cell r="B2040">
            <v>1905100350</v>
          </cell>
          <cell r="C2040" t="str">
            <v>AMORT ADMON TITULOS VALORES CORTO PLAZO DIF MOD AF</v>
          </cell>
        </row>
        <row r="2041">
          <cell r="B2041">
            <v>1905100400</v>
          </cell>
          <cell r="C2041" t="str">
            <v>ADMON TITULOS VALORES LARGO PLAZO DIFERIDOS MOD AF</v>
          </cell>
        </row>
        <row r="2042">
          <cell r="B2042">
            <v>1905100450</v>
          </cell>
          <cell r="C2042" t="str">
            <v>AMORT ADMON TITULOS LARGO PLAZO DIF MOD AF</v>
          </cell>
        </row>
        <row r="2043">
          <cell r="B2043">
            <v>1905109999</v>
          </cell>
          <cell r="C2043" t="str">
            <v>DIFERENCIA EN CAMBIO</v>
          </cell>
        </row>
        <row r="2044">
          <cell r="B2044">
            <v>190511</v>
          </cell>
          <cell r="C2044" t="str">
            <v>Sueldos y salarios</v>
          </cell>
        </row>
        <row r="2045">
          <cell r="B2045">
            <v>1905110100</v>
          </cell>
          <cell r="C2045" t="str">
            <v>SUELDOS Y SALARIOS CORTO PLAZO</v>
          </cell>
        </row>
        <row r="2046">
          <cell r="B2046">
            <v>1905110150</v>
          </cell>
          <cell r="C2046" t="str">
            <v>AMORTIZACION SUELDOS Y SALARIOS CORTO PLAZO</v>
          </cell>
        </row>
        <row r="2047">
          <cell r="B2047">
            <v>1905110200</v>
          </cell>
          <cell r="C2047" t="str">
            <v>SUELDOS Y SALARIOS LARGO PLAZO</v>
          </cell>
        </row>
        <row r="2048">
          <cell r="B2048">
            <v>1905110250</v>
          </cell>
          <cell r="C2048" t="str">
            <v>AMORTIZACION SUELDOS Y SALARIOS LARGO PLAZO</v>
          </cell>
        </row>
        <row r="2049">
          <cell r="B2049">
            <v>1905110300</v>
          </cell>
          <cell r="C2049" t="str">
            <v>SUELDOS Y SALARIOS CORTO PLAZO DIFERIDOS MOD AF</v>
          </cell>
        </row>
        <row r="2050">
          <cell r="B2050">
            <v>1905110350</v>
          </cell>
          <cell r="C2050" t="str">
            <v>AMORT.SUELDOS Y SALARIOS CORTO PLAZO DIF MOD AF</v>
          </cell>
        </row>
        <row r="2051">
          <cell r="B2051">
            <v>1905110400</v>
          </cell>
          <cell r="C2051" t="str">
            <v>SUELDOS Y SALARIOS LARGO PLAZO DIFERIDOS MOD AF</v>
          </cell>
        </row>
        <row r="2052">
          <cell r="B2052">
            <v>1905110450</v>
          </cell>
          <cell r="C2052" t="str">
            <v>AMORT.SUELDOS Y SALARIOS LARGO PLAZO DIF MOD AF</v>
          </cell>
        </row>
        <row r="2053">
          <cell r="B2053">
            <v>1905119999</v>
          </cell>
          <cell r="C2053" t="str">
            <v>DIFERENCIA EN CAMBIO</v>
          </cell>
        </row>
        <row r="2054">
          <cell r="B2054">
            <v>190512</v>
          </cell>
          <cell r="C2054" t="str">
            <v>Contribuciones efectivas</v>
          </cell>
        </row>
        <row r="2055">
          <cell r="B2055">
            <v>1905120100</v>
          </cell>
          <cell r="C2055" t="str">
            <v>CONTRIBUCIONES EFECTIVAS CORTO PLAZO</v>
          </cell>
        </row>
        <row r="2056">
          <cell r="B2056">
            <v>1905120150</v>
          </cell>
          <cell r="C2056" t="str">
            <v>AMORTIZACION CONTRIBUCIONES EFECTIVAS CORTO PLAZO</v>
          </cell>
        </row>
        <row r="2057">
          <cell r="B2057">
            <v>1905120200</v>
          </cell>
          <cell r="C2057" t="str">
            <v>CONTRIBUCIONES EFECTIVAS LARGO PLAZO</v>
          </cell>
        </row>
        <row r="2058">
          <cell r="B2058">
            <v>1905120250</v>
          </cell>
          <cell r="C2058" t="str">
            <v>AMORTIZACION CONTRIBUCIONES EFECTIVAS LARGO PLAZO</v>
          </cell>
        </row>
        <row r="2059">
          <cell r="B2059">
            <v>1905120300</v>
          </cell>
          <cell r="C2059" t="str">
            <v>CONTRIBUCIONES EFECTIVAS CORTO PLAZO DIF. MOD AF</v>
          </cell>
        </row>
        <row r="2060">
          <cell r="B2060">
            <v>1905120350</v>
          </cell>
          <cell r="C2060" t="str">
            <v>AMORT.CONTRIB. EFECTIVAS CORTO PLAZO DIF MOD AF</v>
          </cell>
        </row>
        <row r="2061">
          <cell r="B2061">
            <v>1905120400</v>
          </cell>
          <cell r="C2061" t="str">
            <v>CONTRIBUCIONES EFECTIVAS LARGO PLAZO DIF. MOD AF</v>
          </cell>
        </row>
        <row r="2062">
          <cell r="B2062">
            <v>1905120450</v>
          </cell>
          <cell r="C2062" t="str">
            <v>AMORT.CONTRIB. EFECTIVAS LARGO PLAZO DIF MOD AF</v>
          </cell>
        </row>
        <row r="2063">
          <cell r="B2063">
            <v>1905129999</v>
          </cell>
          <cell r="C2063" t="str">
            <v>DIFERENCIA EN CAMBIO</v>
          </cell>
        </row>
        <row r="2064">
          <cell r="B2064">
            <v>190513</v>
          </cell>
          <cell r="C2064" t="str">
            <v>Estudios y proyectos</v>
          </cell>
        </row>
        <row r="2065">
          <cell r="B2065">
            <v>1905130100</v>
          </cell>
          <cell r="C2065" t="str">
            <v>ESTUDIOS Y PROYECTOS CORTO PLAZO</v>
          </cell>
        </row>
        <row r="2066">
          <cell r="B2066">
            <v>1905130150</v>
          </cell>
          <cell r="C2066" t="str">
            <v>AMORTIZACION ESTUDIOS Y PROYECTOS CORTO PLAZO</v>
          </cell>
        </row>
        <row r="2067">
          <cell r="B2067">
            <v>1905130200</v>
          </cell>
          <cell r="C2067" t="str">
            <v>ESTUDIOS Y PROYECTOS LARGO PLAZO</v>
          </cell>
        </row>
        <row r="2068">
          <cell r="B2068">
            <v>1905130250</v>
          </cell>
          <cell r="C2068" t="str">
            <v>AMORTIZACION ESTUDIOS Y PROYECTOS LARGO PLAZO</v>
          </cell>
        </row>
        <row r="2069">
          <cell r="B2069">
            <v>1905130300</v>
          </cell>
          <cell r="C2069" t="str">
            <v>ESTUDIOS Y PROYECTOS CORTO PLAZO DIF. MOD AF</v>
          </cell>
        </row>
        <row r="2070">
          <cell r="B2070">
            <v>1905130350</v>
          </cell>
          <cell r="C2070" t="str">
            <v>AMORT.ESTUDIOS Y PROYECTOS CORTO PLAZO DIF MOD AF</v>
          </cell>
        </row>
        <row r="2071">
          <cell r="B2071">
            <v>1905130400</v>
          </cell>
          <cell r="C2071" t="str">
            <v>ESTUDIOS Y PROYECTOS LARGO PLAZO DIF. MOD AF</v>
          </cell>
        </row>
        <row r="2072">
          <cell r="B2072">
            <v>1905130450</v>
          </cell>
          <cell r="C2072" t="str">
            <v>AMORT. ESTUDIOS Y PROYECTOS LARGO PLAZO DIF MOD AF</v>
          </cell>
        </row>
        <row r="2073">
          <cell r="B2073">
            <v>1905139999</v>
          </cell>
          <cell r="C2073" t="str">
            <v>DIFERENCIA EN CAMBIO</v>
          </cell>
        </row>
        <row r="2074">
          <cell r="B2074">
            <v>190514</v>
          </cell>
          <cell r="C2074" t="str">
            <v>Bienes y Servicios</v>
          </cell>
        </row>
        <row r="2075">
          <cell r="B2075">
            <v>1905140100</v>
          </cell>
          <cell r="C2075" t="str">
            <v>BIENES Y SERVICIOS CORTO PLAZO</v>
          </cell>
        </row>
        <row r="2076">
          <cell r="B2076">
            <v>1905140150</v>
          </cell>
          <cell r="C2076" t="str">
            <v>AMORTIZACION BIENES Y SERVICIOS CORTO PLAZO</v>
          </cell>
        </row>
        <row r="2077">
          <cell r="B2077">
            <v>1905140200</v>
          </cell>
          <cell r="C2077" t="str">
            <v>BIENES Y SERVICIOS LARGO PLAZO</v>
          </cell>
        </row>
        <row r="2078">
          <cell r="B2078">
            <v>1905140250</v>
          </cell>
          <cell r="C2078" t="str">
            <v>AMORTIZACION BIENES Y SERVICIOS LARGO PLAZO</v>
          </cell>
        </row>
        <row r="2079">
          <cell r="B2079">
            <v>1905140300</v>
          </cell>
          <cell r="C2079" t="str">
            <v>BIENES Y SERVICIOS CORTO PLAZO DIF. MOD AF</v>
          </cell>
        </row>
        <row r="2080">
          <cell r="B2080">
            <v>1905140350</v>
          </cell>
          <cell r="C2080" t="str">
            <v>AMORT.BIENES Y SERVICIOS CORTO PLAZO DIF MOD AF</v>
          </cell>
        </row>
        <row r="2081">
          <cell r="B2081">
            <v>1905140400</v>
          </cell>
          <cell r="C2081" t="str">
            <v>BIENES Y SERVICIOS LARGO PLAZO DIF. MOD AF</v>
          </cell>
        </row>
        <row r="2082">
          <cell r="B2082">
            <v>1905140450</v>
          </cell>
          <cell r="C2082" t="str">
            <v>AMORT. BIENES Y SERVICIOS LARGO PLAZO DIF MOD AF</v>
          </cell>
        </row>
        <row r="2083">
          <cell r="B2083">
            <v>1905149999</v>
          </cell>
          <cell r="C2083" t="str">
            <v>DIFERENCIA EN CAMBIO</v>
          </cell>
        </row>
        <row r="2084">
          <cell r="B2084">
            <v>190590</v>
          </cell>
          <cell r="C2084" t="str">
            <v>Otros gastos pagados por anticipado</v>
          </cell>
        </row>
        <row r="2085">
          <cell r="B2085">
            <v>1905901100</v>
          </cell>
          <cell r="C2085" t="str">
            <v>DOTACIÓN CORTO PLAZO</v>
          </cell>
        </row>
        <row r="2086">
          <cell r="B2086">
            <v>1905901101</v>
          </cell>
          <cell r="C2086" t="str">
            <v>DOTACION CORTO PLAZO DIF. MOD AF</v>
          </cell>
        </row>
        <row r="2087">
          <cell r="B2087">
            <v>1905901102</v>
          </cell>
          <cell r="C2087" t="str">
            <v>AMORT.DOTACION CORTO PLAZO DIF MOD AF</v>
          </cell>
        </row>
        <row r="2088">
          <cell r="B2088">
            <v>1905901103</v>
          </cell>
          <cell r="C2088" t="str">
            <v>DOTACION LARGO PLAZO DIF. MOD AF</v>
          </cell>
        </row>
        <row r="2089">
          <cell r="B2089">
            <v>1905901104</v>
          </cell>
          <cell r="C2089" t="str">
            <v>AMORT.DOTACION LARGO PLAZO DIF MOD AF</v>
          </cell>
        </row>
        <row r="2090">
          <cell r="B2090">
            <v>1905901150</v>
          </cell>
          <cell r="C2090" t="str">
            <v>AMORTIZACION DOTACIÓN CORTO PLAZO</v>
          </cell>
        </row>
        <row r="2091">
          <cell r="B2091">
            <v>1905901200</v>
          </cell>
          <cell r="C2091" t="str">
            <v>DOTACIÓN LARGO PLAZO</v>
          </cell>
        </row>
        <row r="2092">
          <cell r="B2092">
            <v>1905901250</v>
          </cell>
          <cell r="C2092" t="str">
            <v>AMORTIZACION DOTACIÓN LARGO PLAZO</v>
          </cell>
        </row>
        <row r="2093">
          <cell r="B2093">
            <v>1905902100</v>
          </cell>
          <cell r="C2093" t="str">
            <v>IMPUESTOS CORTO PLAZO</v>
          </cell>
        </row>
        <row r="2094">
          <cell r="B2094">
            <v>1905902101</v>
          </cell>
          <cell r="C2094" t="str">
            <v>IMPUESTOS CORTO PLAZO DIF. MOD AF</v>
          </cell>
        </row>
        <row r="2095">
          <cell r="B2095">
            <v>1905902102</v>
          </cell>
          <cell r="C2095" t="str">
            <v>AMORT.IMPUESTOS CORTO PLAZO DIF MOD AF</v>
          </cell>
        </row>
        <row r="2096">
          <cell r="B2096">
            <v>1905902103</v>
          </cell>
          <cell r="C2096" t="str">
            <v>IMPUESTOS LARGO PLAZO DIF. MOD AF</v>
          </cell>
        </row>
        <row r="2097">
          <cell r="B2097">
            <v>1905902104</v>
          </cell>
          <cell r="C2097" t="str">
            <v>AMORT.IMPUESTOS LARGO PLAZO DIF MOD AF</v>
          </cell>
        </row>
        <row r="2098">
          <cell r="B2098">
            <v>1905902150</v>
          </cell>
          <cell r="C2098" t="str">
            <v>AMORTIZACION IMPUESTOS CORTO PLAZO</v>
          </cell>
        </row>
        <row r="2099">
          <cell r="B2099">
            <v>1905902200</v>
          </cell>
          <cell r="C2099" t="str">
            <v>IMPUESTOS LARGO PLAZO</v>
          </cell>
        </row>
        <row r="2100">
          <cell r="B2100">
            <v>1905902250</v>
          </cell>
          <cell r="C2100" t="str">
            <v>AMORTIZACION IMPUESTOS LARGO PLAZO</v>
          </cell>
        </row>
        <row r="2101">
          <cell r="B2101">
            <v>1905903100</v>
          </cell>
          <cell r="C2101" t="str">
            <v>CONTRIBUCIONES CORTO PLAZO</v>
          </cell>
        </row>
        <row r="2102">
          <cell r="B2102">
            <v>1905903101</v>
          </cell>
          <cell r="C2102" t="str">
            <v>CONTRIBUCIONES CORTO PLAZO DIF. MOD AF</v>
          </cell>
        </row>
        <row r="2103">
          <cell r="B2103">
            <v>1905903102</v>
          </cell>
          <cell r="C2103" t="str">
            <v>AMORT.CONTRIBUCIONES CORTO PLAZO DIF MOD AF</v>
          </cell>
        </row>
        <row r="2104">
          <cell r="B2104">
            <v>1905903103</v>
          </cell>
          <cell r="C2104" t="str">
            <v>CONTRIBUCIONES LARGO PLAZO DIF. MOD AF</v>
          </cell>
        </row>
        <row r="2105">
          <cell r="B2105">
            <v>1905903104</v>
          </cell>
          <cell r="C2105" t="str">
            <v>AMORT.CONTRIBUCIONES LARGO PLAZO DIF MOD AF</v>
          </cell>
        </row>
        <row r="2106">
          <cell r="B2106">
            <v>1905903150</v>
          </cell>
          <cell r="C2106" t="str">
            <v>AMORTIZACION CONTRIBUCIONES CORTO PLAZO</v>
          </cell>
        </row>
        <row r="2107">
          <cell r="B2107">
            <v>1905903200</v>
          </cell>
          <cell r="C2107" t="str">
            <v>CONTRIBUCIONES LARGO PLAZO</v>
          </cell>
        </row>
        <row r="2108">
          <cell r="B2108">
            <v>1905903250</v>
          </cell>
          <cell r="C2108" t="str">
            <v>AMORTIZACION CONTRIBUCIONES LARGO PLAZO</v>
          </cell>
        </row>
        <row r="2109">
          <cell r="B2109">
            <v>1905904100</v>
          </cell>
          <cell r="C2109" t="str">
            <v>TRANSPORTE CORTO PLAZO</v>
          </cell>
        </row>
        <row r="2110">
          <cell r="B2110">
            <v>1905904101</v>
          </cell>
          <cell r="C2110" t="str">
            <v>TRANSPORTE CORTO PLAZO DIF. MOD AF</v>
          </cell>
        </row>
        <row r="2111">
          <cell r="B2111">
            <v>1905904102</v>
          </cell>
          <cell r="C2111" t="str">
            <v>AMORT.TRANSPORTE CORTO PLAZO DIF MOD AF</v>
          </cell>
        </row>
        <row r="2112">
          <cell r="B2112">
            <v>1905904103</v>
          </cell>
          <cell r="C2112" t="str">
            <v>TRANSPORTE LARGO PLAZO DIF. MOD AF</v>
          </cell>
        </row>
        <row r="2113">
          <cell r="B2113">
            <v>1905904104</v>
          </cell>
          <cell r="C2113" t="str">
            <v>AMORT.TRANSPORTE LARGO PLAZO DIF MOD AF</v>
          </cell>
        </row>
        <row r="2114">
          <cell r="B2114">
            <v>1905904150</v>
          </cell>
          <cell r="C2114" t="str">
            <v>AMORTIZACION TRANSPORTE CORTO PLAZO</v>
          </cell>
        </row>
        <row r="2115">
          <cell r="B2115">
            <v>1905904200</v>
          </cell>
          <cell r="C2115" t="str">
            <v>TRANSPORTE LARGO PLAZO</v>
          </cell>
        </row>
        <row r="2116">
          <cell r="B2116">
            <v>1905904250</v>
          </cell>
          <cell r="C2116" t="str">
            <v>AMORTIZACIÓN TRANSPORTE LARGO PLAZO</v>
          </cell>
        </row>
        <row r="2117">
          <cell r="B2117">
            <v>1905905100</v>
          </cell>
          <cell r="C2117" t="str">
            <v>PEAJES CORTO PLAZO</v>
          </cell>
        </row>
        <row r="2118">
          <cell r="B2118">
            <v>1905905101</v>
          </cell>
          <cell r="C2118" t="str">
            <v>PEAJES CORTO PLAZO DIF. MOD AF</v>
          </cell>
        </row>
        <row r="2119">
          <cell r="B2119">
            <v>1905905102</v>
          </cell>
          <cell r="C2119" t="str">
            <v>AMORT.PEAJES CORTO PLAZO DIF MOD AF</v>
          </cell>
        </row>
        <row r="2120">
          <cell r="B2120">
            <v>1905905103</v>
          </cell>
          <cell r="C2120" t="str">
            <v>PEAJES LARGO PLAZO DIF. MOD AF</v>
          </cell>
        </row>
        <row r="2121">
          <cell r="B2121">
            <v>1905905104</v>
          </cell>
          <cell r="C2121" t="str">
            <v>AMORT.PEAJES LARGO PLAZO DIF MOD AF</v>
          </cell>
        </row>
        <row r="2122">
          <cell r="B2122">
            <v>1905905150</v>
          </cell>
          <cell r="C2122" t="str">
            <v>AMORTIZACION PEAJES CORTO PLAZO</v>
          </cell>
        </row>
        <row r="2123">
          <cell r="B2123">
            <v>1905905200</v>
          </cell>
          <cell r="C2123" t="str">
            <v>PEAJES LARGO PLAZO</v>
          </cell>
        </row>
        <row r="2124">
          <cell r="B2124">
            <v>1905905250</v>
          </cell>
          <cell r="C2124" t="str">
            <v>AMORTIZACIÓN PEAJES LARGO PLAZO</v>
          </cell>
        </row>
        <row r="2125">
          <cell r="B2125">
            <v>1905909100</v>
          </cell>
          <cell r="C2125" t="str">
            <v>OTROS GASTOS PAGADOS POR ANTICIPADO CORTO PLAZO</v>
          </cell>
        </row>
        <row r="2126">
          <cell r="B2126">
            <v>1905909101</v>
          </cell>
          <cell r="C2126" t="str">
            <v>OTROS GTOS PAG.POR ANT. CORTO PLAZO DIF. MOD AF</v>
          </cell>
        </row>
        <row r="2127">
          <cell r="B2127">
            <v>1905909102</v>
          </cell>
          <cell r="C2127" t="str">
            <v>AMORT.OTROS GTOS PAGPOR ANT CORTO PLAZO DIF MOD AF</v>
          </cell>
        </row>
        <row r="2128">
          <cell r="B2128">
            <v>1905909103</v>
          </cell>
          <cell r="C2128" t="str">
            <v>OTROS GTOS PAG.POR ANT. LARGO PLAZO DIF. MOD AF</v>
          </cell>
        </row>
        <row r="2129">
          <cell r="B2129">
            <v>1905909104</v>
          </cell>
          <cell r="C2129" t="str">
            <v>AMORT.OTROS GTOS PAG POR ANT LP DIF MOD AF</v>
          </cell>
        </row>
        <row r="2130">
          <cell r="B2130">
            <v>1905909150</v>
          </cell>
          <cell r="C2130" t="str">
            <v>AMORTIZA OTROS GTOS PAGADOS ANTICIPADO CORTO PLAZO</v>
          </cell>
        </row>
        <row r="2131">
          <cell r="B2131">
            <v>1905909200</v>
          </cell>
          <cell r="C2131" t="str">
            <v>OTROS GASTOS PAGADOS POR ANTICIPADO LARGO PLAZO</v>
          </cell>
        </row>
        <row r="2132">
          <cell r="B2132">
            <v>1905909250</v>
          </cell>
          <cell r="C2132" t="str">
            <v>AMORTIZA OTROS GTOS PAGADOS ANTICIPADO LARGO PLAZO</v>
          </cell>
        </row>
        <row r="2133">
          <cell r="B2133">
            <v>1905909999</v>
          </cell>
          <cell r="C2133" t="str">
            <v>DIFERENCIA EN CAMBIO</v>
          </cell>
        </row>
        <row r="2134">
          <cell r="B2134">
            <v>1910</v>
          </cell>
          <cell r="C2134" t="str">
            <v>CARGOS DIFERIDOS</v>
          </cell>
        </row>
        <row r="2135">
          <cell r="B2135">
            <v>191004</v>
          </cell>
          <cell r="C2135" t="str">
            <v>Dotación a trabajadores</v>
          </cell>
        </row>
        <row r="2136">
          <cell r="B2136">
            <v>1910040100</v>
          </cell>
          <cell r="C2136" t="str">
            <v>DOTACIÓN A TRABAJADORES CORTO PLAZO</v>
          </cell>
        </row>
        <row r="2137">
          <cell r="B2137">
            <v>1910040150</v>
          </cell>
          <cell r="C2137" t="str">
            <v>AMORT DOTACIÓN A TRABAJADORES CORTO PLAZO</v>
          </cell>
        </row>
        <row r="2138">
          <cell r="B2138">
            <v>1910040200</v>
          </cell>
          <cell r="C2138" t="str">
            <v>DOTACIÓN A TRABAJADORES LARGO PLAZO</v>
          </cell>
        </row>
        <row r="2139">
          <cell r="B2139">
            <v>1910040250</v>
          </cell>
          <cell r="C2139" t="str">
            <v>AMORT DOTACIÓN A TRABAJADORES LARGO PLAZO</v>
          </cell>
        </row>
        <row r="2140">
          <cell r="B2140" t="str">
            <v>1900000SUB</v>
          </cell>
          <cell r="C2140" t="str">
            <v>SUBREPARTO OTROS ACTIVOS NO CORRIENTE</v>
          </cell>
        </row>
        <row r="2141">
          <cell r="B2141" t="str">
            <v>1905000SUB</v>
          </cell>
          <cell r="C2141" t="str">
            <v>SUBREPARTO OTROS ACTIVOS CORRIENTE</v>
          </cell>
        </row>
        <row r="2142">
          <cell r="B2142">
            <v>1910040300</v>
          </cell>
          <cell r="C2142" t="str">
            <v>DOTACION DIFERIDO CORTO PLAZO MOD AF</v>
          </cell>
        </row>
        <row r="2143">
          <cell r="B2143">
            <v>1910040350</v>
          </cell>
          <cell r="C2143" t="str">
            <v>AMORT. DOTACION CORTO PLAZO DIFERIDO MOD AF</v>
          </cell>
        </row>
        <row r="2144">
          <cell r="B2144">
            <v>1910040400</v>
          </cell>
          <cell r="C2144" t="str">
            <v>DOTACION DIFERIDO LARGO PLAZO MOD AF</v>
          </cell>
        </row>
        <row r="2145">
          <cell r="B2145">
            <v>1910040450</v>
          </cell>
          <cell r="C2145" t="str">
            <v>AMORT. DOTACION LARGO PLAZO DIFERIDO MOD AF</v>
          </cell>
        </row>
        <row r="2146">
          <cell r="B2146">
            <v>1910049999</v>
          </cell>
          <cell r="C2146" t="str">
            <v>DIFERENCIA EN CAMBIO</v>
          </cell>
        </row>
        <row r="2147">
          <cell r="B2147">
            <v>191007</v>
          </cell>
          <cell r="C2147" t="str">
            <v>Gastos de organización y puesta en marcha</v>
          </cell>
        </row>
        <row r="2148">
          <cell r="B2148">
            <v>1910070100</v>
          </cell>
          <cell r="C2148" t="str">
            <v>GASTOS ORGANIZACIÓN Y PUESTA EN MARCHA CORTO PLAZO</v>
          </cell>
        </row>
        <row r="2149">
          <cell r="B2149">
            <v>1910070101</v>
          </cell>
          <cell r="C2149" t="str">
            <v>ORG. Y PUESTA EN MARCHA CORTO PLAZO DIF. MOD AF</v>
          </cell>
        </row>
        <row r="2150">
          <cell r="B2150">
            <v>1910070102</v>
          </cell>
          <cell r="C2150" t="str">
            <v>AMORT.ORG. Y PUESTA EN MARCHA CP DIF MOD AF</v>
          </cell>
        </row>
        <row r="2151">
          <cell r="B2151">
            <v>1910070103</v>
          </cell>
          <cell r="C2151" t="str">
            <v>ORG.Y PUESTA EN MARCHA  LARGO PLAZO DIF. MOD AF</v>
          </cell>
        </row>
        <row r="2152">
          <cell r="B2152">
            <v>1910070104</v>
          </cell>
          <cell r="C2152" t="str">
            <v>AMORT.ORG. Y PUESTA EN MARCHA LP DIF MOD AF</v>
          </cell>
        </row>
        <row r="2153">
          <cell r="B2153">
            <v>1910070150</v>
          </cell>
          <cell r="C2153" t="str">
            <v>AMORT GTOS ORGANIZA Y PUESTA EN MARCHA CORTO PLAZO</v>
          </cell>
        </row>
        <row r="2154">
          <cell r="B2154">
            <v>1910070200</v>
          </cell>
          <cell r="C2154" t="str">
            <v>GASTOS ORGANIZACIÓN Y PUESTA EN MARCHA LARGO PLAZO</v>
          </cell>
        </row>
        <row r="2155">
          <cell r="B2155">
            <v>1910070250</v>
          </cell>
          <cell r="C2155" t="str">
            <v>AMORT.GTOS. ORG.Y PUESTA EN MARCHA LARGO PLAZO</v>
          </cell>
        </row>
        <row r="2156">
          <cell r="B2156">
            <v>1910079999</v>
          </cell>
          <cell r="C2156" t="str">
            <v>DIFERENCIA EN CAMBIO</v>
          </cell>
        </row>
        <row r="2157">
          <cell r="B2157">
            <v>191008</v>
          </cell>
          <cell r="C2157" t="str">
            <v>Estudios y proyectos</v>
          </cell>
        </row>
        <row r="2158">
          <cell r="B2158">
            <v>1910080100</v>
          </cell>
          <cell r="C2158" t="str">
            <v>ESTUDIOS Y PROYECTOS CORTO PLAZO</v>
          </cell>
        </row>
        <row r="2159">
          <cell r="B2159">
            <v>1910080150</v>
          </cell>
          <cell r="C2159" t="str">
            <v>AMORTIZACIÓN ESTUDIOS Y PROYECTOS CORTO PLAZO</v>
          </cell>
        </row>
        <row r="2160">
          <cell r="B2160">
            <v>1910080200</v>
          </cell>
          <cell r="C2160" t="str">
            <v>ESTUDIOS Y PROYECTOS LARGO PLAZO</v>
          </cell>
        </row>
        <row r="2161">
          <cell r="B2161">
            <v>1910080250</v>
          </cell>
          <cell r="C2161" t="str">
            <v>AMORTIZACIÓN ESTUDIOS Y PROYECTOS LARGO PLAZO</v>
          </cell>
        </row>
        <row r="2162">
          <cell r="B2162">
            <v>1910080300</v>
          </cell>
          <cell r="C2162" t="str">
            <v>ESTUDIOS Y PROYECTOS CORTO PLAZO DIF. MOD AF</v>
          </cell>
        </row>
        <row r="2163">
          <cell r="B2163">
            <v>1910080350</v>
          </cell>
          <cell r="C2163" t="str">
            <v>AMORT.ESTUDIOS Y PROYECTOS CORTO PLAZO DIF MOD AF</v>
          </cell>
        </row>
        <row r="2164">
          <cell r="B2164">
            <v>1910080400</v>
          </cell>
          <cell r="C2164" t="str">
            <v>ESTUDIOS Y PROYECTOS  LARGO PLAZO DIF. MOD AF</v>
          </cell>
        </row>
        <row r="2165">
          <cell r="B2165">
            <v>1910080450</v>
          </cell>
          <cell r="C2165" t="str">
            <v>AMORT.ESTUDIOS Y PROYECTOS LP DIF MOD AF</v>
          </cell>
        </row>
        <row r="2166">
          <cell r="B2166">
            <v>1910080451</v>
          </cell>
          <cell r="C2166" t="str">
            <v>AMORT.EST. Y PROY ESTACION  LP  OPERATIVO</v>
          </cell>
        </row>
        <row r="2167">
          <cell r="B2167">
            <v>1910089000</v>
          </cell>
          <cell r="C2167" t="str">
            <v>ESTUDIOS Y PROYECTOS CON ORDENES INTERNAS REALES</v>
          </cell>
        </row>
        <row r="2168">
          <cell r="B2168">
            <v>1910089999</v>
          </cell>
          <cell r="C2168" t="str">
            <v>DIFERENCIA EN CAMBIO</v>
          </cell>
        </row>
        <row r="2169">
          <cell r="B2169">
            <v>191087</v>
          </cell>
          <cell r="C2169" t="str">
            <v>Impuesto diferido</v>
          </cell>
        </row>
        <row r="2170">
          <cell r="B2170">
            <v>1910870100</v>
          </cell>
          <cell r="C2170" t="str">
            <v>IMPUESTO DIFERIDO</v>
          </cell>
        </row>
        <row r="2171">
          <cell r="B2171">
            <v>1910870150</v>
          </cell>
          <cell r="C2171" t="str">
            <v>AMORTIZACION IMPUESTO DIFERIDO</v>
          </cell>
        </row>
        <row r="2172">
          <cell r="B2172">
            <v>1910870200</v>
          </cell>
          <cell r="C2172" t="str">
            <v>IMPUESTO DIFERIDO LARGO PLAZO</v>
          </cell>
        </row>
        <row r="2173">
          <cell r="B2173">
            <v>1910870250</v>
          </cell>
          <cell r="C2173" t="str">
            <v>AMORTIZACION IMPUESTO DIFERIDO LARGO PLAZO</v>
          </cell>
        </row>
        <row r="2174">
          <cell r="B2174">
            <v>1910870300</v>
          </cell>
          <cell r="C2174" t="str">
            <v>IMPUESTO DIFERIDO DEBITO CORTO PLAZO DIF. MOD AF</v>
          </cell>
        </row>
        <row r="2175">
          <cell r="B2175">
            <v>1910870350</v>
          </cell>
          <cell r="C2175" t="str">
            <v>AMORT.IMPUESTO DIFERIDO DEBITO CP DIF MOD AF</v>
          </cell>
        </row>
        <row r="2176">
          <cell r="B2176">
            <v>1910870400</v>
          </cell>
          <cell r="C2176" t="str">
            <v>IMPUESTO DIFERIDO  LARGO PLAZO DIF. MOD AF</v>
          </cell>
        </row>
        <row r="2177">
          <cell r="B2177">
            <v>1910870450</v>
          </cell>
          <cell r="C2177" t="str">
            <v>AMORT.IMPUESTO DIFERIDO LARGO PLAZO DIF MOD AF</v>
          </cell>
        </row>
        <row r="2178">
          <cell r="B2178">
            <v>1910870500</v>
          </cell>
          <cell r="C2178" t="str">
            <v>IMPUESTOS DIFERIDO INVERSIONES</v>
          </cell>
        </row>
        <row r="2179">
          <cell r="B2179">
            <v>1910870550</v>
          </cell>
          <cell r="C2179" t="str">
            <v>IMPUESTO DIFERIDO INVENTARIOS</v>
          </cell>
        </row>
        <row r="2180">
          <cell r="B2180">
            <v>1910870600</v>
          </cell>
          <cell r="C2180" t="str">
            <v>IMPUESTOS DIFERIDOS CUENTAS POR COBRAR</v>
          </cell>
        </row>
        <row r="2181">
          <cell r="B2181">
            <v>1910870650</v>
          </cell>
          <cell r="C2181" t="str">
            <v>IMPUESTO DIFERIDO PROPIEDAD PLANTA Y EQUIPO</v>
          </cell>
        </row>
        <row r="2182">
          <cell r="B2182">
            <v>1910870700</v>
          </cell>
          <cell r="C2182" t="str">
            <v>IMPUESTO DIFERIDO ACTIVOS INTANGIBLES</v>
          </cell>
        </row>
        <row r="2183">
          <cell r="B2183">
            <v>1910870750</v>
          </cell>
          <cell r="C2183" t="str">
            <v>IMPUESTO DIFERIDO OTROS ACTIVOS</v>
          </cell>
        </row>
        <row r="2184">
          <cell r="B2184">
            <v>1910870800</v>
          </cell>
          <cell r="C2184" t="str">
            <v>IMPUESTO DIFERIDO OBLIGACIONES LABORALES</v>
          </cell>
        </row>
        <row r="2185">
          <cell r="B2185">
            <v>1910870850</v>
          </cell>
          <cell r="C2185" t="str">
            <v>IMPUESTO DIFERIDO PROVISIONES</v>
          </cell>
        </row>
        <row r="2186">
          <cell r="B2186">
            <v>1910870900</v>
          </cell>
          <cell r="C2186" t="str">
            <v>IMPUESTO DIFERIDO OTROS PASIVOS</v>
          </cell>
        </row>
        <row r="2187">
          <cell r="B2187">
            <v>1910879999</v>
          </cell>
          <cell r="C2187" t="str">
            <v>DIFERENCIA EN CAMBIO</v>
          </cell>
        </row>
        <row r="2188">
          <cell r="B2188">
            <v>191089</v>
          </cell>
          <cell r="C2188" t="str">
            <v>Cargo por corrección monetaria diferida</v>
          </cell>
        </row>
        <row r="2189">
          <cell r="B2189">
            <v>1910890100</v>
          </cell>
          <cell r="C2189" t="str">
            <v>CARGO POR CORRECCIÓN MONETARIA DIFERIDA</v>
          </cell>
        </row>
        <row r="2190">
          <cell r="B2190">
            <v>1910890150</v>
          </cell>
          <cell r="C2190" t="str">
            <v>AMORTIZACI CARGO POR CORRECCIÓN MONETARIA DIFERIDA</v>
          </cell>
        </row>
        <row r="2191">
          <cell r="B2191">
            <v>1910890300</v>
          </cell>
          <cell r="C2191" t="str">
            <v>CORRECCION MONET. DIFERIDA CORTO PLAZO DIF. MOD AF</v>
          </cell>
        </row>
        <row r="2192">
          <cell r="B2192">
            <v>1910890350</v>
          </cell>
          <cell r="C2192" t="str">
            <v>AMORT.CORRECCION MONET.DIFERIDA CP DIF MOD AF</v>
          </cell>
        </row>
        <row r="2193">
          <cell r="B2193">
            <v>1910890400</v>
          </cell>
          <cell r="C2193" t="str">
            <v>CORRECCION MONET. DIFERIDA LARGO PLAZO DIF. MOD AF</v>
          </cell>
        </row>
        <row r="2194">
          <cell r="B2194">
            <v>1910890450</v>
          </cell>
          <cell r="C2194" t="str">
            <v>AMORT.CORRECCION MONET.DIFERIDA LP DIF MOD AF</v>
          </cell>
        </row>
        <row r="2195">
          <cell r="B2195">
            <v>1910899999</v>
          </cell>
          <cell r="C2195" t="str">
            <v>DIFERENCIA EN CAMBIO</v>
          </cell>
        </row>
        <row r="2196">
          <cell r="B2196">
            <v>191090</v>
          </cell>
          <cell r="C2196" t="str">
            <v>Otros cargos diferidos</v>
          </cell>
        </row>
        <row r="2197">
          <cell r="B2197">
            <v>1910900100</v>
          </cell>
          <cell r="C2197" t="str">
            <v>OTROS CARGOS DIFERIDOS</v>
          </cell>
        </row>
        <row r="2198">
          <cell r="B2198">
            <v>1910900150</v>
          </cell>
          <cell r="C2198" t="str">
            <v>AMORTIZACIÓN OTROS CARGOS DIFERIDOS</v>
          </cell>
        </row>
        <row r="2199">
          <cell r="B2199">
            <v>1910900300</v>
          </cell>
          <cell r="C2199" t="str">
            <v>OTROS CARGOS DIFERIDOS CORTO PLAZO DIF. MOD AF</v>
          </cell>
        </row>
        <row r="2200">
          <cell r="B2200">
            <v>1910900350</v>
          </cell>
          <cell r="C2200" t="str">
            <v>AMORT.OTROS CARGOS DIFERIDOS CP DIF MOD AF</v>
          </cell>
        </row>
        <row r="2201">
          <cell r="B2201">
            <v>1910900400</v>
          </cell>
          <cell r="C2201" t="str">
            <v>OTROS CARGOS DIFERIDOS LARGO PLAZO DIF. MOD AF</v>
          </cell>
        </row>
        <row r="2202">
          <cell r="B2202">
            <v>1910900450</v>
          </cell>
          <cell r="C2202" t="str">
            <v>AMORT.OTROS CARGOS DIFERIDOS LP DIF MOD AF</v>
          </cell>
        </row>
        <row r="2203">
          <cell r="B2203">
            <v>1910909000</v>
          </cell>
          <cell r="C2203" t="str">
            <v>OTROS CARGOS DIFERIDOS CUENTA PUENTE</v>
          </cell>
        </row>
        <row r="2204">
          <cell r="B2204">
            <v>1910909999</v>
          </cell>
          <cell r="C2204" t="str">
            <v>DIFERENCIA EN CAMBIO</v>
          </cell>
        </row>
        <row r="2205">
          <cell r="B2205">
            <v>1915</v>
          </cell>
          <cell r="C2205" t="str">
            <v>OBRAS Y MEJORAS EN PROPIEDAD AJENA</v>
          </cell>
        </row>
        <row r="2206">
          <cell r="B2206">
            <v>191501</v>
          </cell>
          <cell r="C2206" t="str">
            <v>TERRENOS</v>
          </cell>
        </row>
        <row r="2207">
          <cell r="B2207">
            <v>1915019999</v>
          </cell>
          <cell r="C2207" t="str">
            <v>DIFERENCIA EN CAMBIO</v>
          </cell>
        </row>
        <row r="2208">
          <cell r="B2208">
            <v>191504</v>
          </cell>
          <cell r="C2208" t="str">
            <v>Oficinas</v>
          </cell>
        </row>
        <row r="2209">
          <cell r="B2209">
            <v>1915040100</v>
          </cell>
          <cell r="C2209" t="str">
            <v>OFICINAS CORTO PLAZO</v>
          </cell>
        </row>
        <row r="2210">
          <cell r="B2210">
            <v>1915040150</v>
          </cell>
          <cell r="C2210" t="str">
            <v>AMORTIZACIÓN OFICINAS CORTO PLAZO</v>
          </cell>
        </row>
        <row r="2211">
          <cell r="B2211">
            <v>1915040200</v>
          </cell>
          <cell r="C2211" t="str">
            <v>OFICINAS LARGO PLAZO</v>
          </cell>
        </row>
        <row r="2212">
          <cell r="B2212">
            <v>1915040250</v>
          </cell>
          <cell r="C2212" t="str">
            <v>AMORTIZACIÓN OFICINAS LARGO PLAZO</v>
          </cell>
        </row>
        <row r="2213">
          <cell r="B2213">
            <v>1915040300</v>
          </cell>
          <cell r="C2213" t="str">
            <v>OFICINAS CORTO PLAZO DIF. MOD AF</v>
          </cell>
        </row>
        <row r="2214">
          <cell r="B2214">
            <v>1915040350</v>
          </cell>
          <cell r="C2214" t="str">
            <v>AMORT.OFICINAS CP DIF MOD AF</v>
          </cell>
        </row>
        <row r="2215">
          <cell r="B2215">
            <v>1915040400</v>
          </cell>
          <cell r="C2215" t="str">
            <v>OFICINAS LARGO PLAZO DIF. MOD AF</v>
          </cell>
        </row>
        <row r="2216">
          <cell r="B2216">
            <v>1915040450</v>
          </cell>
          <cell r="C2216" t="str">
            <v>AMORT.OFICINAS LARGO DIF MOD AF</v>
          </cell>
        </row>
        <row r="2217">
          <cell r="B2217">
            <v>1915049999</v>
          </cell>
          <cell r="C2217" t="str">
            <v>DIFERENCIA EN CAMBIO</v>
          </cell>
        </row>
        <row r="2218">
          <cell r="B2218">
            <v>191505</v>
          </cell>
          <cell r="C2218" t="str">
            <v>LOCALES</v>
          </cell>
        </row>
        <row r="2219">
          <cell r="B2219">
            <v>1915059999</v>
          </cell>
          <cell r="C2219" t="str">
            <v>DIFERENCIA EN CAMBIO</v>
          </cell>
        </row>
        <row r="2220">
          <cell r="B2220">
            <v>191506</v>
          </cell>
          <cell r="C2220" t="str">
            <v>DEPÓSITOS</v>
          </cell>
        </row>
        <row r="2221">
          <cell r="B2221">
            <v>1915069999</v>
          </cell>
          <cell r="C2221" t="str">
            <v>DIFERENCIA EN CAMBIO</v>
          </cell>
        </row>
        <row r="2222">
          <cell r="B2222">
            <v>191511</v>
          </cell>
          <cell r="C2222" t="str">
            <v>Plantas, ductos y túneles</v>
          </cell>
        </row>
        <row r="2223">
          <cell r="B2223">
            <v>1915110100</v>
          </cell>
          <cell r="C2223" t="str">
            <v>PLANTAS, DUCTOS Y TÚNELES CORTO PLAZO</v>
          </cell>
        </row>
        <row r="2224">
          <cell r="B2224">
            <v>1915110150</v>
          </cell>
          <cell r="C2224" t="str">
            <v>AMORTIZACIÓN PLANTAS, DUCTOS Y TÚNELES CORTO PLAZO</v>
          </cell>
        </row>
        <row r="2225">
          <cell r="B2225">
            <v>1915110200</v>
          </cell>
          <cell r="C2225" t="str">
            <v>PLANTAS, DUCTOS Y TÚNELES LARGO PLAZO</v>
          </cell>
        </row>
        <row r="2226">
          <cell r="B2226">
            <v>1915110250</v>
          </cell>
          <cell r="C2226" t="str">
            <v>AMORTIZACIÓN PLANTAS, DUCTOS Y TÚNELES LARGO PLAZO</v>
          </cell>
        </row>
        <row r="2227">
          <cell r="B2227">
            <v>1915119999</v>
          </cell>
          <cell r="C2227" t="str">
            <v>DIFERENCIA EN CAMBIO</v>
          </cell>
        </row>
        <row r="2228">
          <cell r="B2228">
            <v>191512</v>
          </cell>
          <cell r="C2228" t="str">
            <v>"REDES, LÍNEAS Y CABLES"</v>
          </cell>
        </row>
        <row r="2229">
          <cell r="B2229">
            <v>1915129999</v>
          </cell>
          <cell r="C2229" t="str">
            <v>DIFERENCIA EN CAMBIO</v>
          </cell>
        </row>
        <row r="2230">
          <cell r="B2230">
            <v>191590</v>
          </cell>
          <cell r="C2230" t="str">
            <v>OTRAS OBRAS Y MEJORAS EN PROPIEDAD AJENA</v>
          </cell>
        </row>
        <row r="2231">
          <cell r="B2231">
            <v>1915909999</v>
          </cell>
          <cell r="C2231" t="str">
            <v>DIFERENCIA EN CAMBIO</v>
          </cell>
        </row>
        <row r="2232">
          <cell r="B2232">
            <v>1920</v>
          </cell>
          <cell r="C2232" t="str">
            <v>BIENES ENTREGADOS A TERCEROS</v>
          </cell>
        </row>
        <row r="2233">
          <cell r="B2233">
            <v>192090</v>
          </cell>
          <cell r="C2233" t="str">
            <v>Otros bienes entregados a terceros</v>
          </cell>
        </row>
        <row r="2234">
          <cell r="B2234">
            <v>1920900000</v>
          </cell>
          <cell r="C2234" t="str">
            <v>OTROS BIENES ENTREGADOS A TERCEROS</v>
          </cell>
        </row>
        <row r="2235">
          <cell r="B2235">
            <v>1920909999</v>
          </cell>
          <cell r="C2235" t="str">
            <v>DIFERENCIA EN CAMBIO</v>
          </cell>
        </row>
        <row r="2236">
          <cell r="B2236">
            <v>1925</v>
          </cell>
          <cell r="C2236" t="str">
            <v>AMORTIZACIÓN ACUMULADA DE BIENES ENTREGADOS A TERCEROS (CR)</v>
          </cell>
        </row>
        <row r="2237">
          <cell r="B2237">
            <v>192590</v>
          </cell>
          <cell r="C2237" t="str">
            <v>Otros bienes entregados a terceros</v>
          </cell>
        </row>
        <row r="2238">
          <cell r="B2238">
            <v>1925900000</v>
          </cell>
          <cell r="C2238" t="str">
            <v>AMORT OTROS BIEN ENTREG TERCEROS</v>
          </cell>
        </row>
        <row r="2239">
          <cell r="B2239">
            <v>1925909999</v>
          </cell>
          <cell r="C2239" t="str">
            <v>DIFERENCIA EN CAMBIO</v>
          </cell>
        </row>
        <row r="2240">
          <cell r="B2240">
            <v>1926</v>
          </cell>
          <cell r="C2240" t="str">
            <v>DERECHOS EN FIDEICOMISO</v>
          </cell>
        </row>
        <row r="2241">
          <cell r="B2241">
            <v>192603</v>
          </cell>
          <cell r="C2241" t="str">
            <v>Fiducia mercantil - Constitución de patrimonio autónomo</v>
          </cell>
        </row>
        <row r="2242">
          <cell r="B2242">
            <v>1926030100</v>
          </cell>
          <cell r="C2242" t="str">
            <v>FIDUCIA MERC-CONSTIT PATRIMON AUTÓNOMO CORTO PLAZO</v>
          </cell>
        </row>
        <row r="2243">
          <cell r="B2243">
            <v>1926030200</v>
          </cell>
          <cell r="C2243" t="str">
            <v>FIDUCIA MERC-CONSTIT PATRIMON AUTÓNOMO LARGO PLAZO</v>
          </cell>
        </row>
        <row r="2244">
          <cell r="B2244">
            <v>1926039999</v>
          </cell>
          <cell r="C2244" t="str">
            <v>DIFERENCIA EN CAMBIO</v>
          </cell>
        </row>
        <row r="2245">
          <cell r="B2245">
            <v>1941</v>
          </cell>
          <cell r="C2245" t="str">
            <v>BIENES ADQUIRIDOS EN “LEASING FINANCIERO”</v>
          </cell>
        </row>
        <row r="2246">
          <cell r="B2246">
            <v>194190</v>
          </cell>
          <cell r="C2246" t="str">
            <v>Otros activos</v>
          </cell>
        </row>
        <row r="2247">
          <cell r="B2247">
            <v>1941901000</v>
          </cell>
          <cell r="C2247" t="str">
            <v>CONSTRUC CURSO REDES DISTR. LEASING FINANCIERO</v>
          </cell>
        </row>
        <row r="2248">
          <cell r="B2248">
            <v>1941901100</v>
          </cell>
          <cell r="C2248" t="str">
            <v>CONSTRUC CURSO EQU COMUNIC LEASING FCRO</v>
          </cell>
        </row>
        <row r="2249">
          <cell r="B2249">
            <v>1941901200</v>
          </cell>
          <cell r="C2249" t="str">
            <v>INVENTARIOS DISPON CONSTRUCCION REDES DISTRIBUCION</v>
          </cell>
        </row>
        <row r="2250">
          <cell r="B2250">
            <v>1941901201</v>
          </cell>
          <cell r="C2250" t="str">
            <v>INVENTARIOS DISPON CONSTRUCCI EQUIPOS COMUNICACIÓN</v>
          </cell>
        </row>
        <row r="2251">
          <cell r="B2251">
            <v>1941902100</v>
          </cell>
          <cell r="C2251" t="str">
            <v>REDES DE DISTRIBUCIÓN</v>
          </cell>
        </row>
        <row r="2252">
          <cell r="B2252">
            <v>1941902200</v>
          </cell>
          <cell r="C2252" t="str">
            <v>ESTACIONES DE REGULACIÓN</v>
          </cell>
        </row>
        <row r="2253">
          <cell r="B2253">
            <v>1941902300</v>
          </cell>
          <cell r="C2253" t="str">
            <v>EQUIPO DE COMPUTO</v>
          </cell>
        </row>
        <row r="2254">
          <cell r="B2254">
            <v>1941902400</v>
          </cell>
          <cell r="C2254" t="str">
            <v>EQUIPO DE COMUNICACIÓN</v>
          </cell>
        </row>
        <row r="2255">
          <cell r="B2255">
            <v>1941909001</v>
          </cell>
          <cell r="C2255" t="str">
            <v>CONTRATISTAS LEASING FINANCIERO</v>
          </cell>
        </row>
        <row r="2256">
          <cell r="B2256">
            <v>1941909002</v>
          </cell>
          <cell r="C2256" t="str">
            <v>HONORARIOS LEASING FINANCIERO</v>
          </cell>
        </row>
        <row r="2257">
          <cell r="B2257">
            <v>1941909003</v>
          </cell>
          <cell r="C2257" t="str">
            <v>GASTOS LEGALES LEASING FINANCIERO</v>
          </cell>
        </row>
        <row r="2258">
          <cell r="B2258">
            <v>1941909004</v>
          </cell>
          <cell r="C2258" t="str">
            <v>SEGUROS LEASING FINANCIERO</v>
          </cell>
        </row>
        <row r="2259">
          <cell r="B2259">
            <v>1941909006</v>
          </cell>
          <cell r="C2259" t="str">
            <v>EQUIPO LEASING FINANCIERO</v>
          </cell>
        </row>
        <row r="2260">
          <cell r="B2260">
            <v>1941909007</v>
          </cell>
          <cell r="C2260" t="str">
            <v>MATERIALES Y ACCESORIOS LEASING FINANCIERO</v>
          </cell>
        </row>
        <row r="2261">
          <cell r="B2261">
            <v>1941909010</v>
          </cell>
          <cell r="C2261" t="str">
            <v>OTROS COSTOS LEASING FINANCIERO</v>
          </cell>
        </row>
        <row r="2262">
          <cell r="B2262">
            <v>1941909099</v>
          </cell>
          <cell r="C2262" t="str">
            <v>TRASLADO / CIERRE ORDEN INTERNA</v>
          </cell>
        </row>
        <row r="2263">
          <cell r="B2263">
            <v>1941909999</v>
          </cell>
          <cell r="C2263" t="str">
            <v>DIFERENCIA EN CAMBIO</v>
          </cell>
        </row>
        <row r="2264">
          <cell r="B2264">
            <v>1942</v>
          </cell>
          <cell r="C2264" t="str">
            <v>DEPRECIACIÓN DE BIENES ADQUIRIDOS EN “LEASING -FINANCIERO”(CR)</v>
          </cell>
        </row>
        <row r="2265">
          <cell r="B2265">
            <v>194290</v>
          </cell>
          <cell r="C2265" t="str">
            <v>Otros activos</v>
          </cell>
        </row>
        <row r="2266">
          <cell r="B2266">
            <v>1942902100</v>
          </cell>
          <cell r="C2266" t="str">
            <v>REDES DE DISTRIBUCIÓN</v>
          </cell>
        </row>
        <row r="2267">
          <cell r="B2267">
            <v>1942902200</v>
          </cell>
          <cell r="C2267" t="str">
            <v>ESTACIONES DE REGULACIÓN</v>
          </cell>
        </row>
        <row r="2268">
          <cell r="B2268">
            <v>1942902300</v>
          </cell>
          <cell r="C2268" t="str">
            <v>EQUIPO DE COMPUTO</v>
          </cell>
        </row>
        <row r="2269">
          <cell r="B2269">
            <v>1942902400</v>
          </cell>
          <cell r="C2269" t="str">
            <v>EQUIPO DE COMUNICACIÓN</v>
          </cell>
        </row>
        <row r="2270">
          <cell r="B2270">
            <v>1942909999</v>
          </cell>
          <cell r="C2270" t="str">
            <v>DIFERENCIA EN CAMBIO</v>
          </cell>
        </row>
        <row r="2271">
          <cell r="B2271">
            <v>1960</v>
          </cell>
          <cell r="C2271" t="str">
            <v>Bienes de Arte y Cultura</v>
          </cell>
        </row>
        <row r="2272">
          <cell r="B2272">
            <v>1960010100</v>
          </cell>
          <cell r="C2272" t="str">
            <v>OBRAS DE ARTE</v>
          </cell>
        </row>
        <row r="2273">
          <cell r="B2273">
            <v>1965</v>
          </cell>
          <cell r="C2273" t="str">
            <v>Bienes de Arte y Cultura (Provision)</v>
          </cell>
        </row>
        <row r="2274">
          <cell r="B2274">
            <v>1965010100</v>
          </cell>
          <cell r="C2274" t="str">
            <v>OBRAS DE ARTE</v>
          </cell>
        </row>
        <row r="2275">
          <cell r="B2275">
            <v>1970</v>
          </cell>
          <cell r="C2275" t="str">
            <v>INTANGIBLES</v>
          </cell>
        </row>
        <row r="2276">
          <cell r="B2276">
            <v>197001</v>
          </cell>
          <cell r="C2276" t="str">
            <v>Crédito mercantil</v>
          </cell>
        </row>
        <row r="2277">
          <cell r="B2277">
            <v>1970010100</v>
          </cell>
          <cell r="C2277" t="str">
            <v>CRÉDITO MERCANTIL CORTO PLAZO</v>
          </cell>
        </row>
        <row r="2278">
          <cell r="B2278">
            <v>1970010200</v>
          </cell>
          <cell r="C2278" t="str">
            <v>CRÉDITO MERCANTIL LARGO PLAZO</v>
          </cell>
        </row>
        <row r="2279">
          <cell r="B2279">
            <v>1970010300</v>
          </cell>
          <cell r="C2279" t="str">
            <v>CRÉDITO MERCANTIL CORTO PLAZO AF</v>
          </cell>
        </row>
        <row r="2280">
          <cell r="B2280">
            <v>1970010400</v>
          </cell>
          <cell r="C2280" t="str">
            <v>CRÉDITO MERCANTIL LARGO PLAZO AF</v>
          </cell>
        </row>
        <row r="2281">
          <cell r="B2281">
            <v>1970019999</v>
          </cell>
          <cell r="C2281" t="str">
            <v>DIFERENCIA EN CAMBIO</v>
          </cell>
        </row>
        <row r="2282">
          <cell r="B2282">
            <v>197002</v>
          </cell>
          <cell r="C2282" t="str">
            <v>Marcas</v>
          </cell>
        </row>
        <row r="2283">
          <cell r="B2283">
            <v>1970020100</v>
          </cell>
          <cell r="C2283" t="str">
            <v>MARCAS CORTO PLAZO</v>
          </cell>
        </row>
        <row r="2284">
          <cell r="B2284">
            <v>1970020200</v>
          </cell>
          <cell r="C2284" t="str">
            <v>MARCAS LARGO PLAZO</v>
          </cell>
        </row>
        <row r="2285">
          <cell r="B2285">
            <v>1970020300</v>
          </cell>
          <cell r="C2285" t="str">
            <v>MARCAS CORTO PLAZO AF</v>
          </cell>
        </row>
        <row r="2286">
          <cell r="B2286">
            <v>1970020400</v>
          </cell>
          <cell r="C2286" t="str">
            <v>MARCAS LARGO PLAZO AF</v>
          </cell>
        </row>
        <row r="2287">
          <cell r="B2287">
            <v>1970029999</v>
          </cell>
          <cell r="C2287" t="str">
            <v>DIFERENCIA EN CAMBIO</v>
          </cell>
        </row>
        <row r="2288">
          <cell r="B2288">
            <v>197003</v>
          </cell>
          <cell r="C2288" t="str">
            <v>Patentes</v>
          </cell>
        </row>
        <row r="2289">
          <cell r="B2289">
            <v>1970030100</v>
          </cell>
          <cell r="C2289" t="str">
            <v>PATENTES CORTO PLAZO</v>
          </cell>
        </row>
        <row r="2290">
          <cell r="B2290">
            <v>1970030200</v>
          </cell>
          <cell r="C2290" t="str">
            <v>PATENTES LARGO PLAZO</v>
          </cell>
        </row>
        <row r="2291">
          <cell r="B2291">
            <v>1970030300</v>
          </cell>
          <cell r="C2291" t="str">
            <v>PATENTES CORTO PLAZO AF</v>
          </cell>
        </row>
        <row r="2292">
          <cell r="B2292">
            <v>1970030400</v>
          </cell>
          <cell r="C2292" t="str">
            <v>PATENTES LARGO PLAZO AF</v>
          </cell>
        </row>
        <row r="2293">
          <cell r="B2293">
            <v>1970039999</v>
          </cell>
          <cell r="C2293" t="str">
            <v>DIFERENCIA EN CAMBIO</v>
          </cell>
        </row>
        <row r="2294">
          <cell r="B2294">
            <v>197004</v>
          </cell>
          <cell r="C2294" t="str">
            <v>Concesiones y franquicias</v>
          </cell>
        </row>
        <row r="2295">
          <cell r="B2295">
            <v>1970040100</v>
          </cell>
          <cell r="C2295" t="str">
            <v>CONCESIONES Y FRANQUICIAS CORTO PLAZO</v>
          </cell>
        </row>
        <row r="2296">
          <cell r="B2296">
            <v>1970040200</v>
          </cell>
          <cell r="C2296" t="str">
            <v>CONCESIONES Y FRANQUICIAS LARGO PLAZO</v>
          </cell>
        </row>
        <row r="2297">
          <cell r="B2297">
            <v>1970040300</v>
          </cell>
          <cell r="C2297" t="str">
            <v>CONCESIONES Y FRANQUICIAS CORTO PLAZO AF</v>
          </cell>
        </row>
        <row r="2298">
          <cell r="B2298">
            <v>1970040400</v>
          </cell>
          <cell r="C2298" t="str">
            <v>CONCESIONES Y FRANQUICIAS LARGO PLAZO AF</v>
          </cell>
        </row>
        <row r="2299">
          <cell r="B2299">
            <v>1970041000</v>
          </cell>
          <cell r="C2299" t="str">
            <v>CONCESIONES IFRIC 12 CONSTRUC CURSO REDES DISTR.</v>
          </cell>
        </row>
        <row r="2300">
          <cell r="B2300">
            <v>1970041200</v>
          </cell>
          <cell r="C2300" t="str">
            <v>CONCESIONES IFRIC 12 INVENTARIOS CONST. REDES DIST</v>
          </cell>
        </row>
        <row r="2301">
          <cell r="B2301">
            <v>1970042100</v>
          </cell>
          <cell r="C2301" t="str">
            <v>CONCESIONES IFRIC 12 REDES DE DISTRIBUCIÓN AF</v>
          </cell>
        </row>
        <row r="2302">
          <cell r="B2302">
            <v>1970049001</v>
          </cell>
          <cell r="C2302" t="str">
            <v>IFRIC 12 CONTRATISTAS</v>
          </cell>
        </row>
        <row r="2303">
          <cell r="B2303">
            <v>1970049002</v>
          </cell>
          <cell r="C2303" t="str">
            <v>IFRIC 12 HONORARIOS</v>
          </cell>
        </row>
        <row r="2304">
          <cell r="B2304">
            <v>1970049003</v>
          </cell>
          <cell r="C2304" t="str">
            <v>IFRIC 12 GASTOS LEGALES</v>
          </cell>
        </row>
        <row r="2305">
          <cell r="B2305">
            <v>1970049004</v>
          </cell>
          <cell r="C2305" t="str">
            <v>IFRIC 12 SEGUROS</v>
          </cell>
        </row>
        <row r="2306">
          <cell r="B2306">
            <v>1970049006</v>
          </cell>
          <cell r="C2306" t="str">
            <v>IFRIC 12 EQUIPO</v>
          </cell>
        </row>
        <row r="2307">
          <cell r="B2307">
            <v>1970049007</v>
          </cell>
          <cell r="C2307" t="str">
            <v>IFRIC 12 MATERIALES Y ACCESORIOS</v>
          </cell>
        </row>
        <row r="2308">
          <cell r="B2308">
            <v>1970049010</v>
          </cell>
          <cell r="C2308" t="str">
            <v>IFRIC 12 OTROS COSTOS</v>
          </cell>
        </row>
        <row r="2309">
          <cell r="B2309">
            <v>1970049099</v>
          </cell>
          <cell r="C2309" t="str">
            <v>TRASLADO / CIERRE ORDEN INTERNA</v>
          </cell>
        </row>
        <row r="2310">
          <cell r="B2310">
            <v>1970049999</v>
          </cell>
          <cell r="C2310" t="str">
            <v>DIFERENCIA EN CAMBIO</v>
          </cell>
        </row>
        <row r="2311">
          <cell r="B2311">
            <v>197005</v>
          </cell>
          <cell r="C2311" t="str">
            <v>Derechos</v>
          </cell>
        </row>
        <row r="2312">
          <cell r="B2312">
            <v>1970050100</v>
          </cell>
          <cell r="C2312" t="str">
            <v>DERECHOS CORTO PLAZO</v>
          </cell>
        </row>
        <row r="2313">
          <cell r="B2313">
            <v>1970050200</v>
          </cell>
          <cell r="C2313" t="str">
            <v>DERECHOS LARGO PLAZO</v>
          </cell>
        </row>
        <row r="2314">
          <cell r="B2314">
            <v>1970050300</v>
          </cell>
          <cell r="C2314" t="str">
            <v>DERECHOS CORTO PLAZO AF</v>
          </cell>
        </row>
        <row r="2315">
          <cell r="B2315">
            <v>1970050400</v>
          </cell>
          <cell r="C2315" t="str">
            <v>DERECHOS LARGO PLAZO AF</v>
          </cell>
        </row>
        <row r="2316">
          <cell r="B2316">
            <v>1970059999</v>
          </cell>
          <cell r="C2316" t="str">
            <v>DIFERENCIA EN CAMBIO</v>
          </cell>
        </row>
        <row r="2317">
          <cell r="B2317">
            <v>197006</v>
          </cell>
          <cell r="C2317" t="str">
            <v>“Know how”</v>
          </cell>
        </row>
        <row r="2318">
          <cell r="B2318">
            <v>1970060100</v>
          </cell>
          <cell r="C2318" t="str">
            <v>KNOW HOW CORTO PLAZO</v>
          </cell>
        </row>
        <row r="2319">
          <cell r="B2319">
            <v>1970060200</v>
          </cell>
          <cell r="C2319" t="str">
            <v>KNOW HOW LARGO PLAZO</v>
          </cell>
        </row>
        <row r="2320">
          <cell r="B2320">
            <v>1970060300</v>
          </cell>
          <cell r="C2320" t="str">
            <v>KNOW HOW CORTO PLAZO AF</v>
          </cell>
        </row>
        <row r="2321">
          <cell r="B2321">
            <v>1970060400</v>
          </cell>
          <cell r="C2321" t="str">
            <v>KNOW HOW LARGO PLAZO AF</v>
          </cell>
        </row>
        <row r="2322">
          <cell r="B2322">
            <v>1970069999</v>
          </cell>
          <cell r="C2322" t="str">
            <v>DIFERENCIA EN CAMBIO</v>
          </cell>
        </row>
        <row r="2323">
          <cell r="B2323">
            <v>197007</v>
          </cell>
          <cell r="C2323" t="str">
            <v>Licencias</v>
          </cell>
        </row>
        <row r="2324">
          <cell r="B2324">
            <v>1970070100</v>
          </cell>
          <cell r="C2324" t="str">
            <v>LICENCIAS CORTO PLAZO</v>
          </cell>
        </row>
        <row r="2325">
          <cell r="B2325">
            <v>1970070200</v>
          </cell>
          <cell r="C2325" t="str">
            <v>LICENCIAS LARGO PLAZO</v>
          </cell>
        </row>
        <row r="2326">
          <cell r="B2326">
            <v>1970070300</v>
          </cell>
          <cell r="C2326" t="str">
            <v>LICENCIAS CORTO PLAZO AF</v>
          </cell>
        </row>
        <row r="2327">
          <cell r="B2327">
            <v>1970070400</v>
          </cell>
          <cell r="C2327" t="str">
            <v>LICENCIAS LARGO PLAZO AF</v>
          </cell>
        </row>
        <row r="2328">
          <cell r="B2328">
            <v>1970079999</v>
          </cell>
          <cell r="C2328" t="str">
            <v>DIFERENCIA EN CAMBIO</v>
          </cell>
        </row>
        <row r="2329">
          <cell r="B2329">
            <v>197008</v>
          </cell>
          <cell r="C2329" t="str">
            <v>“Software”</v>
          </cell>
        </row>
        <row r="2330">
          <cell r="B2330">
            <v>1970080100</v>
          </cell>
          <cell r="C2330" t="str">
            <v>SOFTWARE CORTO PLAZO</v>
          </cell>
        </row>
        <row r="2331">
          <cell r="B2331">
            <v>1970080200</v>
          </cell>
          <cell r="C2331" t="str">
            <v>SOFTWARE LARGO PLAZO</v>
          </cell>
        </row>
        <row r="2332">
          <cell r="B2332">
            <v>1970080300</v>
          </cell>
          <cell r="C2332" t="str">
            <v>SOFTWARE CORTO PLAZO AF</v>
          </cell>
        </row>
        <row r="2333">
          <cell r="B2333">
            <v>1970080400</v>
          </cell>
          <cell r="C2333" t="str">
            <v>SOFTWARE LARGO PLAZO AF</v>
          </cell>
        </row>
        <row r="2334">
          <cell r="B2334">
            <v>1970089999</v>
          </cell>
          <cell r="C2334" t="str">
            <v>DIFERENCIA EN CAMBIO</v>
          </cell>
        </row>
        <row r="2335">
          <cell r="B2335">
            <v>197009</v>
          </cell>
          <cell r="C2335" t="str">
            <v>Servidumbres</v>
          </cell>
        </row>
        <row r="2336">
          <cell r="B2336">
            <v>1970090100</v>
          </cell>
          <cell r="C2336" t="str">
            <v>SERVIDUMBRES CORTO PLAZO</v>
          </cell>
        </row>
        <row r="2337">
          <cell r="B2337">
            <v>1970090200</v>
          </cell>
          <cell r="C2337" t="str">
            <v>SERVIDUMBRES LARGO PLAZO</v>
          </cell>
        </row>
        <row r="2338">
          <cell r="B2338">
            <v>1970090300</v>
          </cell>
          <cell r="C2338" t="str">
            <v>SERVIDUMBRES CORTO PLAZO AF</v>
          </cell>
        </row>
        <row r="2339">
          <cell r="B2339">
            <v>1970090400</v>
          </cell>
          <cell r="C2339" t="str">
            <v>SERVIDUMBRES LARGO PLAZO AF</v>
          </cell>
        </row>
        <row r="2340">
          <cell r="B2340">
            <v>1970099999</v>
          </cell>
          <cell r="C2340" t="str">
            <v>DIFERENCIA EN CAMBIO</v>
          </cell>
        </row>
        <row r="2341">
          <cell r="B2341">
            <v>197090</v>
          </cell>
          <cell r="C2341" t="str">
            <v>Otros intangibles</v>
          </cell>
        </row>
        <row r="2342">
          <cell r="B2342">
            <v>1970900100</v>
          </cell>
          <cell r="C2342" t="str">
            <v>OTROS INTANGIBLES CORTO PLAZO</v>
          </cell>
        </row>
        <row r="2343">
          <cell r="B2343">
            <v>1970900200</v>
          </cell>
          <cell r="C2343" t="str">
            <v>OTROS INTANGIBLES LARGO PLAZO</v>
          </cell>
        </row>
        <row r="2344">
          <cell r="B2344">
            <v>1970900300</v>
          </cell>
          <cell r="C2344" t="str">
            <v>OTROS INTANGIBLES CORTO PLAZO AF</v>
          </cell>
        </row>
        <row r="2345">
          <cell r="B2345">
            <v>1970900400</v>
          </cell>
          <cell r="C2345" t="str">
            <v>OTROS INTANGIBLES LARGO PLAZO AF</v>
          </cell>
        </row>
        <row r="2346">
          <cell r="B2346">
            <v>1970909000</v>
          </cell>
          <cell r="C2346" t="str">
            <v>LICENCIAS Y SOFTWARE CON ORDENES INTERNAS REALES</v>
          </cell>
        </row>
        <row r="2347">
          <cell r="B2347">
            <v>1970909999</v>
          </cell>
          <cell r="C2347" t="str">
            <v>DIFERENCIA EN CAMBIO</v>
          </cell>
        </row>
        <row r="2348">
          <cell r="B2348">
            <v>1975</v>
          </cell>
          <cell r="C2348" t="str">
            <v>AMORTIZACIÓN ACUMULADA DE INTANGIBLES (CR)</v>
          </cell>
        </row>
        <row r="2349">
          <cell r="B2349">
            <v>197501</v>
          </cell>
          <cell r="C2349" t="str">
            <v>Crédito mercantil</v>
          </cell>
        </row>
        <row r="2350">
          <cell r="B2350">
            <v>1975010100</v>
          </cell>
          <cell r="C2350" t="str">
            <v>AMORT CRÉDITO MERCANTIL CORTO PLAZO</v>
          </cell>
        </row>
        <row r="2351">
          <cell r="B2351">
            <v>1975010200</v>
          </cell>
          <cell r="C2351" t="str">
            <v>AMORT CRÉDITO MERCANTIL LARGO PLAZO</v>
          </cell>
        </row>
        <row r="2352">
          <cell r="B2352">
            <v>1975010300</v>
          </cell>
          <cell r="C2352" t="str">
            <v>AMORT CRÉDITO MERCANTIL CORTO PLAZO AF</v>
          </cell>
        </row>
        <row r="2353">
          <cell r="B2353">
            <v>1975010400</v>
          </cell>
          <cell r="C2353" t="str">
            <v>AMORT CRÉDITO MERCANTIL LARGO PLAZO AF</v>
          </cell>
        </row>
        <row r="2354">
          <cell r="B2354">
            <v>1975019999</v>
          </cell>
          <cell r="C2354" t="str">
            <v>DIFERENCIA EN CAMBIO</v>
          </cell>
        </row>
        <row r="2355">
          <cell r="B2355">
            <v>197502</v>
          </cell>
          <cell r="C2355" t="str">
            <v>Marcas</v>
          </cell>
        </row>
        <row r="2356">
          <cell r="B2356">
            <v>1975020100</v>
          </cell>
          <cell r="C2356" t="str">
            <v>AMORT MARCAS CORTO PLAZO</v>
          </cell>
        </row>
        <row r="2357">
          <cell r="B2357">
            <v>1975020200</v>
          </cell>
          <cell r="C2357" t="str">
            <v>AMORT MARCAS LARGO PLAZO</v>
          </cell>
        </row>
        <row r="2358">
          <cell r="B2358">
            <v>1975020300</v>
          </cell>
          <cell r="C2358" t="str">
            <v>AMORT MARCAS CORTO PLAZO AF</v>
          </cell>
        </row>
        <row r="2359">
          <cell r="B2359">
            <v>1975020400</v>
          </cell>
          <cell r="C2359" t="str">
            <v>AMORT MARCAS LARGO PLAZO AF</v>
          </cell>
        </row>
        <row r="2360">
          <cell r="B2360">
            <v>1975029999</v>
          </cell>
          <cell r="C2360" t="str">
            <v>DIFERENCIA EN CAMBIO</v>
          </cell>
        </row>
        <row r="2361">
          <cell r="B2361">
            <v>197503</v>
          </cell>
          <cell r="C2361" t="str">
            <v>Patentes</v>
          </cell>
        </row>
        <row r="2362">
          <cell r="B2362">
            <v>1975030100</v>
          </cell>
          <cell r="C2362" t="str">
            <v>AMORT PATENTES CORTO PLAZO</v>
          </cell>
        </row>
        <row r="2363">
          <cell r="B2363">
            <v>1975030200</v>
          </cell>
          <cell r="C2363" t="str">
            <v>AMORT PATENTES LARGO PLAZO</v>
          </cell>
        </row>
        <row r="2364">
          <cell r="B2364">
            <v>1975030300</v>
          </cell>
          <cell r="C2364" t="str">
            <v>AMORT PATENTES CORTO PLAZO AF</v>
          </cell>
        </row>
        <row r="2365">
          <cell r="B2365">
            <v>1975030400</v>
          </cell>
          <cell r="C2365" t="str">
            <v>AMORT PATENTES LARGO PLAZO AF</v>
          </cell>
        </row>
        <row r="2366">
          <cell r="B2366">
            <v>1975039999</v>
          </cell>
          <cell r="C2366" t="str">
            <v>DIFERENCIA EN CAMBIO</v>
          </cell>
        </row>
        <row r="2367">
          <cell r="B2367">
            <v>197504</v>
          </cell>
          <cell r="C2367" t="str">
            <v>Concesiones y franquicias</v>
          </cell>
        </row>
        <row r="2368">
          <cell r="B2368">
            <v>1975040100</v>
          </cell>
          <cell r="C2368" t="str">
            <v>AMORT CONCESIONES Y FRANQUICIAS CORTO PLAZO</v>
          </cell>
        </row>
        <row r="2369">
          <cell r="B2369">
            <v>1975040200</v>
          </cell>
          <cell r="C2369" t="str">
            <v>AMORT CONCESIONES Y FRANQUICIAS LARGO PLAZO</v>
          </cell>
        </row>
        <row r="2370">
          <cell r="B2370">
            <v>1975040300</v>
          </cell>
          <cell r="C2370" t="str">
            <v>AMORT CONCESIONES Y FRANQUICIAS CORTO PLAZO AF</v>
          </cell>
        </row>
        <row r="2371">
          <cell r="B2371">
            <v>1975040400</v>
          </cell>
          <cell r="C2371" t="str">
            <v>AMORT CONCESIONES Y FRANQUICIAS LARGO PLAZO AF</v>
          </cell>
        </row>
        <row r="2372">
          <cell r="B2372">
            <v>1975040500</v>
          </cell>
          <cell r="C2372" t="str">
            <v>AMORT CONCESION IFRIC 12 REDES DE DISTRIBUCION AF</v>
          </cell>
        </row>
        <row r="2373">
          <cell r="B2373">
            <v>1975049999</v>
          </cell>
          <cell r="C2373" t="str">
            <v>DIFERENCIA EN CAMBIO</v>
          </cell>
        </row>
        <row r="2374">
          <cell r="B2374">
            <v>197505</v>
          </cell>
          <cell r="C2374" t="str">
            <v>Derechos</v>
          </cell>
        </row>
        <row r="2375">
          <cell r="B2375">
            <v>1975050100</v>
          </cell>
          <cell r="C2375" t="str">
            <v>AMORT DERECHOS CORTO PLAZO</v>
          </cell>
        </row>
        <row r="2376">
          <cell r="B2376">
            <v>1975050200</v>
          </cell>
          <cell r="C2376" t="str">
            <v>AMORT DERECHOS LARGO PLAZO</v>
          </cell>
        </row>
        <row r="2377">
          <cell r="B2377">
            <v>1975050300</v>
          </cell>
          <cell r="C2377" t="str">
            <v>AMORT DERECHOS CORTO PLAZO AF</v>
          </cell>
        </row>
        <row r="2378">
          <cell r="B2378">
            <v>1975050400</v>
          </cell>
          <cell r="C2378" t="str">
            <v>AMORT DERECHOS LARGO PLAZO AF</v>
          </cell>
        </row>
        <row r="2379">
          <cell r="B2379">
            <v>1975059999</v>
          </cell>
          <cell r="C2379" t="str">
            <v>DIFERENCIA EN CAMBIO</v>
          </cell>
        </row>
        <row r="2380">
          <cell r="B2380">
            <v>197506</v>
          </cell>
          <cell r="C2380" t="str">
            <v>“Know how”</v>
          </cell>
        </row>
        <row r="2381">
          <cell r="B2381">
            <v>1975060100</v>
          </cell>
          <cell r="C2381" t="str">
            <v>AMORT KNOW HOW CORTO PLAZO</v>
          </cell>
        </row>
        <row r="2382">
          <cell r="B2382">
            <v>1975060200</v>
          </cell>
          <cell r="C2382" t="str">
            <v>AMORT KNOW HOW LARGO PLAZO</v>
          </cell>
        </row>
        <row r="2383">
          <cell r="B2383">
            <v>1975060300</v>
          </cell>
          <cell r="C2383" t="str">
            <v>AMORT KNOW HOW CORTO PLAZO AF</v>
          </cell>
        </row>
        <row r="2384">
          <cell r="B2384">
            <v>1975060400</v>
          </cell>
          <cell r="C2384" t="str">
            <v>AMORT KNOW HOW LARGO PLAZO AF</v>
          </cell>
        </row>
        <row r="2385">
          <cell r="B2385">
            <v>1975069999</v>
          </cell>
          <cell r="C2385" t="str">
            <v>DIFERENCIA EN CAMBIO</v>
          </cell>
        </row>
        <row r="2386">
          <cell r="B2386">
            <v>197507</v>
          </cell>
          <cell r="C2386" t="str">
            <v>Licencias</v>
          </cell>
        </row>
        <row r="2387">
          <cell r="B2387">
            <v>1975070100</v>
          </cell>
          <cell r="C2387" t="str">
            <v>AMORT LICENCIAS CORTO PLAZO</v>
          </cell>
        </row>
        <row r="2388">
          <cell r="B2388">
            <v>1975070200</v>
          </cell>
          <cell r="C2388" t="str">
            <v>AMORT LICENCIAS LARGO PLAZO</v>
          </cell>
        </row>
        <row r="2389">
          <cell r="B2389">
            <v>1975070300</v>
          </cell>
          <cell r="C2389" t="str">
            <v>AMORT LICENCIAS CORTO PLAZO AF</v>
          </cell>
        </row>
        <row r="2390">
          <cell r="B2390">
            <v>1975070400</v>
          </cell>
          <cell r="C2390" t="str">
            <v>AMORT LICENCIAS LARGO PLAZO AF</v>
          </cell>
        </row>
        <row r="2391">
          <cell r="B2391">
            <v>1975079999</v>
          </cell>
          <cell r="C2391" t="str">
            <v>DIFERENCIA EN CAMBIO</v>
          </cell>
        </row>
        <row r="2392">
          <cell r="B2392">
            <v>197508</v>
          </cell>
          <cell r="C2392" t="str">
            <v>“Software”</v>
          </cell>
        </row>
        <row r="2393">
          <cell r="B2393">
            <v>1975080100</v>
          </cell>
          <cell r="C2393" t="str">
            <v>AMORT SOFTWARE CORTO PLAZO</v>
          </cell>
        </row>
        <row r="2394">
          <cell r="B2394">
            <v>1975080200</v>
          </cell>
          <cell r="C2394" t="str">
            <v>AMORT SOFTWARE LARGO PLAZO</v>
          </cell>
        </row>
        <row r="2395">
          <cell r="B2395">
            <v>1975080300</v>
          </cell>
          <cell r="C2395" t="str">
            <v>AMORT SOFTWARE CORTO PLAZO AF</v>
          </cell>
        </row>
        <row r="2396">
          <cell r="B2396">
            <v>1975080400</v>
          </cell>
          <cell r="C2396" t="str">
            <v>AMORT SOFTWARE LARGO PLAZO AF</v>
          </cell>
        </row>
        <row r="2397">
          <cell r="B2397">
            <v>1975089999</v>
          </cell>
          <cell r="C2397" t="str">
            <v>DIFERENCIA EN CAMBIO</v>
          </cell>
        </row>
        <row r="2398">
          <cell r="B2398">
            <v>197509</v>
          </cell>
          <cell r="C2398" t="str">
            <v>Servidumbres</v>
          </cell>
        </row>
        <row r="2399">
          <cell r="B2399">
            <v>1975090100</v>
          </cell>
          <cell r="C2399" t="str">
            <v>AMORT SERVIDUMBRES CORTO PLAZO</v>
          </cell>
        </row>
        <row r="2400">
          <cell r="B2400">
            <v>1975090200</v>
          </cell>
          <cell r="C2400" t="str">
            <v>AMORT SERVIDUMBRES LARGO PLAZO</v>
          </cell>
        </row>
        <row r="2401">
          <cell r="B2401">
            <v>1975090300</v>
          </cell>
          <cell r="C2401" t="str">
            <v>AMORT SERVIDUMBRES CORTO PLAZO AF</v>
          </cell>
        </row>
        <row r="2402">
          <cell r="B2402">
            <v>1975090400</v>
          </cell>
          <cell r="C2402" t="str">
            <v>AMORT SERVIDUMBRES LARGO PLAZO AF</v>
          </cell>
        </row>
        <row r="2403">
          <cell r="B2403">
            <v>1975099999</v>
          </cell>
          <cell r="C2403" t="str">
            <v>DIFERENCIA EN CAMBIO</v>
          </cell>
        </row>
        <row r="2404">
          <cell r="B2404">
            <v>197590</v>
          </cell>
          <cell r="C2404" t="str">
            <v>Otros intangibles</v>
          </cell>
        </row>
        <row r="2405">
          <cell r="B2405">
            <v>1975900100</v>
          </cell>
          <cell r="C2405" t="str">
            <v>AMORT OTROS INTANGIBLES CORTO PLAZO</v>
          </cell>
        </row>
        <row r="2406">
          <cell r="B2406">
            <v>1975900200</v>
          </cell>
          <cell r="C2406" t="str">
            <v>AMORT OTROS INTANGIBLES LARGO PLAZO</v>
          </cell>
        </row>
        <row r="2407">
          <cell r="B2407">
            <v>1975900300</v>
          </cell>
          <cell r="C2407" t="str">
            <v>AMORT OTROS INTANGIBLES CORTO PLAZO AF</v>
          </cell>
        </row>
        <row r="2408">
          <cell r="B2408">
            <v>1975900400</v>
          </cell>
          <cell r="C2408" t="str">
            <v>AMORT OTROS INTANGIBLES LARGO PLAZO AF</v>
          </cell>
        </row>
        <row r="2409">
          <cell r="B2409">
            <v>1975909999</v>
          </cell>
          <cell r="C2409" t="str">
            <v>DIFERENCIA EN CAMBIO</v>
          </cell>
        </row>
        <row r="2410">
          <cell r="B2410">
            <v>1999</v>
          </cell>
          <cell r="C2410" t="str">
            <v>VALORIZACIONES</v>
          </cell>
        </row>
        <row r="2411">
          <cell r="B2411">
            <v>199917</v>
          </cell>
          <cell r="C2411" t="str">
            <v>Inversiones en empresas de servicios públicos domiciliarios del nivel departamental</v>
          </cell>
        </row>
        <row r="2412">
          <cell r="B2412">
            <v>1999170000</v>
          </cell>
          <cell r="C2412" t="str">
            <v>INVERS EMPRESAS SERV PÚBLICOS DOMICIL NIVEL DEPTAL</v>
          </cell>
        </row>
        <row r="2413">
          <cell r="B2413">
            <v>1999179999</v>
          </cell>
          <cell r="C2413" t="str">
            <v>DIFERENCIA EN CAMBIO</v>
          </cell>
        </row>
        <row r="2414">
          <cell r="B2414">
            <v>199951</v>
          </cell>
          <cell r="C2414" t="str">
            <v>Inversiones en entidades privadas</v>
          </cell>
        </row>
        <row r="2415">
          <cell r="B2415">
            <v>1999510000</v>
          </cell>
          <cell r="C2415" t="str">
            <v>INVERSIONES EN ENTIDADES PRIVADAS</v>
          </cell>
        </row>
        <row r="2416">
          <cell r="B2416">
            <v>1999519999</v>
          </cell>
          <cell r="C2416" t="str">
            <v>DIFERENCIA EN CAMBIO</v>
          </cell>
        </row>
        <row r="2417">
          <cell r="B2417">
            <v>199952</v>
          </cell>
          <cell r="C2417" t="str">
            <v>Terrenos</v>
          </cell>
        </row>
        <row r="2418">
          <cell r="B2418">
            <v>1999520000</v>
          </cell>
          <cell r="C2418" t="str">
            <v>TERRENOS</v>
          </cell>
        </row>
        <row r="2419">
          <cell r="B2419">
            <v>1999529999</v>
          </cell>
          <cell r="C2419" t="str">
            <v>DIFERENCIA EN CAMBIO</v>
          </cell>
        </row>
        <row r="2420">
          <cell r="B2420">
            <v>199953</v>
          </cell>
          <cell r="C2420" t="str">
            <v>Semovientes</v>
          </cell>
        </row>
        <row r="2421">
          <cell r="B2421">
            <v>1999530000</v>
          </cell>
          <cell r="C2421" t="str">
            <v>SEMOVIENTES</v>
          </cell>
        </row>
        <row r="2422">
          <cell r="B2422">
            <v>1999539999</v>
          </cell>
          <cell r="C2422" t="str">
            <v>DIFERENCIA EN CAMBIO</v>
          </cell>
        </row>
        <row r="2423">
          <cell r="B2423">
            <v>199962</v>
          </cell>
          <cell r="C2423" t="str">
            <v>Edificaciones</v>
          </cell>
        </row>
        <row r="2424">
          <cell r="B2424">
            <v>1999620000</v>
          </cell>
          <cell r="C2424" t="str">
            <v>EDIFICACIONES</v>
          </cell>
        </row>
        <row r="2425">
          <cell r="B2425">
            <v>1999629999</v>
          </cell>
          <cell r="C2425" t="str">
            <v>DIFERENCIA EN CAMBIO</v>
          </cell>
        </row>
        <row r="2426">
          <cell r="B2426">
            <v>199964</v>
          </cell>
          <cell r="C2426" t="str">
            <v>Plantas, ductos y túneles</v>
          </cell>
        </row>
        <row r="2427">
          <cell r="B2427">
            <v>1999640000</v>
          </cell>
          <cell r="C2427" t="str">
            <v>PLANTAS, DUCTOS Y TÚNELES</v>
          </cell>
        </row>
        <row r="2428">
          <cell r="B2428">
            <v>1999649999</v>
          </cell>
          <cell r="C2428" t="str">
            <v>DIFERENCIA EN CAMBIO</v>
          </cell>
        </row>
        <row r="2429">
          <cell r="B2429">
            <v>199965</v>
          </cell>
          <cell r="C2429" t="str">
            <v>Redes, líneas y cables</v>
          </cell>
        </row>
        <row r="2430">
          <cell r="B2430">
            <v>1999650000</v>
          </cell>
          <cell r="C2430" t="str">
            <v>REDES, LÍNEAS Y CABLES</v>
          </cell>
        </row>
        <row r="2431">
          <cell r="B2431">
            <v>1999659999</v>
          </cell>
          <cell r="C2431" t="str">
            <v>DIFERENCIA EN CAMBIO</v>
          </cell>
        </row>
        <row r="2432">
          <cell r="B2432">
            <v>199966</v>
          </cell>
          <cell r="C2432" t="str">
            <v>Maquinaría y equipo</v>
          </cell>
        </row>
        <row r="2433">
          <cell r="B2433">
            <v>1999660000</v>
          </cell>
          <cell r="C2433" t="str">
            <v>MAQUINARÍA Y EQUIPO</v>
          </cell>
        </row>
        <row r="2434">
          <cell r="B2434">
            <v>1999669999</v>
          </cell>
          <cell r="C2434" t="str">
            <v>DIFERENCIA EN CAMBIO</v>
          </cell>
        </row>
        <row r="2435">
          <cell r="B2435">
            <v>199968</v>
          </cell>
          <cell r="C2435" t="str">
            <v>Muebles, enseres y equipo de oficina</v>
          </cell>
        </row>
        <row r="2436">
          <cell r="B2436">
            <v>1999680000</v>
          </cell>
          <cell r="C2436" t="str">
            <v>MUEBLES, ENSERES Y EQUIPO DE OFICINA</v>
          </cell>
        </row>
        <row r="2437">
          <cell r="B2437">
            <v>1999689999</v>
          </cell>
          <cell r="C2437" t="str">
            <v>DIFERENCIA EN CAMBIO</v>
          </cell>
        </row>
        <row r="2438">
          <cell r="B2438">
            <v>199969</v>
          </cell>
          <cell r="C2438" t="str">
            <v>Equipo de comunicaciones y computación</v>
          </cell>
        </row>
        <row r="2439">
          <cell r="B2439">
            <v>1999690000</v>
          </cell>
          <cell r="C2439" t="str">
            <v>EQUIPO DE COMUNICACIONES Y COMPUTACIÓN</v>
          </cell>
        </row>
        <row r="2440">
          <cell r="B2440">
            <v>1999699999</v>
          </cell>
          <cell r="C2440" t="str">
            <v>DIFERENCIA EN CAMBIO</v>
          </cell>
        </row>
        <row r="2441">
          <cell r="B2441">
            <v>199970</v>
          </cell>
          <cell r="C2441" t="str">
            <v>Equipo de transporte, tracción y elevación</v>
          </cell>
        </row>
        <row r="2442">
          <cell r="B2442">
            <v>1999700000</v>
          </cell>
          <cell r="C2442" t="str">
            <v>EQUIPO DE TRANSPORTE, TRACCIÓN Y ELEVACIÓN</v>
          </cell>
        </row>
        <row r="2443">
          <cell r="B2443">
            <v>1999709999</v>
          </cell>
          <cell r="C2443" t="str">
            <v>DIFERENCIA EN CAMBIO</v>
          </cell>
        </row>
        <row r="2444">
          <cell r="B2444">
            <v>199971</v>
          </cell>
          <cell r="C2444" t="str">
            <v>Equipo de comedor, cocina, despensa y hotelería</v>
          </cell>
        </row>
        <row r="2445">
          <cell r="B2445">
            <v>1999710000</v>
          </cell>
          <cell r="C2445" t="str">
            <v>EQUIPO DE COMEDOR, COCINA, DESPENSA Y HOTELERÍA</v>
          </cell>
        </row>
        <row r="2446">
          <cell r="B2446">
            <v>1999719999</v>
          </cell>
          <cell r="C2446" t="str">
            <v>DIFERENCIA EN CAMBIO</v>
          </cell>
        </row>
        <row r="2447">
          <cell r="B2447">
            <v>199990</v>
          </cell>
          <cell r="C2447" t="str">
            <v>Otros activos</v>
          </cell>
        </row>
        <row r="2448">
          <cell r="B2448">
            <v>1999900000</v>
          </cell>
          <cell r="C2448" t="str">
            <v>OTROS ACTIVOS</v>
          </cell>
        </row>
        <row r="2449">
          <cell r="B2449">
            <v>1999909999</v>
          </cell>
          <cell r="C2449" t="str">
            <v>DIFERENCIA EN CAMBIO</v>
          </cell>
        </row>
        <row r="2450">
          <cell r="B2450">
            <v>2</v>
          </cell>
          <cell r="C2450" t="str">
            <v>PASIVO</v>
          </cell>
        </row>
        <row r="2451">
          <cell r="B2451">
            <v>23</v>
          </cell>
          <cell r="C2451" t="str">
            <v>OBLIGACIONES FINANCIERAS</v>
          </cell>
        </row>
        <row r="2452">
          <cell r="B2452">
            <v>2301</v>
          </cell>
          <cell r="C2452" t="str">
            <v>ADMINISTRACIÓN DE LIQUIDEZ</v>
          </cell>
        </row>
        <row r="2453">
          <cell r="B2453">
            <v>230101</v>
          </cell>
          <cell r="C2453" t="str">
            <v>Fondos comprados ordinarios</v>
          </cell>
        </row>
        <row r="2454">
          <cell r="B2454">
            <v>2301010000</v>
          </cell>
          <cell r="C2454" t="str">
            <v>FONDOS COMPRADOS ORDINARIOS</v>
          </cell>
        </row>
        <row r="2455">
          <cell r="B2455">
            <v>2301019999</v>
          </cell>
          <cell r="C2455" t="str">
            <v>DIFERENCIA EN CAMBIO</v>
          </cell>
        </row>
        <row r="2456">
          <cell r="B2456">
            <v>230102</v>
          </cell>
          <cell r="C2456" t="str">
            <v>Sobregiros obtenidos</v>
          </cell>
        </row>
        <row r="2457">
          <cell r="B2457">
            <v>2301020000</v>
          </cell>
          <cell r="C2457" t="str">
            <v>SOBREGIROS OBTENIDOS</v>
          </cell>
        </row>
        <row r="2458">
          <cell r="B2458">
            <v>2301029999</v>
          </cell>
          <cell r="C2458" t="str">
            <v>DIFERENCIA EN CAMBIO</v>
          </cell>
        </row>
        <row r="2459">
          <cell r="B2459">
            <v>2302</v>
          </cell>
          <cell r="C2459" t="str">
            <v>FINANCIAMIENTO INTERNO</v>
          </cell>
        </row>
        <row r="2460">
          <cell r="B2460">
            <v>230201</v>
          </cell>
          <cell r="C2460" t="str">
            <v>Banca comercial</v>
          </cell>
        </row>
        <row r="2461">
          <cell r="B2461">
            <v>2302010100</v>
          </cell>
          <cell r="C2461" t="str">
            <v>BANCA COMERCIAL CORTO PLAZO</v>
          </cell>
        </row>
        <row r="2462">
          <cell r="B2462">
            <v>2302010200</v>
          </cell>
          <cell r="C2462" t="str">
            <v>BANCA COMERCIAL LARGO PLAZO</v>
          </cell>
        </row>
        <row r="2463">
          <cell r="B2463">
            <v>2302010900</v>
          </cell>
          <cell r="C2463" t="str">
            <v>BANCA COMERCIAL CUENTA PUENTE CP</v>
          </cell>
        </row>
        <row r="2464">
          <cell r="B2464">
            <v>2302019999</v>
          </cell>
          <cell r="C2464" t="str">
            <v>DIFERENCIA EN CAMBIO</v>
          </cell>
        </row>
        <row r="2465">
          <cell r="B2465">
            <v>230202</v>
          </cell>
          <cell r="C2465" t="str">
            <v>Banca de fomento</v>
          </cell>
        </row>
        <row r="2466">
          <cell r="B2466">
            <v>2302020100</v>
          </cell>
          <cell r="C2466" t="str">
            <v>BANCA DE FOMENTO CORTO PLAZO</v>
          </cell>
        </row>
        <row r="2467">
          <cell r="B2467">
            <v>2302020200</v>
          </cell>
          <cell r="C2467" t="str">
            <v>BANCA DE FOMENTO LARGO PLAZO</v>
          </cell>
        </row>
        <row r="2468">
          <cell r="B2468">
            <v>2302029999</v>
          </cell>
          <cell r="C2468" t="str">
            <v>DIFERENCIA EN CAMBIO</v>
          </cell>
        </row>
        <row r="2469">
          <cell r="B2469">
            <v>230203</v>
          </cell>
          <cell r="C2469" t="str">
            <v>Contratos “leasing”</v>
          </cell>
        </row>
        <row r="2470">
          <cell r="B2470">
            <v>2302030100</v>
          </cell>
          <cell r="C2470" t="str">
            <v>CONTRATOS LEASING CORTO PLAZO</v>
          </cell>
        </row>
        <row r="2471">
          <cell r="B2471">
            <v>2302030200</v>
          </cell>
          <cell r="C2471" t="str">
            <v>CONTRATOS LEASING LARGO PLAZO</v>
          </cell>
        </row>
        <row r="2472">
          <cell r="B2472" t="str">
            <v>2300000SUB</v>
          </cell>
          <cell r="C2472" t="str">
            <v>SUBREPARTO OBLIGACIONES FINANCIERAS CORRIENTE</v>
          </cell>
        </row>
        <row r="2473">
          <cell r="B2473" t="str">
            <v>2300010SUB</v>
          </cell>
          <cell r="C2473" t="str">
            <v>SUBREPARTO OBLIGACIONES FINANCIERAS NO CORRIENTE</v>
          </cell>
        </row>
        <row r="2474">
          <cell r="B2474">
            <v>2302030300</v>
          </cell>
          <cell r="C2474" t="str">
            <v>CONTRATOS LEASING FINANCIERO CORTO PLAZO</v>
          </cell>
        </row>
        <row r="2475">
          <cell r="B2475">
            <v>2302030400</v>
          </cell>
          <cell r="C2475" t="str">
            <v>CONTRATOS LEASING FINANCIERO LARGO PLAZO</v>
          </cell>
        </row>
        <row r="2476">
          <cell r="B2476">
            <v>2302039999</v>
          </cell>
          <cell r="C2476" t="str">
            <v>DIFERENCIA EN CAMBIO</v>
          </cell>
        </row>
        <row r="2477">
          <cell r="B2477">
            <v>230205</v>
          </cell>
          <cell r="C2477" t="str">
            <v>Vinculados económicos</v>
          </cell>
        </row>
        <row r="2478">
          <cell r="B2478">
            <v>2302050100</v>
          </cell>
          <cell r="C2478" t="str">
            <v>VINCULADOS ECONÓMICOS CORTO PLAZO</v>
          </cell>
        </row>
        <row r="2479">
          <cell r="B2479">
            <v>2302050200</v>
          </cell>
          <cell r="C2479" t="str">
            <v>VINCULADOS ECONÓMICOS LARGO PLAZO</v>
          </cell>
        </row>
        <row r="2480">
          <cell r="B2480">
            <v>2302059999</v>
          </cell>
          <cell r="C2480" t="str">
            <v>DIFERENCIA EN CAMBIO</v>
          </cell>
        </row>
        <row r="2481">
          <cell r="B2481">
            <v>230206</v>
          </cell>
          <cell r="C2481" t="str">
            <v>Fondo Empresarial Superintendencia de Servicios Públicos Domiciliarios</v>
          </cell>
        </row>
        <row r="2482">
          <cell r="B2482">
            <v>2302060000</v>
          </cell>
          <cell r="C2482" t="str">
            <v>FONDO EMPRESARIAL SUPERINTENDENC SERVIC PÚBLICOS</v>
          </cell>
        </row>
        <row r="2483">
          <cell r="B2483">
            <v>2302069999</v>
          </cell>
          <cell r="C2483" t="str">
            <v>DIFERENCIA EN CAMBIO</v>
          </cell>
        </row>
        <row r="2484">
          <cell r="B2484">
            <v>230207</v>
          </cell>
          <cell r="C2484" t="str">
            <v>Bonos</v>
          </cell>
        </row>
        <row r="2485">
          <cell r="B2485">
            <v>2302070100</v>
          </cell>
          <cell r="C2485" t="str">
            <v>BONOS CORTO PLAZO</v>
          </cell>
        </row>
        <row r="2486">
          <cell r="B2486">
            <v>2302070200</v>
          </cell>
          <cell r="C2486" t="str">
            <v>BONOS LARGO PLAZO</v>
          </cell>
        </row>
        <row r="2487">
          <cell r="B2487">
            <v>2302079999</v>
          </cell>
          <cell r="C2487" t="str">
            <v>DIFERENCIA EN CAMBIO</v>
          </cell>
        </row>
        <row r="2488">
          <cell r="B2488">
            <v>230290</v>
          </cell>
          <cell r="C2488" t="str">
            <v>Otras entidades</v>
          </cell>
        </row>
        <row r="2489">
          <cell r="B2489">
            <v>2302900100</v>
          </cell>
          <cell r="C2489" t="str">
            <v>OTRAS ENTIDADES CORTO PLAZO</v>
          </cell>
        </row>
        <row r="2490">
          <cell r="B2490">
            <v>2302900200</v>
          </cell>
          <cell r="C2490" t="str">
            <v>OTRAS ENTIDADES LARGO PLAZO</v>
          </cell>
        </row>
        <row r="2491">
          <cell r="B2491">
            <v>2302909999</v>
          </cell>
          <cell r="C2491" t="str">
            <v>DIFERENCIA EN CAMBIO</v>
          </cell>
        </row>
        <row r="2492">
          <cell r="B2492">
            <v>2304</v>
          </cell>
        </row>
        <row r="2493">
          <cell r="B2493">
            <v>230401</v>
          </cell>
          <cell r="C2493" t="str">
            <v>BANCA COMERCIAL</v>
          </cell>
        </row>
        <row r="2494">
          <cell r="B2494">
            <v>2304010100</v>
          </cell>
          <cell r="C2494" t="str">
            <v>BANCA COMERCIAL CORTO PLAZO</v>
          </cell>
        </row>
        <row r="2495">
          <cell r="B2495">
            <v>2304010200</v>
          </cell>
          <cell r="C2495" t="str">
            <v>BANCA COMERCIAL LARGO PLAZO</v>
          </cell>
        </row>
        <row r="2496">
          <cell r="B2496">
            <v>2304019999</v>
          </cell>
          <cell r="C2496" t="str">
            <v>DIFERENCIA EN CAMBIO</v>
          </cell>
        </row>
        <row r="2497">
          <cell r="B2497">
            <v>230402</v>
          </cell>
          <cell r="C2497" t="str">
            <v>BANCA MULTILATERAL</v>
          </cell>
        </row>
        <row r="2498">
          <cell r="B2498">
            <v>2304020100</v>
          </cell>
          <cell r="C2498" t="str">
            <v>BANCA MULTILATERAL CORTO PLAZO</v>
          </cell>
        </row>
        <row r="2499">
          <cell r="B2499">
            <v>2304020200</v>
          </cell>
          <cell r="C2499" t="str">
            <v>BANCA MULTILATERAL LARGO PLAZO</v>
          </cell>
        </row>
        <row r="2500">
          <cell r="B2500">
            <v>2304029999</v>
          </cell>
          <cell r="C2500" t="str">
            <v>DIFERENCIA EN CAMBIO</v>
          </cell>
        </row>
        <row r="2501">
          <cell r="B2501">
            <v>230403</v>
          </cell>
          <cell r="C2501" t="str">
            <v>BANCA DE FOMENTO</v>
          </cell>
        </row>
        <row r="2502">
          <cell r="B2502">
            <v>2304030100</v>
          </cell>
          <cell r="C2502" t="str">
            <v>BANCA DE FOMENTO CORTO PLAZO</v>
          </cell>
        </row>
        <row r="2503">
          <cell r="B2503">
            <v>2304030200</v>
          </cell>
          <cell r="C2503" t="str">
            <v>BANCA DE FOMENTO LARGO PLAZO</v>
          </cell>
        </row>
        <row r="2504">
          <cell r="B2504">
            <v>2304039999</v>
          </cell>
          <cell r="C2504" t="str">
            <v>DIFERENCIA EN CAMBIO</v>
          </cell>
        </row>
        <row r="2505">
          <cell r="B2505">
            <v>230404</v>
          </cell>
          <cell r="C2505" t="str">
            <v>GOBIERNOS</v>
          </cell>
        </row>
        <row r="2506">
          <cell r="B2506">
            <v>2304040100</v>
          </cell>
          <cell r="C2506" t="str">
            <v>OBLIGACIONES FINANCIERA CON GOBIERNO CORTO PLAZO</v>
          </cell>
        </row>
        <row r="2507">
          <cell r="B2507">
            <v>2304040200</v>
          </cell>
          <cell r="C2507" t="str">
            <v>OBLIGACIONES FINANCIERA CON GOBIERNO LARGO PLAZO</v>
          </cell>
        </row>
        <row r="2508">
          <cell r="B2508">
            <v>2304049999</v>
          </cell>
          <cell r="C2508" t="str">
            <v>DIFERENCIA EN CAMBIO</v>
          </cell>
        </row>
        <row r="2509">
          <cell r="B2509">
            <v>230405</v>
          </cell>
          <cell r="C2509" t="str">
            <v>PROVEEDORES</v>
          </cell>
        </row>
        <row r="2510">
          <cell r="B2510">
            <v>2304050100</v>
          </cell>
          <cell r="C2510" t="str">
            <v>OBLIGACIONES FINANCIERA CON PROVEEDORES CORTO PLAZ</v>
          </cell>
        </row>
        <row r="2511">
          <cell r="B2511">
            <v>2304050200</v>
          </cell>
          <cell r="C2511" t="str">
            <v>OBLIGACIONES FINANCIERA CON PROVEEDORES LARGO PLAZ</v>
          </cell>
        </row>
        <row r="2512">
          <cell r="B2512">
            <v>2304059999</v>
          </cell>
          <cell r="C2512" t="str">
            <v>DIFERENCIA EN CAMBIO</v>
          </cell>
        </row>
        <row r="2513">
          <cell r="B2513">
            <v>230406</v>
          </cell>
          <cell r="C2513" t="str">
            <v>VINCULADOS ECONÓMICOS</v>
          </cell>
        </row>
        <row r="2514">
          <cell r="B2514">
            <v>2304060100</v>
          </cell>
          <cell r="C2514" t="str">
            <v>VINCULADOS ECONÓMICOS CORTO PLAZO</v>
          </cell>
        </row>
        <row r="2515">
          <cell r="B2515">
            <v>2304060200</v>
          </cell>
          <cell r="C2515" t="str">
            <v>VINCULADOS ECONÓMICOS LARGO PLAZO</v>
          </cell>
        </row>
        <row r="2516">
          <cell r="B2516">
            <v>2304069999</v>
          </cell>
          <cell r="C2516" t="str">
            <v>DIFERENCIA EN CAMBIO</v>
          </cell>
        </row>
        <row r="2517">
          <cell r="B2517">
            <v>230407</v>
          </cell>
          <cell r="C2517" t="str">
            <v>BONOS</v>
          </cell>
        </row>
        <row r="2518">
          <cell r="B2518">
            <v>2304070100</v>
          </cell>
          <cell r="C2518" t="str">
            <v>BONOS CORTO PLAZO</v>
          </cell>
        </row>
        <row r="2519">
          <cell r="B2519">
            <v>2304070200</v>
          </cell>
          <cell r="C2519" t="str">
            <v>BONOS LARGO PLAZO</v>
          </cell>
        </row>
        <row r="2520">
          <cell r="B2520">
            <v>2304079999</v>
          </cell>
          <cell r="C2520" t="str">
            <v>DIFERENCIA EN CAMBIO</v>
          </cell>
        </row>
        <row r="2521">
          <cell r="B2521">
            <v>230490</v>
          </cell>
          <cell r="C2521" t="str">
            <v>OTRAS ENTIDADES</v>
          </cell>
        </row>
        <row r="2522">
          <cell r="B2522">
            <v>2304900100</v>
          </cell>
          <cell r="C2522" t="str">
            <v>OTRAS ENTIDADES CORTO PLAZO</v>
          </cell>
        </row>
        <row r="2523">
          <cell r="B2523">
            <v>2304900200</v>
          </cell>
          <cell r="C2523" t="str">
            <v>OTRAS ENTIDADES LARGO PLAZO</v>
          </cell>
        </row>
        <row r="2524">
          <cell r="B2524">
            <v>2304909999</v>
          </cell>
          <cell r="C2524" t="str">
            <v>DIFERENCIA EN CAMBIO</v>
          </cell>
        </row>
        <row r="2525">
          <cell r="B2525">
            <v>2315</v>
          </cell>
          <cell r="C2525" t="str">
            <v>FONDOS ADQUIRIDOS CON COMPROMISO DE RECOMPRA</v>
          </cell>
        </row>
        <row r="2526">
          <cell r="B2526">
            <v>231501</v>
          </cell>
          <cell r="C2526" t="str">
            <v>Compromiso de recompra de inversiones de renta fija</v>
          </cell>
        </row>
        <row r="2527">
          <cell r="B2527">
            <v>2315010100</v>
          </cell>
          <cell r="C2527" t="str">
            <v>COMPROMISO RECOMPRA INVERSI RENTA FIJA CORTO PLAZO</v>
          </cell>
        </row>
        <row r="2528">
          <cell r="B2528">
            <v>2315010200</v>
          </cell>
          <cell r="C2528" t="str">
            <v>COMPROMISO RECOMPRA INVERSI RENTA FIJA LARGO PLAZO</v>
          </cell>
        </row>
        <row r="2529">
          <cell r="B2529">
            <v>2315019999</v>
          </cell>
          <cell r="C2529" t="str">
            <v>DIFERENCIA EN CAMBIO</v>
          </cell>
        </row>
        <row r="2530">
          <cell r="B2530">
            <v>231502</v>
          </cell>
          <cell r="C2530" t="str">
            <v>Compromiso de recompra de inversiones de renta variable</v>
          </cell>
        </row>
        <row r="2531">
          <cell r="B2531">
            <v>2315020100</v>
          </cell>
          <cell r="C2531" t="str">
            <v>COMPROMISO RECOMPRA INVERS RENTA VARIA CORTO PLAZO</v>
          </cell>
        </row>
        <row r="2532">
          <cell r="B2532">
            <v>2315020200</v>
          </cell>
          <cell r="C2532" t="str">
            <v>COMPROMISO RECOMPRA INVERS RENTA VARIA LARGO PLAZO</v>
          </cell>
        </row>
        <row r="2533">
          <cell r="B2533">
            <v>2315029999</v>
          </cell>
          <cell r="C2533" t="str">
            <v>DIFERENCIA EN CAMBIO</v>
          </cell>
        </row>
        <row r="2534">
          <cell r="B2534">
            <v>231505</v>
          </cell>
          <cell r="C2534" t="str">
            <v>Compromiso de recompra de deudores</v>
          </cell>
        </row>
        <row r="2535">
          <cell r="B2535">
            <v>2315050100</v>
          </cell>
          <cell r="C2535" t="str">
            <v>COMPROMISO DE RECOMPRA DE DEUDORES CORTO PLAZO</v>
          </cell>
        </row>
        <row r="2536">
          <cell r="B2536">
            <v>2315050200</v>
          </cell>
          <cell r="C2536" t="str">
            <v>COMPROMISO DE RECOMPRA DE DEUDORES LARGO PLAZO</v>
          </cell>
        </row>
        <row r="2537">
          <cell r="B2537">
            <v>2315059999</v>
          </cell>
          <cell r="C2537" t="str">
            <v>DIFERENCIA EN CAMBIO</v>
          </cell>
        </row>
        <row r="2538">
          <cell r="B2538">
            <v>2320</v>
          </cell>
          <cell r="C2538" t="str">
            <v>INTERESES ADMINISTRACIÓN DE LIQUIDEZ</v>
          </cell>
        </row>
        <row r="2539">
          <cell r="B2539">
            <v>232001</v>
          </cell>
          <cell r="C2539" t="str">
            <v>Fondos comprados ordinarios</v>
          </cell>
        </row>
        <row r="2540">
          <cell r="B2540">
            <v>2320010100</v>
          </cell>
          <cell r="C2540" t="str">
            <v>FONDOS COMPRADOS ORDINARIOS</v>
          </cell>
        </row>
        <row r="2541">
          <cell r="B2541">
            <v>2320019999</v>
          </cell>
          <cell r="C2541" t="str">
            <v>DIFERENCIA EN CAMBIO</v>
          </cell>
        </row>
        <row r="2542">
          <cell r="B2542">
            <v>232002</v>
          </cell>
          <cell r="C2542" t="str">
            <v>Sobregiros obtenidos</v>
          </cell>
        </row>
        <row r="2543">
          <cell r="B2543">
            <v>2320020100</v>
          </cell>
          <cell r="C2543" t="str">
            <v>SOBREGIROS OBTENIDOS</v>
          </cell>
        </row>
        <row r="2544">
          <cell r="B2544">
            <v>2320029999</v>
          </cell>
          <cell r="C2544" t="str">
            <v>DIFERENCIA EN CAMBIO</v>
          </cell>
        </row>
        <row r="2545">
          <cell r="B2545">
            <v>2322</v>
          </cell>
          <cell r="C2545" t="str">
            <v>INTERESES, COMISIONES Y OTROS GASTOS DE FINANCIAMIENTO INTERNO</v>
          </cell>
        </row>
        <row r="2546">
          <cell r="B2546">
            <v>232201</v>
          </cell>
          <cell r="C2546" t="str">
            <v>Banca comercial</v>
          </cell>
        </row>
        <row r="2547">
          <cell r="B2547">
            <v>2322010100</v>
          </cell>
          <cell r="C2547" t="str">
            <v>BANCA COMERCIAL</v>
          </cell>
        </row>
        <row r="2548">
          <cell r="B2548">
            <v>2322010200</v>
          </cell>
          <cell r="C2548" t="str">
            <v>INTERESES BANCA COMERCIAL - CTA PROVISION</v>
          </cell>
        </row>
        <row r="2549">
          <cell r="B2549">
            <v>2322019999</v>
          </cell>
          <cell r="C2549" t="str">
            <v>DIFERENCIA EN CAMBIO</v>
          </cell>
        </row>
        <row r="2550">
          <cell r="B2550">
            <v>232202</v>
          </cell>
          <cell r="C2550" t="str">
            <v>Banca de fomento</v>
          </cell>
        </row>
        <row r="2551">
          <cell r="B2551">
            <v>2322020100</v>
          </cell>
          <cell r="C2551" t="str">
            <v>BANCA DE FOMENTO</v>
          </cell>
        </row>
        <row r="2552">
          <cell r="B2552">
            <v>2322029999</v>
          </cell>
          <cell r="C2552" t="str">
            <v>DIFERENCIA EN CAMBIO</v>
          </cell>
        </row>
        <row r="2553">
          <cell r="B2553">
            <v>232203</v>
          </cell>
          <cell r="C2553" t="str">
            <v>Contratos “leasing”</v>
          </cell>
        </row>
        <row r="2554">
          <cell r="B2554">
            <v>2322030100</v>
          </cell>
          <cell r="C2554" t="str">
            <v>CONTRATOS LEASING</v>
          </cell>
        </row>
        <row r="2555">
          <cell r="B2555">
            <v>2322030200</v>
          </cell>
          <cell r="C2555" t="str">
            <v>PROVISION INTERESES LEASING</v>
          </cell>
        </row>
        <row r="2556">
          <cell r="B2556">
            <v>2322030300</v>
          </cell>
          <cell r="C2556" t="str">
            <v>CONTRATOS LEASING - FINANCIEROS</v>
          </cell>
        </row>
        <row r="2557">
          <cell r="B2557">
            <v>2322030400</v>
          </cell>
          <cell r="C2557" t="str">
            <v>PROVISION INTERESES LEASING - FINANCIEROS</v>
          </cell>
        </row>
        <row r="2558">
          <cell r="B2558">
            <v>2322039999</v>
          </cell>
          <cell r="C2558" t="str">
            <v>DIFERENCIA EN CAMBIO</v>
          </cell>
        </row>
        <row r="2559">
          <cell r="B2559">
            <v>232204</v>
          </cell>
          <cell r="C2559" t="str">
            <v>Entidades de fomento y desarrollo regional</v>
          </cell>
        </row>
        <row r="2560">
          <cell r="B2560">
            <v>2322040100</v>
          </cell>
          <cell r="C2560" t="str">
            <v>ENTIDADES DE FOMENTO Y DESARROLLO REGIONAL</v>
          </cell>
        </row>
        <row r="2561">
          <cell r="B2561">
            <v>2322049999</v>
          </cell>
          <cell r="C2561" t="str">
            <v>DIFERENCIA EN CAMBIO</v>
          </cell>
        </row>
        <row r="2562">
          <cell r="B2562">
            <v>232205</v>
          </cell>
          <cell r="C2562" t="str">
            <v>Vinculados económicos</v>
          </cell>
        </row>
        <row r="2563">
          <cell r="B2563">
            <v>2322050100</v>
          </cell>
          <cell r="C2563" t="str">
            <v>VINCULADOS ECONÓMICOS</v>
          </cell>
        </row>
        <row r="2564">
          <cell r="B2564">
            <v>2322059999</v>
          </cell>
          <cell r="C2564" t="str">
            <v>DIFERENCIA EN CAMBIO</v>
          </cell>
        </row>
        <row r="2565">
          <cell r="B2565">
            <v>232206</v>
          </cell>
          <cell r="C2565" t="str">
            <v>Fondo Empresarial Superintendencia de Servicios Públicos Domiciliarios</v>
          </cell>
        </row>
        <row r="2566">
          <cell r="B2566">
            <v>2322060100</v>
          </cell>
          <cell r="C2566" t="str">
            <v>FONDO EMPRESARIAL SUPERINTENDENCIA SERVIC PÚBLICOS</v>
          </cell>
        </row>
        <row r="2567">
          <cell r="B2567">
            <v>2322069999</v>
          </cell>
          <cell r="C2567" t="str">
            <v>DIFERENCIA EN CAMBIO</v>
          </cell>
        </row>
        <row r="2568">
          <cell r="B2568">
            <v>232207</v>
          </cell>
          <cell r="C2568" t="str">
            <v>Bonos</v>
          </cell>
        </row>
        <row r="2569">
          <cell r="B2569">
            <v>2322070100</v>
          </cell>
          <cell r="C2569" t="str">
            <v>BONOS</v>
          </cell>
        </row>
        <row r="2570">
          <cell r="B2570">
            <v>2322070200</v>
          </cell>
          <cell r="C2570" t="str">
            <v>INTERESES BONOS  - CTA PROVISION</v>
          </cell>
        </row>
        <row r="2571">
          <cell r="B2571">
            <v>2322079999</v>
          </cell>
          <cell r="C2571" t="str">
            <v>DIFERENCIA EN CAMBIO</v>
          </cell>
        </row>
        <row r="2572">
          <cell r="B2572">
            <v>232290</v>
          </cell>
          <cell r="C2572" t="str">
            <v>Otras entidades</v>
          </cell>
        </row>
        <row r="2573">
          <cell r="B2573">
            <v>2322900100</v>
          </cell>
          <cell r="C2573" t="str">
            <v>OTRAS ENTIDADES</v>
          </cell>
        </row>
        <row r="2574">
          <cell r="B2574">
            <v>2322909999</v>
          </cell>
          <cell r="C2574" t="str">
            <v>DIFERENCIA EN CAMBIO</v>
          </cell>
        </row>
        <row r="2575">
          <cell r="B2575">
            <v>2323</v>
          </cell>
          <cell r="C2575" t="str">
            <v>INTERESES FONDOS ADQUIRIDOS CON COMPROMISO DE RECOMPRA</v>
          </cell>
        </row>
        <row r="2576">
          <cell r="B2576">
            <v>232301</v>
          </cell>
          <cell r="C2576" t="str">
            <v>Compromiso de recompra de inversiones de renta fija</v>
          </cell>
        </row>
        <row r="2577">
          <cell r="B2577">
            <v>2323010100</v>
          </cell>
          <cell r="C2577" t="str">
            <v>COMPROMISO DE RECOMPRA DE INVERSION DE RENTA FIJA</v>
          </cell>
        </row>
        <row r="2578">
          <cell r="B2578">
            <v>2323019999</v>
          </cell>
          <cell r="C2578" t="str">
            <v>DIFERENCIA EN CAMBIO</v>
          </cell>
        </row>
        <row r="2579">
          <cell r="B2579">
            <v>232302</v>
          </cell>
          <cell r="C2579" t="str">
            <v>Compromiso de recompra de inversiones de renta variable</v>
          </cell>
        </row>
        <row r="2580">
          <cell r="B2580">
            <v>2323020100</v>
          </cell>
          <cell r="C2580" t="str">
            <v>COMPROMISO DE RECOMPRA DE INVERSION RENTA VARIABLE</v>
          </cell>
        </row>
        <row r="2581">
          <cell r="B2581">
            <v>2323029999</v>
          </cell>
          <cell r="C2581" t="str">
            <v>DIFERENCIA EN CAMBIO</v>
          </cell>
        </row>
        <row r="2582">
          <cell r="B2582">
            <v>232305</v>
          </cell>
          <cell r="C2582" t="str">
            <v>Compromiso de recompra de deudores</v>
          </cell>
        </row>
        <row r="2583">
          <cell r="B2583">
            <v>2323050100</v>
          </cell>
          <cell r="C2583" t="str">
            <v>COMPROMISO DE RECOMPRA DE DEUDORES</v>
          </cell>
        </row>
        <row r="2584">
          <cell r="B2584">
            <v>2323059999</v>
          </cell>
          <cell r="C2584" t="str">
            <v>DIFERENCIA EN CAMBIO</v>
          </cell>
        </row>
        <row r="2585">
          <cell r="B2585">
            <v>2324</v>
          </cell>
          <cell r="C2585" t="str">
            <v>INTERESES, COMISIONES Y OTROS GASTOS DE FINANCIAMIENTO EXTERNO</v>
          </cell>
        </row>
        <row r="2586">
          <cell r="B2586">
            <v>232401</v>
          </cell>
          <cell r="C2586" t="str">
            <v>Banca Comercial</v>
          </cell>
        </row>
        <row r="2587">
          <cell r="B2587">
            <v>2324010100</v>
          </cell>
          <cell r="C2587" t="str">
            <v>BANCA COMERCIAL</v>
          </cell>
        </row>
        <row r="2588">
          <cell r="B2588">
            <v>2324019999</v>
          </cell>
          <cell r="C2588" t="str">
            <v>DIFERENCIA EN CAMBIO</v>
          </cell>
        </row>
        <row r="2589">
          <cell r="B2589">
            <v>232402</v>
          </cell>
          <cell r="C2589" t="str">
            <v>Banca Multilateral</v>
          </cell>
        </row>
        <row r="2590">
          <cell r="B2590">
            <v>2324020100</v>
          </cell>
          <cell r="C2590" t="str">
            <v>BANCA MULTILATERAL</v>
          </cell>
        </row>
        <row r="2591">
          <cell r="B2591">
            <v>2324029999</v>
          </cell>
          <cell r="C2591" t="str">
            <v>DIFERENCIA EN CAMBIO</v>
          </cell>
        </row>
        <row r="2592">
          <cell r="B2592">
            <v>232403</v>
          </cell>
          <cell r="C2592" t="str">
            <v>Banca de Fomento</v>
          </cell>
        </row>
        <row r="2593">
          <cell r="B2593">
            <v>2324030100</v>
          </cell>
          <cell r="C2593" t="str">
            <v>BANCA DE FOMENTO</v>
          </cell>
        </row>
        <row r="2594">
          <cell r="B2594">
            <v>2324039999</v>
          </cell>
          <cell r="C2594" t="str">
            <v>DIFERENCIA EN CAMBIO</v>
          </cell>
        </row>
        <row r="2595">
          <cell r="B2595">
            <v>232405</v>
          </cell>
          <cell r="C2595" t="str">
            <v>Proveedores</v>
          </cell>
        </row>
        <row r="2596">
          <cell r="B2596">
            <v>2324050100</v>
          </cell>
          <cell r="C2596" t="str">
            <v>PROVEEDORES</v>
          </cell>
        </row>
        <row r="2597">
          <cell r="B2597">
            <v>2324059999</v>
          </cell>
          <cell r="C2597" t="str">
            <v>DIFERENCIA EN CAMBIO</v>
          </cell>
        </row>
        <row r="2598">
          <cell r="B2598">
            <v>232406</v>
          </cell>
          <cell r="C2598" t="str">
            <v>Vinculados económicos</v>
          </cell>
        </row>
        <row r="2599">
          <cell r="B2599">
            <v>2324060100</v>
          </cell>
          <cell r="C2599" t="str">
            <v>VINCULADOS ECONÓMICOS</v>
          </cell>
        </row>
        <row r="2600">
          <cell r="B2600">
            <v>2324069999</v>
          </cell>
          <cell r="C2600" t="str">
            <v>DIFERENCIA EN CAMBIO</v>
          </cell>
        </row>
        <row r="2601">
          <cell r="B2601">
            <v>232407</v>
          </cell>
          <cell r="C2601" t="str">
            <v>Bonos</v>
          </cell>
        </row>
        <row r="2602">
          <cell r="B2602">
            <v>2324070100</v>
          </cell>
          <cell r="C2602" t="str">
            <v>BONOS</v>
          </cell>
        </row>
        <row r="2603">
          <cell r="B2603">
            <v>2324079999</v>
          </cell>
          <cell r="C2603" t="str">
            <v>DIFERENCIA EN CAMBIO</v>
          </cell>
        </row>
        <row r="2604">
          <cell r="B2604">
            <v>232490</v>
          </cell>
          <cell r="C2604" t="str">
            <v>Otras entidades</v>
          </cell>
        </row>
        <row r="2605">
          <cell r="B2605">
            <v>2324900100</v>
          </cell>
          <cell r="C2605" t="str">
            <v>OTRAS ENTIDADES</v>
          </cell>
        </row>
        <row r="2606">
          <cell r="B2606">
            <v>2324909999</v>
          </cell>
          <cell r="C2606" t="str">
            <v>DIFERENCIA EN CAMBIO</v>
          </cell>
        </row>
        <row r="2607">
          <cell r="B2607">
            <v>24</v>
          </cell>
          <cell r="C2607" t="str">
            <v>CUENTAS POR PAGAR</v>
          </cell>
        </row>
        <row r="2608">
          <cell r="B2608">
            <v>2401</v>
          </cell>
          <cell r="C2608" t="str">
            <v>ADQUISICIÓN DE BIENES Y SERVICIOS NACIONALES</v>
          </cell>
        </row>
        <row r="2609">
          <cell r="B2609">
            <v>240101</v>
          </cell>
          <cell r="C2609" t="str">
            <v>Bienes y servicios</v>
          </cell>
        </row>
        <row r="2610">
          <cell r="B2610">
            <v>2401011000</v>
          </cell>
          <cell r="C2610" t="str">
            <v>CUENTA EM/RF CONCEPTO COMPRAS</v>
          </cell>
        </row>
        <row r="2611">
          <cell r="B2611">
            <v>2401011001</v>
          </cell>
          <cell r="C2611" t="str">
            <v>CUENTA EM/RF CONCEPTO SERVICIOS</v>
          </cell>
        </row>
        <row r="2612">
          <cell r="B2612">
            <v>2401011002</v>
          </cell>
          <cell r="C2612" t="str">
            <v>CUENTA EM/RF CONCEPTO CONTRATOS CONSTRUCCION</v>
          </cell>
        </row>
        <row r="2613">
          <cell r="B2613">
            <v>2401011100</v>
          </cell>
          <cell r="C2613" t="str">
            <v>BIENES CORTO PLAZO</v>
          </cell>
        </row>
        <row r="2614">
          <cell r="B2614">
            <v>2401011200</v>
          </cell>
          <cell r="C2614" t="str">
            <v>BIENES LARGO PLAZO</v>
          </cell>
        </row>
        <row r="2615">
          <cell r="B2615">
            <v>2401012100</v>
          </cell>
          <cell r="C2615" t="str">
            <v>SERVICIOS CORTO PLAZO</v>
          </cell>
        </row>
        <row r="2616">
          <cell r="B2616">
            <v>2401012200</v>
          </cell>
          <cell r="C2616" t="str">
            <v>SERVICIOS LARGO PLAZO</v>
          </cell>
        </row>
        <row r="2617">
          <cell r="B2617">
            <v>2401019999</v>
          </cell>
          <cell r="C2617" t="str">
            <v>DIFERENCIA EN CAMBIO</v>
          </cell>
        </row>
        <row r="2618">
          <cell r="B2618">
            <v>240102</v>
          </cell>
          <cell r="C2618" t="str">
            <v>Proyectos de inversión</v>
          </cell>
        </row>
        <row r="2619">
          <cell r="B2619">
            <v>2401021100</v>
          </cell>
          <cell r="C2619" t="str">
            <v>PROYECTOS DE INVERSIÓN CORTO PLAZO</v>
          </cell>
        </row>
        <row r="2620">
          <cell r="B2620">
            <v>2401021200</v>
          </cell>
          <cell r="C2620" t="str">
            <v>PROYECTOS DE INVERSIÓN  LARGO PLAZO</v>
          </cell>
        </row>
        <row r="2621">
          <cell r="B2621">
            <v>2401029999</v>
          </cell>
          <cell r="C2621" t="str">
            <v>DIFERENCIA EN CAMBIO</v>
          </cell>
        </row>
        <row r="2622">
          <cell r="B2622">
            <v>2406</v>
          </cell>
          <cell r="C2622" t="str">
            <v>ADQUISICIÓN DE BIENES Y SERVICIOS DEL EXTERIOR</v>
          </cell>
        </row>
        <row r="2623">
          <cell r="B2623">
            <v>240601</v>
          </cell>
          <cell r="C2623" t="str">
            <v>Bienes y servicios</v>
          </cell>
        </row>
        <row r="2624">
          <cell r="B2624">
            <v>2406010100</v>
          </cell>
          <cell r="C2624" t="str">
            <v>BIENES DEL EXTERIOR CORTO PLAZO</v>
          </cell>
        </row>
        <row r="2625">
          <cell r="B2625">
            <v>2406010200</v>
          </cell>
          <cell r="C2625" t="str">
            <v>BIENES DEL EXTERIOR LARGO PLAZO</v>
          </cell>
        </row>
        <row r="2626">
          <cell r="B2626">
            <v>2406011100</v>
          </cell>
          <cell r="C2626" t="str">
            <v>SERVICIOS DEL EXTERIOR CORTO PLAZO</v>
          </cell>
        </row>
        <row r="2627">
          <cell r="B2627">
            <v>2406011200</v>
          </cell>
          <cell r="C2627" t="str">
            <v>SERVICIOS DEL EXTERIOR LARGO PLAZO</v>
          </cell>
        </row>
        <row r="2628">
          <cell r="B2628">
            <v>2406019999</v>
          </cell>
          <cell r="C2628" t="str">
            <v>DIFERENCIA EN CAMBIO</v>
          </cell>
        </row>
        <row r="2629">
          <cell r="B2629">
            <v>240607</v>
          </cell>
          <cell r="C2629" t="str">
            <v>Proyectos de inversión</v>
          </cell>
        </row>
        <row r="2630">
          <cell r="B2630">
            <v>2406070100</v>
          </cell>
          <cell r="C2630" t="str">
            <v>PROYECTOS DE INVERSIÓN CORTO PLAZO</v>
          </cell>
        </row>
        <row r="2631">
          <cell r="B2631">
            <v>2406070200</v>
          </cell>
          <cell r="C2631" t="str">
            <v>PROYECTOS DE INVERSIÓN LARGO PLAZO</v>
          </cell>
        </row>
        <row r="2632">
          <cell r="B2632" t="str">
            <v>2400000SUB</v>
          </cell>
          <cell r="C2632" t="str">
            <v>SUBREPARTO CUENTAS POR PAGAR</v>
          </cell>
        </row>
        <row r="2633">
          <cell r="B2633" t="str">
            <v>2401000SUB</v>
          </cell>
          <cell r="C2633" t="str">
            <v>SUBREPARTO ADQUISICION DE BIENES Y SERVICIOS</v>
          </cell>
        </row>
        <row r="2634">
          <cell r="B2634">
            <v>2406071100</v>
          </cell>
          <cell r="C2634" t="str">
            <v>PROYECTOS DE INVERSIÓN EN EL EXTERIOR CORTO PLAZO</v>
          </cell>
        </row>
        <row r="2635">
          <cell r="B2635">
            <v>2406071200</v>
          </cell>
          <cell r="C2635" t="str">
            <v>PROYECTOS DE INVERSIÓN EN EL EXTERIOR LARGO PLAZO</v>
          </cell>
        </row>
        <row r="2636">
          <cell r="B2636">
            <v>2406079999</v>
          </cell>
          <cell r="C2636" t="str">
            <v>DIFERENCIA EN CAMBIO</v>
          </cell>
        </row>
        <row r="2637">
          <cell r="B2637">
            <v>2425</v>
          </cell>
          <cell r="C2637" t="str">
            <v>ACREEDORES</v>
          </cell>
        </row>
        <row r="2638">
          <cell r="B2638">
            <v>242501</v>
          </cell>
          <cell r="C2638" t="str">
            <v>Comisiones, honorarios y servicios</v>
          </cell>
        </row>
        <row r="2639">
          <cell r="B2639">
            <v>2425011100</v>
          </cell>
          <cell r="C2639" t="str">
            <v>COMISIONES CORTO PLAZO</v>
          </cell>
        </row>
        <row r="2640">
          <cell r="B2640">
            <v>2425011200</v>
          </cell>
          <cell r="C2640" t="str">
            <v>COMISIONES LARGO PLAZO</v>
          </cell>
        </row>
        <row r="2641">
          <cell r="B2641">
            <v>2425012100</v>
          </cell>
          <cell r="C2641" t="str">
            <v>HONORARIOS CORTO PLAZO</v>
          </cell>
        </row>
        <row r="2642">
          <cell r="B2642">
            <v>2425012200</v>
          </cell>
          <cell r="C2642" t="str">
            <v>HONORARIOS LARGO PLAZO</v>
          </cell>
        </row>
        <row r="2643">
          <cell r="B2643">
            <v>2425013100</v>
          </cell>
          <cell r="C2643" t="str">
            <v>SERVICIOS CORTO PLAZO</v>
          </cell>
        </row>
        <row r="2644">
          <cell r="B2644">
            <v>2425013200</v>
          </cell>
          <cell r="C2644" t="str">
            <v>SERVICIOS LARGO PLAZO</v>
          </cell>
        </row>
        <row r="2645">
          <cell r="B2645">
            <v>2425019999</v>
          </cell>
          <cell r="C2645" t="str">
            <v>DIFERENCIA EN CAMBIO</v>
          </cell>
        </row>
        <row r="2646">
          <cell r="B2646">
            <v>242502</v>
          </cell>
          <cell r="C2646" t="str">
            <v>Suscripción de acciones o participaciones</v>
          </cell>
        </row>
        <row r="2647">
          <cell r="B2647">
            <v>2425020100</v>
          </cell>
          <cell r="C2647" t="str">
            <v>SUSCRIPCIÓN ACCIONES O PARTICIPACIONES CORTO PLAZO</v>
          </cell>
        </row>
        <row r="2648">
          <cell r="B2648">
            <v>2425020200</v>
          </cell>
          <cell r="C2648" t="str">
            <v>SUSCRIPCIÓN ACCIONES O PARTICIPACIONES LARGO PLAZO</v>
          </cell>
        </row>
        <row r="2649">
          <cell r="B2649">
            <v>2425029999</v>
          </cell>
          <cell r="C2649" t="str">
            <v>DIFERENCIA EN CAMBIO</v>
          </cell>
        </row>
        <row r="2650">
          <cell r="B2650">
            <v>242503</v>
          </cell>
          <cell r="C2650" t="str">
            <v>Dividendos y participaciones</v>
          </cell>
        </row>
        <row r="2651">
          <cell r="B2651">
            <v>2425030100</v>
          </cell>
          <cell r="C2651" t="str">
            <v>DIVIDENDOS Y PARTICIPACIONES CORTO PLAZO</v>
          </cell>
        </row>
        <row r="2652">
          <cell r="B2652">
            <v>2425030200</v>
          </cell>
          <cell r="C2652" t="str">
            <v>DIVIDENDOS Y PARTICIPACIONES LARGO PLAZO</v>
          </cell>
        </row>
        <row r="2653">
          <cell r="B2653">
            <v>2425039999</v>
          </cell>
          <cell r="C2653" t="str">
            <v>DIFERENCIA EN CAMBIO</v>
          </cell>
        </row>
        <row r="2654">
          <cell r="B2654">
            <v>242504</v>
          </cell>
          <cell r="C2654" t="str">
            <v>Servicios públicos</v>
          </cell>
        </row>
        <row r="2655">
          <cell r="B2655">
            <v>2425040100</v>
          </cell>
          <cell r="C2655" t="str">
            <v>SERVICIOS PÚBLICOS CORTO PLAZO</v>
          </cell>
        </row>
        <row r="2656">
          <cell r="B2656">
            <v>2425040200</v>
          </cell>
          <cell r="C2656" t="str">
            <v>SERVICIOS PÚBLICOS LARGO PLAZO</v>
          </cell>
        </row>
        <row r="2657">
          <cell r="B2657">
            <v>2425049999</v>
          </cell>
          <cell r="C2657" t="str">
            <v>DIFERENCIA EN CAMBIO</v>
          </cell>
        </row>
        <row r="2658">
          <cell r="B2658">
            <v>242505</v>
          </cell>
          <cell r="C2658" t="str">
            <v>Transportes y acarreos</v>
          </cell>
        </row>
        <row r="2659">
          <cell r="B2659">
            <v>2425050100</v>
          </cell>
          <cell r="C2659" t="str">
            <v>TRANSPORTES Y ACARREOS CORTO PLAZO</v>
          </cell>
        </row>
        <row r="2660">
          <cell r="B2660">
            <v>2425050200</v>
          </cell>
          <cell r="C2660" t="str">
            <v>TRANSPORTES Y ACARREOS LARGO PLAZO</v>
          </cell>
        </row>
        <row r="2661">
          <cell r="B2661">
            <v>2425059999</v>
          </cell>
          <cell r="C2661" t="str">
            <v>DIFERENCIA EN CAMBIO</v>
          </cell>
        </row>
        <row r="2662">
          <cell r="B2662">
            <v>242506</v>
          </cell>
          <cell r="C2662" t="str">
            <v>Suscripciones</v>
          </cell>
        </row>
        <row r="2663">
          <cell r="B2663">
            <v>2425060100</v>
          </cell>
          <cell r="C2663" t="str">
            <v>SUSCRIPCIONES CORTO PLAZO</v>
          </cell>
        </row>
        <row r="2664">
          <cell r="B2664">
            <v>2425060200</v>
          </cell>
          <cell r="C2664" t="str">
            <v>SUSCRIPCIONES LARGO PLAZO</v>
          </cell>
        </row>
        <row r="2665">
          <cell r="B2665">
            <v>2425069999</v>
          </cell>
          <cell r="C2665" t="str">
            <v>DIFERENCIA EN CAMBIO</v>
          </cell>
        </row>
        <row r="2666">
          <cell r="B2666">
            <v>242507</v>
          </cell>
          <cell r="C2666" t="str">
            <v>Arrendamientos</v>
          </cell>
        </row>
        <row r="2667">
          <cell r="B2667">
            <v>2425070100</v>
          </cell>
          <cell r="C2667" t="str">
            <v>ARRENDAMIENTOS CORTO PLAZO</v>
          </cell>
        </row>
        <row r="2668">
          <cell r="B2668">
            <v>2425070200</v>
          </cell>
          <cell r="C2668" t="str">
            <v>ARRENDAMIENTOS LARGO PLAZO</v>
          </cell>
        </row>
        <row r="2669">
          <cell r="B2669">
            <v>2425079999</v>
          </cell>
          <cell r="C2669" t="str">
            <v>DIFERENCIA EN CAMBIO</v>
          </cell>
        </row>
        <row r="2670">
          <cell r="B2670">
            <v>242508</v>
          </cell>
          <cell r="C2670" t="str">
            <v>Viáticos y gastos de viaje</v>
          </cell>
        </row>
        <row r="2671">
          <cell r="B2671">
            <v>2425080100</v>
          </cell>
          <cell r="C2671" t="str">
            <v>VIÁTICOS Y GASTOS DE VIAJE CORTO PLAZO</v>
          </cell>
        </row>
        <row r="2672">
          <cell r="B2672">
            <v>2425080200</v>
          </cell>
          <cell r="C2672" t="str">
            <v>VIÁTICOS Y GASTOS DE VIAJE LARGO PLAZO</v>
          </cell>
        </row>
        <row r="2673">
          <cell r="B2673">
            <v>2425089999</v>
          </cell>
          <cell r="C2673" t="str">
            <v>DIFERENCIA EN CAMBIO</v>
          </cell>
        </row>
        <row r="2674">
          <cell r="B2674">
            <v>242510</v>
          </cell>
          <cell r="C2674" t="str">
            <v>Seguros</v>
          </cell>
        </row>
        <row r="2675">
          <cell r="B2675">
            <v>2425100100</v>
          </cell>
          <cell r="C2675" t="str">
            <v>SEGUROS CORTO PLAZO</v>
          </cell>
        </row>
        <row r="2676">
          <cell r="B2676">
            <v>2425100200</v>
          </cell>
          <cell r="C2676" t="str">
            <v>SEGUROS LARGO PLAZO</v>
          </cell>
        </row>
        <row r="2677">
          <cell r="B2677">
            <v>2425109999</v>
          </cell>
          <cell r="C2677" t="str">
            <v>DIFERENCIA EN CAMBIO</v>
          </cell>
        </row>
        <row r="2678">
          <cell r="B2678">
            <v>242518</v>
          </cell>
          <cell r="C2678" t="str">
            <v>Aportes a fondos pensionales</v>
          </cell>
        </row>
        <row r="2679">
          <cell r="B2679">
            <v>2425181100</v>
          </cell>
          <cell r="C2679" t="str">
            <v>APORTES A FONDOS PENSIONALES OBLIGATORIOS</v>
          </cell>
        </row>
        <row r="2680">
          <cell r="B2680">
            <v>2425182100</v>
          </cell>
          <cell r="C2680" t="str">
            <v>APORTES A FONDOS PENSIONALES VOLUNTARIOS-EMPLEADOR</v>
          </cell>
        </row>
        <row r="2681">
          <cell r="B2681">
            <v>2425183100</v>
          </cell>
          <cell r="C2681" t="str">
            <v>APORTES A FONDOS PENSIONALES VOLUNTARIOS-EMPLEADO</v>
          </cell>
        </row>
        <row r="2682">
          <cell r="B2682">
            <v>2425189999</v>
          </cell>
          <cell r="C2682" t="str">
            <v>DIFERENCIA EN CAMBIO</v>
          </cell>
        </row>
        <row r="2683">
          <cell r="B2683">
            <v>242519</v>
          </cell>
          <cell r="C2683" t="str">
            <v>Aportes a seguridad social en salud</v>
          </cell>
        </row>
        <row r="2684">
          <cell r="B2684">
            <v>2425190100</v>
          </cell>
          <cell r="C2684" t="str">
            <v>APORTES A SEGURIDAD SOCIAL EN SALUD CORTO PLAZO</v>
          </cell>
        </row>
        <row r="2685">
          <cell r="B2685">
            <v>2425190200</v>
          </cell>
          <cell r="C2685" t="str">
            <v>APORTES A SEGURIDAD SOCIAL EN SALUD LARGO PLAZO</v>
          </cell>
        </row>
        <row r="2686">
          <cell r="B2686">
            <v>2425199999</v>
          </cell>
          <cell r="C2686" t="str">
            <v>DIFERENCIA EN CAMBIO</v>
          </cell>
        </row>
        <row r="2687">
          <cell r="B2687">
            <v>242520</v>
          </cell>
          <cell r="C2687" t="str">
            <v>Aportes al ICBF, SENA y cajas de compensación</v>
          </cell>
        </row>
        <row r="2688">
          <cell r="B2688">
            <v>2425201100</v>
          </cell>
          <cell r="C2688" t="str">
            <v>APORTES ICBF,SENA Y CAJAS COMPENSACIÓN CORTO PLAZO</v>
          </cell>
        </row>
        <row r="2689">
          <cell r="B2689">
            <v>2425201200</v>
          </cell>
          <cell r="C2689" t="str">
            <v>APORTES ICBF,SENA Y CAJAS COMPENSACIÓN LARGO PLAZO</v>
          </cell>
        </row>
        <row r="2690">
          <cell r="B2690">
            <v>2425202100</v>
          </cell>
          <cell r="C2690" t="str">
            <v>APORTES FIC - SENA</v>
          </cell>
        </row>
        <row r="2691">
          <cell r="B2691">
            <v>2425209999</v>
          </cell>
          <cell r="C2691" t="str">
            <v>DIFERENCIA EN CAMBIO</v>
          </cell>
        </row>
        <row r="2692">
          <cell r="B2692">
            <v>242521</v>
          </cell>
          <cell r="C2692" t="str">
            <v>Sindicatos</v>
          </cell>
        </row>
        <row r="2693">
          <cell r="B2693">
            <v>2425210100</v>
          </cell>
          <cell r="C2693" t="str">
            <v>SINDICATO CORTO PLAZO</v>
          </cell>
        </row>
        <row r="2694">
          <cell r="B2694">
            <v>2425210200</v>
          </cell>
          <cell r="C2694" t="str">
            <v>SINDICATO LARGO PLAZO</v>
          </cell>
        </row>
        <row r="2695">
          <cell r="B2695">
            <v>2425219999</v>
          </cell>
          <cell r="C2695" t="str">
            <v>DIFERENCIA EN CAMBIO</v>
          </cell>
        </row>
        <row r="2696">
          <cell r="B2696">
            <v>242522</v>
          </cell>
          <cell r="C2696" t="str">
            <v>Cooperativas</v>
          </cell>
        </row>
        <row r="2697">
          <cell r="B2697">
            <v>2425220100</v>
          </cell>
          <cell r="C2697" t="str">
            <v>COOPERATIVAS CORTO PLAZO</v>
          </cell>
        </row>
        <row r="2698">
          <cell r="B2698">
            <v>2425220200</v>
          </cell>
          <cell r="C2698" t="str">
            <v>COOPERATIVAS LARGO PLAZO</v>
          </cell>
        </row>
        <row r="2699">
          <cell r="B2699">
            <v>2425229999</v>
          </cell>
          <cell r="C2699" t="str">
            <v>DIFERENCIA EN CAMBIO</v>
          </cell>
        </row>
        <row r="2700">
          <cell r="B2700">
            <v>242523</v>
          </cell>
          <cell r="C2700" t="str">
            <v>Fondos de empleados</v>
          </cell>
        </row>
        <row r="2701">
          <cell r="B2701">
            <v>2425230100</v>
          </cell>
          <cell r="C2701" t="str">
            <v>FONDOS DE EMPLEADOS CORTO PLAZO</v>
          </cell>
        </row>
        <row r="2702">
          <cell r="B2702">
            <v>2425230200</v>
          </cell>
          <cell r="C2702" t="str">
            <v>FONDOS DE EMPLEADOS LARGO PLAZO</v>
          </cell>
        </row>
        <row r="2703">
          <cell r="B2703">
            <v>2425239999</v>
          </cell>
          <cell r="C2703" t="str">
            <v>DIFERENCIA EN CAMBIO</v>
          </cell>
        </row>
        <row r="2704">
          <cell r="B2704">
            <v>242524</v>
          </cell>
          <cell r="C2704" t="str">
            <v>Embargos judiciales</v>
          </cell>
        </row>
        <row r="2705">
          <cell r="B2705">
            <v>2425240100</v>
          </cell>
          <cell r="C2705" t="str">
            <v>EMBARGOS JUDICIALES CORTO PLAZO</v>
          </cell>
        </row>
        <row r="2706">
          <cell r="B2706">
            <v>2425240200</v>
          </cell>
          <cell r="C2706" t="str">
            <v>EMBARGOS JUDICIALES LARGO PLAZO</v>
          </cell>
        </row>
        <row r="2707">
          <cell r="B2707">
            <v>2425249999</v>
          </cell>
          <cell r="C2707" t="str">
            <v>DIFERENCIA EN CAMBIO</v>
          </cell>
        </row>
        <row r="2708">
          <cell r="B2708">
            <v>242525</v>
          </cell>
          <cell r="C2708" t="str">
            <v>Gastos legales</v>
          </cell>
        </row>
        <row r="2709">
          <cell r="B2709">
            <v>2425250100</v>
          </cell>
          <cell r="C2709" t="str">
            <v>GASTOS LEGALES CORTO PLAZO</v>
          </cell>
        </row>
        <row r="2710">
          <cell r="B2710">
            <v>2425250200</v>
          </cell>
          <cell r="C2710" t="str">
            <v>GASTOS LEGALES LARGO PLAZO</v>
          </cell>
        </row>
        <row r="2711">
          <cell r="B2711">
            <v>2425259999</v>
          </cell>
          <cell r="C2711" t="str">
            <v>DIFERENCIA EN CAMBIO</v>
          </cell>
        </row>
        <row r="2712">
          <cell r="B2712">
            <v>242526</v>
          </cell>
          <cell r="C2712" t="str">
            <v>Fondos mutuos</v>
          </cell>
        </row>
        <row r="2713">
          <cell r="B2713">
            <v>2425260100</v>
          </cell>
          <cell r="C2713" t="str">
            <v>FONDOS MUTUOS CORTO PLAZO</v>
          </cell>
        </row>
        <row r="2714">
          <cell r="B2714">
            <v>2425260200</v>
          </cell>
          <cell r="C2714" t="str">
            <v>FONDOS MUTUOS LARGO PLAZO</v>
          </cell>
        </row>
        <row r="2715">
          <cell r="B2715">
            <v>2425269999</v>
          </cell>
          <cell r="C2715" t="str">
            <v>DIFERENCIA EN CAMBIO</v>
          </cell>
        </row>
        <row r="2716">
          <cell r="B2716">
            <v>242528</v>
          </cell>
          <cell r="C2716" t="str">
            <v>Aportes a fondos de becas</v>
          </cell>
        </row>
        <row r="2717">
          <cell r="B2717">
            <v>2425280100</v>
          </cell>
          <cell r="C2717" t="str">
            <v>APORTES A FONDOS DE BECAS CORTO PLAZO</v>
          </cell>
        </row>
        <row r="2718">
          <cell r="B2718">
            <v>2425280200</v>
          </cell>
          <cell r="C2718" t="str">
            <v>APORTES A FONDOS DE BECAS LARGO PLAZO</v>
          </cell>
        </row>
        <row r="2719">
          <cell r="B2719">
            <v>2425289999</v>
          </cell>
          <cell r="C2719" t="str">
            <v>DIFERENCIA EN CAMBIO</v>
          </cell>
        </row>
        <row r="2720">
          <cell r="B2720">
            <v>242529</v>
          </cell>
          <cell r="C2720" t="str">
            <v>Cheques no cobrados o por reclamar</v>
          </cell>
        </row>
        <row r="2721">
          <cell r="B2721">
            <v>2425290100</v>
          </cell>
          <cell r="C2721" t="str">
            <v>CHEQUES NO COBRADOS O POR RECLAMAR</v>
          </cell>
        </row>
        <row r="2722">
          <cell r="B2722">
            <v>2425299999</v>
          </cell>
          <cell r="C2722" t="str">
            <v>DIFERENCIA EN CAMBIO</v>
          </cell>
        </row>
        <row r="2723">
          <cell r="B2723">
            <v>242530</v>
          </cell>
          <cell r="C2723" t="str">
            <v>Gastos de representación</v>
          </cell>
        </row>
        <row r="2724">
          <cell r="B2724">
            <v>2425300100</v>
          </cell>
          <cell r="C2724" t="str">
            <v>GASTOS DE REPRESENTACIÓN CORTO PLAZO</v>
          </cell>
        </row>
        <row r="2725">
          <cell r="B2725">
            <v>2425300200</v>
          </cell>
          <cell r="C2725" t="str">
            <v>GASTOS DE REPRESENTACIÓN LARGO PLAZO</v>
          </cell>
        </row>
        <row r="2726">
          <cell r="B2726">
            <v>2425309999</v>
          </cell>
          <cell r="C2726" t="str">
            <v>DIFERENCIA EN CAMBIO</v>
          </cell>
        </row>
        <row r="2727">
          <cell r="B2727">
            <v>242531</v>
          </cell>
          <cell r="C2727" t="str">
            <v>Servicios aduaneros</v>
          </cell>
        </row>
        <row r="2728">
          <cell r="B2728">
            <v>2425310100</v>
          </cell>
          <cell r="C2728" t="str">
            <v>SERVICIOS ADUANEROS CORTO PLAZO</v>
          </cell>
        </row>
        <row r="2729">
          <cell r="B2729">
            <v>2425310200</v>
          </cell>
          <cell r="C2729" t="str">
            <v>SERVICIOS ADUANEROS LARGO PLAZO</v>
          </cell>
        </row>
        <row r="2730">
          <cell r="B2730">
            <v>2425319999</v>
          </cell>
          <cell r="C2730" t="str">
            <v>DIFERENCIA EN CAMBIO</v>
          </cell>
        </row>
        <row r="2731">
          <cell r="B2731">
            <v>242532</v>
          </cell>
          <cell r="C2731" t="str">
            <v>Aporte riesgos profesionales</v>
          </cell>
        </row>
        <row r="2732">
          <cell r="B2732">
            <v>2425320100</v>
          </cell>
          <cell r="C2732" t="str">
            <v>APORTE RIESGOS PROFESIONALES CORTO PLAZO</v>
          </cell>
        </row>
        <row r="2733">
          <cell r="B2733">
            <v>2425320200</v>
          </cell>
          <cell r="C2733" t="str">
            <v>APORTE RIESGOS PROFESIONALES LARGO PLAZO</v>
          </cell>
        </row>
        <row r="2734">
          <cell r="B2734">
            <v>2425329999</v>
          </cell>
          <cell r="C2734" t="str">
            <v>DIFERENCIA EN CAMBIO</v>
          </cell>
        </row>
        <row r="2735">
          <cell r="B2735">
            <v>242533</v>
          </cell>
          <cell r="C2735" t="str">
            <v>Fondo de solidaridad y garantía en salud</v>
          </cell>
        </row>
        <row r="2736">
          <cell r="B2736">
            <v>2425330100</v>
          </cell>
          <cell r="C2736" t="str">
            <v>FONDO DE SOLIDARIDAD Y GARANTÍA SALUD CORTO PLAZO</v>
          </cell>
        </row>
        <row r="2737">
          <cell r="B2737">
            <v>2425330200</v>
          </cell>
          <cell r="C2737" t="str">
            <v>FONDO DE SOLIDARIDAD Y GARANTÍA SALUD LARGO PLAZO</v>
          </cell>
        </row>
        <row r="2738">
          <cell r="B2738">
            <v>2425339999</v>
          </cell>
          <cell r="C2738" t="str">
            <v>DIFERENCIA EN CAMBIO</v>
          </cell>
        </row>
        <row r="2739">
          <cell r="B2739">
            <v>242535</v>
          </cell>
          <cell r="C2739" t="str">
            <v>Libranzas</v>
          </cell>
        </row>
        <row r="2740">
          <cell r="B2740">
            <v>2425350100</v>
          </cell>
          <cell r="C2740" t="str">
            <v>LIBRANZAS CORTO PLAZO</v>
          </cell>
        </row>
        <row r="2741">
          <cell r="B2741">
            <v>2425350200</v>
          </cell>
          <cell r="C2741" t="str">
            <v>LIBRANZAS LARGO PLAZO</v>
          </cell>
        </row>
        <row r="2742">
          <cell r="B2742">
            <v>2425359999</v>
          </cell>
          <cell r="C2742" t="str">
            <v>DIFERENCIA EN CAMBIO</v>
          </cell>
        </row>
        <row r="2743">
          <cell r="B2743">
            <v>242590</v>
          </cell>
          <cell r="C2743" t="str">
            <v>Otros acreedores</v>
          </cell>
        </row>
        <row r="2744">
          <cell r="B2744">
            <v>2425901000</v>
          </cell>
          <cell r="C2744" t="str">
            <v>CUENTA EM/RF CONCEPTO HONORARIOS</v>
          </cell>
        </row>
        <row r="2745">
          <cell r="B2745">
            <v>2425901001</v>
          </cell>
          <cell r="C2745" t="str">
            <v>CUENTA EM/RF CONCEPTO ARRENDAMIENTOS</v>
          </cell>
        </row>
        <row r="2746">
          <cell r="B2746">
            <v>2425901002</v>
          </cell>
          <cell r="C2746" t="str">
            <v>CUENTA EM/RF CONCEPTO SERVICIO DE TRANSPORTE</v>
          </cell>
        </row>
        <row r="2747">
          <cell r="B2747">
            <v>2425901100</v>
          </cell>
          <cell r="C2747" t="str">
            <v>OTROS ACREEDORES EMPLEADOS</v>
          </cell>
        </row>
        <row r="2748">
          <cell r="B2748">
            <v>2425902100</v>
          </cell>
          <cell r="C2748" t="str">
            <v>OTROS ACREEDORES SALDOS A FAVOR CLIENTES</v>
          </cell>
        </row>
        <row r="2749">
          <cell r="B2749">
            <v>2425903100</v>
          </cell>
          <cell r="C2749" t="str">
            <v>OTROS ACREEDORES APORTES VOLUNTARIOS AFC</v>
          </cell>
        </row>
        <row r="2750">
          <cell r="B2750">
            <v>2425904100</v>
          </cell>
          <cell r="C2750" t="str">
            <v>OTROS ACREEDORES PAGOS TARJETA CRÉDITO EMPRESARIAL</v>
          </cell>
        </row>
        <row r="2751">
          <cell r="B2751">
            <v>2425909100</v>
          </cell>
          <cell r="C2751" t="str">
            <v>OTROS ACREEDORES CORTO PLAZO</v>
          </cell>
        </row>
        <row r="2752">
          <cell r="B2752">
            <v>2425909200</v>
          </cell>
          <cell r="C2752" t="str">
            <v>OTROS ACREEDORES LARGO PLAZO</v>
          </cell>
        </row>
        <row r="2753">
          <cell r="B2753">
            <v>2425909300</v>
          </cell>
          <cell r="C2753" t="str">
            <v>OTROS ACREEDORES CP</v>
          </cell>
        </row>
        <row r="2754">
          <cell r="B2754">
            <v>2425909400</v>
          </cell>
          <cell r="C2754" t="str">
            <v>OTROS ACREEDORES NEGOCIACION DE DIVISAS CP</v>
          </cell>
        </row>
        <row r="2755">
          <cell r="B2755">
            <v>2425909800</v>
          </cell>
          <cell r="C2755" t="str">
            <v>OTROS ACREEDORES CUENTA PUENTE</v>
          </cell>
        </row>
        <row r="2756">
          <cell r="B2756">
            <v>2425909999</v>
          </cell>
          <cell r="C2756" t="str">
            <v>DIFERENCIA EN CAMBIO</v>
          </cell>
        </row>
        <row r="2757">
          <cell r="B2757">
            <v>2430</v>
          </cell>
          <cell r="C2757" t="str">
            <v>SUBSIDIOS ASIGNADOS</v>
          </cell>
        </row>
        <row r="2758">
          <cell r="B2758">
            <v>243015</v>
          </cell>
          <cell r="C2758" t="str">
            <v>Servicio de gas combustible</v>
          </cell>
        </row>
        <row r="2759">
          <cell r="B2759">
            <v>2430151100</v>
          </cell>
          <cell r="C2759" t="str">
            <v>SUBSIDIOS ASIGNADOS RESIDENCIAL</v>
          </cell>
        </row>
        <row r="2760">
          <cell r="B2760">
            <v>2430152100</v>
          </cell>
          <cell r="C2760" t="str">
            <v>CONTRIBUCIONES RESIDENCIAL</v>
          </cell>
        </row>
        <row r="2761">
          <cell r="B2761">
            <v>2430152300</v>
          </cell>
          <cell r="C2761" t="str">
            <v>CONTRIBUCIONES COMERCIAL</v>
          </cell>
        </row>
        <row r="2762">
          <cell r="B2762">
            <v>2430152400</v>
          </cell>
          <cell r="C2762" t="str">
            <v>CONTRIBUCIONES INDUSTRIAL REGULADO</v>
          </cell>
        </row>
        <row r="2763">
          <cell r="B2763">
            <v>2430152500</v>
          </cell>
          <cell r="C2763" t="str">
            <v>CONTRIBUCIONES INDUSTRIAL NO REGULADO</v>
          </cell>
        </row>
        <row r="2764">
          <cell r="B2764">
            <v>2430152600</v>
          </cell>
          <cell r="C2764" t="str">
            <v>CONTRIBUCIONES USO DE RED NO REGULADO</v>
          </cell>
        </row>
        <row r="2765">
          <cell r="B2765">
            <v>2430153100</v>
          </cell>
          <cell r="C2765" t="str">
            <v>CONTRIBUCIONES RECIBIDAS DE TERCEROS</v>
          </cell>
        </row>
        <row r="2766">
          <cell r="B2766">
            <v>2430154100</v>
          </cell>
          <cell r="C2766" t="str">
            <v>APORTES RECIBIDOS DE MININISTERIO DE MINAS</v>
          </cell>
        </row>
        <row r="2767">
          <cell r="B2767">
            <v>2430159999</v>
          </cell>
          <cell r="C2767" t="str">
            <v>DIFERENCIA EN CAMBIO</v>
          </cell>
        </row>
        <row r="2768">
          <cell r="B2768">
            <v>2436</v>
          </cell>
          <cell r="C2768" t="str">
            <v>RETENCIÓN EN LA FUENTE E IMPUESTO DE TIMBRE</v>
          </cell>
        </row>
        <row r="2769">
          <cell r="B2769">
            <v>243601</v>
          </cell>
          <cell r="C2769" t="str">
            <v>Salarios y pagos laborales</v>
          </cell>
        </row>
        <row r="2770">
          <cell r="B2770">
            <v>2436010100</v>
          </cell>
          <cell r="C2770" t="str">
            <v>SALARIOS Y PAGOS LABORALES</v>
          </cell>
        </row>
        <row r="2771">
          <cell r="B2771">
            <v>2436019999</v>
          </cell>
          <cell r="C2771" t="str">
            <v>DIFERENCIA EN CAMBIO</v>
          </cell>
        </row>
        <row r="2772">
          <cell r="B2772">
            <v>243602</v>
          </cell>
          <cell r="C2772" t="str">
            <v>Dividendos y participaciones</v>
          </cell>
        </row>
        <row r="2773">
          <cell r="B2773">
            <v>2436020100</v>
          </cell>
          <cell r="C2773" t="str">
            <v>DIVIDENDOS Y PARTICIPACIONES</v>
          </cell>
        </row>
        <row r="2774">
          <cell r="B2774">
            <v>2436029999</v>
          </cell>
          <cell r="C2774" t="str">
            <v>DIFERENCIA EN CAMBIO</v>
          </cell>
        </row>
        <row r="2775">
          <cell r="B2775">
            <v>243603</v>
          </cell>
          <cell r="C2775" t="str">
            <v>Honorarios</v>
          </cell>
        </row>
        <row r="2776">
          <cell r="B2776">
            <v>2436030100</v>
          </cell>
          <cell r="C2776" t="str">
            <v>HONORARIOS</v>
          </cell>
        </row>
        <row r="2777">
          <cell r="B2777">
            <v>2436039999</v>
          </cell>
          <cell r="C2777" t="str">
            <v>DIFERENCIA EN CAMBIO</v>
          </cell>
        </row>
        <row r="2778">
          <cell r="B2778">
            <v>243604</v>
          </cell>
          <cell r="C2778" t="str">
            <v>Comisiones</v>
          </cell>
        </row>
        <row r="2779">
          <cell r="B2779">
            <v>2436040100</v>
          </cell>
          <cell r="C2779" t="str">
            <v>COMISIONES</v>
          </cell>
        </row>
        <row r="2780">
          <cell r="B2780">
            <v>2436049999</v>
          </cell>
          <cell r="C2780" t="str">
            <v>DIFERENCIA EN CAMBIO</v>
          </cell>
        </row>
        <row r="2781">
          <cell r="B2781">
            <v>243605</v>
          </cell>
          <cell r="C2781" t="str">
            <v>Servicios</v>
          </cell>
        </row>
        <row r="2782">
          <cell r="B2782">
            <v>2436050100</v>
          </cell>
          <cell r="C2782" t="str">
            <v>SERVICIOS</v>
          </cell>
        </row>
        <row r="2783">
          <cell r="B2783">
            <v>2436059999</v>
          </cell>
          <cell r="C2783" t="str">
            <v>DIFERENCIA EN CAMBIO</v>
          </cell>
        </row>
        <row r="2784">
          <cell r="B2784">
            <v>243606</v>
          </cell>
          <cell r="C2784" t="str">
            <v>Arrendamientos</v>
          </cell>
        </row>
        <row r="2785">
          <cell r="B2785">
            <v>2436060100</v>
          </cell>
          <cell r="C2785" t="str">
            <v>ARRENDAMIENTOS</v>
          </cell>
        </row>
        <row r="2786">
          <cell r="B2786">
            <v>2436069999</v>
          </cell>
          <cell r="C2786" t="str">
            <v>DIFERENCIA EN CAMBIO</v>
          </cell>
        </row>
        <row r="2787">
          <cell r="B2787">
            <v>243607</v>
          </cell>
          <cell r="C2787" t="str">
            <v>Rendimientos financieros</v>
          </cell>
        </row>
        <row r="2788">
          <cell r="B2788">
            <v>2436070100</v>
          </cell>
          <cell r="C2788" t="str">
            <v>RENDIMIENTOS FINANCIEROS</v>
          </cell>
        </row>
        <row r="2789">
          <cell r="B2789">
            <v>2436079999</v>
          </cell>
          <cell r="C2789" t="str">
            <v>DIFERENCIA EN CAMBIO</v>
          </cell>
        </row>
        <row r="2790">
          <cell r="B2790">
            <v>243608</v>
          </cell>
          <cell r="C2790" t="str">
            <v>Compras</v>
          </cell>
        </row>
        <row r="2791">
          <cell r="B2791">
            <v>2436080100</v>
          </cell>
          <cell r="C2791" t="str">
            <v>COMPRAS</v>
          </cell>
        </row>
        <row r="2792">
          <cell r="B2792">
            <v>2436089999</v>
          </cell>
          <cell r="C2792" t="str">
            <v>DIFERENCIA EN CAMBIO</v>
          </cell>
        </row>
        <row r="2793">
          <cell r="B2793">
            <v>243609</v>
          </cell>
          <cell r="C2793" t="str">
            <v>Loterías, rifas, apuestas y similares</v>
          </cell>
        </row>
        <row r="2794">
          <cell r="B2794">
            <v>2436090100</v>
          </cell>
          <cell r="C2794" t="str">
            <v>LOTERÍAS, RIFAS, APUESTAS Y SIMILARES</v>
          </cell>
        </row>
        <row r="2795">
          <cell r="B2795">
            <v>2436099999</v>
          </cell>
          <cell r="C2795" t="str">
            <v>DIFERENCIA EN CAMBIO</v>
          </cell>
        </row>
        <row r="2796">
          <cell r="B2796">
            <v>243610</v>
          </cell>
          <cell r="C2796" t="str">
            <v>Pagos al exterior</v>
          </cell>
        </row>
        <row r="2797">
          <cell r="B2797">
            <v>2436100100</v>
          </cell>
          <cell r="C2797" t="str">
            <v>PAGOS AL EXTERIOR</v>
          </cell>
        </row>
        <row r="2798">
          <cell r="B2798">
            <v>2436109999</v>
          </cell>
          <cell r="C2798" t="str">
            <v>DIFERENCIA EN CAMBIO</v>
          </cell>
        </row>
        <row r="2799">
          <cell r="B2799">
            <v>243611</v>
          </cell>
          <cell r="C2799" t="str">
            <v>Por ingresos obtenidos en el exterior</v>
          </cell>
        </row>
        <row r="2800">
          <cell r="B2800">
            <v>2436110100</v>
          </cell>
          <cell r="C2800" t="str">
            <v>POR INGRESOS OBTENIDOS EN EL EXTERIOR</v>
          </cell>
        </row>
        <row r="2801">
          <cell r="B2801">
            <v>2436119999</v>
          </cell>
          <cell r="C2801" t="str">
            <v>DIFERENCIA EN CAMBIO</v>
          </cell>
        </row>
        <row r="2802">
          <cell r="B2802">
            <v>243612</v>
          </cell>
          <cell r="C2802" t="str">
            <v>Enajenación de propiedades, planta y equipo personas naturales</v>
          </cell>
        </row>
        <row r="2803">
          <cell r="B2803">
            <v>2436120100</v>
          </cell>
          <cell r="C2803" t="str">
            <v>ENAJENACIÓN PROPIED,PLANTA Y EQUIPO PERS NATURALES</v>
          </cell>
        </row>
        <row r="2804">
          <cell r="B2804">
            <v>2436129999</v>
          </cell>
          <cell r="C2804" t="str">
            <v>DIFERENCIA EN CAMBIO</v>
          </cell>
        </row>
        <row r="2805">
          <cell r="B2805">
            <v>243625</v>
          </cell>
          <cell r="C2805" t="str">
            <v>Impuesto a las ventas retenido por consignar</v>
          </cell>
        </row>
        <row r="2806">
          <cell r="B2806">
            <v>2436250100</v>
          </cell>
          <cell r="C2806" t="str">
            <v>IVA RETENIDO REGIMEN SIMPLIFICADO</v>
          </cell>
        </row>
        <row r="2807">
          <cell r="B2807">
            <v>2436250200</v>
          </cell>
          <cell r="C2807" t="str">
            <v>IVA RETENIDO COMPRA DE BIENES</v>
          </cell>
        </row>
        <row r="2808">
          <cell r="B2808">
            <v>2436250300</v>
          </cell>
          <cell r="C2808" t="str">
            <v>IVA RETENIDO COMPRA DE SERVICIOS</v>
          </cell>
        </row>
        <row r="2809">
          <cell r="B2809">
            <v>2436250400</v>
          </cell>
          <cell r="C2809" t="str">
            <v>IVA RETENIDO PAGOS AL EXTERIOR</v>
          </cell>
        </row>
        <row r="2810">
          <cell r="B2810">
            <v>2436259999</v>
          </cell>
          <cell r="C2810" t="str">
            <v>DIFERENCIA EN CAMBIO</v>
          </cell>
        </row>
        <row r="2811">
          <cell r="B2811">
            <v>243626</v>
          </cell>
          <cell r="C2811" t="str">
            <v>Contratos de obra</v>
          </cell>
        </row>
        <row r="2812">
          <cell r="B2812">
            <v>2436260100</v>
          </cell>
          <cell r="C2812" t="str">
            <v>CONTRATOS DE OBRA</v>
          </cell>
        </row>
        <row r="2813">
          <cell r="B2813">
            <v>2436269999</v>
          </cell>
          <cell r="C2813" t="str">
            <v>DIFERENCIA EN CAMBIO</v>
          </cell>
        </row>
        <row r="2814">
          <cell r="B2814">
            <v>243690</v>
          </cell>
          <cell r="C2814" t="str">
            <v>Otras retenciones</v>
          </cell>
        </row>
        <row r="2815">
          <cell r="B2815">
            <v>2436900100</v>
          </cell>
          <cell r="C2815" t="str">
            <v>OTRAS RETENCIONES</v>
          </cell>
        </row>
        <row r="2816">
          <cell r="B2816">
            <v>2436900200</v>
          </cell>
          <cell r="C2816" t="str">
            <v>RETENCION EN LA FUENTE CREE</v>
          </cell>
        </row>
        <row r="2817">
          <cell r="B2817">
            <v>2436909999</v>
          </cell>
          <cell r="C2817" t="str">
            <v>DIFERENCIA EN CAMBIO</v>
          </cell>
        </row>
        <row r="2818">
          <cell r="B2818">
            <v>243695</v>
          </cell>
          <cell r="C2818" t="str">
            <v>Autorretenciones</v>
          </cell>
        </row>
        <row r="2819">
          <cell r="B2819">
            <v>2436950100</v>
          </cell>
          <cell r="C2819" t="str">
            <v>AUTORRETENCIONES</v>
          </cell>
        </row>
        <row r="2820">
          <cell r="B2820">
            <v>2436950200</v>
          </cell>
          <cell r="C2820" t="str">
            <v>AUTORETENCION EN LA FUENTE CREE</v>
          </cell>
        </row>
        <row r="2821">
          <cell r="B2821">
            <v>2436959999</v>
          </cell>
          <cell r="C2821" t="str">
            <v>DIFERENCIA EN CAMBIO</v>
          </cell>
        </row>
        <row r="2822">
          <cell r="B2822">
            <v>243698</v>
          </cell>
          <cell r="C2822" t="str">
            <v>Impuesto de timbre</v>
          </cell>
        </row>
        <row r="2823">
          <cell r="B2823">
            <v>2436980100</v>
          </cell>
          <cell r="C2823" t="str">
            <v>IMPUESTO DE TIMBRE</v>
          </cell>
        </row>
        <row r="2824">
          <cell r="B2824">
            <v>2436980200</v>
          </cell>
          <cell r="C2824" t="str">
            <v>IMPUESTO DE TIMBRE TARIFA DIFERENCIAL</v>
          </cell>
        </row>
        <row r="2825">
          <cell r="B2825">
            <v>2436989999</v>
          </cell>
          <cell r="C2825" t="str">
            <v>DIFERENCIA EN CAMBIO</v>
          </cell>
        </row>
        <row r="2826">
          <cell r="B2826">
            <v>2437</v>
          </cell>
          <cell r="C2826" t="str">
            <v>RETENCIÓN DE IMPUESTO DE INDUSTRIA Y COMERCIO POR PAGAR – ICA</v>
          </cell>
        </row>
        <row r="2827">
          <cell r="B2827">
            <v>243701</v>
          </cell>
          <cell r="C2827" t="str">
            <v>Retención por compras</v>
          </cell>
        </row>
        <row r="2828">
          <cell r="B2828">
            <v>2437014001</v>
          </cell>
          <cell r="C2828" t="str">
            <v>RTE ICA BARRANQUILLA</v>
          </cell>
        </row>
        <row r="2829">
          <cell r="B2829">
            <v>2437014002</v>
          </cell>
          <cell r="C2829" t="str">
            <v>RTE ICA SANTA MARTA</v>
          </cell>
        </row>
        <row r="2830">
          <cell r="B2830">
            <v>2437014003</v>
          </cell>
          <cell r="C2830" t="str">
            <v>RTE ICA SABANALARGA</v>
          </cell>
        </row>
        <row r="2831">
          <cell r="B2831">
            <v>2437014004</v>
          </cell>
          <cell r="C2831" t="str">
            <v>RTE ICA CIENAGA</v>
          </cell>
        </row>
        <row r="2832">
          <cell r="B2832">
            <v>2437014005</v>
          </cell>
          <cell r="C2832" t="str">
            <v>RTE ICA SOLEDAD</v>
          </cell>
        </row>
        <row r="2833">
          <cell r="B2833">
            <v>2437014006</v>
          </cell>
          <cell r="C2833" t="str">
            <v>RTE ICA BARANOA</v>
          </cell>
        </row>
        <row r="2834">
          <cell r="B2834">
            <v>2437014007</v>
          </cell>
          <cell r="C2834" t="str">
            <v>RTE ICA MALAMBO</v>
          </cell>
        </row>
        <row r="2835">
          <cell r="B2835">
            <v>2437014008</v>
          </cell>
          <cell r="C2835" t="str">
            <v>RTE ICA GALAPA</v>
          </cell>
        </row>
        <row r="2836">
          <cell r="B2836">
            <v>2437014009</v>
          </cell>
          <cell r="C2836" t="str">
            <v>RTE ICA PUERTO COLOMBIA</v>
          </cell>
        </row>
        <row r="2837">
          <cell r="B2837">
            <v>2437014010</v>
          </cell>
          <cell r="C2837" t="str">
            <v>RTE ICA SABAGRANDE</v>
          </cell>
        </row>
        <row r="2838">
          <cell r="B2838">
            <v>2437014011</v>
          </cell>
          <cell r="C2838" t="str">
            <v>RTE ICA PALMAR VARELA</v>
          </cell>
        </row>
        <row r="2839">
          <cell r="B2839">
            <v>2437014012</v>
          </cell>
          <cell r="C2839" t="str">
            <v>RTE ICA VALLEDUPAR</v>
          </cell>
        </row>
        <row r="2840">
          <cell r="B2840">
            <v>2437014013</v>
          </cell>
          <cell r="C2840" t="str">
            <v>RTE ICA FDACION</v>
          </cell>
        </row>
        <row r="2841">
          <cell r="B2841">
            <v>2437014014</v>
          </cell>
          <cell r="C2841" t="str">
            <v>RTE ICA ARACATACA</v>
          </cell>
        </row>
        <row r="2842">
          <cell r="B2842">
            <v>2437014015</v>
          </cell>
          <cell r="C2842" t="str">
            <v>RTE ICA PIVIJAI</v>
          </cell>
        </row>
        <row r="2843">
          <cell r="B2843">
            <v>2437014016</v>
          </cell>
          <cell r="C2843" t="str">
            <v>RTE ICA REMOLINO</v>
          </cell>
        </row>
        <row r="2844">
          <cell r="B2844">
            <v>2437014017</v>
          </cell>
          <cell r="C2844" t="str">
            <v>RET ICA DE ARENAL</v>
          </cell>
        </row>
        <row r="2845">
          <cell r="B2845">
            <v>2437014018</v>
          </cell>
          <cell r="C2845" t="str">
            <v>RET ICA DE JUAN DE ACOSTA</v>
          </cell>
        </row>
        <row r="2846">
          <cell r="B2846">
            <v>2437014019</v>
          </cell>
          <cell r="C2846" t="str">
            <v>RTE ICA DE REPELON</v>
          </cell>
        </row>
        <row r="2847">
          <cell r="B2847">
            <v>2437014020</v>
          </cell>
          <cell r="C2847" t="str">
            <v>RET ICA DE ALGARROBO</v>
          </cell>
        </row>
        <row r="2848">
          <cell r="B2848">
            <v>2437014021</v>
          </cell>
          <cell r="C2848" t="str">
            <v>RET ICA DE BOSCONIA</v>
          </cell>
        </row>
        <row r="2849">
          <cell r="B2849">
            <v>2437014022</v>
          </cell>
          <cell r="C2849" t="str">
            <v>RET ICA DE EL PIÑON</v>
          </cell>
        </row>
        <row r="2850">
          <cell r="B2850">
            <v>2437014023</v>
          </cell>
          <cell r="C2850" t="str">
            <v>RET ICA DE CALAMAR</v>
          </cell>
        </row>
        <row r="2851">
          <cell r="B2851">
            <v>2437014024</v>
          </cell>
          <cell r="C2851" t="str">
            <v>RET ICA DE PLATO</v>
          </cell>
        </row>
        <row r="2852">
          <cell r="B2852">
            <v>2437010100</v>
          </cell>
          <cell r="C2852" t="str">
            <v>RETEICA CALI</v>
          </cell>
        </row>
        <row r="2853">
          <cell r="B2853">
            <v>2437010101</v>
          </cell>
          <cell r="C2853" t="str">
            <v>RETEICA PALMIRA</v>
          </cell>
        </row>
        <row r="2854">
          <cell r="B2854">
            <v>2437010102</v>
          </cell>
          <cell r="C2854" t="str">
            <v>RETEICA BUGA</v>
          </cell>
        </row>
        <row r="2855">
          <cell r="B2855">
            <v>2437010103</v>
          </cell>
          <cell r="C2855" t="str">
            <v>RETEICA YUMBO</v>
          </cell>
        </row>
        <row r="2856">
          <cell r="B2856">
            <v>2437010104</v>
          </cell>
          <cell r="C2856" t="str">
            <v>RETEICA TULÚA</v>
          </cell>
        </row>
        <row r="2857">
          <cell r="B2857">
            <v>2437010105</v>
          </cell>
          <cell r="C2857" t="str">
            <v>RETEICA LA UNIÓN</v>
          </cell>
        </row>
        <row r="2858">
          <cell r="B2858">
            <v>2437010106</v>
          </cell>
          <cell r="C2858" t="str">
            <v>RETEICA CANDELARIA</v>
          </cell>
        </row>
        <row r="2859">
          <cell r="B2859">
            <v>2437010107</v>
          </cell>
          <cell r="C2859" t="str">
            <v>RETEICA PUERTO TEJADA</v>
          </cell>
        </row>
        <row r="2860">
          <cell r="B2860">
            <v>2437010108</v>
          </cell>
          <cell r="C2860" t="str">
            <v>RETEICA SANTANDER DE QUILICHAO</v>
          </cell>
        </row>
        <row r="2861">
          <cell r="B2861">
            <v>2437010109</v>
          </cell>
          <cell r="C2861" t="str">
            <v>RETEICA VILLA RICA</v>
          </cell>
        </row>
        <row r="2862">
          <cell r="B2862">
            <v>2437010110</v>
          </cell>
          <cell r="C2862" t="str">
            <v>RETEICA BUENAVENTURA</v>
          </cell>
        </row>
        <row r="2863">
          <cell r="B2863">
            <v>2437010111</v>
          </cell>
          <cell r="C2863" t="str">
            <v>RETEICA CALOTO</v>
          </cell>
        </row>
        <row r="2864">
          <cell r="B2864">
            <v>2437010112</v>
          </cell>
          <cell r="C2864" t="str">
            <v>RETEICA CARTAGO</v>
          </cell>
        </row>
        <row r="2865">
          <cell r="B2865">
            <v>2437010113</v>
          </cell>
          <cell r="C2865" t="str">
            <v>RETEICA JAMUNDI</v>
          </cell>
        </row>
        <row r="2866">
          <cell r="B2866">
            <v>2437010114</v>
          </cell>
          <cell r="C2866" t="str">
            <v>RETEICA RIO FRIO</v>
          </cell>
        </row>
        <row r="2867">
          <cell r="B2867">
            <v>2437010115</v>
          </cell>
          <cell r="C2867" t="str">
            <v>RETEICA MIRANDA</v>
          </cell>
        </row>
        <row r="2868">
          <cell r="B2868">
            <v>2437010116</v>
          </cell>
          <cell r="C2868" t="str">
            <v>RETEICA FLORIDA</v>
          </cell>
        </row>
        <row r="2869">
          <cell r="B2869">
            <v>2437010117</v>
          </cell>
          <cell r="C2869" t="str">
            <v>RETEICA PRADERA</v>
          </cell>
        </row>
        <row r="2870">
          <cell r="B2870">
            <v>2437010118</v>
          </cell>
          <cell r="C2870" t="str">
            <v>RETEICA GUACHENE</v>
          </cell>
        </row>
        <row r="2871">
          <cell r="B2871">
            <v>2437010119</v>
          </cell>
          <cell r="C2871" t="str">
            <v>RETEICA BUGALAGRANDE</v>
          </cell>
        </row>
        <row r="2872">
          <cell r="B2872">
            <v>2437010120</v>
          </cell>
          <cell r="C2872" t="str">
            <v>RETEICA GUACARI</v>
          </cell>
        </row>
        <row r="2873">
          <cell r="B2873">
            <v>2437010121</v>
          </cell>
          <cell r="C2873" t="str">
            <v>RETEICA ALCALA</v>
          </cell>
        </row>
        <row r="2874">
          <cell r="B2874">
            <v>2437010122</v>
          </cell>
          <cell r="C2874" t="str">
            <v>RETEICA CORINTO</v>
          </cell>
        </row>
        <row r="2875">
          <cell r="B2875">
            <v>2437010123</v>
          </cell>
          <cell r="C2875" t="str">
            <v>RETEICA EL CERRITO</v>
          </cell>
        </row>
        <row r="2876">
          <cell r="B2876">
            <v>2437010124</v>
          </cell>
          <cell r="C2876" t="str">
            <v>RETEICA LA VICTORIA</v>
          </cell>
        </row>
        <row r="2877">
          <cell r="B2877">
            <v>2437010125</v>
          </cell>
          <cell r="C2877" t="str">
            <v>RETEICA OBANDO</v>
          </cell>
        </row>
        <row r="2878">
          <cell r="B2878">
            <v>2437010126</v>
          </cell>
          <cell r="C2878" t="str">
            <v>RETEICA TRUJILLO</v>
          </cell>
        </row>
        <row r="2879">
          <cell r="B2879">
            <v>2437010127</v>
          </cell>
          <cell r="C2879" t="str">
            <v>RETEICA PADILLA</v>
          </cell>
        </row>
        <row r="2880">
          <cell r="B2880">
            <v>2437010128</v>
          </cell>
          <cell r="C2880" t="str">
            <v>RETEICA SAN PEDRO</v>
          </cell>
        </row>
        <row r="2881">
          <cell r="B2881">
            <v>2437010129</v>
          </cell>
          <cell r="C2881" t="str">
            <v>RETEICA ZARZAL</v>
          </cell>
        </row>
        <row r="2882">
          <cell r="B2882">
            <v>2437010130</v>
          </cell>
          <cell r="C2882" t="str">
            <v>RETEICA VERSALLES</v>
          </cell>
        </row>
        <row r="2883">
          <cell r="B2883">
            <v>2437010131</v>
          </cell>
          <cell r="C2883" t="str">
            <v>RETEICA ANSERMANUEVO</v>
          </cell>
        </row>
        <row r="2884">
          <cell r="B2884">
            <v>2437010132</v>
          </cell>
          <cell r="C2884" t="str">
            <v>RETEICA SEVILLA</v>
          </cell>
        </row>
        <row r="2885">
          <cell r="B2885">
            <v>2437010133</v>
          </cell>
          <cell r="C2885" t="str">
            <v>RETEICA BOLIVAR</v>
          </cell>
        </row>
        <row r="2886">
          <cell r="B2886">
            <v>2437010134</v>
          </cell>
          <cell r="C2886" t="str">
            <v>RETEICA GINEBRA</v>
          </cell>
        </row>
        <row r="2887">
          <cell r="B2887">
            <v>2437012100</v>
          </cell>
          <cell r="C2887" t="str">
            <v>RETEICA CARTAGENA</v>
          </cell>
        </row>
        <row r="2888">
          <cell r="B2888">
            <v>2437012200</v>
          </cell>
          <cell r="C2888" t="str">
            <v>RETEICA TURBACO</v>
          </cell>
        </row>
        <row r="2889">
          <cell r="B2889">
            <v>2437012300</v>
          </cell>
          <cell r="C2889" t="str">
            <v>RETEICA SINCELEJO</v>
          </cell>
        </row>
        <row r="2890">
          <cell r="B2890">
            <v>2437012400</v>
          </cell>
          <cell r="C2890" t="str">
            <v>RETEICA CERETE</v>
          </cell>
        </row>
        <row r="2891">
          <cell r="B2891">
            <v>2437012500</v>
          </cell>
          <cell r="C2891" t="str">
            <v>RETEICA LORICA</v>
          </cell>
        </row>
        <row r="2892">
          <cell r="B2892">
            <v>2437012600</v>
          </cell>
          <cell r="C2892" t="str">
            <v>RETEICA  CIENAGA DE ORO</v>
          </cell>
        </row>
        <row r="2893">
          <cell r="B2893">
            <v>2437012700</v>
          </cell>
          <cell r="C2893" t="str">
            <v>RETEICA  PUEBLO NUEVO</v>
          </cell>
        </row>
        <row r="2894">
          <cell r="B2894">
            <v>2437012800</v>
          </cell>
          <cell r="C2894" t="str">
            <v>RETEICA POR COMPRAS</v>
          </cell>
        </row>
        <row r="2895">
          <cell r="B2895">
            <v>2437012900</v>
          </cell>
          <cell r="C2895" t="str">
            <v>RETEICA POR SERVICIOS</v>
          </cell>
        </row>
        <row r="2896">
          <cell r="B2896">
            <v>2437013000</v>
          </cell>
          <cell r="C2896" t="str">
            <v>RETEICA MANIZALES</v>
          </cell>
        </row>
        <row r="2897">
          <cell r="B2897">
            <v>2437013001</v>
          </cell>
          <cell r="C2897" t="str">
            <v>RETEICA CHINCHINA</v>
          </cell>
        </row>
        <row r="2898">
          <cell r="B2898">
            <v>2437013002</v>
          </cell>
          <cell r="C2898" t="str">
            <v>RETEICA NEIRA</v>
          </cell>
        </row>
        <row r="2899">
          <cell r="B2899">
            <v>2437013003</v>
          </cell>
          <cell r="C2899" t="str">
            <v>RETEICA PALESTINA</v>
          </cell>
        </row>
        <row r="2900">
          <cell r="B2900">
            <v>2437013004</v>
          </cell>
          <cell r="C2900" t="str">
            <v>RETEICA VILLAMARIA</v>
          </cell>
        </row>
        <row r="2901">
          <cell r="B2901">
            <v>2437013005</v>
          </cell>
          <cell r="C2901" t="str">
            <v>RETEICA VITERBO</v>
          </cell>
        </row>
        <row r="2902">
          <cell r="B2902">
            <v>2437013006</v>
          </cell>
          <cell r="C2902" t="str">
            <v>RETEICA SALAMINA</v>
          </cell>
        </row>
        <row r="2903">
          <cell r="B2903">
            <v>2437013007</v>
          </cell>
          <cell r="C2903" t="str">
            <v>RETEICA ARANZAZU</v>
          </cell>
        </row>
        <row r="2904">
          <cell r="B2904">
            <v>2437013008</v>
          </cell>
          <cell r="C2904" t="str">
            <v>RETEICA AGUADAS</v>
          </cell>
        </row>
        <row r="2905">
          <cell r="B2905">
            <v>2437013009</v>
          </cell>
          <cell r="C2905" t="str">
            <v>RETEICA ANSERMA</v>
          </cell>
        </row>
        <row r="2906">
          <cell r="B2906">
            <v>2437013010</v>
          </cell>
          <cell r="C2906" t="str">
            <v>RETEICA BELALCAZAR</v>
          </cell>
        </row>
        <row r="2907">
          <cell r="B2907">
            <v>2437013011</v>
          </cell>
          <cell r="C2907" t="str">
            <v>RETEICA PACORA</v>
          </cell>
        </row>
        <row r="2908">
          <cell r="B2908">
            <v>2437013012</v>
          </cell>
          <cell r="C2908" t="str">
            <v>RETEICA RIOSUCIO</v>
          </cell>
        </row>
        <row r="2909">
          <cell r="B2909">
            <v>2437013013</v>
          </cell>
          <cell r="C2909" t="str">
            <v>RETEICA SAN JOSE</v>
          </cell>
        </row>
        <row r="2910">
          <cell r="B2910">
            <v>2437013014</v>
          </cell>
          <cell r="C2910" t="str">
            <v>RETEICA SUPIA</v>
          </cell>
        </row>
        <row r="2911">
          <cell r="B2911">
            <v>2437013015</v>
          </cell>
          <cell r="C2911" t="str">
            <v>RETEICA PEREIRA</v>
          </cell>
        </row>
        <row r="2912">
          <cell r="B2912">
            <v>2437013016</v>
          </cell>
          <cell r="C2912" t="str">
            <v>RETEICA DOSQUEBRADAS</v>
          </cell>
        </row>
        <row r="2913">
          <cell r="B2913">
            <v>2437013017</v>
          </cell>
          <cell r="C2913" t="str">
            <v>RETEICA SANTA ROSA</v>
          </cell>
        </row>
        <row r="2914">
          <cell r="B2914">
            <v>2437013018</v>
          </cell>
          <cell r="C2914" t="str">
            <v>RETEICA LA VIRGINIA</v>
          </cell>
        </row>
        <row r="2915">
          <cell r="B2915">
            <v>2437013019</v>
          </cell>
          <cell r="C2915" t="str">
            <v>RETEICA BALBOA</v>
          </cell>
        </row>
        <row r="2916">
          <cell r="B2916">
            <v>2437013020</v>
          </cell>
          <cell r="C2916" t="str">
            <v>RETEICA LA CELIA</v>
          </cell>
        </row>
        <row r="2917">
          <cell r="B2917">
            <v>2437013021</v>
          </cell>
          <cell r="C2917" t="str">
            <v>RETEICA MARSELLA</v>
          </cell>
        </row>
        <row r="2918">
          <cell r="B2918">
            <v>2437013022</v>
          </cell>
          <cell r="C2918" t="str">
            <v>RETEICA QUINCHIA</v>
          </cell>
        </row>
        <row r="2919">
          <cell r="B2919">
            <v>2437013023</v>
          </cell>
          <cell r="C2919" t="str">
            <v>RETEICA APIA</v>
          </cell>
        </row>
        <row r="2920">
          <cell r="B2920">
            <v>2437013024</v>
          </cell>
          <cell r="C2920" t="str">
            <v>RETEICA BELEN DE UMBRIA</v>
          </cell>
        </row>
        <row r="2921">
          <cell r="B2921">
            <v>2437013025</v>
          </cell>
          <cell r="C2921" t="str">
            <v>RETEICA GUATICA</v>
          </cell>
        </row>
        <row r="2922">
          <cell r="B2922">
            <v>2437013026</v>
          </cell>
          <cell r="C2922" t="str">
            <v>RETEICA SANTUARIO</v>
          </cell>
        </row>
        <row r="2923">
          <cell r="B2923">
            <v>2437013027</v>
          </cell>
          <cell r="C2923" t="str">
            <v>RETEICA ARMENIA</v>
          </cell>
        </row>
        <row r="2924">
          <cell r="B2924">
            <v>2437013028</v>
          </cell>
          <cell r="C2924" t="str">
            <v>RETEICA CALARCA</v>
          </cell>
        </row>
        <row r="2925">
          <cell r="B2925">
            <v>2437013029</v>
          </cell>
          <cell r="C2925" t="str">
            <v>RETEICA CIRCASIA</v>
          </cell>
        </row>
        <row r="2926">
          <cell r="B2926">
            <v>2437013030</v>
          </cell>
          <cell r="C2926" t="str">
            <v>RETEICA FILANDIA</v>
          </cell>
        </row>
        <row r="2927">
          <cell r="B2927">
            <v>2437013031</v>
          </cell>
          <cell r="C2927" t="str">
            <v>RETEICA TEBAIDA</v>
          </cell>
        </row>
        <row r="2928">
          <cell r="B2928">
            <v>2437013032</v>
          </cell>
          <cell r="C2928" t="str">
            <v>RETEICA MONTENEGRO</v>
          </cell>
        </row>
        <row r="2929">
          <cell r="B2929">
            <v>2437013033</v>
          </cell>
          <cell r="C2929" t="str">
            <v>RETEICA QUIMBAYA</v>
          </cell>
        </row>
        <row r="2930">
          <cell r="B2930">
            <v>2437013034</v>
          </cell>
          <cell r="C2930" t="str">
            <v>RETEICA SALENTO</v>
          </cell>
        </row>
        <row r="2931">
          <cell r="B2931">
            <v>2437020100</v>
          </cell>
          <cell r="C2931" t="str">
            <v>AUTORRETENCION ICA CALI</v>
          </cell>
        </row>
        <row r="2932">
          <cell r="B2932">
            <v>2437020200</v>
          </cell>
          <cell r="C2932" t="str">
            <v>AUTORRETENCION ICA BUGA</v>
          </cell>
        </row>
        <row r="2933">
          <cell r="B2933">
            <v>2437020300</v>
          </cell>
          <cell r="C2933" t="str">
            <v>AUTORRETENCION ICA CARTAGO</v>
          </cell>
        </row>
        <row r="2934">
          <cell r="B2934">
            <v>2437020301</v>
          </cell>
          <cell r="C2934" t="str">
            <v>AUTORRETENCION ICA MANIZALES</v>
          </cell>
        </row>
        <row r="2935">
          <cell r="B2935">
            <v>2437020302</v>
          </cell>
          <cell r="C2935" t="str">
            <v>AUTORRETENCION ICA ARMENIA</v>
          </cell>
        </row>
        <row r="2936">
          <cell r="B2936">
            <v>2437020400</v>
          </cell>
          <cell r="C2936" t="str">
            <v>AUTORRETENCION ICA TULÚA</v>
          </cell>
        </row>
        <row r="2937">
          <cell r="B2937">
            <v>2437020500</v>
          </cell>
          <cell r="C2937" t="str">
            <v>AUTORRETENCION ICA BUENAVENTURA</v>
          </cell>
        </row>
        <row r="2938">
          <cell r="B2938">
            <v>2437020600</v>
          </cell>
          <cell r="C2938" t="str">
            <v>AUTORETENCION ICA PALMIRA</v>
          </cell>
        </row>
        <row r="2939">
          <cell r="B2939">
            <v>2437019999</v>
          </cell>
          <cell r="C2939" t="str">
            <v>DIFERENCIA EN CAMBIO</v>
          </cell>
        </row>
        <row r="2940">
          <cell r="B2940">
            <v>243702</v>
          </cell>
          <cell r="C2940" t="str">
            <v>Retención por ventas</v>
          </cell>
        </row>
        <row r="2941">
          <cell r="B2941">
            <v>2437024001</v>
          </cell>
          <cell r="C2941" t="str">
            <v>AUTORRET ICA BQUILLA</v>
          </cell>
        </row>
        <row r="2942">
          <cell r="B2942">
            <v>2437029999</v>
          </cell>
          <cell r="C2942" t="str">
            <v>DIFERENCIA EN CAMBIO</v>
          </cell>
        </row>
        <row r="2943">
          <cell r="B2943">
            <v>2440</v>
          </cell>
          <cell r="C2943" t="str">
            <v>IMPUESTOS, CONTRIBUCIONES Y TASAS POR PAGAR</v>
          </cell>
        </row>
        <row r="2944">
          <cell r="B2944">
            <v>244001</v>
          </cell>
          <cell r="C2944" t="str">
            <v>Renta y complementarios</v>
          </cell>
        </row>
        <row r="2945">
          <cell r="B2945">
            <v>2440010000</v>
          </cell>
          <cell r="C2945" t="str">
            <v>RENTA Y COMPLEMENTARIOS</v>
          </cell>
        </row>
        <row r="2946">
          <cell r="B2946">
            <v>2440010100</v>
          </cell>
          <cell r="C2946" t="str">
            <v>IMPUESTO SOBRE LA RENTA PARA LA EQUIDAD-CREE</v>
          </cell>
        </row>
        <row r="2947">
          <cell r="B2947">
            <v>2440019999</v>
          </cell>
          <cell r="C2947" t="str">
            <v>DIFERENCIA EN CAMBIO</v>
          </cell>
        </row>
        <row r="2948">
          <cell r="B2948">
            <v>244003</v>
          </cell>
          <cell r="C2948" t="str">
            <v>Predial unificado</v>
          </cell>
        </row>
        <row r="2949">
          <cell r="B2949">
            <v>2440030000</v>
          </cell>
          <cell r="C2949" t="str">
            <v>PREDIAL UNIFICADO</v>
          </cell>
        </row>
        <row r="2950">
          <cell r="B2950">
            <v>2440039999</v>
          </cell>
          <cell r="C2950" t="str">
            <v>DIFERENCIA EN CAMBIO</v>
          </cell>
        </row>
        <row r="2951">
          <cell r="B2951">
            <v>244004</v>
          </cell>
          <cell r="C2951" t="str">
            <v>Industria y comercio</v>
          </cell>
        </row>
        <row r="2952">
          <cell r="B2952">
            <v>2440040000</v>
          </cell>
          <cell r="C2952" t="str">
            <v>INDUSTRIA Y COMERCIO</v>
          </cell>
        </row>
        <row r="2953">
          <cell r="B2953">
            <v>2440049999</v>
          </cell>
          <cell r="C2953" t="str">
            <v>DIFERENCIA EN CAMBIO</v>
          </cell>
        </row>
        <row r="2954">
          <cell r="B2954">
            <v>244005</v>
          </cell>
          <cell r="C2954" t="str">
            <v>Valorización</v>
          </cell>
        </row>
        <row r="2955">
          <cell r="B2955">
            <v>2440050000</v>
          </cell>
          <cell r="C2955" t="str">
            <v>VALORIZACIÓN</v>
          </cell>
        </row>
        <row r="2956">
          <cell r="B2956">
            <v>2440059999</v>
          </cell>
          <cell r="C2956" t="str">
            <v>DIFERENCIA EN CAMBIO</v>
          </cell>
        </row>
        <row r="2957">
          <cell r="B2957">
            <v>244007</v>
          </cell>
          <cell r="C2957" t="str">
            <v>Aduana y recargos</v>
          </cell>
        </row>
        <row r="2958">
          <cell r="B2958">
            <v>2440070000</v>
          </cell>
          <cell r="C2958" t="str">
            <v>ADUANA Y RECARGOS</v>
          </cell>
        </row>
        <row r="2959">
          <cell r="B2959">
            <v>2440079999</v>
          </cell>
          <cell r="C2959" t="str">
            <v>DIFERENCIA EN CAMBIO</v>
          </cell>
        </row>
        <row r="2960">
          <cell r="B2960">
            <v>244009</v>
          </cell>
          <cell r="C2960" t="str">
            <v>Registro</v>
          </cell>
        </row>
        <row r="2961">
          <cell r="B2961">
            <v>2440090000</v>
          </cell>
          <cell r="C2961" t="str">
            <v>REGISTRO</v>
          </cell>
        </row>
        <row r="2962">
          <cell r="B2962">
            <v>2440099999</v>
          </cell>
          <cell r="C2962" t="str">
            <v>DIFERENCIA EN CAMBIO</v>
          </cell>
        </row>
        <row r="2963">
          <cell r="B2963">
            <v>244011</v>
          </cell>
          <cell r="C2963" t="str">
            <v>Contribuciones, licencias, registro y salvoconducto</v>
          </cell>
        </row>
        <row r="2964">
          <cell r="B2964">
            <v>2440110000</v>
          </cell>
          <cell r="C2964" t="str">
            <v>CONTRIBUCIONES, LICENCIAS,REGISTRO Y SALVOCONDUCTO</v>
          </cell>
        </row>
        <row r="2965">
          <cell r="B2965">
            <v>2440119999</v>
          </cell>
          <cell r="C2965" t="str">
            <v>DIFERENCIA EN CAMBIO</v>
          </cell>
        </row>
        <row r="2966">
          <cell r="B2966">
            <v>244014</v>
          </cell>
          <cell r="C2966" t="str">
            <v>Cuotas de fiscalización y auditaje</v>
          </cell>
        </row>
        <row r="2967">
          <cell r="B2967">
            <v>2440140000</v>
          </cell>
          <cell r="C2967" t="str">
            <v>CUOTAS DE FISCALIZACIÓN Y AUDITAJE</v>
          </cell>
        </row>
        <row r="2968">
          <cell r="B2968">
            <v>2440149999</v>
          </cell>
          <cell r="C2968" t="str">
            <v>DIFERENCIA EN CAMBIO</v>
          </cell>
        </row>
        <row r="2969">
          <cell r="B2969">
            <v>244015</v>
          </cell>
          <cell r="C2969" t="str">
            <v>Multas y sanciones</v>
          </cell>
        </row>
        <row r="2970">
          <cell r="B2970">
            <v>2440150000</v>
          </cell>
          <cell r="C2970" t="str">
            <v>MULTAS Y SANCIONES</v>
          </cell>
        </row>
        <row r="2971">
          <cell r="B2971">
            <v>2440159999</v>
          </cell>
          <cell r="C2971" t="str">
            <v>DIFERENCIA EN CAMBIO</v>
          </cell>
        </row>
        <row r="2972">
          <cell r="B2972">
            <v>244016</v>
          </cell>
          <cell r="C2972" t="str">
            <v>Impuesto sobre vehículos automotores</v>
          </cell>
        </row>
        <row r="2973">
          <cell r="B2973">
            <v>2440160000</v>
          </cell>
          <cell r="C2973" t="str">
            <v>IMPUESTO SOBRE VEHÍCULOS AUTOMOTORES</v>
          </cell>
        </row>
        <row r="2974">
          <cell r="B2974">
            <v>2440169999</v>
          </cell>
          <cell r="C2974" t="str">
            <v>DIFERENCIA EN CAMBIO</v>
          </cell>
        </row>
        <row r="2975">
          <cell r="B2975">
            <v>244017</v>
          </cell>
          <cell r="C2975" t="str">
            <v>Intereses de mora</v>
          </cell>
        </row>
        <row r="2976">
          <cell r="B2976">
            <v>2440170000</v>
          </cell>
          <cell r="C2976" t="str">
            <v>INTERESES DE MORA</v>
          </cell>
        </row>
        <row r="2977">
          <cell r="B2977">
            <v>2440179999</v>
          </cell>
          <cell r="C2977" t="str">
            <v>DIFERENCIA EN CAMBIO</v>
          </cell>
        </row>
        <row r="2978">
          <cell r="B2978">
            <v>244019</v>
          </cell>
          <cell r="C2978" t="str">
            <v>Impuesto de timbre</v>
          </cell>
        </row>
        <row r="2979">
          <cell r="B2979">
            <v>2440190000</v>
          </cell>
          <cell r="C2979" t="str">
            <v>IMPUESTO DE TIMBRE</v>
          </cell>
        </row>
        <row r="2980">
          <cell r="B2980">
            <v>2440199999</v>
          </cell>
          <cell r="C2980" t="str">
            <v>DIFERENCIA EN CAMBIO</v>
          </cell>
        </row>
        <row r="2981">
          <cell r="B2981">
            <v>244020</v>
          </cell>
          <cell r="C2981" t="str">
            <v>Gravamen a los movimientos financieros</v>
          </cell>
        </row>
        <row r="2982">
          <cell r="B2982">
            <v>2440200000</v>
          </cell>
          <cell r="C2982" t="str">
            <v>GRAVAMEN A LOS MOVIMIENTOS FINANCIEROS</v>
          </cell>
        </row>
        <row r="2983">
          <cell r="B2983">
            <v>2440209999</v>
          </cell>
          <cell r="C2983" t="str">
            <v>DIFERENCIA EN CAMBIO</v>
          </cell>
        </row>
        <row r="2984">
          <cell r="B2984">
            <v>244021</v>
          </cell>
          <cell r="C2984" t="str">
            <v>Impuesto para preservar la seguridad democrática</v>
          </cell>
        </row>
        <row r="2985">
          <cell r="B2985">
            <v>2440210000</v>
          </cell>
          <cell r="C2985" t="str">
            <v>IMPUESTO PARA PRESERVAR LA SEGURIDAD DEMOCRÁTICA</v>
          </cell>
        </row>
        <row r="2986">
          <cell r="B2986">
            <v>2440219999</v>
          </cell>
          <cell r="C2986" t="str">
            <v>DIFERENCIA EN CAMBIO</v>
          </cell>
        </row>
        <row r="2987">
          <cell r="B2987">
            <v>244022</v>
          </cell>
          <cell r="C2987" t="str">
            <v>Impuesto al patrimonio</v>
          </cell>
        </row>
        <row r="2988">
          <cell r="B2988">
            <v>2440220000</v>
          </cell>
          <cell r="C2988" t="str">
            <v>IMPUESTO AL PATRIMONIO CORTO PLAZO</v>
          </cell>
        </row>
        <row r="2989">
          <cell r="B2989">
            <v>2440220200</v>
          </cell>
          <cell r="C2989" t="str">
            <v>IMPUESTO AL PATRIMONIO LARGO PLAZO</v>
          </cell>
        </row>
        <row r="2990">
          <cell r="B2990">
            <v>2440229999</v>
          </cell>
          <cell r="C2990" t="str">
            <v>DIFERENCIA EN CAMBIO</v>
          </cell>
        </row>
        <row r="2991">
          <cell r="B2991">
            <v>244075</v>
          </cell>
          <cell r="C2991" t="str">
            <v>Otros impuestos nacionales</v>
          </cell>
        </row>
        <row r="2992">
          <cell r="B2992">
            <v>2440750000</v>
          </cell>
          <cell r="C2992" t="str">
            <v>OTROS IMPUESTOS NACIONALES</v>
          </cell>
        </row>
        <row r="2993">
          <cell r="B2993">
            <v>2440759999</v>
          </cell>
          <cell r="C2993" t="str">
            <v>DIFERENCIA EN CAMBIO</v>
          </cell>
        </row>
        <row r="2994">
          <cell r="B2994">
            <v>244080</v>
          </cell>
          <cell r="C2994" t="str">
            <v>Otros impuestos departamentales</v>
          </cell>
        </row>
        <row r="2995">
          <cell r="B2995">
            <v>2440800000</v>
          </cell>
          <cell r="C2995" t="str">
            <v>OTROS IMPUESTOS DEPARTAMENTALES</v>
          </cell>
        </row>
        <row r="2996">
          <cell r="B2996">
            <v>2440809999</v>
          </cell>
          <cell r="C2996" t="str">
            <v>DIFERENCIA EN CAMBIO</v>
          </cell>
        </row>
        <row r="2997">
          <cell r="B2997">
            <v>244085</v>
          </cell>
          <cell r="C2997" t="str">
            <v>Otros impuestos municipales</v>
          </cell>
        </row>
        <row r="2998">
          <cell r="B2998">
            <v>2440850000</v>
          </cell>
          <cell r="C2998" t="str">
            <v>OTROS IMPUESTOS MUNICIPALES</v>
          </cell>
        </row>
        <row r="2999">
          <cell r="B2999">
            <v>2440859999</v>
          </cell>
          <cell r="C2999" t="str">
            <v>DIFERENCIA EN CAMBIO</v>
          </cell>
        </row>
        <row r="3000">
          <cell r="B3000">
            <v>244090</v>
          </cell>
          <cell r="C3000" t="str">
            <v>Otros impuestos distritales</v>
          </cell>
        </row>
        <row r="3001">
          <cell r="B3001">
            <v>2440900000</v>
          </cell>
          <cell r="C3001" t="str">
            <v>OTROS IMPUESTOS DISTRITALES</v>
          </cell>
        </row>
        <row r="3002">
          <cell r="B3002">
            <v>2440909999</v>
          </cell>
          <cell r="C3002" t="str">
            <v>DIFERENCIA EN CAMBIO</v>
          </cell>
        </row>
        <row r="3003">
          <cell r="B3003">
            <v>244095</v>
          </cell>
          <cell r="C3003" t="str">
            <v>Otros impuestos</v>
          </cell>
        </row>
        <row r="3004">
          <cell r="B3004">
            <v>2440950000</v>
          </cell>
          <cell r="C3004" t="str">
            <v>OTROS IMPUESTOS</v>
          </cell>
        </row>
        <row r="3005">
          <cell r="B3005">
            <v>2440959999</v>
          </cell>
          <cell r="C3005" t="str">
            <v>DIFERENCIA EN CAMBIO</v>
          </cell>
        </row>
        <row r="3006">
          <cell r="B3006">
            <v>2445</v>
          </cell>
          <cell r="C3006" t="str">
            <v>IMPUESTO AL VALOR AGREGADO – IVA</v>
          </cell>
        </row>
        <row r="3007">
          <cell r="B3007">
            <v>244501</v>
          </cell>
          <cell r="C3007" t="str">
            <v>Venta de bienes</v>
          </cell>
        </row>
        <row r="3008">
          <cell r="B3008">
            <v>2445010000</v>
          </cell>
          <cell r="C3008" t="str">
            <v>VENTA DE BIENES</v>
          </cell>
        </row>
        <row r="3009">
          <cell r="B3009">
            <v>2445019999</v>
          </cell>
          <cell r="C3009" t="str">
            <v>DIFERENCIA EN CAMBIO</v>
          </cell>
        </row>
        <row r="3010">
          <cell r="B3010">
            <v>244502</v>
          </cell>
          <cell r="C3010" t="str">
            <v>Venta de servicios</v>
          </cell>
        </row>
        <row r="3011">
          <cell r="B3011">
            <v>2445020000</v>
          </cell>
          <cell r="C3011" t="str">
            <v>VENTA DE SERVICIOS</v>
          </cell>
        </row>
        <row r="3012">
          <cell r="B3012">
            <v>2445029999</v>
          </cell>
          <cell r="C3012" t="str">
            <v>DIFERENCIA EN CAMBIO</v>
          </cell>
        </row>
        <row r="3013">
          <cell r="B3013">
            <v>244503</v>
          </cell>
          <cell r="C3013" t="str">
            <v>Devoluciones en compra de bienes</v>
          </cell>
        </row>
        <row r="3014">
          <cell r="B3014">
            <v>2445030000</v>
          </cell>
          <cell r="C3014" t="str">
            <v>DEVOLUCIONES EN COMPRA DE BIENES</v>
          </cell>
        </row>
        <row r="3015">
          <cell r="B3015">
            <v>2445039999</v>
          </cell>
          <cell r="C3015" t="str">
            <v>DIFERENCIA EN CAMBIO</v>
          </cell>
        </row>
        <row r="3016">
          <cell r="B3016">
            <v>244504</v>
          </cell>
          <cell r="C3016" t="str">
            <v>Devoluciones en compra de servicios</v>
          </cell>
        </row>
        <row r="3017">
          <cell r="B3017">
            <v>2445040000</v>
          </cell>
          <cell r="C3017" t="str">
            <v>DEVOLUCIONES EN COMPRA DE SERVICIOS</v>
          </cell>
        </row>
        <row r="3018">
          <cell r="B3018">
            <v>2445049999</v>
          </cell>
          <cell r="C3018" t="str">
            <v>DIFERENCIA EN CAMBIO</v>
          </cell>
        </row>
        <row r="3019">
          <cell r="B3019">
            <v>244505</v>
          </cell>
          <cell r="C3019" t="str">
            <v>Compra de bienes (DB)</v>
          </cell>
        </row>
        <row r="3020">
          <cell r="B3020">
            <v>2445050100</v>
          </cell>
          <cell r="C3020" t="str">
            <v>IVA DESCONTABLE COMPRA DE BIENES (DB)</v>
          </cell>
        </row>
        <row r="3021">
          <cell r="B3021">
            <v>2445050101</v>
          </cell>
          <cell r="C3021" t="str">
            <v>IVA TRANSITORIO COMPRA DE BIENES (DB)</v>
          </cell>
        </row>
        <row r="3022">
          <cell r="B3022">
            <v>2445050102</v>
          </cell>
          <cell r="C3022" t="str">
            <v>IVA DESCONTABLE REG SIMPLIFIC COMPRA DE BIENES -DB</v>
          </cell>
        </row>
        <row r="3023">
          <cell r="B3023">
            <v>2445050103</v>
          </cell>
          <cell r="C3023" t="str">
            <v>IVA TRANSITORIO REG SIMPLIFIC COMPRA DE BIENES- DB</v>
          </cell>
        </row>
        <row r="3024">
          <cell r="B3024">
            <v>2445050104</v>
          </cell>
          <cell r="C3024" t="str">
            <v>IVA DESCONTABLE IMPORTACION DE BIENES (DB)</v>
          </cell>
        </row>
        <row r="3025">
          <cell r="B3025">
            <v>2445059999</v>
          </cell>
          <cell r="C3025" t="str">
            <v>DIFERENCIA EN CAMBIO</v>
          </cell>
        </row>
        <row r="3026">
          <cell r="B3026">
            <v>244506</v>
          </cell>
          <cell r="C3026" t="str">
            <v>Compra de servicios (DB)</v>
          </cell>
        </row>
        <row r="3027">
          <cell r="B3027">
            <v>2445060100</v>
          </cell>
          <cell r="C3027" t="str">
            <v>IVA DESCONTABLE COMPRA DE SERVICIO (DB)</v>
          </cell>
        </row>
        <row r="3028">
          <cell r="B3028">
            <v>2445060101</v>
          </cell>
          <cell r="C3028" t="str">
            <v>IVA TRANSITORIO COMPRA DE SERVICIOS (DB)</v>
          </cell>
        </row>
        <row r="3029">
          <cell r="B3029">
            <v>2445060102</v>
          </cell>
          <cell r="C3029" t="str">
            <v>IVA DESCONTABLE RÉG SIMPLIF COMPRA DE SERVICIOS-DB</v>
          </cell>
        </row>
        <row r="3030">
          <cell r="B3030">
            <v>2445060103</v>
          </cell>
          <cell r="C3030" t="str">
            <v>IVA TRANSITORIO REG SIMPLIFIC COMPRA DE SERVICIOS-</v>
          </cell>
        </row>
        <row r="3031">
          <cell r="B3031">
            <v>2445060104</v>
          </cell>
          <cell r="C3031" t="str">
            <v>IVA DESCONTABLE IMPORTACION DE SERVICIOS (DB)</v>
          </cell>
        </row>
        <row r="3032">
          <cell r="B3032">
            <v>2445069999</v>
          </cell>
          <cell r="C3032" t="str">
            <v>DIFERENCIA EN CAMBIO</v>
          </cell>
        </row>
        <row r="3033">
          <cell r="B3033">
            <v>244507</v>
          </cell>
          <cell r="C3033" t="str">
            <v>Devoluciones en venta de bienes (DB)</v>
          </cell>
        </row>
        <row r="3034">
          <cell r="B3034">
            <v>2445070000</v>
          </cell>
          <cell r="C3034" t="str">
            <v>DEVOLUCIONES EN VENTA DE BIENES (DB)</v>
          </cell>
        </row>
        <row r="3035">
          <cell r="B3035">
            <v>2445079999</v>
          </cell>
          <cell r="C3035" t="str">
            <v>DIFERENCIA EN CAMBIO</v>
          </cell>
        </row>
        <row r="3036">
          <cell r="B3036">
            <v>244508</v>
          </cell>
          <cell r="C3036" t="str">
            <v>Devoluciones en venta de servicios (DB)</v>
          </cell>
        </row>
        <row r="3037">
          <cell r="B3037">
            <v>2445080000</v>
          </cell>
          <cell r="C3037" t="str">
            <v>DEVOLUCIONES EN VENTA DE SERVICIOS (DB)</v>
          </cell>
        </row>
        <row r="3038">
          <cell r="B3038">
            <v>2445089999</v>
          </cell>
          <cell r="C3038" t="str">
            <v>DIFERENCIA EN CAMBIO</v>
          </cell>
        </row>
        <row r="3039">
          <cell r="B3039">
            <v>244575</v>
          </cell>
          <cell r="C3039" t="str">
            <v>Impuesto a las ventas retenido (DB)</v>
          </cell>
        </row>
        <row r="3040">
          <cell r="B3040">
            <v>2445750000</v>
          </cell>
          <cell r="C3040" t="str">
            <v>IMPUESTO A LAS VENTAS RETENIDO (DB)</v>
          </cell>
        </row>
        <row r="3041">
          <cell r="B3041">
            <v>2445759999</v>
          </cell>
          <cell r="C3041" t="str">
            <v>DIFERENCIA EN CAMBIO</v>
          </cell>
        </row>
        <row r="3042">
          <cell r="B3042">
            <v>244580</v>
          </cell>
          <cell r="C3042" t="str">
            <v>Valor pagado (DB)</v>
          </cell>
        </row>
        <row r="3043">
          <cell r="B3043">
            <v>2445800000</v>
          </cell>
          <cell r="C3043" t="str">
            <v>VALOR PAGADO (DB)</v>
          </cell>
        </row>
        <row r="3044">
          <cell r="B3044">
            <v>2445809999</v>
          </cell>
          <cell r="C3044" t="str">
            <v>DIFERENCIA EN CAMBIO</v>
          </cell>
        </row>
        <row r="3045">
          <cell r="B3045">
            <v>2450</v>
          </cell>
          <cell r="C3045" t="str">
            <v>AVANCES Y ANTICIPOS RECIBIDOS</v>
          </cell>
        </row>
        <row r="3046">
          <cell r="B3046">
            <v>245001</v>
          </cell>
          <cell r="C3046" t="str">
            <v>Anticipos sobre ventas de bienes y servicios</v>
          </cell>
        </row>
        <row r="3047">
          <cell r="B3047">
            <v>2450010100</v>
          </cell>
          <cell r="C3047" t="str">
            <v>ANTICIPOS VENTAS DE BIENES Y SERVICIOS CORTO PLAZO</v>
          </cell>
        </row>
        <row r="3048">
          <cell r="B3048">
            <v>2450010200</v>
          </cell>
          <cell r="C3048" t="str">
            <v>ANTICIPOS VENTAS DE BIENES Y SERVICIOS LARGO PLAZO</v>
          </cell>
        </row>
        <row r="3049">
          <cell r="B3049">
            <v>2450010300</v>
          </cell>
          <cell r="C3049" t="str">
            <v>ANTICIPOS SOBRE VENTAS Y SERVICIOS CORTO PLAZO</v>
          </cell>
        </row>
        <row r="3050">
          <cell r="B3050">
            <v>2450010400</v>
          </cell>
          <cell r="C3050" t="str">
            <v>ANTICIPOS SOBRE VENTAS Y SERVICIOS LARGO PLAZO</v>
          </cell>
        </row>
        <row r="3051">
          <cell r="B3051">
            <v>2450019999</v>
          </cell>
          <cell r="C3051" t="str">
            <v>DIFERENCIA EN CAMBIO</v>
          </cell>
        </row>
        <row r="3052">
          <cell r="B3052">
            <v>245002</v>
          </cell>
          <cell r="C3052" t="str">
            <v>Anticipos sobre proyectos de inversión</v>
          </cell>
        </row>
        <row r="3053">
          <cell r="B3053">
            <v>2450020100</v>
          </cell>
          <cell r="C3053" t="str">
            <v>ANTICIPOS SOBRE PROYECTOS DE INVERSIÓN CORTO PLAZO</v>
          </cell>
        </row>
        <row r="3054">
          <cell r="B3054">
            <v>2450020200</v>
          </cell>
          <cell r="C3054" t="str">
            <v>ANTICIPOS SOBRE PROYECTOS DE INVERSIÓN LARGO PLAZO</v>
          </cell>
        </row>
        <row r="3055">
          <cell r="B3055">
            <v>2450020900</v>
          </cell>
          <cell r="C3055" t="str">
            <v>ANTICIPOS PROYECTOS LEASING SURT</v>
          </cell>
        </row>
        <row r="3056">
          <cell r="B3056">
            <v>2450029999</v>
          </cell>
          <cell r="C3056" t="str">
            <v>DIFERENCIA EN CAMBIO</v>
          </cell>
        </row>
        <row r="3057">
          <cell r="B3057">
            <v>245003</v>
          </cell>
          <cell r="C3057" t="str">
            <v>Anticipos sobre convenios y acuerdos</v>
          </cell>
        </row>
        <row r="3058">
          <cell r="B3058">
            <v>2450030100</v>
          </cell>
          <cell r="C3058" t="str">
            <v>ANTICIPOS CONVENIOS Y ACUERDOS CORTO PLAZO</v>
          </cell>
        </row>
        <row r="3059">
          <cell r="B3059">
            <v>2450030200</v>
          </cell>
          <cell r="C3059" t="str">
            <v>ANTICIPOS CONVENIOS Y ACUERDOS LARGO PLAZO</v>
          </cell>
        </row>
        <row r="3060">
          <cell r="B3060">
            <v>2450039999</v>
          </cell>
          <cell r="C3060" t="str">
            <v>DIFERENCIA EN CAMBIO</v>
          </cell>
        </row>
        <row r="3061">
          <cell r="B3061">
            <v>245090</v>
          </cell>
          <cell r="C3061" t="str">
            <v>Otros avances y anticipos</v>
          </cell>
        </row>
        <row r="3062">
          <cell r="B3062">
            <v>2450900100</v>
          </cell>
          <cell r="C3062" t="str">
            <v>OTROS AVANCES Y ANTICIPOS CORTO PLAZO</v>
          </cell>
        </row>
        <row r="3063">
          <cell r="B3063">
            <v>2450900200</v>
          </cell>
          <cell r="C3063" t="str">
            <v>OTROS AVANCES Y ANTICIPOS LARGO PLAZO</v>
          </cell>
        </row>
        <row r="3064">
          <cell r="B3064">
            <v>2450909999</v>
          </cell>
          <cell r="C3064" t="str">
            <v>DIFERENCIA EN CAMBIO</v>
          </cell>
        </row>
        <row r="3065">
          <cell r="B3065">
            <v>2455</v>
          </cell>
          <cell r="C3065" t="str">
            <v>DEPÓSITOS RECIBIDOS DE TERCEROS</v>
          </cell>
        </row>
        <row r="3066">
          <cell r="B3066">
            <v>245501</v>
          </cell>
          <cell r="C3066" t="str">
            <v>Servicios</v>
          </cell>
        </row>
        <row r="3067">
          <cell r="B3067">
            <v>2455010100</v>
          </cell>
          <cell r="C3067" t="str">
            <v>DEPOSITOS  RECIBIDOS TERC. SERVICIOS CORTO PLAZO</v>
          </cell>
        </row>
        <row r="3068">
          <cell r="B3068">
            <v>2455010200</v>
          </cell>
          <cell r="C3068" t="str">
            <v>DEPOSITOS  RECIBIDOS TERC. SERVICIOS LARGO PLAZO</v>
          </cell>
        </row>
        <row r="3069">
          <cell r="B3069">
            <v>2455019999</v>
          </cell>
          <cell r="C3069" t="str">
            <v>DIFERENCIA EN CAMBIO</v>
          </cell>
        </row>
        <row r="3070">
          <cell r="B3070">
            <v>245506</v>
          </cell>
          <cell r="C3070" t="str">
            <v>En administración</v>
          </cell>
        </row>
        <row r="3071">
          <cell r="B3071">
            <v>2455060100</v>
          </cell>
          <cell r="C3071" t="str">
            <v>EN ADMINISTRACIÓN CORTO PLAZO</v>
          </cell>
        </row>
        <row r="3072">
          <cell r="B3072">
            <v>2455060200</v>
          </cell>
          <cell r="C3072" t="str">
            <v>EN ADMINISTRACIÓN LARGO PLAZO</v>
          </cell>
        </row>
        <row r="3073">
          <cell r="B3073">
            <v>2455069999</v>
          </cell>
          <cell r="C3073" t="str">
            <v>DIFERENCIA EN CAMBIO</v>
          </cell>
        </row>
        <row r="3074">
          <cell r="B3074">
            <v>245507</v>
          </cell>
          <cell r="C3074" t="str">
            <v>Retención sobre contratos</v>
          </cell>
        </row>
        <row r="3075">
          <cell r="B3075">
            <v>2455070100</v>
          </cell>
          <cell r="C3075" t="str">
            <v>RETENCIÓN SOBRE CONTRATOS CORTO PLAZO</v>
          </cell>
        </row>
        <row r="3076">
          <cell r="B3076">
            <v>2455070200</v>
          </cell>
          <cell r="C3076" t="str">
            <v>RETENCIÓN SOBRE CONTRATOS LARGO PLAZO</v>
          </cell>
        </row>
        <row r="3077">
          <cell r="B3077">
            <v>2455079999</v>
          </cell>
          <cell r="C3077" t="str">
            <v>DIFERENCIA EN CAMBIO</v>
          </cell>
        </row>
        <row r="3078">
          <cell r="B3078">
            <v>245590</v>
          </cell>
          <cell r="C3078" t="str">
            <v>Otros depósitos</v>
          </cell>
        </row>
        <row r="3079">
          <cell r="B3079">
            <v>2455900100</v>
          </cell>
          <cell r="C3079" t="str">
            <v>OTROS DEPÓSITOS CORTO PLAZO</v>
          </cell>
        </row>
        <row r="3080">
          <cell r="B3080">
            <v>2455900200</v>
          </cell>
          <cell r="C3080" t="str">
            <v>OTROS DEPÓSITOS LARGO PLAZO</v>
          </cell>
        </row>
        <row r="3081">
          <cell r="B3081">
            <v>2455909999</v>
          </cell>
          <cell r="C3081" t="str">
            <v>DIFERENCIA EN CAMBIO</v>
          </cell>
        </row>
        <row r="3082">
          <cell r="B3082">
            <v>2460</v>
          </cell>
          <cell r="C3082" t="str">
            <v>CRÉDITOS JUDICIALES</v>
          </cell>
        </row>
        <row r="3083">
          <cell r="B3083">
            <v>246002</v>
          </cell>
          <cell r="C3083" t="str">
            <v>Sentencias y conciliaciones</v>
          </cell>
        </row>
        <row r="3084">
          <cell r="B3084">
            <v>2460020100</v>
          </cell>
          <cell r="C3084" t="str">
            <v>SENTENCIAS Y CONCILIACIONES CORTO PLAZO</v>
          </cell>
        </row>
        <row r="3085">
          <cell r="B3085">
            <v>2460020200</v>
          </cell>
          <cell r="C3085" t="str">
            <v>SENTENCIAS Y CONCILIACIONES LARGO PLAZO</v>
          </cell>
        </row>
        <row r="3086">
          <cell r="B3086">
            <v>2460029999</v>
          </cell>
          <cell r="C3086" t="str">
            <v>DIFERENCIA EN CAMBIO</v>
          </cell>
        </row>
        <row r="3087">
          <cell r="B3087">
            <v>246003</v>
          </cell>
          <cell r="C3087" t="str">
            <v>Laudos</v>
          </cell>
        </row>
        <row r="3088">
          <cell r="B3088">
            <v>2460030100</v>
          </cell>
          <cell r="C3088" t="str">
            <v>LAUDOS CORTO PLAZO</v>
          </cell>
        </row>
        <row r="3089">
          <cell r="B3089">
            <v>2460030200</v>
          </cell>
          <cell r="C3089" t="str">
            <v>LAUDOS LARGO PLAZO</v>
          </cell>
        </row>
        <row r="3090">
          <cell r="B3090">
            <v>2460039999</v>
          </cell>
          <cell r="C3090" t="str">
            <v>DIFERENCIA EN CAMBIO</v>
          </cell>
        </row>
        <row r="3091">
          <cell r="B3091">
            <v>246090</v>
          </cell>
          <cell r="C3091" t="str">
            <v>Otros créditos judiciales</v>
          </cell>
        </row>
        <row r="3092">
          <cell r="B3092">
            <v>2460900100</v>
          </cell>
          <cell r="C3092" t="str">
            <v>OTROS CRÉDITOS JUDICIALES CORTO PLAZO</v>
          </cell>
        </row>
        <row r="3093">
          <cell r="B3093">
            <v>2460900200</v>
          </cell>
          <cell r="C3093" t="str">
            <v>OTROS CRÉDITOS JUDICIALES LARGO PLAZO</v>
          </cell>
        </row>
        <row r="3094">
          <cell r="B3094">
            <v>2460909999</v>
          </cell>
          <cell r="C3094" t="str">
            <v>DIFERENCIA EN CAMBIO</v>
          </cell>
        </row>
        <row r="3095">
          <cell r="B3095">
            <v>2490</v>
          </cell>
          <cell r="C3095" t="str">
            <v>OTRAS CUENTAS POR PAGAR</v>
          </cell>
        </row>
        <row r="3096">
          <cell r="B3096">
            <v>249003</v>
          </cell>
          <cell r="C3096" t="str">
            <v>Vinculados económicos</v>
          </cell>
        </row>
        <row r="3097">
          <cell r="B3097">
            <v>2490030100</v>
          </cell>
          <cell r="C3097" t="str">
            <v>VINCULADOS ECONÓMICOS CORTO PLAZO</v>
          </cell>
        </row>
        <row r="3098">
          <cell r="B3098">
            <v>2490030200</v>
          </cell>
          <cell r="C3098" t="str">
            <v>VINCULADOS ECONÓMICOS LARGO PLAZO</v>
          </cell>
        </row>
        <row r="3099">
          <cell r="B3099">
            <v>2490039999</v>
          </cell>
          <cell r="C3099" t="str">
            <v>DIFERENCIA EN CAMBIO</v>
          </cell>
        </row>
        <row r="3100">
          <cell r="B3100">
            <v>249004</v>
          </cell>
          <cell r="C3100" t="str">
            <v>Cuotas partes pensionales</v>
          </cell>
        </row>
        <row r="3101">
          <cell r="B3101">
            <v>2490040100</v>
          </cell>
          <cell r="C3101" t="str">
            <v>CUOTAS PARTES PENSIONALES CORTO PLAZO</v>
          </cell>
        </row>
        <row r="3102">
          <cell r="B3102">
            <v>2490040200</v>
          </cell>
          <cell r="C3102" t="str">
            <v>CUOTAS PARTES PENSIONALES LARGO PLAZO</v>
          </cell>
        </row>
        <row r="3103">
          <cell r="B3103">
            <v>2490049999</v>
          </cell>
          <cell r="C3103" t="str">
            <v>DIFERENCIA EN CAMBIO</v>
          </cell>
        </row>
        <row r="3104">
          <cell r="B3104">
            <v>249005</v>
          </cell>
          <cell r="C3104" t="str">
            <v>A socios y accionistas</v>
          </cell>
        </row>
        <row r="3105">
          <cell r="B3105">
            <v>2490050100</v>
          </cell>
          <cell r="C3105" t="str">
            <v>A SOCIOS Y ACCIONISTAS CORTO PLAZO</v>
          </cell>
        </row>
        <row r="3106">
          <cell r="B3106">
            <v>2490050200</v>
          </cell>
          <cell r="C3106" t="str">
            <v>A SOCIOS Y ACCIONISTAS LARGO PLAZO</v>
          </cell>
        </row>
        <row r="3107">
          <cell r="B3107">
            <v>2490059999</v>
          </cell>
          <cell r="C3107" t="str">
            <v>DIFERENCIA EN CAMBIO</v>
          </cell>
        </row>
        <row r="3108">
          <cell r="B3108">
            <v>25</v>
          </cell>
          <cell r="C3108" t="str">
            <v>OBLIGACIONES LABORALES Y DE SEGURIDAD SOCIAL INTEGRAL</v>
          </cell>
        </row>
        <row r="3109">
          <cell r="B3109">
            <v>2505</v>
          </cell>
          <cell r="C3109" t="str">
            <v>SALARIOS Y PRESTACIONES SOCIALES</v>
          </cell>
        </row>
        <row r="3110">
          <cell r="B3110">
            <v>250501</v>
          </cell>
          <cell r="C3110" t="str">
            <v>Nómina por pagar</v>
          </cell>
        </row>
        <row r="3111">
          <cell r="B3111">
            <v>2505010100</v>
          </cell>
          <cell r="C3111" t="str">
            <v>NÓMINA POR PAGAR</v>
          </cell>
        </row>
        <row r="3112">
          <cell r="B3112">
            <v>2505010200</v>
          </cell>
          <cell r="C3112" t="str">
            <v>NÓMINA POR PAGAR</v>
          </cell>
        </row>
        <row r="3113">
          <cell r="B3113">
            <v>2505019999</v>
          </cell>
          <cell r="C3113" t="str">
            <v>DIFERENCIA EN CAMBIO</v>
          </cell>
        </row>
        <row r="3114">
          <cell r="B3114">
            <v>250502</v>
          </cell>
          <cell r="C3114" t="str">
            <v>Cesantías</v>
          </cell>
        </row>
        <row r="3115">
          <cell r="B3115">
            <v>2505020100</v>
          </cell>
          <cell r="C3115" t="str">
            <v>CESANTÍAS</v>
          </cell>
        </row>
        <row r="3116">
          <cell r="B3116">
            <v>2505029999</v>
          </cell>
          <cell r="C3116" t="str">
            <v>DIFERENCIA EN CAMBIO</v>
          </cell>
        </row>
        <row r="3117">
          <cell r="B3117">
            <v>250503</v>
          </cell>
          <cell r="C3117" t="str">
            <v>Intereses sobre cesantías</v>
          </cell>
        </row>
        <row r="3118">
          <cell r="B3118">
            <v>2505030100</v>
          </cell>
          <cell r="C3118" t="str">
            <v>INTERESES SOBRE CESANTÍAS</v>
          </cell>
        </row>
        <row r="3119">
          <cell r="B3119">
            <v>2505039999</v>
          </cell>
          <cell r="C3119" t="str">
            <v>DIFERENCIA EN CAMBIO</v>
          </cell>
        </row>
        <row r="3120">
          <cell r="B3120">
            <v>250504</v>
          </cell>
          <cell r="C3120" t="str">
            <v>Vacaciones</v>
          </cell>
        </row>
        <row r="3121">
          <cell r="B3121">
            <v>2505040100</v>
          </cell>
          <cell r="C3121" t="str">
            <v>VACACIONES</v>
          </cell>
        </row>
        <row r="3122">
          <cell r="B3122">
            <v>2505049999</v>
          </cell>
          <cell r="C3122" t="str">
            <v>DIFERENCIA EN CAMBIO</v>
          </cell>
        </row>
        <row r="3123">
          <cell r="B3123">
            <v>250505</v>
          </cell>
          <cell r="C3123" t="str">
            <v>Prima de vacaciones</v>
          </cell>
        </row>
        <row r="3124">
          <cell r="B3124">
            <v>2505050100</v>
          </cell>
          <cell r="C3124" t="str">
            <v>PRIMA DE VACACIONES</v>
          </cell>
        </row>
        <row r="3125">
          <cell r="B3125">
            <v>2505059999</v>
          </cell>
          <cell r="C3125" t="str">
            <v>DIFERENCIA EN CAMBIO</v>
          </cell>
        </row>
        <row r="3126">
          <cell r="B3126">
            <v>250506</v>
          </cell>
          <cell r="C3126" t="str">
            <v>Prima de servicios</v>
          </cell>
        </row>
        <row r="3127">
          <cell r="B3127">
            <v>2505060100</v>
          </cell>
          <cell r="C3127" t="str">
            <v>PRIMA DE SERVICIOS</v>
          </cell>
        </row>
        <row r="3128">
          <cell r="B3128">
            <v>2505069999</v>
          </cell>
          <cell r="C3128" t="str">
            <v>DIFERENCIA EN CAMBIO</v>
          </cell>
        </row>
        <row r="3129">
          <cell r="B3129">
            <v>250508</v>
          </cell>
          <cell r="C3129" t="str">
            <v>Indemnizaciones</v>
          </cell>
        </row>
        <row r="3130">
          <cell r="B3130">
            <v>2505080100</v>
          </cell>
          <cell r="C3130" t="str">
            <v>INDEMNIZACIONES</v>
          </cell>
        </row>
        <row r="3131">
          <cell r="B3131">
            <v>2505089999</v>
          </cell>
          <cell r="C3131" t="str">
            <v>DIFERENCIA EN CAMBIO</v>
          </cell>
        </row>
        <row r="3132">
          <cell r="B3132">
            <v>250509</v>
          </cell>
          <cell r="C3132" t="str">
            <v>Licencias</v>
          </cell>
        </row>
        <row r="3133">
          <cell r="B3133">
            <v>2505090100</v>
          </cell>
          <cell r="C3133" t="str">
            <v>LICENCIAS</v>
          </cell>
        </row>
        <row r="3134">
          <cell r="B3134">
            <v>2505099999</v>
          </cell>
          <cell r="C3134" t="str">
            <v>DIFERENCIA EN CAMBIO</v>
          </cell>
        </row>
        <row r="3135">
          <cell r="B3135">
            <v>250510</v>
          </cell>
          <cell r="C3135" t="str">
            <v>Primas Extralegales</v>
          </cell>
        </row>
        <row r="3136">
          <cell r="B3136">
            <v>2505100100</v>
          </cell>
          <cell r="C3136" t="str">
            <v>PRIMA EXTRA LEGAL</v>
          </cell>
        </row>
        <row r="3137">
          <cell r="B3137">
            <v>2505109999</v>
          </cell>
          <cell r="C3137" t="str">
            <v>DIFERENCIA EN CAMBIO</v>
          </cell>
        </row>
        <row r="3138">
          <cell r="B3138">
            <v>250511</v>
          </cell>
          <cell r="C3138" t="str">
            <v>Prima de Antigüedad</v>
          </cell>
        </row>
        <row r="3139">
          <cell r="B3139" t="str">
            <v>2500000SUB</v>
          </cell>
          <cell r="C3139" t="str">
            <v>SUBREPARTO OBLIGACIONES LABORALES</v>
          </cell>
        </row>
        <row r="3140">
          <cell r="B3140">
            <v>2505110100</v>
          </cell>
          <cell r="C3140" t="str">
            <v>PRIMA DE ANTIGÜEDAD CORTO PLAZO</v>
          </cell>
        </row>
        <row r="3141">
          <cell r="B3141">
            <v>2505110200</v>
          </cell>
          <cell r="C3141" t="str">
            <v>PRIMA DE ANTIGÜEDAD LARGO PLAZO</v>
          </cell>
        </row>
        <row r="3142">
          <cell r="B3142">
            <v>2505119999</v>
          </cell>
          <cell r="C3142" t="str">
            <v>DIFERENCIA EN CAMBIO</v>
          </cell>
        </row>
        <row r="3143">
          <cell r="B3143">
            <v>250512</v>
          </cell>
          <cell r="C3143" t="str">
            <v>Bonificaciones</v>
          </cell>
        </row>
        <row r="3144">
          <cell r="B3144">
            <v>2505120100</v>
          </cell>
          <cell r="C3144" t="str">
            <v>BONIFICACIONES</v>
          </cell>
        </row>
        <row r="3145">
          <cell r="B3145">
            <v>2505129999</v>
          </cell>
          <cell r="C3145" t="str">
            <v>DIFERENCIA EN CAMBIO</v>
          </cell>
        </row>
        <row r="3146">
          <cell r="B3146">
            <v>250590</v>
          </cell>
          <cell r="C3146" t="str">
            <v>Otros salarios y prestaciones sociales</v>
          </cell>
        </row>
        <row r="3147">
          <cell r="B3147">
            <v>2505900100</v>
          </cell>
          <cell r="C3147" t="str">
            <v>OTROS SALARIOS Y PRESTACIONES SOCIALES</v>
          </cell>
        </row>
        <row r="3148">
          <cell r="B3148">
            <v>2505909999</v>
          </cell>
          <cell r="C3148" t="str">
            <v>DIFERENCIA EN CAMBIO</v>
          </cell>
        </row>
        <row r="3149">
          <cell r="B3149">
            <v>26</v>
          </cell>
          <cell r="C3149" t="str">
            <v>OTROS BONOS Y TÍTULOS EMITIDOS</v>
          </cell>
        </row>
        <row r="3150">
          <cell r="B3150">
            <v>2630</v>
          </cell>
          <cell r="C3150" t="str">
            <v>TÍTULOS EMITIDOS</v>
          </cell>
        </row>
        <row r="3151">
          <cell r="B3151">
            <v>263090</v>
          </cell>
          <cell r="C3151" t="str">
            <v>Otros títulos emitidos</v>
          </cell>
        </row>
        <row r="3152">
          <cell r="B3152">
            <v>2630900100</v>
          </cell>
          <cell r="C3152" t="str">
            <v>OTROS TÍTULOS EMITIDOS CORTO PLAZO</v>
          </cell>
        </row>
        <row r="3153">
          <cell r="B3153">
            <v>2630900200</v>
          </cell>
          <cell r="C3153" t="str">
            <v>OTROS TÍTULOS EMITIDOS LARGO PLAZO</v>
          </cell>
        </row>
        <row r="3154">
          <cell r="B3154">
            <v>2630909999</v>
          </cell>
          <cell r="C3154" t="str">
            <v>DIFERENCIA EN CAMBIO</v>
          </cell>
        </row>
        <row r="3155">
          <cell r="B3155">
            <v>27</v>
          </cell>
          <cell r="C3155" t="str">
            <v>PASIVOS ESTIMADOS Y PROVISIONES</v>
          </cell>
        </row>
        <row r="3156">
          <cell r="B3156">
            <v>2705</v>
          </cell>
          <cell r="C3156" t="str">
            <v>PROVISIÓN PARA OBLIGACIONES FISCALES</v>
          </cell>
        </row>
        <row r="3157">
          <cell r="B3157">
            <v>270501</v>
          </cell>
          <cell r="C3157" t="str">
            <v>Impuesto de renta y complementarios</v>
          </cell>
        </row>
        <row r="3158">
          <cell r="B3158">
            <v>2705010100</v>
          </cell>
          <cell r="C3158" t="str">
            <v>IMPUESTO DE RENTA Y COMPLEMENTARIOS</v>
          </cell>
        </row>
        <row r="3159">
          <cell r="B3159">
            <v>2705010200</v>
          </cell>
          <cell r="C3159" t="str">
            <v>PROVISION IMPUESTO DE RENTA CREE</v>
          </cell>
        </row>
        <row r="3160">
          <cell r="B3160">
            <v>2705019999</v>
          </cell>
          <cell r="C3160" t="str">
            <v>DIFERENCIA EN CAMBIO</v>
          </cell>
        </row>
        <row r="3161">
          <cell r="B3161">
            <v>270502</v>
          </cell>
          <cell r="C3161" t="str">
            <v>Provisión Industria y Comercio</v>
          </cell>
        </row>
        <row r="3162">
          <cell r="B3162">
            <v>2705020100</v>
          </cell>
          <cell r="C3162" t="str">
            <v>PROVISIÓN INDUSTRIA Y COMERCIO</v>
          </cell>
        </row>
        <row r="3163">
          <cell r="B3163">
            <v>2705029999</v>
          </cell>
          <cell r="C3163" t="str">
            <v>DIFERENCIA EN CAMBIO</v>
          </cell>
        </row>
        <row r="3164">
          <cell r="B3164">
            <v>270590</v>
          </cell>
          <cell r="C3164" t="str">
            <v>Otras provisiones para obligaciones fiscales</v>
          </cell>
        </row>
        <row r="3165">
          <cell r="B3165">
            <v>2705900100</v>
          </cell>
          <cell r="C3165" t="str">
            <v>OTRAS PROVISIONES PARA OBLIGACIONES FISCALES</v>
          </cell>
        </row>
        <row r="3166">
          <cell r="B3166">
            <v>2705900200</v>
          </cell>
          <cell r="C3166" t="str">
            <v>OTRAS PROVISIONES OBLIGACIONES FISCALES LARGO PLAZ</v>
          </cell>
        </row>
        <row r="3167">
          <cell r="B3167">
            <v>2705909999</v>
          </cell>
          <cell r="C3167" t="str">
            <v>DIFERENCIA EN CAMBIO</v>
          </cell>
        </row>
        <row r="3168">
          <cell r="B3168">
            <v>2710</v>
          </cell>
          <cell r="C3168" t="str">
            <v>PROVISIÓN PARA CONTINGENCIAS</v>
          </cell>
        </row>
        <row r="3169">
          <cell r="B3169">
            <v>271005</v>
          </cell>
          <cell r="C3169" t="str">
            <v>Litigios o demandas</v>
          </cell>
        </row>
        <row r="3170">
          <cell r="B3170">
            <v>2710050100</v>
          </cell>
          <cell r="C3170" t="str">
            <v>LITIGIOS O DEMANDAS CORTO PLAZO</v>
          </cell>
        </row>
        <row r="3171">
          <cell r="B3171">
            <v>2710050200</v>
          </cell>
          <cell r="C3171" t="str">
            <v>LITIGIOS O DEMANDAS LARGO PLAZO</v>
          </cell>
        </row>
        <row r="3172">
          <cell r="B3172">
            <v>2710059999</v>
          </cell>
          <cell r="C3172" t="str">
            <v>DIFERENCIA EN CAMBIO</v>
          </cell>
        </row>
        <row r="3173">
          <cell r="B3173">
            <v>2715</v>
          </cell>
          <cell r="C3173" t="str">
            <v>PROVISIÓN PARA PRESTACIONES SOCIALES</v>
          </cell>
        </row>
        <row r="3174">
          <cell r="B3174">
            <v>271501</v>
          </cell>
          <cell r="C3174" t="str">
            <v>Cesantías</v>
          </cell>
        </row>
        <row r="3175">
          <cell r="B3175">
            <v>2715010100</v>
          </cell>
          <cell r="C3175" t="str">
            <v>CESANTÍAS</v>
          </cell>
        </row>
        <row r="3176">
          <cell r="B3176">
            <v>2715019999</v>
          </cell>
          <cell r="C3176" t="str">
            <v>DIFERENCIA EN CAMBIO</v>
          </cell>
        </row>
        <row r="3177">
          <cell r="B3177">
            <v>271502</v>
          </cell>
          <cell r="C3177" t="str">
            <v>Intereses sobre cesantías</v>
          </cell>
        </row>
        <row r="3178">
          <cell r="B3178">
            <v>2715020100</v>
          </cell>
          <cell r="C3178" t="str">
            <v>INTERESES SOBRE CESANTÍAS</v>
          </cell>
        </row>
        <row r="3179">
          <cell r="B3179">
            <v>2715029999</v>
          </cell>
          <cell r="C3179" t="str">
            <v>DIFERENCIA EN CAMBIO</v>
          </cell>
        </row>
        <row r="3180">
          <cell r="B3180">
            <v>271503</v>
          </cell>
          <cell r="C3180" t="str">
            <v>Vacaciones</v>
          </cell>
        </row>
        <row r="3181">
          <cell r="B3181">
            <v>2715030100</v>
          </cell>
          <cell r="C3181" t="str">
            <v>VACACIONES</v>
          </cell>
        </row>
        <row r="3182">
          <cell r="B3182">
            <v>2715039999</v>
          </cell>
          <cell r="C3182" t="str">
            <v>DIFERENCIA EN CAMBIO</v>
          </cell>
        </row>
        <row r="3183">
          <cell r="B3183">
            <v>271504</v>
          </cell>
          <cell r="C3183" t="str">
            <v>Prima de servicios</v>
          </cell>
        </row>
        <row r="3184">
          <cell r="B3184">
            <v>2715040100</v>
          </cell>
          <cell r="C3184" t="str">
            <v>PRIMA DE SERVICIOS</v>
          </cell>
        </row>
        <row r="3185">
          <cell r="B3185">
            <v>2715049999</v>
          </cell>
          <cell r="C3185" t="str">
            <v>DIFERENCIA EN CAMBIO</v>
          </cell>
        </row>
        <row r="3186">
          <cell r="B3186">
            <v>271505</v>
          </cell>
          <cell r="C3186" t="str">
            <v>Primas extralegales</v>
          </cell>
        </row>
        <row r="3187">
          <cell r="B3187">
            <v>2715050100</v>
          </cell>
          <cell r="C3187" t="str">
            <v>PRIMAS EXTRALEGALES</v>
          </cell>
        </row>
        <row r="3188">
          <cell r="B3188">
            <v>2715059999</v>
          </cell>
          <cell r="C3188" t="str">
            <v>DIFERENCIA EN CAMBIO</v>
          </cell>
        </row>
        <row r="3189">
          <cell r="B3189">
            <v>271506</v>
          </cell>
          <cell r="C3189" t="str">
            <v>Prima de vacaciones</v>
          </cell>
        </row>
        <row r="3190">
          <cell r="B3190">
            <v>2715060100</v>
          </cell>
          <cell r="C3190" t="str">
            <v>PRIMA DE VACACIONES</v>
          </cell>
        </row>
        <row r="3191">
          <cell r="B3191">
            <v>2715069999</v>
          </cell>
          <cell r="C3191" t="str">
            <v>DIFERENCIA EN CAMBIO</v>
          </cell>
        </row>
        <row r="3192">
          <cell r="B3192">
            <v>271507</v>
          </cell>
          <cell r="C3192" t="str">
            <v>Bonificaciones</v>
          </cell>
        </row>
        <row r="3193">
          <cell r="B3193">
            <v>2715070100</v>
          </cell>
          <cell r="C3193" t="str">
            <v>BONIFICACIONES</v>
          </cell>
        </row>
        <row r="3194">
          <cell r="B3194">
            <v>2715079999</v>
          </cell>
          <cell r="C3194" t="str">
            <v>DIFERENCIA EN CAMBIO</v>
          </cell>
        </row>
        <row r="3195">
          <cell r="B3195">
            <v>271508</v>
          </cell>
          <cell r="C3195" t="str">
            <v>Prima de antigüedad</v>
          </cell>
        </row>
        <row r="3196">
          <cell r="B3196">
            <v>2715080100</v>
          </cell>
          <cell r="C3196" t="str">
            <v>PRIMA DE ANTIGÜEDAD</v>
          </cell>
        </row>
        <row r="3197">
          <cell r="B3197">
            <v>2715089999</v>
          </cell>
          <cell r="C3197" t="str">
            <v>DIFERENCIA EN CAMBIO</v>
          </cell>
        </row>
        <row r="3198">
          <cell r="B3198">
            <v>271509</v>
          </cell>
          <cell r="C3198" t="str">
            <v>Prima de Navidad</v>
          </cell>
        </row>
        <row r="3199">
          <cell r="B3199">
            <v>2715090100</v>
          </cell>
          <cell r="C3199" t="str">
            <v>PRIMA DE NAVIDAD</v>
          </cell>
        </row>
        <row r="3200">
          <cell r="B3200">
            <v>2715099999</v>
          </cell>
          <cell r="C3200" t="str">
            <v>DIFERENCIA EN CAMBIO</v>
          </cell>
        </row>
        <row r="3201">
          <cell r="B3201">
            <v>271510</v>
          </cell>
          <cell r="C3201" t="str">
            <v>Primas extraordinarias</v>
          </cell>
        </row>
        <row r="3202">
          <cell r="B3202">
            <v>2715100100</v>
          </cell>
          <cell r="C3202" t="str">
            <v>PRIMAS EXTRAORDINARIAS</v>
          </cell>
        </row>
        <row r="3203">
          <cell r="B3203">
            <v>2715109999</v>
          </cell>
          <cell r="C3203" t="str">
            <v>DIFERENCIA EN CAMBIO</v>
          </cell>
        </row>
        <row r="3204">
          <cell r="B3204">
            <v>271511</v>
          </cell>
          <cell r="C3204" t="str">
            <v>Prima especial de quinquenio</v>
          </cell>
        </row>
        <row r="3205">
          <cell r="B3205">
            <v>2715110100</v>
          </cell>
          <cell r="C3205" t="str">
            <v>PRIMA ESPECIAL DE QUINQUENIO</v>
          </cell>
        </row>
        <row r="3206">
          <cell r="B3206">
            <v>2715119999</v>
          </cell>
          <cell r="C3206" t="str">
            <v>DIFERENCIA EN CAMBIO</v>
          </cell>
        </row>
        <row r="3207">
          <cell r="B3207">
            <v>271590</v>
          </cell>
          <cell r="C3207" t="str">
            <v>Otras provisiones para prestaciones sociales</v>
          </cell>
        </row>
        <row r="3208">
          <cell r="B3208">
            <v>2715900100</v>
          </cell>
          <cell r="C3208" t="str">
            <v>OTRAS PROVISIONES PARA PRESTACIONES SOCIALES</v>
          </cell>
        </row>
        <row r="3209">
          <cell r="B3209">
            <v>2715909999</v>
          </cell>
          <cell r="C3209" t="str">
            <v>DIFERENCIA EN CAMBIO</v>
          </cell>
        </row>
        <row r="3210">
          <cell r="B3210">
            <v>2720</v>
          </cell>
          <cell r="C3210" t="str">
            <v>PROVISIÓN PARA PENSIONES</v>
          </cell>
        </row>
        <row r="3211">
          <cell r="B3211">
            <v>272007</v>
          </cell>
          <cell r="C3211" t="str">
            <v>Cálculo actuarial de cuotas partes de pensiones</v>
          </cell>
        </row>
        <row r="3212">
          <cell r="B3212">
            <v>2720070200</v>
          </cell>
          <cell r="C3212" t="str">
            <v>CÁLCULO ACTUARIAL DE CUOTAS PARTES DE PENSIONES</v>
          </cell>
        </row>
        <row r="3213">
          <cell r="B3213" t="str">
            <v>2700000SUB</v>
          </cell>
          <cell r="C3213" t="str">
            <v>SUBREPARTO PASIVOS ESTIMADOS</v>
          </cell>
        </row>
        <row r="3214">
          <cell r="B3214">
            <v>2720070100</v>
          </cell>
          <cell r="C3214" t="str">
            <v>CALCULO ACTUARIAL DE CUOTAS PARTES DE PENSIONES CP</v>
          </cell>
        </row>
        <row r="3215">
          <cell r="B3215">
            <v>2720079999</v>
          </cell>
          <cell r="C3215" t="str">
            <v>DIFERENCIA EN CAMBIO</v>
          </cell>
        </row>
        <row r="3216">
          <cell r="B3216">
            <v>272008</v>
          </cell>
          <cell r="C3216" t="str">
            <v>Cuotas partes de pensiones por amortizar (DB)</v>
          </cell>
        </row>
        <row r="3217">
          <cell r="B3217">
            <v>2720080200</v>
          </cell>
          <cell r="C3217" t="str">
            <v>CUOTAS PARTES DE PENSIONES POR AMORTIZAR (DB)</v>
          </cell>
        </row>
        <row r="3218">
          <cell r="B3218">
            <v>2720089999</v>
          </cell>
          <cell r="C3218" t="str">
            <v>DIFERENCIA EN CAMBIO</v>
          </cell>
        </row>
        <row r="3219">
          <cell r="B3219">
            <v>2721</v>
          </cell>
          <cell r="C3219" t="str">
            <v>PROVISIÓN PARA BONOS PENSIONALES</v>
          </cell>
        </row>
        <row r="3220">
          <cell r="B3220">
            <v>272101</v>
          </cell>
          <cell r="C3220" t="str">
            <v>Liquidación provisional de cuotas partes de bonos pensionales</v>
          </cell>
        </row>
        <row r="3221">
          <cell r="B3221">
            <v>2721010200</v>
          </cell>
          <cell r="C3221" t="str">
            <v>LIQUIDACIÓN PROVIS CUOTAS PARTES BONS PENSIONALES</v>
          </cell>
        </row>
        <row r="3222">
          <cell r="B3222">
            <v>2721019999</v>
          </cell>
          <cell r="C3222" t="str">
            <v>DIFERENCIA EN CAMBIO</v>
          </cell>
        </row>
        <row r="3223">
          <cell r="B3223">
            <v>272102</v>
          </cell>
          <cell r="C3223" t="str">
            <v>Liquidación provisional de cuotas partes de bonos pensionales por amortizar (DB)</v>
          </cell>
        </row>
        <row r="3224">
          <cell r="B3224">
            <v>2721020200</v>
          </cell>
          <cell r="C3224" t="str">
            <v>LIQU PROVIS CTAS PARTES BONS PENSION POR AMORT-DB</v>
          </cell>
        </row>
        <row r="3225">
          <cell r="B3225">
            <v>2721029999</v>
          </cell>
          <cell r="C3225" t="str">
            <v>DIFERENCIA EN CAMBIO</v>
          </cell>
        </row>
        <row r="3226">
          <cell r="B3226">
            <v>2790</v>
          </cell>
          <cell r="C3226" t="str">
            <v>PROVISIONES DIVERSAS</v>
          </cell>
        </row>
        <row r="3227">
          <cell r="B3227">
            <v>279011</v>
          </cell>
          <cell r="C3227" t="str">
            <v>CONTRIBUCIONES</v>
          </cell>
        </row>
        <row r="3228">
          <cell r="B3228">
            <v>2790110100</v>
          </cell>
          <cell r="C3228" t="str">
            <v>CONTRIBUCIONES CREG</v>
          </cell>
        </row>
        <row r="3229">
          <cell r="B3229">
            <v>2790110200</v>
          </cell>
          <cell r="C3229" t="str">
            <v>CONTRIBUCION SUPERSERVICIOS</v>
          </cell>
        </row>
        <row r="3230">
          <cell r="B3230">
            <v>279012</v>
          </cell>
          <cell r="C3230" t="str">
            <v>SERVICIOS PÚBLICOS</v>
          </cell>
        </row>
        <row r="3231">
          <cell r="B3231">
            <v>2790120000</v>
          </cell>
          <cell r="C3231" t="str">
            <v>SERVICIOS PUBLICOS</v>
          </cell>
        </row>
        <row r="3232">
          <cell r="B3232">
            <v>279090</v>
          </cell>
          <cell r="C3232" t="str">
            <v>Otras provisiones diversas</v>
          </cell>
        </row>
        <row r="3233">
          <cell r="B3233">
            <v>2790900000</v>
          </cell>
          <cell r="C3233" t="str">
            <v>OTRAS PROVISIONES DIVERSAS</v>
          </cell>
        </row>
        <row r="3234">
          <cell r="B3234">
            <v>2790900100</v>
          </cell>
          <cell r="C3234" t="str">
            <v>FONDO DE BECAS MINISTERIO DE MINAS CORTO PLAZO</v>
          </cell>
        </row>
        <row r="3235">
          <cell r="B3235">
            <v>2790900200</v>
          </cell>
          <cell r="C3235" t="str">
            <v>ESTAMPILLA PRO- HOSPITAL</v>
          </cell>
        </row>
        <row r="3236">
          <cell r="B3236">
            <v>2790900300</v>
          </cell>
          <cell r="C3236" t="str">
            <v>IMPUESTO ALUMBRADO PUBLICO</v>
          </cell>
        </row>
        <row r="3237">
          <cell r="B3237">
            <v>2790900400</v>
          </cell>
          <cell r="C3237" t="str">
            <v>ACTA DE BRILLA Y SEGUROS</v>
          </cell>
        </row>
        <row r="3238">
          <cell r="B3238">
            <v>2790900500</v>
          </cell>
          <cell r="C3238" t="str">
            <v>PROVISION COSTO GAS NATURAL</v>
          </cell>
        </row>
        <row r="3239">
          <cell r="B3239">
            <v>2790900600</v>
          </cell>
          <cell r="C3239" t="str">
            <v>COSTOS Y GASTOS POR PAGAR</v>
          </cell>
        </row>
        <row r="3240">
          <cell r="B3240">
            <v>2790900700</v>
          </cell>
          <cell r="C3240" t="str">
            <v>FONDO DE BECAS MINISTERIO DE MINAS LARGO PLAZO</v>
          </cell>
        </row>
        <row r="3241">
          <cell r="B3241">
            <v>2790909999</v>
          </cell>
          <cell r="C3241" t="str">
            <v>DIFERENCIA EN CAMBIO</v>
          </cell>
        </row>
        <row r="3242">
          <cell r="B3242">
            <v>29</v>
          </cell>
          <cell r="C3242" t="str">
            <v>OTROS PASIVOS</v>
          </cell>
        </row>
        <row r="3243">
          <cell r="B3243">
            <v>2905</v>
          </cell>
          <cell r="C3243" t="str">
            <v>RECAUDOS A FAVOR DE TERCEROS</v>
          </cell>
        </row>
        <row r="3244">
          <cell r="B3244">
            <v>290503</v>
          </cell>
          <cell r="C3244" t="str">
            <v>Ventas por cuenta de terceros</v>
          </cell>
        </row>
        <row r="3245">
          <cell r="B3245">
            <v>2905030100</v>
          </cell>
          <cell r="C3245" t="str">
            <v>VENTA POR CUENTA DE TERCEROS BRILLA</v>
          </cell>
        </row>
        <row r="3246">
          <cell r="B3246">
            <v>2905030200</v>
          </cell>
          <cell r="C3246" t="str">
            <v>VENTA POR CUENTA DE TERCEROS KIT DE CONVERSIÓN GNC</v>
          </cell>
        </row>
        <row r="3247">
          <cell r="B3247">
            <v>2905030300</v>
          </cell>
          <cell r="C3247" t="str">
            <v>VENTA POR CUENTA DE TERCEROS SEGURO BRILLA</v>
          </cell>
        </row>
        <row r="3248">
          <cell r="B3248">
            <v>2905030400</v>
          </cell>
          <cell r="C3248" t="str">
            <v>VENTA POR CUENTA DE TERCEROS SEGURO KIT</v>
          </cell>
        </row>
        <row r="3249">
          <cell r="B3249">
            <v>2905039999</v>
          </cell>
          <cell r="C3249" t="str">
            <v>DIFERENCIA EN CAMBIO</v>
          </cell>
        </row>
        <row r="3250">
          <cell r="B3250">
            <v>290505</v>
          </cell>
          <cell r="C3250" t="str">
            <v>Cobro cartera de terceros</v>
          </cell>
        </row>
        <row r="3251">
          <cell r="B3251">
            <v>2905050100</v>
          </cell>
          <cell r="C3251" t="str">
            <v>COBRO CARTERA TERCEROS MERCADO ASEGURADO C.P.</v>
          </cell>
        </row>
        <row r="3252">
          <cell r="B3252">
            <v>2905050101</v>
          </cell>
          <cell r="C3252" t="str">
            <v>COBRO CARTERA TERCEROS MERCADO ASEGURADO L.P</v>
          </cell>
        </row>
        <row r="3253">
          <cell r="B3253">
            <v>2905050200</v>
          </cell>
          <cell r="C3253" t="str">
            <v>COBRO CARTERA TERCEROS EXEQUIAL CORTO PLAZO</v>
          </cell>
        </row>
        <row r="3254">
          <cell r="B3254">
            <v>2905050201</v>
          </cell>
          <cell r="C3254" t="str">
            <v>COBRO CARTERA TERCEROS EXEQUIAL LARGO PLAZO</v>
          </cell>
        </row>
        <row r="3255">
          <cell r="B3255">
            <v>2905050300</v>
          </cell>
          <cell r="C3255" t="str">
            <v>COBRO CARTERA TERCEROS MICROSEGUROS CORTO PLAZO</v>
          </cell>
        </row>
        <row r="3256">
          <cell r="B3256">
            <v>2905050301</v>
          </cell>
          <cell r="C3256" t="str">
            <v>COBRO CARTERA TERCEROS MICROSEGUROS LARGO PLAZO</v>
          </cell>
        </row>
        <row r="3257">
          <cell r="B3257">
            <v>2905059999</v>
          </cell>
          <cell r="C3257" t="str">
            <v>DIFERENCIA EN CAMBIO</v>
          </cell>
        </row>
        <row r="3258">
          <cell r="B3258">
            <v>290515</v>
          </cell>
          <cell r="C3258" t="str">
            <v>Empresas de Gas Combustible</v>
          </cell>
        </row>
        <row r="3259">
          <cell r="B3259">
            <v>2905150000</v>
          </cell>
          <cell r="C3259" t="str">
            <v>EMPRESAS DE GAS COMBUSTIBLE</v>
          </cell>
        </row>
        <row r="3260">
          <cell r="B3260">
            <v>2905159999</v>
          </cell>
          <cell r="C3260" t="str">
            <v>DIFERENCIA EN CAMBIO</v>
          </cell>
        </row>
        <row r="3261">
          <cell r="B3261">
            <v>290590</v>
          </cell>
          <cell r="C3261" t="str">
            <v>Otros recaudos a favor de terceros</v>
          </cell>
        </row>
        <row r="3262">
          <cell r="B3262">
            <v>2905900000</v>
          </cell>
          <cell r="C3262" t="str">
            <v>OTROS RECAUDOS A FAVOR DE TERCEROS</v>
          </cell>
        </row>
        <row r="3263">
          <cell r="B3263">
            <v>2905909999</v>
          </cell>
          <cell r="C3263" t="str">
            <v>DIFERENCIA EN CAMBIO</v>
          </cell>
        </row>
        <row r="3264">
          <cell r="B3264">
            <v>2910</v>
          </cell>
          <cell r="C3264" t="str">
            <v>INGRESOS RECIBIDOS POR ANTICIPADO</v>
          </cell>
        </row>
        <row r="3265">
          <cell r="B3265">
            <v>291001</v>
          </cell>
          <cell r="C3265" t="str">
            <v>Intereses</v>
          </cell>
        </row>
        <row r="3266">
          <cell r="B3266">
            <v>2910010000</v>
          </cell>
          <cell r="C3266" t="str">
            <v>INTERESES</v>
          </cell>
        </row>
        <row r="3267">
          <cell r="B3267">
            <v>2910019999</v>
          </cell>
          <cell r="C3267" t="str">
            <v>DIFERENCIA EN CAMBIO</v>
          </cell>
        </row>
        <row r="3268">
          <cell r="B3268">
            <v>291002</v>
          </cell>
          <cell r="C3268" t="str">
            <v>Comisiones</v>
          </cell>
        </row>
        <row r="3269">
          <cell r="B3269">
            <v>2910020000</v>
          </cell>
          <cell r="C3269" t="str">
            <v>COMISIONES</v>
          </cell>
        </row>
        <row r="3270">
          <cell r="B3270">
            <v>2910029999</v>
          </cell>
          <cell r="C3270" t="str">
            <v>DIFERENCIA EN CAMBIO</v>
          </cell>
        </row>
        <row r="3271">
          <cell r="B3271">
            <v>291004</v>
          </cell>
          <cell r="C3271" t="str">
            <v>Rendimientos</v>
          </cell>
        </row>
        <row r="3272">
          <cell r="B3272">
            <v>2910040000</v>
          </cell>
          <cell r="C3272" t="str">
            <v>RENDIMIENTOS</v>
          </cell>
        </row>
        <row r="3273">
          <cell r="B3273">
            <v>2910049999</v>
          </cell>
          <cell r="C3273" t="str">
            <v>DIFERENCIA EN CAMBIO</v>
          </cell>
        </row>
        <row r="3274">
          <cell r="B3274">
            <v>291005</v>
          </cell>
          <cell r="C3274" t="str">
            <v>Arrendamientos</v>
          </cell>
        </row>
        <row r="3275">
          <cell r="B3275">
            <v>2910050000</v>
          </cell>
          <cell r="C3275" t="str">
            <v>ARRENDAMIENTOS</v>
          </cell>
        </row>
        <row r="3276">
          <cell r="B3276">
            <v>2910059999</v>
          </cell>
          <cell r="C3276" t="str">
            <v>DIFERENCIA EN CAMBIO</v>
          </cell>
        </row>
        <row r="3277">
          <cell r="B3277">
            <v>291006</v>
          </cell>
          <cell r="C3277" t="str">
            <v>Honorarios</v>
          </cell>
        </row>
        <row r="3278">
          <cell r="B3278">
            <v>2910060000</v>
          </cell>
          <cell r="C3278" t="str">
            <v>HONORARIOS</v>
          </cell>
        </row>
        <row r="3279">
          <cell r="B3279">
            <v>2910069999</v>
          </cell>
          <cell r="C3279" t="str">
            <v>DIFERENCIA EN CAMBIO</v>
          </cell>
        </row>
        <row r="3280">
          <cell r="B3280">
            <v>291007</v>
          </cell>
          <cell r="C3280" t="str">
            <v xml:space="preserve">Ventas </v>
          </cell>
        </row>
        <row r="3281">
          <cell r="B3281">
            <v>2910070100</v>
          </cell>
          <cell r="C3281" t="str">
            <v>VENTAS CORTO PLAZO</v>
          </cell>
        </row>
        <row r="3282">
          <cell r="B3282">
            <v>2910070200</v>
          </cell>
          <cell r="C3282" t="str">
            <v>VENTAS LARGO PLAZO</v>
          </cell>
        </row>
        <row r="3283">
          <cell r="B3283">
            <v>2910079999</v>
          </cell>
          <cell r="C3283" t="str">
            <v>DIFERENCIA EN CAMBIO</v>
          </cell>
        </row>
        <row r="3284">
          <cell r="B3284">
            <v>291021</v>
          </cell>
          <cell r="C3284" t="str">
            <v>Venta de servicio de gas combustible</v>
          </cell>
        </row>
        <row r="3285">
          <cell r="B3285">
            <v>2910210000</v>
          </cell>
          <cell r="C3285" t="str">
            <v>VENTA DE SERVICIO DE GAS COMBUSTIBLE</v>
          </cell>
        </row>
        <row r="3286">
          <cell r="B3286">
            <v>2910219999</v>
          </cell>
          <cell r="C3286" t="str">
            <v>DIFERENCIA EN CAMBIO</v>
          </cell>
        </row>
        <row r="3287">
          <cell r="B3287">
            <v>291090</v>
          </cell>
          <cell r="C3287" t="str">
            <v>Otros ingresos recibidos por anticipado</v>
          </cell>
        </row>
        <row r="3288">
          <cell r="B3288">
            <v>2910900000</v>
          </cell>
          <cell r="C3288" t="str">
            <v>OTROS INGRESOS RECIBIDOS POR ANTICIPADO</v>
          </cell>
        </row>
        <row r="3289">
          <cell r="B3289">
            <v>2910909999</v>
          </cell>
          <cell r="C3289" t="str">
            <v>DIFERENCIA EN CAMBIO</v>
          </cell>
        </row>
        <row r="3290">
          <cell r="B3290">
            <v>2915</v>
          </cell>
          <cell r="C3290" t="str">
            <v>CRÉDITOS DIFERIDOS</v>
          </cell>
        </row>
        <row r="3291">
          <cell r="B3291">
            <v>291502</v>
          </cell>
          <cell r="C3291" t="str">
            <v>Impuestos diferidos</v>
          </cell>
        </row>
        <row r="3292">
          <cell r="B3292">
            <v>2915020100</v>
          </cell>
          <cell r="C3292" t="str">
            <v>IMPUESTOS DIFERIDOS EXCESO FISCAL CORTO PLAZO</v>
          </cell>
        </row>
        <row r="3293">
          <cell r="B3293">
            <v>2915020200</v>
          </cell>
          <cell r="C3293" t="str">
            <v>IMPUESTOS DIFERIDOS EXCESO FISCAL LARGO PLAZO</v>
          </cell>
        </row>
        <row r="3294">
          <cell r="B3294">
            <v>2915021100</v>
          </cell>
          <cell r="C3294" t="str">
            <v>IMPUESTO VENTAS DIFERIDO EXCESO FISCAL CORTO PLAZO</v>
          </cell>
        </row>
        <row r="3295">
          <cell r="B3295">
            <v>2915021200</v>
          </cell>
          <cell r="C3295" t="str">
            <v>IMPUESTO VENTAS DIFERIDO EXCESO FISCAL LARGO PLAZO</v>
          </cell>
        </row>
        <row r="3296">
          <cell r="B3296" t="str">
            <v>2900000SUB</v>
          </cell>
          <cell r="C3296" t="str">
            <v>SUBREPARTO OTROS PASIVOS CORRIENTE</v>
          </cell>
        </row>
        <row r="3297">
          <cell r="B3297" t="str">
            <v>2900010SUB</v>
          </cell>
          <cell r="C3297" t="str">
            <v>SUBREPARTO OTROS PASIVOS NO CORRIENTE</v>
          </cell>
        </row>
        <row r="3298">
          <cell r="B3298">
            <v>2915021300</v>
          </cell>
          <cell r="C3298" t="str">
            <v>IMPUESTOS DIFERIDOS INVERSIONES FINANCIERAS</v>
          </cell>
        </row>
        <row r="3299">
          <cell r="B3299">
            <v>2915021350</v>
          </cell>
          <cell r="C3299" t="str">
            <v>IMPUESTOS DIFERIDOS CUENTAS POR COBRAR</v>
          </cell>
        </row>
        <row r="3300">
          <cell r="B3300">
            <v>2915021400</v>
          </cell>
          <cell r="C3300" t="str">
            <v>IMPUESTO DIFERIDO INVENTARIOS</v>
          </cell>
        </row>
        <row r="3301">
          <cell r="B3301">
            <v>2915021450</v>
          </cell>
          <cell r="C3301" t="str">
            <v>IMPUESTO DIFERIDO PROPIEDAD PLANTA Y EQUIPO</v>
          </cell>
        </row>
        <row r="3302">
          <cell r="B3302">
            <v>2915021500</v>
          </cell>
          <cell r="C3302" t="str">
            <v>IMPUESTO DIFERIDO ACTIVOS INTANGIBLES</v>
          </cell>
        </row>
        <row r="3303">
          <cell r="B3303">
            <v>2915021550</v>
          </cell>
          <cell r="C3303" t="str">
            <v>IMPUESTO DIFERIDO OTROS ACTIVOS</v>
          </cell>
        </row>
        <row r="3304">
          <cell r="B3304">
            <v>2915021600</v>
          </cell>
          <cell r="C3304" t="str">
            <v>IMPUESTO DIFERIDO OBLIGACIONES LABORALES</v>
          </cell>
        </row>
        <row r="3305">
          <cell r="B3305">
            <v>2915021650</v>
          </cell>
          <cell r="C3305" t="str">
            <v>IMPUESTO DIFERIDO PROVISIONES</v>
          </cell>
        </row>
        <row r="3306">
          <cell r="B3306">
            <v>2915021700</v>
          </cell>
          <cell r="C3306" t="str">
            <v>IMPUESTO DIFERIDO OTROS PASIVOS</v>
          </cell>
        </row>
        <row r="3307">
          <cell r="B3307">
            <v>2915029999</v>
          </cell>
          <cell r="C3307" t="str">
            <v>DIFERENCIA EN CAMBIO</v>
          </cell>
        </row>
        <row r="3308">
          <cell r="B3308">
            <v>291503</v>
          </cell>
          <cell r="C3308" t="str">
            <v>Ingresos diferidos</v>
          </cell>
        </row>
        <row r="3309">
          <cell r="B3309">
            <v>2915030000</v>
          </cell>
          <cell r="C3309" t="str">
            <v>INGRESOS DIFERIDOS</v>
          </cell>
        </row>
        <row r="3310">
          <cell r="B3310">
            <v>2915039999</v>
          </cell>
          <cell r="C3310" t="str">
            <v>DIFERENCIA EN CAMBIO</v>
          </cell>
        </row>
        <row r="3311">
          <cell r="B3311">
            <v>291590</v>
          </cell>
          <cell r="C3311" t="str">
            <v>Otros créditos diferidos</v>
          </cell>
        </row>
        <row r="3312">
          <cell r="B3312">
            <v>2915900000</v>
          </cell>
          <cell r="C3312" t="str">
            <v>OTROS CRÉDITOS DIFERIDOS</v>
          </cell>
        </row>
        <row r="3313">
          <cell r="B3313">
            <v>2915909999</v>
          </cell>
          <cell r="C3313" t="str">
            <v>DIFERENCIA EN CAMBIO</v>
          </cell>
        </row>
        <row r="3314">
          <cell r="B3314">
            <v>3</v>
          </cell>
          <cell r="C3314" t="str">
            <v>PATRIMONIO</v>
          </cell>
        </row>
        <row r="3315">
          <cell r="B3315">
            <v>32</v>
          </cell>
          <cell r="C3315" t="str">
            <v>PATRIMONIO INSTITUCIONAL</v>
          </cell>
        </row>
        <row r="3316">
          <cell r="B3316">
            <v>3204</v>
          </cell>
          <cell r="C3316" t="str">
            <v>CAPITAL SUSCRITO Y PAGADO</v>
          </cell>
        </row>
        <row r="3317">
          <cell r="B3317">
            <v>320401</v>
          </cell>
          <cell r="C3317" t="str">
            <v>Capital autorizado</v>
          </cell>
        </row>
        <row r="3318">
          <cell r="B3318" t="str">
            <v>3000000SUB</v>
          </cell>
          <cell r="C3318" t="str">
            <v>SUBREPARTO PATRIMONIO</v>
          </cell>
        </row>
        <row r="3319">
          <cell r="B3319">
            <v>3204010200</v>
          </cell>
          <cell r="C3319" t="str">
            <v>CAPITAL AUTORIZADO</v>
          </cell>
        </row>
        <row r="3320">
          <cell r="B3320">
            <v>3204019999</v>
          </cell>
          <cell r="C3320" t="str">
            <v>DIFERENCIA EN CAMBIO</v>
          </cell>
        </row>
        <row r="3321">
          <cell r="B3321">
            <v>320402</v>
          </cell>
          <cell r="C3321" t="str">
            <v>Capital por suscribir (DB)</v>
          </cell>
        </row>
        <row r="3322">
          <cell r="B3322">
            <v>3204020200</v>
          </cell>
          <cell r="C3322" t="str">
            <v>CAPITAL POR SUSCRIBIR (DB)</v>
          </cell>
        </row>
        <row r="3323">
          <cell r="B3323">
            <v>3204029999</v>
          </cell>
          <cell r="C3323" t="str">
            <v>DIFERENCIA EN CAMBIO</v>
          </cell>
        </row>
        <row r="3324">
          <cell r="B3324">
            <v>320403</v>
          </cell>
          <cell r="C3324" t="str">
            <v>Capital suscrito por cobrar (DB)</v>
          </cell>
        </row>
        <row r="3325">
          <cell r="B3325">
            <v>3204030200</v>
          </cell>
          <cell r="C3325" t="str">
            <v>CAPITAL SUSCRITO POR COBRAR (DB)</v>
          </cell>
        </row>
        <row r="3326">
          <cell r="B3326">
            <v>3204039999</v>
          </cell>
          <cell r="C3326" t="str">
            <v>DIFERENCIA EN CAMBIO</v>
          </cell>
        </row>
        <row r="3327">
          <cell r="B3327">
            <v>3210</v>
          </cell>
          <cell r="C3327" t="str">
            <v>PRIMA EN COLOCACIÓN DE ACCIONES, CUOTAS O PARTES DE INTERÉS SOCIAL</v>
          </cell>
        </row>
        <row r="3328">
          <cell r="B3328">
            <v>321001</v>
          </cell>
          <cell r="C3328" t="str">
            <v>Prima en colocación de acciones</v>
          </cell>
        </row>
        <row r="3329">
          <cell r="B3329">
            <v>3210010100</v>
          </cell>
          <cell r="C3329" t="str">
            <v>PRIMA EN COLOCACIÓN DE ACCIONES</v>
          </cell>
        </row>
        <row r="3330">
          <cell r="B3330">
            <v>3210019999</v>
          </cell>
          <cell r="C3330" t="str">
            <v>DIFERENCIA EN CAMBIO</v>
          </cell>
        </row>
        <row r="3331">
          <cell r="B3331">
            <v>321002</v>
          </cell>
          <cell r="C3331" t="str">
            <v>Prima en colocación de acciones por cobrar (DB)</v>
          </cell>
        </row>
        <row r="3332">
          <cell r="B3332">
            <v>3210020100</v>
          </cell>
          <cell r="C3332" t="str">
            <v>PRIMA EN COLOCACIÓN DE ACCIONES POR COBRAR (DB)</v>
          </cell>
        </row>
        <row r="3333">
          <cell r="B3333">
            <v>3210029999</v>
          </cell>
          <cell r="C3333" t="str">
            <v>DIFERENCIA EN CAMBIO</v>
          </cell>
        </row>
        <row r="3334">
          <cell r="B3334">
            <v>3215</v>
          </cell>
          <cell r="C3334" t="str">
            <v>RESERVAS</v>
          </cell>
        </row>
        <row r="3335">
          <cell r="B3335">
            <v>321501</v>
          </cell>
          <cell r="C3335" t="str">
            <v>Reservas de ley</v>
          </cell>
        </row>
        <row r="3336">
          <cell r="B3336">
            <v>3215010100</v>
          </cell>
          <cell r="C3336" t="str">
            <v>RESERVA LEGAL GRAVADA</v>
          </cell>
        </row>
        <row r="3337">
          <cell r="B3337">
            <v>3215010200</v>
          </cell>
          <cell r="C3337" t="str">
            <v>RESERVA FISCAL LEGAL.ART.130 ET GRAVADA</v>
          </cell>
        </row>
        <row r="3338">
          <cell r="B3338">
            <v>3215010300</v>
          </cell>
          <cell r="C3338" t="str">
            <v>RESERVA FISCAL LEGAL.ART.211 ET GRAVADA</v>
          </cell>
        </row>
        <row r="3339">
          <cell r="B3339">
            <v>3215011100</v>
          </cell>
          <cell r="C3339" t="str">
            <v>RESERVA LEGAL NO GRAVADA</v>
          </cell>
        </row>
        <row r="3340">
          <cell r="B3340">
            <v>3215011200</v>
          </cell>
          <cell r="C3340" t="str">
            <v>RESERVA FISCAL LEGAL.ART.130 ET NO GRAVADA</v>
          </cell>
        </row>
        <row r="3341">
          <cell r="B3341">
            <v>3215011300</v>
          </cell>
          <cell r="C3341" t="str">
            <v>RESERVA FISCAL LEGAL.ART.211 ET NO GRAVADA</v>
          </cell>
        </row>
        <row r="3342">
          <cell r="B3342">
            <v>3215019999</v>
          </cell>
          <cell r="C3342" t="str">
            <v>DIFERENCIA EN CAMBIO</v>
          </cell>
        </row>
        <row r="3343">
          <cell r="B3343">
            <v>321502</v>
          </cell>
          <cell r="C3343" t="str">
            <v>Reservas estatutarias</v>
          </cell>
        </row>
        <row r="3344">
          <cell r="B3344">
            <v>3215020000</v>
          </cell>
          <cell r="C3344" t="str">
            <v>RESERVAS ESTATUTARIAS</v>
          </cell>
        </row>
        <row r="3345">
          <cell r="B3345">
            <v>3215029999</v>
          </cell>
          <cell r="C3345" t="str">
            <v>DIFERENCIA EN CAMBIO</v>
          </cell>
        </row>
        <row r="3346">
          <cell r="B3346">
            <v>321503</v>
          </cell>
          <cell r="C3346" t="str">
            <v>Reservas ocasionales</v>
          </cell>
        </row>
        <row r="3347">
          <cell r="B3347">
            <v>3215030100</v>
          </cell>
          <cell r="C3347" t="str">
            <v>RESERVA OCASIONAL FUTURAS CAPITALIZACIONES GRAVADA</v>
          </cell>
        </row>
        <row r="3348">
          <cell r="B3348">
            <v>3215030200</v>
          </cell>
          <cell r="C3348" t="str">
            <v>RESERVA OCASIONAL PARA FUTUROS ENSANCHES GRAVADA</v>
          </cell>
        </row>
        <row r="3349">
          <cell r="B3349">
            <v>3215030300</v>
          </cell>
          <cell r="C3349" t="str">
            <v>RESERVA OCASIONAL ADQUIS/REPOSICIÓN PROP.P GRAVADA</v>
          </cell>
        </row>
        <row r="3350">
          <cell r="B3350">
            <v>3215030400</v>
          </cell>
          <cell r="C3350" t="str">
            <v>RESERVA OCASIONAL PARA CAPITAL DE TRABAJO GRAVADA</v>
          </cell>
        </row>
        <row r="3351">
          <cell r="B3351">
            <v>3215030500</v>
          </cell>
          <cell r="C3351" t="str">
            <v>RESERVA OCASIONAL DISPOS MAXIMO ORG SOCIAL GRAVADA</v>
          </cell>
        </row>
        <row r="3352">
          <cell r="B3352">
            <v>3215031100</v>
          </cell>
          <cell r="C3352" t="str">
            <v>RESERVA OCASIO FUTURAS CAPITALIZACIONES NO GRAVADA</v>
          </cell>
        </row>
        <row r="3353">
          <cell r="B3353">
            <v>3215031200</v>
          </cell>
          <cell r="C3353" t="str">
            <v>RESERVA OCASIONAL FUTUROS ENSANCHES NO GRAVADA</v>
          </cell>
        </row>
        <row r="3354">
          <cell r="B3354">
            <v>3215031300</v>
          </cell>
          <cell r="C3354" t="str">
            <v>RESERVA OCASION ADQUI/REPOSICIÓN PROP.P NO GRAVADA</v>
          </cell>
        </row>
        <row r="3355">
          <cell r="B3355">
            <v>3215031400</v>
          </cell>
          <cell r="C3355" t="str">
            <v>RESERVA OCASIONAL CAPITAL DE TRABAJO NO GRAVADA</v>
          </cell>
        </row>
        <row r="3356">
          <cell r="B3356">
            <v>3215031500</v>
          </cell>
          <cell r="C3356" t="str">
            <v>RESERVA OCASIO DISPOS MAXIMO ORG SOCIAL NO GRAVADA</v>
          </cell>
        </row>
        <row r="3357">
          <cell r="B3357">
            <v>3215039999</v>
          </cell>
          <cell r="C3357" t="str">
            <v>DIFERENCIA EN CAMBIO</v>
          </cell>
        </row>
        <row r="3358">
          <cell r="B3358">
            <v>321504</v>
          </cell>
          <cell r="C3358" t="str">
            <v>Reservas para readquisición de acciones y cuotas partes</v>
          </cell>
        </row>
        <row r="3359">
          <cell r="B3359">
            <v>3215040100</v>
          </cell>
          <cell r="C3359" t="str">
            <v>RESERVAS READQUIS ACCIONES Y CUOTAS PARTES GRAVADA</v>
          </cell>
        </row>
        <row r="3360">
          <cell r="B3360">
            <v>3215040200</v>
          </cell>
          <cell r="C3360" t="str">
            <v>RESERVAS READQ ACCIONES Y CUOTAS PARTES NO GRAVADA</v>
          </cell>
        </row>
        <row r="3361">
          <cell r="B3361">
            <v>3215049999</v>
          </cell>
          <cell r="C3361" t="str">
            <v>DIFERENCIA EN CAMBIO</v>
          </cell>
        </row>
        <row r="3362">
          <cell r="B3362">
            <v>3220</v>
          </cell>
          <cell r="C3362" t="str">
            <v>DIVIDENDOS Y PARTICIPACIONES DECRETADOS</v>
          </cell>
        </row>
        <row r="3363">
          <cell r="B3363">
            <v>322001</v>
          </cell>
          <cell r="C3363" t="str">
            <v>Dividendos decretados en acciones</v>
          </cell>
        </row>
        <row r="3364">
          <cell r="B3364">
            <v>3220010100</v>
          </cell>
          <cell r="C3364" t="str">
            <v>DIVIDENDOS DECRETADOS EN ACCIONES</v>
          </cell>
        </row>
        <row r="3365">
          <cell r="B3365">
            <v>3220019999</v>
          </cell>
          <cell r="C3365" t="str">
            <v>DIFERENCIA EN CAMBIO</v>
          </cell>
        </row>
        <row r="3366">
          <cell r="B3366">
            <v>322002</v>
          </cell>
          <cell r="C3366" t="str">
            <v>Participaciones decretadas en cuotas o partes de interés social</v>
          </cell>
        </row>
        <row r="3367">
          <cell r="B3367">
            <v>3220020100</v>
          </cell>
          <cell r="C3367" t="str">
            <v>PARTICIPACIONES DECRE CTAS O PARTES INTERÉS SOCIAL</v>
          </cell>
        </row>
        <row r="3368">
          <cell r="B3368">
            <v>3220029999</v>
          </cell>
          <cell r="C3368" t="str">
            <v>DIFERENCIA EN CAMBIO</v>
          </cell>
        </row>
        <row r="3369">
          <cell r="B3369">
            <v>3225</v>
          </cell>
          <cell r="C3369" t="str">
            <v>RESULTADOS DE EJERCICIOS ANTERIORES</v>
          </cell>
        </row>
        <row r="3370">
          <cell r="B3370">
            <v>322501</v>
          </cell>
          <cell r="C3370" t="str">
            <v>Utilidad o excedentes acumulados</v>
          </cell>
        </row>
        <row r="3371">
          <cell r="B3371">
            <v>3225010100</v>
          </cell>
          <cell r="C3371" t="str">
            <v>UTILIDAD O EXCEDENTES ACUMULADOS</v>
          </cell>
        </row>
        <row r="3372">
          <cell r="B3372">
            <v>3225019999</v>
          </cell>
          <cell r="C3372" t="str">
            <v>DIFERENCIA EN CAMBIO</v>
          </cell>
        </row>
        <row r="3373">
          <cell r="B3373">
            <v>322502</v>
          </cell>
          <cell r="C3373" t="str">
            <v>Pérdida o déficit acumulados</v>
          </cell>
        </row>
        <row r="3374">
          <cell r="B3374">
            <v>3225020100</v>
          </cell>
          <cell r="C3374" t="str">
            <v>PÉRDIDA O DÉFICIT ACUMULADOS</v>
          </cell>
        </row>
        <row r="3375">
          <cell r="B3375">
            <v>3225029999</v>
          </cell>
          <cell r="C3375" t="str">
            <v>DIFERENCIA EN CAMBIO</v>
          </cell>
        </row>
        <row r="3376">
          <cell r="B3376">
            <v>3230</v>
          </cell>
          <cell r="C3376" t="str">
            <v>RESULTADOS DEL EJERCICIO</v>
          </cell>
        </row>
        <row r="3377">
          <cell r="B3377">
            <v>323001</v>
          </cell>
          <cell r="C3377" t="str">
            <v>Utilidad o excedente del ejercicio</v>
          </cell>
        </row>
        <row r="3378">
          <cell r="B3378">
            <v>3230010100</v>
          </cell>
          <cell r="C3378" t="str">
            <v>UTILIDAD O EXCEDENTE DEL EJERCICIO</v>
          </cell>
        </row>
        <row r="3379">
          <cell r="B3379">
            <v>3230019999</v>
          </cell>
          <cell r="C3379" t="str">
            <v>DIFERENCIA EN CAMBIO</v>
          </cell>
        </row>
        <row r="3380">
          <cell r="B3380">
            <v>323002</v>
          </cell>
          <cell r="C3380" t="str">
            <v>Pérdida o déficit del ejercicio</v>
          </cell>
        </row>
        <row r="3381">
          <cell r="B3381">
            <v>3230020100</v>
          </cell>
          <cell r="C3381" t="str">
            <v>PÉRDIDA O DÉFICIT DEL EJERCICIO</v>
          </cell>
        </row>
        <row r="3382">
          <cell r="B3382">
            <v>3230029999</v>
          </cell>
          <cell r="C3382" t="str">
            <v>DIFERENCIA EN CAMBIO</v>
          </cell>
        </row>
        <row r="3383">
          <cell r="B3383">
            <v>3240</v>
          </cell>
          <cell r="C3383" t="str">
            <v>SUPERÁVIT POR VALORIZACIÓN</v>
          </cell>
        </row>
        <row r="3384">
          <cell r="B3384">
            <v>324005</v>
          </cell>
          <cell r="C3384" t="str">
            <v>Otros activos</v>
          </cell>
        </row>
        <row r="3385">
          <cell r="B3385">
            <v>3240050000</v>
          </cell>
          <cell r="C3385" t="str">
            <v>OTROS ACTIVOS</v>
          </cell>
        </row>
        <row r="3386">
          <cell r="B3386">
            <v>3240059999</v>
          </cell>
          <cell r="C3386" t="str">
            <v>DIFERENCIA EN CAMBIO</v>
          </cell>
        </row>
        <row r="3387">
          <cell r="B3387">
            <v>324017</v>
          </cell>
          <cell r="C3387" t="str">
            <v>Inversiones en empresas de servicios públicos domiciliarios del nivel departamental</v>
          </cell>
        </row>
        <row r="3388">
          <cell r="B3388">
            <v>3240170100</v>
          </cell>
          <cell r="C3388" t="str">
            <v>INVERS EMP SERV PÚBLICOS DOMICILIARIO NIVEL DEPTAL</v>
          </cell>
        </row>
        <row r="3389">
          <cell r="B3389">
            <v>3240179999</v>
          </cell>
          <cell r="C3389" t="str">
            <v>DIFERENCIA EN CAMBIO</v>
          </cell>
        </row>
        <row r="3390">
          <cell r="B3390">
            <v>324032</v>
          </cell>
          <cell r="C3390" t="str">
            <v>Inversiones en otras entidades del nivel territorial</v>
          </cell>
        </row>
        <row r="3391">
          <cell r="B3391">
            <v>3240320000</v>
          </cell>
          <cell r="C3391" t="str">
            <v>INVERSIONES OTRAS ENTIDADES DEL NIVEL TERRITORIAL</v>
          </cell>
        </row>
        <row r="3392">
          <cell r="B3392">
            <v>3240329999</v>
          </cell>
          <cell r="C3392" t="str">
            <v>DIFERENCIA EN CAMBIO</v>
          </cell>
        </row>
        <row r="3393">
          <cell r="B3393">
            <v>324051</v>
          </cell>
          <cell r="C3393" t="str">
            <v>Inversiones en entidades privadas</v>
          </cell>
        </row>
        <row r="3394">
          <cell r="B3394">
            <v>3240510100</v>
          </cell>
          <cell r="C3394" t="str">
            <v>INVERSIONES ENTIDADES PRIVADAS ACCIONES ORDINARIAS</v>
          </cell>
        </row>
        <row r="3395">
          <cell r="B3395">
            <v>3240510200</v>
          </cell>
          <cell r="C3395" t="str">
            <v>INVERSIONES ENTIDADES PRIVADAS ACCI PREFERENCIALES</v>
          </cell>
        </row>
        <row r="3396">
          <cell r="B3396">
            <v>3240519999</v>
          </cell>
          <cell r="C3396" t="str">
            <v>DIFERENCIA EN CAMBIO</v>
          </cell>
        </row>
        <row r="3397">
          <cell r="B3397">
            <v>324052</v>
          </cell>
          <cell r="C3397" t="str">
            <v>Terrenos</v>
          </cell>
        </row>
        <row r="3398">
          <cell r="B3398">
            <v>3240520000</v>
          </cell>
          <cell r="C3398" t="str">
            <v>TERRENOS</v>
          </cell>
        </row>
        <row r="3399">
          <cell r="B3399">
            <v>3240529999</v>
          </cell>
          <cell r="C3399" t="str">
            <v>DIFERENCIA EN CAMBIO</v>
          </cell>
        </row>
        <row r="3400">
          <cell r="B3400">
            <v>324053</v>
          </cell>
          <cell r="C3400" t="str">
            <v>Semovientes</v>
          </cell>
        </row>
        <row r="3401">
          <cell r="B3401">
            <v>3240530000</v>
          </cell>
          <cell r="C3401" t="str">
            <v>SEMOVIENTES</v>
          </cell>
        </row>
        <row r="3402">
          <cell r="B3402">
            <v>3240539999</v>
          </cell>
          <cell r="C3402" t="str">
            <v>DIFERENCIA EN CAMBIO</v>
          </cell>
        </row>
        <row r="3403">
          <cell r="B3403">
            <v>324062</v>
          </cell>
          <cell r="C3403" t="str">
            <v>Edificaciones</v>
          </cell>
        </row>
        <row r="3404">
          <cell r="B3404">
            <v>3240620000</v>
          </cell>
          <cell r="C3404" t="str">
            <v>EDIFICACIONES</v>
          </cell>
        </row>
        <row r="3405">
          <cell r="B3405">
            <v>3240629999</v>
          </cell>
          <cell r="C3405" t="str">
            <v>DIFERENCIA EN CAMBIO</v>
          </cell>
        </row>
        <row r="3406">
          <cell r="B3406">
            <v>324064</v>
          </cell>
          <cell r="C3406" t="str">
            <v>Plantas, ductos y túneles</v>
          </cell>
        </row>
        <row r="3407">
          <cell r="B3407">
            <v>3240640000</v>
          </cell>
          <cell r="C3407" t="str">
            <v>PLANTAS,DUCTOS Y TÚNELES- ESTACIONES DE REGULACION</v>
          </cell>
        </row>
        <row r="3408">
          <cell r="B3408">
            <v>3240649999</v>
          </cell>
          <cell r="C3408" t="str">
            <v>DIFERENCIA EN CAMBIO</v>
          </cell>
        </row>
        <row r="3409">
          <cell r="B3409">
            <v>324065</v>
          </cell>
          <cell r="C3409" t="str">
            <v>Redes, líneas y cables</v>
          </cell>
        </row>
        <row r="3410">
          <cell r="B3410">
            <v>3240650000</v>
          </cell>
          <cell r="C3410" t="str">
            <v>REDES, LÍNEAS Y CABLES</v>
          </cell>
        </row>
        <row r="3411">
          <cell r="B3411">
            <v>3240659999</v>
          </cell>
          <cell r="C3411" t="str">
            <v>DIFERENCIA EN CAMBIO</v>
          </cell>
        </row>
        <row r="3412">
          <cell r="B3412">
            <v>324066</v>
          </cell>
          <cell r="C3412" t="str">
            <v>Maquinaría y equipo</v>
          </cell>
        </row>
        <row r="3413">
          <cell r="B3413">
            <v>3240660000</v>
          </cell>
          <cell r="C3413" t="str">
            <v>MAQUINARÍA Y EQUIPO</v>
          </cell>
        </row>
        <row r="3414">
          <cell r="B3414">
            <v>3240669999</v>
          </cell>
          <cell r="C3414" t="str">
            <v>DIFERENCIA EN CAMBIO</v>
          </cell>
        </row>
        <row r="3415">
          <cell r="B3415">
            <v>324068</v>
          </cell>
          <cell r="C3415" t="str">
            <v>Muebles, enseres y equipo de oficina</v>
          </cell>
        </row>
        <row r="3416">
          <cell r="B3416">
            <v>3240680000</v>
          </cell>
          <cell r="C3416" t="str">
            <v>MUEBLES, ENSERES Y EQUIPO DE OFICINA</v>
          </cell>
        </row>
        <row r="3417">
          <cell r="B3417">
            <v>3240689999</v>
          </cell>
          <cell r="C3417" t="str">
            <v>DIFERENCIA EN CAMBIO</v>
          </cell>
        </row>
        <row r="3418">
          <cell r="B3418">
            <v>324069</v>
          </cell>
          <cell r="C3418" t="str">
            <v>Equipo de comunicaciones y computación</v>
          </cell>
        </row>
        <row r="3419">
          <cell r="B3419">
            <v>3240690000</v>
          </cell>
          <cell r="C3419" t="str">
            <v>EQUIPO DE COMUNICACIONES Y COMPUTACIÓN</v>
          </cell>
        </row>
        <row r="3420">
          <cell r="B3420">
            <v>3240699999</v>
          </cell>
          <cell r="C3420" t="str">
            <v>DIFERENCIA EN CAMBIO</v>
          </cell>
        </row>
        <row r="3421">
          <cell r="B3421">
            <v>324070</v>
          </cell>
          <cell r="C3421" t="str">
            <v>Equipo de transporte, tracción y elevación</v>
          </cell>
        </row>
        <row r="3422">
          <cell r="B3422">
            <v>3240700000</v>
          </cell>
          <cell r="C3422" t="str">
            <v>EQUIPO DE TRANSPORTE, TRACCIÓN Y ELEVACIÓN</v>
          </cell>
        </row>
        <row r="3423">
          <cell r="B3423">
            <v>3240709999</v>
          </cell>
          <cell r="C3423" t="str">
            <v>DIFERENCIA EN CAMBIO</v>
          </cell>
        </row>
        <row r="3424">
          <cell r="B3424">
            <v>324071</v>
          </cell>
          <cell r="C3424" t="str">
            <v>Equipo de comedor, cocina, despensa y hotelería</v>
          </cell>
        </row>
        <row r="3425">
          <cell r="B3425">
            <v>3240710000</v>
          </cell>
          <cell r="C3425" t="str">
            <v>EQUIPO DE COMEDOR, COCINA, DESPENSA Y HOTELERÍA</v>
          </cell>
        </row>
        <row r="3426">
          <cell r="B3426">
            <v>3240719999</v>
          </cell>
          <cell r="C3426" t="str">
            <v>DIFERENCIA EN CAMBIO</v>
          </cell>
        </row>
        <row r="3427">
          <cell r="B3427">
            <v>3243</v>
          </cell>
          <cell r="C3427" t="str">
            <v>SUPERÁVIT POR EL MÉTODO DE PARTICIPACIÓN PATRIMONIAL</v>
          </cell>
        </row>
        <row r="3428">
          <cell r="B3428">
            <v>324310</v>
          </cell>
          <cell r="C3428" t="str">
            <v>En empresas de servicios públicos domiciliarios del nivel departamental</v>
          </cell>
        </row>
        <row r="3429">
          <cell r="B3429">
            <v>3243100000</v>
          </cell>
          <cell r="C3429" t="str">
            <v>EN EMPRES SERV PÚBLICOS DOMICILIARIOS NIVEL DEPTAL</v>
          </cell>
        </row>
        <row r="3430">
          <cell r="B3430">
            <v>3243109999</v>
          </cell>
          <cell r="C3430" t="str">
            <v>DIFERENCIA EN CAMBIO</v>
          </cell>
        </row>
        <row r="3431">
          <cell r="B3431">
            <v>324316</v>
          </cell>
          <cell r="C3431" t="str">
            <v>En empresas de servicios públicos domiciliarios del nivel distrital</v>
          </cell>
        </row>
        <row r="3432">
          <cell r="B3432">
            <v>3243160000</v>
          </cell>
          <cell r="C3432" t="str">
            <v>EN EMPRE SERV PÚBLICOS DOMICILIARIOS NIV DISTRITAL</v>
          </cell>
        </row>
        <row r="3433">
          <cell r="B3433">
            <v>3243169999</v>
          </cell>
          <cell r="C3433" t="str">
            <v>DIFERENCIA EN CAMBIO</v>
          </cell>
        </row>
        <row r="3434">
          <cell r="B3434">
            <v>324322</v>
          </cell>
          <cell r="C3434" t="str">
            <v>En empresas de servicios públicos domiciliarios del nivel municipal</v>
          </cell>
        </row>
        <row r="3435">
          <cell r="B3435">
            <v>3243220000</v>
          </cell>
          <cell r="C3435" t="str">
            <v>EN EMPRES SERV PÚBLICOS DOMICILIARIOS NIVEL MUNICI</v>
          </cell>
        </row>
        <row r="3436">
          <cell r="B3436">
            <v>3243229999</v>
          </cell>
          <cell r="C3436" t="str">
            <v>DIFERENCIA EN CAMBIO</v>
          </cell>
        </row>
        <row r="3437">
          <cell r="B3437">
            <v>324325</v>
          </cell>
          <cell r="C3437" t="str">
            <v>En otras entidades del nivel territorial</v>
          </cell>
        </row>
        <row r="3438">
          <cell r="B3438">
            <v>3243250100</v>
          </cell>
          <cell r="C3438" t="str">
            <v>EN OTRAS ENTIDADES DEL NIVEL TERRITORIAL</v>
          </cell>
        </row>
        <row r="3439">
          <cell r="B3439">
            <v>3243259999</v>
          </cell>
          <cell r="C3439" t="str">
            <v>DIFERENCIA EN CAMBIO</v>
          </cell>
        </row>
        <row r="3440">
          <cell r="B3440">
            <v>324351</v>
          </cell>
          <cell r="C3440" t="str">
            <v>En entidades privadas</v>
          </cell>
        </row>
        <row r="3441">
          <cell r="B3441">
            <v>3243510100</v>
          </cell>
          <cell r="C3441" t="str">
            <v>EN ENTIDADES PRIVADAS</v>
          </cell>
        </row>
        <row r="3442">
          <cell r="B3442">
            <v>3245</v>
          </cell>
          <cell r="C3442" t="str">
            <v>REVALORIZACIÓN DEL PATRIMONIO</v>
          </cell>
        </row>
        <row r="3443">
          <cell r="B3443">
            <v>324501</v>
          </cell>
          <cell r="C3443" t="str">
            <v>Capital</v>
          </cell>
        </row>
        <row r="3444">
          <cell r="B3444">
            <v>3245010000</v>
          </cell>
          <cell r="C3444" t="str">
            <v>CAPITAL</v>
          </cell>
        </row>
        <row r="3445">
          <cell r="B3445">
            <v>3245019999</v>
          </cell>
          <cell r="C3445" t="str">
            <v>DIFERENCIA EN CAMBIO</v>
          </cell>
        </row>
        <row r="3446">
          <cell r="B3446">
            <v>324502</v>
          </cell>
          <cell r="C3446" t="str">
            <v>Reservas</v>
          </cell>
        </row>
        <row r="3447">
          <cell r="B3447">
            <v>3245020000</v>
          </cell>
          <cell r="C3447" t="str">
            <v>RESERVAS</v>
          </cell>
        </row>
        <row r="3448">
          <cell r="B3448">
            <v>3245029999</v>
          </cell>
          <cell r="C3448" t="str">
            <v>DIFERENCIA EN CAMBIO</v>
          </cell>
        </row>
        <row r="3449">
          <cell r="B3449">
            <v>324503</v>
          </cell>
          <cell r="C3449" t="str">
            <v>Prima en colocación de acciones, cuotas o partes de interés social</v>
          </cell>
        </row>
        <row r="3450">
          <cell r="B3450">
            <v>3245030000</v>
          </cell>
          <cell r="C3450" t="str">
            <v>PRIMA COLOC ACCIONES,CUOTAS O PARTES INTERÉS SOCIA</v>
          </cell>
        </row>
        <row r="3451">
          <cell r="B3451">
            <v>3245039999</v>
          </cell>
          <cell r="C3451" t="str">
            <v>DIFERENCIA EN CAMBIO</v>
          </cell>
        </row>
        <row r="3452">
          <cell r="B3452">
            <v>324504</v>
          </cell>
          <cell r="C3452" t="str">
            <v>Donaciones</v>
          </cell>
        </row>
        <row r="3453">
          <cell r="B3453">
            <v>3245040000</v>
          </cell>
          <cell r="C3453" t="str">
            <v>DONACIONES</v>
          </cell>
        </row>
        <row r="3454">
          <cell r="B3454">
            <v>3245049999</v>
          </cell>
          <cell r="C3454" t="str">
            <v>DIFERENCIA EN CAMBIO</v>
          </cell>
        </row>
        <row r="3455">
          <cell r="B3455">
            <v>324505</v>
          </cell>
          <cell r="C3455" t="str">
            <v>Utilidad o pérdida de ejercicios anteriores</v>
          </cell>
        </row>
        <row r="3456">
          <cell r="B3456">
            <v>3245050000</v>
          </cell>
          <cell r="C3456" t="str">
            <v>UTILIDAD O PÉRDIDA DE EJERCICIOS ANTERIORES</v>
          </cell>
        </row>
        <row r="3457">
          <cell r="B3457">
            <v>3245059999</v>
          </cell>
          <cell r="C3457" t="str">
            <v>DIFERENCIA EN CAMBIO</v>
          </cell>
        </row>
        <row r="3458">
          <cell r="B3458">
            <v>324506</v>
          </cell>
          <cell r="C3458" t="str">
            <v>Dividendos y participaciones decretados</v>
          </cell>
        </row>
        <row r="3459">
          <cell r="B3459">
            <v>3245060000</v>
          </cell>
          <cell r="C3459" t="str">
            <v>DIVIDENDOS Y PARTICIPACIONES DECRETADOS</v>
          </cell>
        </row>
        <row r="3460">
          <cell r="B3460">
            <v>3245069999</v>
          </cell>
          <cell r="C3460" t="str">
            <v>DIFERENCIA EN CAMBIO</v>
          </cell>
        </row>
        <row r="3461">
          <cell r="B3461">
            <v>324507</v>
          </cell>
          <cell r="C3461" t="str">
            <v>Patrimonio institucional incorporado</v>
          </cell>
        </row>
        <row r="3462">
          <cell r="B3462">
            <v>3245070000</v>
          </cell>
          <cell r="C3462" t="str">
            <v>PATRIMONIO INSTITUCIONAL INCORPORADO</v>
          </cell>
        </row>
        <row r="3463">
          <cell r="B3463">
            <v>3245079999</v>
          </cell>
          <cell r="C3463" t="str">
            <v>DIFERENCIA EN CAMBIO</v>
          </cell>
        </row>
        <row r="3464">
          <cell r="B3464">
            <v>324508</v>
          </cell>
          <cell r="C3464" t="str">
            <v>Activos en período improductivo</v>
          </cell>
        </row>
        <row r="3465">
          <cell r="B3465">
            <v>3245080000</v>
          </cell>
          <cell r="C3465" t="str">
            <v>ACTIVOS EN PERÍODO IMPRODUCTIVO</v>
          </cell>
        </row>
        <row r="3466">
          <cell r="B3466">
            <v>3245089999</v>
          </cell>
          <cell r="C3466" t="str">
            <v>DIFERENCIA EN CAMBIO</v>
          </cell>
        </row>
        <row r="3467">
          <cell r="B3467">
            <v>3259</v>
          </cell>
        </row>
        <row r="3468">
          <cell r="B3468">
            <v>325900</v>
          </cell>
          <cell r="C3468" t="str">
            <v>UTILIDADES RETENIDAS ADOPCION POR PRIMERA VEZ</v>
          </cell>
        </row>
        <row r="3469">
          <cell r="B3469">
            <v>3259001100</v>
          </cell>
          <cell r="C3469" t="str">
            <v>EFECTIVO Y EQUIVALENTES DE EFECTIVO</v>
          </cell>
        </row>
        <row r="3470">
          <cell r="B3470">
            <v>3259001200</v>
          </cell>
          <cell r="C3470" t="str">
            <v>INVERSIONES Y OTROS ACTIVOS FINANCIEROS</v>
          </cell>
        </row>
        <row r="3471">
          <cell r="B3471">
            <v>3259001400</v>
          </cell>
          <cell r="C3471" t="str">
            <v>DEUDORES COMERCIALES Y OTRAS CUENTAS POR COBRAR</v>
          </cell>
        </row>
        <row r="3472">
          <cell r="B3472">
            <v>3259001500</v>
          </cell>
          <cell r="C3472" t="str">
            <v>INVENTARIOS</v>
          </cell>
        </row>
        <row r="3473">
          <cell r="B3473">
            <v>3259001600</v>
          </cell>
          <cell r="C3473" t="str">
            <v>PROPIEDADES, PLANTA Y EQUIPO</v>
          </cell>
        </row>
        <row r="3474">
          <cell r="B3474">
            <v>3259001900</v>
          </cell>
          <cell r="C3474" t="str">
            <v>ACTIVOS INTANGIBLES Y CRÉDITO MERCANTIL</v>
          </cell>
        </row>
        <row r="3475">
          <cell r="B3475">
            <v>3259001901</v>
          </cell>
          <cell r="C3475" t="str">
            <v>OTROS ACTIVOS</v>
          </cell>
        </row>
        <row r="3476">
          <cell r="B3476">
            <v>3259002300</v>
          </cell>
          <cell r="C3476" t="str">
            <v>OPER DE CRÉDITO PÚBLICO Y FINANCIAMI BANCA CENTRAL</v>
          </cell>
        </row>
        <row r="3477">
          <cell r="B3477">
            <v>3259002301</v>
          </cell>
          <cell r="C3477" t="str">
            <v>OBLIGACIONES FINANCIERAS E INSTRUMENTOS DERIVADOS</v>
          </cell>
        </row>
        <row r="3478">
          <cell r="B3478">
            <v>3259002302</v>
          </cell>
          <cell r="C3478" t="str">
            <v>BONOS Y TÍTULOS EMITIDOS</v>
          </cell>
        </row>
        <row r="3479">
          <cell r="B3479">
            <v>3259002400</v>
          </cell>
          <cell r="C3479" t="str">
            <v>ACREEDORES COMERCIALES Y OTRAS CUENTAS POR PAGAR</v>
          </cell>
        </row>
        <row r="3480">
          <cell r="B3480">
            <v>3259002401</v>
          </cell>
          <cell r="C3480" t="str">
            <v>IMPUESTOS POR PAGAR</v>
          </cell>
        </row>
        <row r="3481">
          <cell r="B3481">
            <v>3259002500</v>
          </cell>
          <cell r="C3481" t="str">
            <v>OBLIGACIONES LABORALES Y DE SEGURIDAD SOCIAL</v>
          </cell>
        </row>
        <row r="3482">
          <cell r="B3482">
            <v>3259002700</v>
          </cell>
          <cell r="C3482" t="str">
            <v>PROVISIONES</v>
          </cell>
        </row>
        <row r="3483">
          <cell r="B3483">
            <v>3259002900</v>
          </cell>
          <cell r="C3483" t="str">
            <v>OTROS PASIVOS</v>
          </cell>
        </row>
        <row r="3484">
          <cell r="B3484">
            <v>3270</v>
          </cell>
        </row>
        <row r="3485">
          <cell r="B3485">
            <v>327005</v>
          </cell>
          <cell r="C3485" t="str">
            <v>OTROS RESULTADOS INTEGRALES</v>
          </cell>
        </row>
        <row r="3486">
          <cell r="B3486">
            <v>3270050100</v>
          </cell>
          <cell r="C3486" t="str">
            <v>GANANCIA  NO REALIZADA X CONVERSIÓN EN INVERS-ORI</v>
          </cell>
        </row>
        <row r="3487">
          <cell r="B3487">
            <v>3270050200</v>
          </cell>
          <cell r="C3487" t="str">
            <v>IMPTO  GANANCIA NO REALIZADA INVERS  ENTIDADES-ORI</v>
          </cell>
        </row>
        <row r="3488">
          <cell r="B3488">
            <v>3270050300</v>
          </cell>
          <cell r="C3488" t="str">
            <v>IMPTO  GANANCIA NO REALIZADA CALCULO ACTUARIAL-ORI</v>
          </cell>
        </row>
        <row r="3489">
          <cell r="B3489">
            <v>4</v>
          </cell>
          <cell r="C3489" t="str">
            <v>INGRESOS</v>
          </cell>
        </row>
        <row r="3490">
          <cell r="B3490">
            <v>42</v>
          </cell>
          <cell r="C3490" t="str">
            <v>VENTA DE BIENES</v>
          </cell>
        </row>
        <row r="3491">
          <cell r="B3491">
            <v>4210</v>
          </cell>
          <cell r="C3491" t="str">
            <v>BIENES COMERCIALIZADOS</v>
          </cell>
        </row>
        <row r="3492">
          <cell r="B3492">
            <v>421026</v>
          </cell>
          <cell r="C3492" t="str">
            <v>Equipos de comunicación y computación</v>
          </cell>
        </row>
        <row r="3493">
          <cell r="B3493">
            <v>4210260100</v>
          </cell>
          <cell r="C3493" t="str">
            <v>EQUIPOS DE COMUNICACIÓN GRAVADOS</v>
          </cell>
        </row>
        <row r="3494">
          <cell r="B3494">
            <v>4210261100</v>
          </cell>
          <cell r="C3494" t="str">
            <v>EQUIPOS DE COMPUTACIÓN GRAVADOS</v>
          </cell>
        </row>
        <row r="3495">
          <cell r="B3495">
            <v>4210261200</v>
          </cell>
          <cell r="C3495" t="str">
            <v>EQUIPOS DE COMPUTACIÓN EXCLUIDOS</v>
          </cell>
        </row>
        <row r="3496">
          <cell r="B3496">
            <v>421028</v>
          </cell>
          <cell r="C3496" t="str">
            <v>Medidores de agua, luz y gas</v>
          </cell>
        </row>
        <row r="3497">
          <cell r="B3497">
            <v>4210280100</v>
          </cell>
          <cell r="C3497" t="str">
            <v>MEDIDORES DE GAS GRAVADOS</v>
          </cell>
        </row>
        <row r="3498">
          <cell r="B3498">
            <v>4210280200</v>
          </cell>
          <cell r="C3498" t="str">
            <v>MEDIDORES DE GAS EXCLUIDOS</v>
          </cell>
        </row>
        <row r="3499">
          <cell r="B3499">
            <v>421090</v>
          </cell>
          <cell r="C3499" t="str">
            <v>Otras ventas de bienes comercializados</v>
          </cell>
        </row>
        <row r="3500">
          <cell r="B3500">
            <v>4210900100</v>
          </cell>
          <cell r="C3500" t="str">
            <v>OTRAS VENTAS DE BIENES COMERCIALIZADOS GRAVADOS</v>
          </cell>
        </row>
        <row r="3501">
          <cell r="B3501">
            <v>4210900200</v>
          </cell>
          <cell r="C3501" t="str">
            <v>OTRAS VENTAS DE BIENES COMERCIALIZADOS EXCLUIDOS</v>
          </cell>
        </row>
        <row r="3502">
          <cell r="B3502">
            <v>4295</v>
          </cell>
          <cell r="C3502" t="str">
            <v>DEVOLUCIONES, REBAJAS Y DESCUENTOS EN VENTA DE BIENES (DB)</v>
          </cell>
        </row>
        <row r="3503">
          <cell r="B3503">
            <v>429502</v>
          </cell>
          <cell r="C3503" t="str">
            <v>Bienes comercializados</v>
          </cell>
        </row>
        <row r="3504">
          <cell r="B3504">
            <v>4295020100</v>
          </cell>
          <cell r="C3504" t="str">
            <v>DEVOLUCIONES BIENES COMERCIALIZADOS GRAVADOS</v>
          </cell>
        </row>
        <row r="3505">
          <cell r="B3505">
            <v>4295020200</v>
          </cell>
          <cell r="C3505" t="str">
            <v>REBAJAS Y DESCUENTOS BIENES COMERCIALIZAD GRAVADOS</v>
          </cell>
        </row>
        <row r="3506">
          <cell r="B3506">
            <v>4295021100</v>
          </cell>
          <cell r="C3506" t="str">
            <v>DEVOLUCIONES BIENES COMERCIALIZADOS EXCLUIDOS</v>
          </cell>
        </row>
        <row r="3507">
          <cell r="B3507">
            <v>4295021200</v>
          </cell>
          <cell r="C3507" t="str">
            <v>REBAJAS Y DESCUENTOS BIENES COMERCIALIZA EXCLUIDOS</v>
          </cell>
        </row>
        <row r="3508">
          <cell r="B3508">
            <v>43</v>
          </cell>
          <cell r="C3508" t="str">
            <v>VENTA DE SERVICIOS</v>
          </cell>
        </row>
        <row r="3509">
          <cell r="B3509">
            <v>4325</v>
          </cell>
          <cell r="C3509" t="str">
            <v>SERVICIO DE GAS COMBUSTIBLE</v>
          </cell>
        </row>
        <row r="3510">
          <cell r="B3510">
            <v>432526</v>
          </cell>
          <cell r="C3510" t="str">
            <v>Distribución Gas Natural</v>
          </cell>
        </row>
        <row r="3511">
          <cell r="B3511">
            <v>4325260100</v>
          </cell>
          <cell r="C3511" t="str">
            <v>USO DE REDES SISTEMA DE DISTRIBUCION GAS NATURAL</v>
          </cell>
        </row>
        <row r="3512">
          <cell r="B3512">
            <v>4325260200</v>
          </cell>
          <cell r="C3512" t="str">
            <v>DISTRIBUCIÓN-CARGO POR CONEXIÓN</v>
          </cell>
        </row>
        <row r="3513">
          <cell r="B3513">
            <v>4325260300</v>
          </cell>
          <cell r="C3513" t="str">
            <v>DISTRIBUCIÓN-REVISIONES PERÍODICAS</v>
          </cell>
        </row>
        <row r="3514">
          <cell r="B3514">
            <v>4325260400</v>
          </cell>
          <cell r="C3514" t="str">
            <v>DISTRIBUCIÓN-SERVICIOS ASOCIADOS</v>
          </cell>
        </row>
        <row r="3515">
          <cell r="B3515">
            <v>4325260401</v>
          </cell>
          <cell r="C3515" t="str">
            <v>DISTRIBUCIÓN-SERVICIOS ASOCIA. REVISION PERIODICA</v>
          </cell>
        </row>
        <row r="3516">
          <cell r="B3516">
            <v>4325260500</v>
          </cell>
          <cell r="C3516" t="str">
            <v>DISTRIBUCIÓN-RECONEXIÓN</v>
          </cell>
        </row>
        <row r="3517">
          <cell r="B3517">
            <v>4325260501</v>
          </cell>
          <cell r="C3517" t="str">
            <v>RECONEXIONES REVISION PERIODICA</v>
          </cell>
        </row>
        <row r="3518">
          <cell r="B3518">
            <v>4325260600</v>
          </cell>
          <cell r="C3518" t="str">
            <v>DISTRIBUCIÓN-REINSTALACIÓN</v>
          </cell>
        </row>
        <row r="3519">
          <cell r="B3519">
            <v>4325260601</v>
          </cell>
          <cell r="C3519" t="str">
            <v>REINSTALACIONES REVISION PERIODICA</v>
          </cell>
        </row>
        <row r="3520">
          <cell r="B3520">
            <v>4325260900</v>
          </cell>
          <cell r="C3520" t="str">
            <v>DISTRIBUCIÓN-OTROS SERVICIOS DE GAS COMBUSTIBLE</v>
          </cell>
        </row>
        <row r="3521">
          <cell r="B3521">
            <v>432527</v>
          </cell>
          <cell r="C3521" t="str">
            <v>Comercialización Gas Natural</v>
          </cell>
        </row>
        <row r="3522">
          <cell r="B3522">
            <v>4325270100</v>
          </cell>
          <cell r="C3522" t="str">
            <v>COMERCIALIZACIÓN-CARGO FIJO</v>
          </cell>
        </row>
        <row r="3523">
          <cell r="B3523">
            <v>4325270200</v>
          </cell>
          <cell r="C3523" t="str">
            <v>COMERCIALIZACIÓN-CONSUMO</v>
          </cell>
        </row>
        <row r="3524">
          <cell r="B3524">
            <v>4325270900</v>
          </cell>
          <cell r="C3524" t="str">
            <v>COMERCIALIZACIÓN-OTROS SERVICIOS GAS COMBUSTIBLE</v>
          </cell>
        </row>
        <row r="3525">
          <cell r="B3525">
            <v>4390</v>
          </cell>
          <cell r="C3525" t="str">
            <v>OTROS SERVICIOS</v>
          </cell>
        </row>
        <row r="3526">
          <cell r="B3526">
            <v>439002</v>
          </cell>
          <cell r="C3526" t="str">
            <v>Servicios de apoyo industrial</v>
          </cell>
        </row>
        <row r="3527">
          <cell r="B3527">
            <v>4390020100</v>
          </cell>
          <cell r="C3527" t="str">
            <v>SERVICIOS DE APOYO INDUSTRIAL SERVICIO GRAVADO</v>
          </cell>
        </row>
        <row r="3528">
          <cell r="B3528">
            <v>439004</v>
          </cell>
          <cell r="C3528" t="str">
            <v>Asistencia técnica</v>
          </cell>
        </row>
        <row r="3529">
          <cell r="B3529">
            <v>4390040100</v>
          </cell>
          <cell r="C3529" t="str">
            <v>ASISTENCIA TÉCNICA SERVICIO GRAVADO</v>
          </cell>
        </row>
        <row r="3530">
          <cell r="B3530">
            <v>439007</v>
          </cell>
          <cell r="C3530" t="str">
            <v>Publicidad</v>
          </cell>
        </row>
        <row r="3531">
          <cell r="B3531">
            <v>4390070100</v>
          </cell>
          <cell r="C3531" t="str">
            <v>PUBLICIDAD SERVICIO GRAVADO</v>
          </cell>
        </row>
        <row r="3532">
          <cell r="B3532">
            <v>439023</v>
          </cell>
          <cell r="C3532" t="str">
            <v>Arrendamientos</v>
          </cell>
        </row>
        <row r="3533">
          <cell r="B3533">
            <v>4390230100</v>
          </cell>
          <cell r="C3533" t="str">
            <v>ARRENDAMIENTOS  SERVICIO GRAVADO</v>
          </cell>
        </row>
        <row r="3534">
          <cell r="B3534">
            <v>439090</v>
          </cell>
          <cell r="C3534" t="str">
            <v>Otros servicios</v>
          </cell>
        </row>
        <row r="3535">
          <cell r="B3535">
            <v>4390900101</v>
          </cell>
          <cell r="C3535" t="str">
            <v>OTROS SERVICIOS RED INTERNA GRAVADOS</v>
          </cell>
        </row>
        <row r="3536">
          <cell r="B3536">
            <v>4390900102</v>
          </cell>
          <cell r="C3536" t="str">
            <v>OTROS SERVICIOS SERVICIOS ASOCIADOS GRAVADOS</v>
          </cell>
        </row>
        <row r="3537">
          <cell r="B3537">
            <v>4390900103</v>
          </cell>
          <cell r="C3537" t="str">
            <v>OTROS SERVICIOS COMISIONES GRAVADOS</v>
          </cell>
        </row>
        <row r="3538">
          <cell r="B3538">
            <v>4390900104</v>
          </cell>
          <cell r="C3538" t="str">
            <v>OTROS SERVICIOS HONORARIOS Y SERVICIOS GRAVADOS</v>
          </cell>
        </row>
        <row r="3539">
          <cell r="B3539">
            <v>4390900105</v>
          </cell>
          <cell r="C3539" t="str">
            <v>SERV. GRAVADO COMISION SEGURO VIDA DEUDORES</v>
          </cell>
        </row>
        <row r="3540">
          <cell r="B3540">
            <v>4390900106</v>
          </cell>
          <cell r="C3540" t="str">
            <v>SERV. GRAVADO COMISION MICROSEGUROS</v>
          </cell>
        </row>
        <row r="3541">
          <cell r="B3541">
            <v>4390900107</v>
          </cell>
          <cell r="C3541" t="str">
            <v>SERV. GRAVADO COMISIONES BRILLA</v>
          </cell>
        </row>
        <row r="3542">
          <cell r="B3542">
            <v>4390900109</v>
          </cell>
          <cell r="C3542" t="str">
            <v>OTROS SERVICIOS ASOC REVISION PERIODICA GRAVADOS</v>
          </cell>
        </row>
        <row r="3543">
          <cell r="B3543">
            <v>4390900201</v>
          </cell>
          <cell r="C3543" t="str">
            <v>OTROS SERVICIOS RED INTERNA GRAVADOS BASE ESPECIAL</v>
          </cell>
        </row>
        <row r="3544">
          <cell r="B3544">
            <v>4390900202</v>
          </cell>
          <cell r="C3544" t="str">
            <v>OTROS SERV. ASOCIADOS GRAVADOS BASE ESPECIAL</v>
          </cell>
        </row>
        <row r="3545">
          <cell r="B3545">
            <v>4390900203</v>
          </cell>
          <cell r="C3545" t="str">
            <v>OTROS SERVICIOS ASOC REVISION PERIODICA BASE ESPECIAL</v>
          </cell>
        </row>
        <row r="3546">
          <cell r="B3546">
            <v>4390900301</v>
          </cell>
          <cell r="C3546" t="str">
            <v>OTROS SERV-FINANCIACION BRILLA SERVICIOS EXCLUIDO</v>
          </cell>
        </row>
        <row r="3547">
          <cell r="B3547">
            <v>4390900302</v>
          </cell>
          <cell r="C3547" t="str">
            <v>OTROS SERV-FINANCI KIT CONV GNC SERVICIOS EXCLUIDO</v>
          </cell>
        </row>
        <row r="3548">
          <cell r="B3548">
            <v>4390900303</v>
          </cell>
          <cell r="C3548" t="str">
            <v>OTROS SERV FINANCIACION SEGUROS SERVICIOS EXCLUIDO</v>
          </cell>
        </row>
        <row r="3549">
          <cell r="B3549">
            <v>4390900304</v>
          </cell>
          <cell r="C3549" t="str">
            <v>OTROS SERVICIOS NO GRAVADOS</v>
          </cell>
        </row>
        <row r="3550">
          <cell r="B3550">
            <v>4390900305</v>
          </cell>
          <cell r="C3550" t="str">
            <v>OTROS SERV FINANCIACION MUNDOGAS SERVICIOS EXCLUID</v>
          </cell>
        </row>
        <row r="3551">
          <cell r="B3551">
            <v>4390900306</v>
          </cell>
          <cell r="C3551" t="str">
            <v>OTROS SERV FINANCIACION GASMECO SERVICIOS EXCLUIDO</v>
          </cell>
        </row>
        <row r="3552">
          <cell r="B3552">
            <v>4390900307</v>
          </cell>
          <cell r="C3552" t="str">
            <v>OTROS SERVICIOS ASOC REVISION PERIODICA SERVICIO EXCLUIDO</v>
          </cell>
        </row>
        <row r="3553">
          <cell r="B3553">
            <v>4390900314</v>
          </cell>
          <cell r="C3553" t="str">
            <v>OTROS SERVICIOS ASOC REVISION PERIODICA SERVICIO E</v>
          </cell>
        </row>
        <row r="3554">
          <cell r="B3554">
            <v>4390900108</v>
          </cell>
          <cell r="C3554" t="str">
            <v>SER.GRAVAD. HONORARIOS ADMON REC SEG VIDA DEUDORES</v>
          </cell>
        </row>
        <row r="3555">
          <cell r="B3555">
            <v>4390900308</v>
          </cell>
          <cell r="C3555" t="str">
            <v>OTROS SERVICIOS FINANCIACION CARGO POR CONEXIÓN.</v>
          </cell>
        </row>
        <row r="3556">
          <cell r="B3556">
            <v>4390900309</v>
          </cell>
          <cell r="C3556" t="str">
            <v>OTROS SERVICIOS FINANCIACION SERVICIOS ADICIONALES</v>
          </cell>
        </row>
        <row r="3557">
          <cell r="B3557">
            <v>4390900310</v>
          </cell>
          <cell r="C3557" t="str">
            <v>OTROS SERVICIOS FINANCIACION ESTACIONES DE GNV</v>
          </cell>
        </row>
        <row r="3558">
          <cell r="B3558">
            <v>4390900311</v>
          </cell>
          <cell r="C3558" t="str">
            <v>OTROS SERVICIOS FINANCIACION PLAN QUINQUENAL</v>
          </cell>
        </row>
        <row r="3559">
          <cell r="B3559">
            <v>4390900312</v>
          </cell>
          <cell r="C3559" t="str">
            <v>OTROS SERVICIOS FINANCIACION GASOD. VIRTUALES</v>
          </cell>
        </row>
        <row r="3560">
          <cell r="B3560">
            <v>4390900313</v>
          </cell>
          <cell r="C3560" t="str">
            <v>OTROS SERV-FINANCIAC GASODOMESTICOS-CREDIGAS SE EX</v>
          </cell>
        </row>
        <row r="3561">
          <cell r="B3561">
            <v>4390900315</v>
          </cell>
          <cell r="C3561" t="str">
            <v>INTERES FINANCIACION SERVICIOS EXCLUIDOS</v>
          </cell>
        </row>
        <row r="3562">
          <cell r="B3562">
            <v>4390900316</v>
          </cell>
          <cell r="C3562" t="str">
            <v>INTERES FINANCIACION SERVICIOS GRAVADOS</v>
          </cell>
        </row>
        <row r="3563">
          <cell r="B3563">
            <v>4390900317</v>
          </cell>
          <cell r="C3563" t="str">
            <v>INTERES FINANCIACION SERVICI GRAVADO BASE ESPECIAL</v>
          </cell>
        </row>
        <row r="3564">
          <cell r="B3564">
            <v>4395</v>
          </cell>
          <cell r="C3564" t="str">
            <v>DEVOLUCIONES, REBAJAS Y DESCUENTOS EN VENTA DE SERVICIOS (DB)</v>
          </cell>
        </row>
        <row r="3565">
          <cell r="B3565">
            <v>439505</v>
          </cell>
          <cell r="C3565" t="str">
            <v>Servicio de Gas</v>
          </cell>
        </row>
        <row r="3566">
          <cell r="B3566">
            <v>4395050100</v>
          </cell>
          <cell r="C3566" t="str">
            <v>DEVOLUCIONES SERVICIO DE GAS COMBUSTIBLE</v>
          </cell>
        </row>
        <row r="3567">
          <cell r="B3567">
            <v>4395050200</v>
          </cell>
          <cell r="C3567" t="str">
            <v>REBAJAS Y DESCUENTOS  SERVICIO DE GAS COMBUSTIBLE</v>
          </cell>
        </row>
        <row r="3568">
          <cell r="B3568">
            <v>439590</v>
          </cell>
          <cell r="C3568" t="str">
            <v>Otros servicios</v>
          </cell>
        </row>
        <row r="3569">
          <cell r="B3569">
            <v>4395900101</v>
          </cell>
          <cell r="C3569" t="str">
            <v>DEVOLUCIONES OTROS SERVICIOS NO GRAVADOS</v>
          </cell>
        </row>
        <row r="3570">
          <cell r="B3570">
            <v>4395900102</v>
          </cell>
          <cell r="C3570" t="str">
            <v>REBAJAS Y DESCUENTOS OTROS SERVICIOS NO GRAVADOS</v>
          </cell>
        </row>
        <row r="3571">
          <cell r="B3571">
            <v>4395900103</v>
          </cell>
          <cell r="C3571" t="str">
            <v>DESCUENTOS Y REBAJAS OTROS SERVICIOS GRAVADOS</v>
          </cell>
        </row>
        <row r="3572">
          <cell r="B3572">
            <v>48</v>
          </cell>
          <cell r="C3572" t="str">
            <v>OTROS INGRESOS</v>
          </cell>
        </row>
        <row r="3573">
          <cell r="B3573">
            <v>4805</v>
          </cell>
          <cell r="C3573" t="str">
            <v>FINANCIEROS</v>
          </cell>
        </row>
        <row r="3574">
          <cell r="B3574">
            <v>480504</v>
          </cell>
          <cell r="C3574" t="str">
            <v>Intereses y rendimientos de deudores</v>
          </cell>
        </row>
        <row r="3575">
          <cell r="B3575">
            <v>4805040100</v>
          </cell>
          <cell r="C3575" t="str">
            <v>INTERESES Y RENDIMIENTOS DE DEUDORES</v>
          </cell>
        </row>
        <row r="3576">
          <cell r="B3576">
            <v>4805040200</v>
          </cell>
          <cell r="C3576" t="str">
            <v>INTERESES Y RENDIMIENTOS DE DEUDORES HIPOTECARIOS</v>
          </cell>
        </row>
        <row r="3577">
          <cell r="B3577">
            <v>480507</v>
          </cell>
          <cell r="C3577" t="str">
            <v>Rendimiento por reajuste monetario</v>
          </cell>
        </row>
        <row r="3578">
          <cell r="B3578">
            <v>4805070100</v>
          </cell>
          <cell r="C3578" t="str">
            <v>RENDIMIENTO POR REAJUSTE MONETARIO</v>
          </cell>
        </row>
        <row r="3579">
          <cell r="B3579">
            <v>480512</v>
          </cell>
          <cell r="C3579" t="str">
            <v>Intereses por financiación usuarios</v>
          </cell>
        </row>
        <row r="3580">
          <cell r="B3580">
            <v>4805120101</v>
          </cell>
          <cell r="C3580" t="str">
            <v>INTERES FINANCIACION USUARIOS GRAVADOS</v>
          </cell>
        </row>
        <row r="3581">
          <cell r="B3581">
            <v>4805120201</v>
          </cell>
          <cell r="C3581" t="str">
            <v>INTERES FINANCIACION USUARIOS EXCLUIDOS</v>
          </cell>
        </row>
        <row r="3582">
          <cell r="B3582">
            <v>4805120202</v>
          </cell>
          <cell r="C3582" t="str">
            <v>INTERESES DE FINAN S ASOC BASE ESPECIAL</v>
          </cell>
        </row>
        <row r="3583">
          <cell r="B3583">
            <v>480513</v>
          </cell>
          <cell r="C3583" t="str">
            <v>Recargo por mora</v>
          </cell>
        </row>
        <row r="3584">
          <cell r="B3584">
            <v>4805130101</v>
          </cell>
          <cell r="C3584" t="str">
            <v>RECARGO POR MORA  GRAVADOS</v>
          </cell>
        </row>
        <row r="3585">
          <cell r="B3585">
            <v>4805130201</v>
          </cell>
          <cell r="C3585" t="str">
            <v>RECARGO POR MORA EXCLUIDOS</v>
          </cell>
        </row>
        <row r="3586">
          <cell r="B3586">
            <v>4805130202</v>
          </cell>
          <cell r="C3586" t="str">
            <v>RECARGO MORA SERV ASOCIADOS GRAVADOS BASE ESPECIAL</v>
          </cell>
        </row>
        <row r="3587">
          <cell r="B3587">
            <v>4805130301</v>
          </cell>
          <cell r="C3587" t="str">
            <v>RECARGO POR MORA BRILLA</v>
          </cell>
        </row>
        <row r="3589">
          <cell r="B3589">
            <v>480522</v>
          </cell>
          <cell r="C3589" t="str">
            <v>Intereses sobre depósitos</v>
          </cell>
        </row>
        <row r="3590">
          <cell r="B3590">
            <v>4805220100</v>
          </cell>
          <cell r="C3590" t="str">
            <v>INTERESES SOBRE DEPÓSITOS</v>
          </cell>
        </row>
        <row r="3591">
          <cell r="B3591">
            <v>480523</v>
          </cell>
          <cell r="C3591" t="str">
            <v>Intereses y rendimientos sobre acuerdos de pago</v>
          </cell>
        </row>
        <row r="3592">
          <cell r="B3592">
            <v>4805230100</v>
          </cell>
          <cell r="C3592" t="str">
            <v>INTERESES Y RENDIMIENTOS SOBRE ACUERDOS DE PAGO</v>
          </cell>
        </row>
        <row r="3593">
          <cell r="B3593">
            <v>480525</v>
          </cell>
          <cell r="C3593" t="str">
            <v>Intereses y rendimientos sobre créditos de tesorería</v>
          </cell>
        </row>
        <row r="3594">
          <cell r="B3594">
            <v>4805250100</v>
          </cell>
          <cell r="C3594" t="str">
            <v>INTERESES Y RENDIMIENTOS SOBRE CRÉDITOS TESORERÍA</v>
          </cell>
        </row>
        <row r="3595">
          <cell r="B3595">
            <v>480526</v>
          </cell>
          <cell r="C3595" t="str">
            <v>Participaciones</v>
          </cell>
        </row>
        <row r="3596">
          <cell r="B3596">
            <v>4805260100</v>
          </cell>
          <cell r="C3596" t="str">
            <v>PARTICIPACIONES</v>
          </cell>
        </row>
        <row r="3597">
          <cell r="B3597">
            <v>480527</v>
          </cell>
          <cell r="C3597" t="str">
            <v>Dividendos</v>
          </cell>
        </row>
        <row r="3598">
          <cell r="B3598">
            <v>4805270100</v>
          </cell>
          <cell r="C3598" t="str">
            <v>DIVIDENDOS</v>
          </cell>
        </row>
        <row r="3599">
          <cell r="B3599">
            <v>4805270200</v>
          </cell>
          <cell r="C3599" t="str">
            <v>DIVIDENDOS  CONTROLADAS</v>
          </cell>
        </row>
        <row r="3600">
          <cell r="B3600">
            <v>480528</v>
          </cell>
          <cell r="C3600" t="str">
            <v>Comisiones sobre acuerdos de pago</v>
          </cell>
        </row>
        <row r="3601">
          <cell r="B3601">
            <v>4805280100</v>
          </cell>
          <cell r="C3601" t="str">
            <v>COMISIONES SOBRE ACUERDOS DE PAGO</v>
          </cell>
        </row>
        <row r="3602">
          <cell r="B3602">
            <v>480530</v>
          </cell>
          <cell r="C3602" t="str">
            <v>Comisiones sobre créditos de tesorería</v>
          </cell>
        </row>
        <row r="3603">
          <cell r="B3603">
            <v>4805300100</v>
          </cell>
          <cell r="C3603" t="str">
            <v>COMISIONES SOBRE CRÉDITOS DE TESORERÍA</v>
          </cell>
        </row>
        <row r="3604">
          <cell r="B3604">
            <v>480540</v>
          </cell>
          <cell r="C3604" t="str">
            <v>Utilidad por valoración a precios de mercado de las inversiones de renta variable - Sector financiero</v>
          </cell>
        </row>
        <row r="3605">
          <cell r="B3605">
            <v>4805400100</v>
          </cell>
          <cell r="C3605" t="str">
            <v>UTILIDAD VALORAC. PRECIOS MDO. INV. RENTA VAR. SF</v>
          </cell>
        </row>
        <row r="3606">
          <cell r="B3606">
            <v>480554</v>
          </cell>
          <cell r="C3606" t="str">
            <v>Utilidad en negociación y venta de inversiones de renta variable – Otras</v>
          </cell>
        </row>
        <row r="3607">
          <cell r="B3607">
            <v>4805540100</v>
          </cell>
          <cell r="C3607" t="str">
            <v>UTILID EN NEGOC Y VTA DE INVERSIONES R.VARIABLE OT</v>
          </cell>
        </row>
        <row r="3608">
          <cell r="B3608">
            <v>480590</v>
          </cell>
          <cell r="C3608" t="str">
            <v>OTROS INGRESOS FROS.</v>
          </cell>
        </row>
        <row r="3609">
          <cell r="B3609">
            <v>4805900100</v>
          </cell>
          <cell r="C3609" t="str">
            <v>DESCUENTOS PRONTO PAGO</v>
          </cell>
        </row>
        <row r="3610">
          <cell r="B3610">
            <v>4806</v>
          </cell>
          <cell r="C3610" t="str">
            <v>AJUSTE POR DIFERENCIA EN CAMBIO</v>
          </cell>
        </row>
        <row r="3611">
          <cell r="B3611">
            <v>480601</v>
          </cell>
          <cell r="C3611" t="str">
            <v>Efectivo</v>
          </cell>
        </row>
        <row r="3612">
          <cell r="B3612">
            <v>4806010100</v>
          </cell>
          <cell r="C3612" t="str">
            <v>EFECTIVO</v>
          </cell>
        </row>
        <row r="3613">
          <cell r="B3613">
            <v>480602</v>
          </cell>
          <cell r="C3613" t="str">
            <v>Deudores</v>
          </cell>
        </row>
        <row r="3614">
          <cell r="B3614">
            <v>4806020100</v>
          </cell>
          <cell r="C3614" t="str">
            <v>DEUDORES</v>
          </cell>
        </row>
        <row r="3615">
          <cell r="B3615">
            <v>480603</v>
          </cell>
          <cell r="C3615" t="str">
            <v>Fondos vendidos con compromiso de reventa</v>
          </cell>
        </row>
        <row r="3616">
          <cell r="B3616">
            <v>4806030100</v>
          </cell>
          <cell r="C3616" t="str">
            <v>FONDOS VENDIDOS COMPROMISO  REVENTA</v>
          </cell>
        </row>
        <row r="3617">
          <cell r="B3617">
            <v>480609</v>
          </cell>
          <cell r="C3617" t="str">
            <v>Préstamos gubernamentales obtenidos de corto plazo</v>
          </cell>
        </row>
        <row r="3618">
          <cell r="B3618">
            <v>4806090100</v>
          </cell>
          <cell r="C3618" t="str">
            <v>PRÉSTAMOS GUBERN. OBTENIDOS  C.P</v>
          </cell>
        </row>
        <row r="3619">
          <cell r="B3619">
            <v>480610</v>
          </cell>
          <cell r="C3619" t="str">
            <v>Préstamos gubernamentales obtenidos de largo plazo</v>
          </cell>
        </row>
        <row r="3620">
          <cell r="B3620">
            <v>4806100100</v>
          </cell>
          <cell r="C3620" t="str">
            <v>PRÉSTAMOS GUBERN. OBTENIDOS  L.P.</v>
          </cell>
        </row>
        <row r="3621">
          <cell r="B3621">
            <v>480611</v>
          </cell>
          <cell r="C3621" t="str">
            <v>Obligaciones financieras de créditos obtenidos</v>
          </cell>
        </row>
        <row r="3622">
          <cell r="B3622">
            <v>4806110100</v>
          </cell>
          <cell r="C3622" t="str">
            <v>OBLIGACIONES FRAS.  CRÉDITOS OBTENIDOS</v>
          </cell>
        </row>
        <row r="3623">
          <cell r="B3623">
            <v>480612</v>
          </cell>
          <cell r="C3623" t="str">
            <v>Adquisición de bienes y servicios nacionales</v>
          </cell>
        </row>
        <row r="3624">
          <cell r="B3624">
            <v>4806120100</v>
          </cell>
          <cell r="C3624" t="str">
            <v>ADQUISICIÓN  BIENES Y SERV. NACIONALES</v>
          </cell>
        </row>
        <row r="3625">
          <cell r="B3625">
            <v>480613</v>
          </cell>
          <cell r="C3625" t="str">
            <v>Adquisición de bienes y servicios del exterior</v>
          </cell>
        </row>
        <row r="3626">
          <cell r="B3626">
            <v>4806130100</v>
          </cell>
          <cell r="C3626" t="str">
            <v>ADQUISICIÓN  BIENES Y SERV. L EXTERIOR</v>
          </cell>
        </row>
        <row r="3627">
          <cell r="B3627">
            <v>480615</v>
          </cell>
          <cell r="C3627" t="str">
            <v>Deuda pública interna de corto plazo – Sector financiero</v>
          </cell>
        </row>
        <row r="3628">
          <cell r="B3628">
            <v>4806150100</v>
          </cell>
          <cell r="C3628" t="str">
            <v>DEUDA PÚB. INT.  C.P – SECTOR FINANCIERO</v>
          </cell>
        </row>
        <row r="3629">
          <cell r="B3629">
            <v>480616</v>
          </cell>
          <cell r="C3629" t="str">
            <v>Deuda pública interna de corto plazo – Crédito de proveedores</v>
          </cell>
        </row>
        <row r="3630">
          <cell r="B3630">
            <v>4806160100</v>
          </cell>
          <cell r="C3630" t="str">
            <v>DEUDA PÚB. INT.  C.P – CRÉDITO  PROVEEDORES</v>
          </cell>
        </row>
        <row r="3631">
          <cell r="B3631">
            <v>480617</v>
          </cell>
          <cell r="C3631" t="str">
            <v>Deuda pública interna de corto plazo – INFIS</v>
          </cell>
        </row>
        <row r="3632">
          <cell r="B3632">
            <v>4806170100</v>
          </cell>
          <cell r="C3632" t="str">
            <v>DEUDA PÚB. INT.  C.P – INFIS</v>
          </cell>
        </row>
        <row r="3633">
          <cell r="B3633">
            <v>480618</v>
          </cell>
          <cell r="C3633" t="str">
            <v>Deuda pública interna de corto plazo – Otras</v>
          </cell>
        </row>
        <row r="3634">
          <cell r="B3634">
            <v>4806180100</v>
          </cell>
          <cell r="C3634" t="str">
            <v>DEUDA PÚB. INT.  C.P – OTRAS</v>
          </cell>
        </row>
        <row r="3635">
          <cell r="B3635">
            <v>480619</v>
          </cell>
          <cell r="C3635" t="str">
            <v>Deuda pública interna de corto plazo – Bonos y títulos emitidos</v>
          </cell>
        </row>
        <row r="3636">
          <cell r="B3636">
            <v>4806190100</v>
          </cell>
          <cell r="C3636" t="str">
            <v>DEUDA PÚB. INT.  C.P – BONOS Y TÍT. EMITIDOS</v>
          </cell>
        </row>
        <row r="3637">
          <cell r="B3637">
            <v>480621</v>
          </cell>
          <cell r="C3637" t="str">
            <v>Deuda pública interna de largo plazo – Sector financiero</v>
          </cell>
        </row>
        <row r="3638">
          <cell r="B3638">
            <v>4806210100</v>
          </cell>
          <cell r="C3638" t="str">
            <v>DEUDA PÚB. INT.  L.P. – SECTOR FINANCIERO</v>
          </cell>
        </row>
        <row r="3639">
          <cell r="B3639">
            <v>480622</v>
          </cell>
          <cell r="C3639" t="str">
            <v>Deuda pública interna de largo plazo – Crédito de proveedores</v>
          </cell>
        </row>
        <row r="3640">
          <cell r="B3640">
            <v>4806220100</v>
          </cell>
          <cell r="C3640" t="str">
            <v>DEUDA PÚB. INT.  L.P. – CRÉDITO  PROVEEDORES</v>
          </cell>
        </row>
        <row r="3641">
          <cell r="B3641">
            <v>480623</v>
          </cell>
          <cell r="C3641" t="str">
            <v>Deuda pública interna de largo plazo – INFIS</v>
          </cell>
        </row>
        <row r="3642">
          <cell r="B3642">
            <v>4806230100</v>
          </cell>
          <cell r="C3642" t="str">
            <v>DEUDA PÚB. INT.  L.P. – INFIS</v>
          </cell>
        </row>
        <row r="3643">
          <cell r="B3643">
            <v>480624</v>
          </cell>
          <cell r="C3643" t="str">
            <v>Deuda pública interna de largo plazo – Otras</v>
          </cell>
        </row>
        <row r="3644">
          <cell r="B3644">
            <v>4806240100</v>
          </cell>
          <cell r="C3644" t="str">
            <v>DEUDA PÚB. INT.  L.P. – OTRAS</v>
          </cell>
        </row>
        <row r="3645">
          <cell r="B3645">
            <v>480625</v>
          </cell>
          <cell r="C3645" t="str">
            <v>Deuda pública interna de largo plazo – Bonos y títulos emitidos</v>
          </cell>
        </row>
        <row r="3646">
          <cell r="B3646">
            <v>4806250100</v>
          </cell>
          <cell r="C3646" t="str">
            <v>DEUDA PÚB. INT.  L.P. – BONOS Y TÍT. EMITIDOS</v>
          </cell>
        </row>
        <row r="3647">
          <cell r="B3647">
            <v>480626</v>
          </cell>
          <cell r="C3647" t="str">
            <v>Deuda pública externa de corto plazo – sistema financiero externo</v>
          </cell>
        </row>
        <row r="3648">
          <cell r="B3648">
            <v>4806260100</v>
          </cell>
          <cell r="C3648" t="str">
            <v>DEUDA PÚB. EXT.  C.P – SIST. FRO. EXTERNO</v>
          </cell>
        </row>
        <row r="3649">
          <cell r="B3649">
            <v>480627</v>
          </cell>
          <cell r="C3649" t="str">
            <v>Deuda pública externa de corto plazo – Gobiernos</v>
          </cell>
        </row>
        <row r="3650">
          <cell r="B3650">
            <v>4806270100</v>
          </cell>
          <cell r="C3650" t="str">
            <v>DEUDA PÚB. EXT.  C.P – GOBIERNOS</v>
          </cell>
        </row>
        <row r="3651">
          <cell r="B3651">
            <v>480628</v>
          </cell>
          <cell r="C3651" t="str">
            <v>Deuda pública externa de corto plazo – Otras</v>
          </cell>
        </row>
        <row r="3652">
          <cell r="B3652">
            <v>4806280100</v>
          </cell>
          <cell r="C3652" t="str">
            <v>DEUDA PÚB. EXT.  C.P – OTRAS</v>
          </cell>
        </row>
        <row r="3653">
          <cell r="B3653">
            <v>480629</v>
          </cell>
          <cell r="C3653" t="str">
            <v>Deuda pública externa de corto plazo – Bonos y títulos emitidos</v>
          </cell>
        </row>
        <row r="3654">
          <cell r="B3654">
            <v>4806290100</v>
          </cell>
          <cell r="C3654" t="str">
            <v>DEUDA PÚB. EXT.  C.P – BONOS Y TÍT. EMITIDOS</v>
          </cell>
        </row>
        <row r="3655">
          <cell r="B3655">
            <v>480630</v>
          </cell>
          <cell r="C3655" t="str">
            <v>Deuda pública externa de largo plazo – sistema financiero externo</v>
          </cell>
        </row>
        <row r="3656">
          <cell r="B3656">
            <v>4806300100</v>
          </cell>
          <cell r="C3656" t="str">
            <v>DEUDA PÚB. EXT.  L.P. – SIST. FRO. EXTERNO</v>
          </cell>
        </row>
        <row r="3657">
          <cell r="B3657">
            <v>480631</v>
          </cell>
          <cell r="C3657" t="str">
            <v>Deuda pública externa de largo plazo – Gobiernos</v>
          </cell>
        </row>
        <row r="3658">
          <cell r="B3658">
            <v>4806310100</v>
          </cell>
          <cell r="C3658" t="str">
            <v>DEUDA PÚB. EXT.  L.P. – GOBIERNOS</v>
          </cell>
        </row>
        <row r="3659">
          <cell r="B3659">
            <v>480632</v>
          </cell>
          <cell r="C3659" t="str">
            <v>Deuda pública externa de largo plazo – Otras</v>
          </cell>
        </row>
        <row r="3660">
          <cell r="B3660">
            <v>4806320100</v>
          </cell>
          <cell r="C3660" t="str">
            <v>DEUDA PÚB. EXT.  L.P. – OTRAS</v>
          </cell>
        </row>
        <row r="3661">
          <cell r="B3661">
            <v>480633</v>
          </cell>
          <cell r="C3661" t="str">
            <v>Deuda pública externa de largo plazo – Bonos y títulos emitidos</v>
          </cell>
        </row>
        <row r="3662">
          <cell r="B3662">
            <v>4806330100</v>
          </cell>
          <cell r="C3662" t="str">
            <v>DEUDA PÚB. EXT.  L.P. – BONOS Y TÍT. EMITIDOS</v>
          </cell>
        </row>
        <row r="3663">
          <cell r="B3663">
            <v>480635</v>
          </cell>
          <cell r="C3663" t="str">
            <v>En inversiones entidades del exterior</v>
          </cell>
        </row>
        <row r="3664">
          <cell r="B3664">
            <v>4806350100</v>
          </cell>
          <cell r="C3664" t="str">
            <v>EN INVERSIONES ENTIDAS DEL EXTERIOR</v>
          </cell>
        </row>
        <row r="3665">
          <cell r="B3665">
            <v>480636</v>
          </cell>
          <cell r="C3665" t="str">
            <v>Inversiones</v>
          </cell>
        </row>
        <row r="3666">
          <cell r="B3666">
            <v>4806360100</v>
          </cell>
          <cell r="C3666" t="str">
            <v>INVERSIONES</v>
          </cell>
        </row>
        <row r="3667">
          <cell r="B3667">
            <v>480690</v>
          </cell>
          <cell r="C3667" t="str">
            <v>Otros ajustes por diferencia en cambio</v>
          </cell>
        </row>
        <row r="3668">
          <cell r="B3668">
            <v>4806900100</v>
          </cell>
          <cell r="C3668" t="str">
            <v>AJUSTE DIFERENCIA EN CAMBIO</v>
          </cell>
        </row>
        <row r="3669">
          <cell r="B3669">
            <v>4807</v>
          </cell>
          <cell r="C3669" t="str">
            <v xml:space="preserve">UTILIDAD POR EL MÉTODO DE PARTICIPACIÓN PATRIMONIAL </v>
          </cell>
        </row>
        <row r="3670">
          <cell r="B3670">
            <v>480704</v>
          </cell>
          <cell r="C3670" t="str">
            <v>En empresas de servicios públicos domiciliarios del nivel nacional</v>
          </cell>
        </row>
        <row r="3671">
          <cell r="B3671">
            <v>4807040100</v>
          </cell>
          <cell r="C3671" t="str">
            <v>EN EMPRESAS SERV PÚBLICOS DOMICILIARIOS NIVEL NAL</v>
          </cell>
        </row>
        <row r="3672">
          <cell r="B3672">
            <v>480710</v>
          </cell>
          <cell r="C3672" t="str">
            <v>En empresas de servicios públicos domiciliarios del nivel departamental</v>
          </cell>
        </row>
        <row r="3673">
          <cell r="B3673">
            <v>4807100100</v>
          </cell>
          <cell r="C3673" t="str">
            <v>EN EMPRESAS SERV PÚBLICOS DOMICILIARIOS NIV DEPTAL</v>
          </cell>
        </row>
        <row r="3674">
          <cell r="B3674">
            <v>480751</v>
          </cell>
          <cell r="C3674" t="str">
            <v>En entidades privadas</v>
          </cell>
        </row>
        <row r="3675">
          <cell r="B3675">
            <v>4807510100</v>
          </cell>
          <cell r="C3675" t="str">
            <v>EN ENTIDADES PRIVADAS</v>
          </cell>
        </row>
        <row r="3676">
          <cell r="B3676">
            <v>4810</v>
          </cell>
          <cell r="C3676" t="str">
            <v>EXTRAORDINARIOS</v>
          </cell>
        </row>
        <row r="3677">
          <cell r="B3677">
            <v>481004</v>
          </cell>
          <cell r="C3677" t="str">
            <v>Honorarios y comisiones</v>
          </cell>
        </row>
        <row r="3678">
          <cell r="B3678">
            <v>4810040000</v>
          </cell>
          <cell r="C3678" t="str">
            <v>HONORARIOS</v>
          </cell>
        </row>
        <row r="3679">
          <cell r="B3679">
            <v>4810040100</v>
          </cell>
          <cell r="C3679" t="str">
            <v>COMISIONES</v>
          </cell>
        </row>
        <row r="3680">
          <cell r="B3680">
            <v>481006</v>
          </cell>
          <cell r="C3680" t="str">
            <v>Arrendamientos</v>
          </cell>
        </row>
        <row r="3681">
          <cell r="B3681">
            <v>4810060000</v>
          </cell>
          <cell r="C3681" t="str">
            <v>ARRENDAMIENTOS</v>
          </cell>
        </row>
        <row r="3682">
          <cell r="B3682">
            <v>4810060100</v>
          </cell>
          <cell r="C3682" t="str">
            <v>ARRENDAMIENTOS PROPIEDADES DE INVERSION</v>
          </cell>
        </row>
        <row r="3683">
          <cell r="B3683">
            <v>481007</v>
          </cell>
          <cell r="C3683" t="str">
            <v>Sobrantes</v>
          </cell>
        </row>
        <row r="3684">
          <cell r="B3684">
            <v>4810070000</v>
          </cell>
          <cell r="C3684" t="str">
            <v>SOBRANTES</v>
          </cell>
        </row>
        <row r="3685">
          <cell r="B3685">
            <v>481008</v>
          </cell>
          <cell r="C3685" t="str">
            <v>Recuperaciones</v>
          </cell>
        </row>
        <row r="3686">
          <cell r="B3686">
            <v>4810080100</v>
          </cell>
          <cell r="C3686" t="str">
            <v>RECUPERACIONES</v>
          </cell>
        </row>
        <row r="3687">
          <cell r="B3687">
            <v>4810081100</v>
          </cell>
          <cell r="C3687" t="str">
            <v>RECUPERACIONES CARTERA CASTIGADA</v>
          </cell>
        </row>
        <row r="3688">
          <cell r="B3688">
            <v>4810081101</v>
          </cell>
          <cell r="C3688" t="str">
            <v>RECUPERACIONES PROVISION DE CARTERA</v>
          </cell>
        </row>
        <row r="3689">
          <cell r="B3689">
            <v>4810081110</v>
          </cell>
          <cell r="C3689" t="str">
            <v>RECUPERACIONES CARTERA CASTIGADA  FNB</v>
          </cell>
        </row>
        <row r="3690">
          <cell r="B3690">
            <v>4810081111</v>
          </cell>
          <cell r="C3690" t="str">
            <v>RECUPERACIONES PROVISION DE CARTERA  FNB</v>
          </cell>
        </row>
        <row r="3691">
          <cell r="B3691">
            <v>4810082100</v>
          </cell>
          <cell r="C3691" t="str">
            <v>RECUPERACIONES PROVISION DE  INVERSIONES</v>
          </cell>
        </row>
        <row r="3692">
          <cell r="B3692">
            <v>4810083100</v>
          </cell>
          <cell r="C3692" t="str">
            <v>RECUPERACIONES PROVISION DE INVENTARIO</v>
          </cell>
        </row>
        <row r="3693">
          <cell r="B3693">
            <v>4810084100</v>
          </cell>
          <cell r="C3693" t="str">
            <v>RECUPERACIONES PROVISION DE ACTIVOS FIJOS</v>
          </cell>
        </row>
        <row r="3694">
          <cell r="B3694">
            <v>4810085100</v>
          </cell>
          <cell r="C3694" t="str">
            <v>RECUPERACIONES PROVISION LABORALES</v>
          </cell>
        </row>
        <row r="3695">
          <cell r="B3695">
            <v>481010</v>
          </cell>
          <cell r="C3695" t="str">
            <v>Propaganda</v>
          </cell>
        </row>
        <row r="3696">
          <cell r="B3696">
            <v>4810100000</v>
          </cell>
          <cell r="C3696" t="str">
            <v>PROPAGANDA</v>
          </cell>
        </row>
        <row r="3697">
          <cell r="B3697">
            <v>481011</v>
          </cell>
          <cell r="C3697" t="str">
            <v>Publicidad</v>
          </cell>
        </row>
        <row r="3698">
          <cell r="B3698">
            <v>4810110000</v>
          </cell>
          <cell r="C3698" t="str">
            <v>PUBLICIDAD</v>
          </cell>
        </row>
        <row r="3699">
          <cell r="B3699">
            <v>481012</v>
          </cell>
          <cell r="C3699" t="str">
            <v>Publicaciones</v>
          </cell>
        </row>
        <row r="3700">
          <cell r="B3700">
            <v>4810120000</v>
          </cell>
          <cell r="C3700" t="str">
            <v>PUBLICACIONES</v>
          </cell>
        </row>
        <row r="3701">
          <cell r="B3701">
            <v>481020</v>
          </cell>
          <cell r="C3701" t="str">
            <v>Parqueaderos</v>
          </cell>
        </row>
        <row r="3702">
          <cell r="B3702">
            <v>4810200000</v>
          </cell>
          <cell r="C3702" t="str">
            <v>PARQUEADEROS</v>
          </cell>
        </row>
        <row r="3703">
          <cell r="B3703">
            <v>481022</v>
          </cell>
          <cell r="C3703" t="str">
            <v>Donaciones</v>
          </cell>
        </row>
        <row r="3704">
          <cell r="B3704">
            <v>4810220000</v>
          </cell>
          <cell r="C3704" t="str">
            <v>DONACIONES</v>
          </cell>
        </row>
        <row r="3705">
          <cell r="B3705">
            <v>481023</v>
          </cell>
          <cell r="C3705" t="str">
            <v>Reintegros vigencias anteriores</v>
          </cell>
        </row>
        <row r="3706">
          <cell r="B3706">
            <v>4810230000</v>
          </cell>
          <cell r="C3706" t="str">
            <v>REINTEGROS VIGENCIAS ANTERIORES</v>
          </cell>
        </row>
        <row r="3707">
          <cell r="B3707">
            <v>481032</v>
          </cell>
          <cell r="C3707" t="str">
            <v>Utilidad en venta de propiedades planta y equipo</v>
          </cell>
        </row>
        <row r="3708">
          <cell r="B3708">
            <v>4810320000</v>
          </cell>
          <cell r="C3708" t="str">
            <v>UTILIDAD EN VENTA DE PROPIEDADES PLANTA Y EQUIPO</v>
          </cell>
        </row>
        <row r="3709">
          <cell r="B3709">
            <v>481033</v>
          </cell>
          <cell r="C3709" t="str">
            <v>Utilidad en venta de intangibles</v>
          </cell>
        </row>
        <row r="3710">
          <cell r="B3710">
            <v>4810330000</v>
          </cell>
          <cell r="C3710" t="str">
            <v>UTILIDAD EN VENTA DE INTANGIBLES</v>
          </cell>
        </row>
        <row r="3711">
          <cell r="B3711">
            <v>481038</v>
          </cell>
          <cell r="C3711" t="str">
            <v>Indemnizaciones compañías de seguros</v>
          </cell>
        </row>
        <row r="3712">
          <cell r="B3712">
            <v>4810380000</v>
          </cell>
          <cell r="C3712" t="str">
            <v>INDEMNIZACIONES COMPAÑÍAS DE SEGUROS</v>
          </cell>
        </row>
        <row r="3713">
          <cell r="B3713">
            <v>481040</v>
          </cell>
          <cell r="C3713" t="str">
            <v>Venta de material de reciclaje e inservible</v>
          </cell>
        </row>
        <row r="3714">
          <cell r="B3714">
            <v>4810400000</v>
          </cell>
          <cell r="C3714" t="str">
            <v>VENTA DE MATERIAL DE RECICLAJE E INSERVIBLE</v>
          </cell>
        </row>
        <row r="3715">
          <cell r="B3715">
            <v>481042</v>
          </cell>
          <cell r="C3715" t="str">
            <v>Intereses</v>
          </cell>
        </row>
        <row r="3716">
          <cell r="B3716">
            <v>4810420000</v>
          </cell>
          <cell r="C3716" t="str">
            <v>INTERESES</v>
          </cell>
        </row>
        <row r="3717">
          <cell r="B3717">
            <v>481047</v>
          </cell>
          <cell r="C3717" t="str">
            <v>Aprovechamientos</v>
          </cell>
        </row>
        <row r="3718">
          <cell r="B3718">
            <v>4810470100</v>
          </cell>
          <cell r="C3718" t="str">
            <v>APROVECHAMIENTOS</v>
          </cell>
        </row>
        <row r="3719">
          <cell r="B3719">
            <v>481089</v>
          </cell>
          <cell r="C3719" t="str">
            <v>Aportes para proyectos de inversión</v>
          </cell>
        </row>
        <row r="3720">
          <cell r="B3720">
            <v>4810890000</v>
          </cell>
          <cell r="C3720" t="str">
            <v>APORTES PARA PROYECTOS DE INVERSIÓN</v>
          </cell>
        </row>
        <row r="3721">
          <cell r="B3721">
            <v>481090</v>
          </cell>
          <cell r="C3721" t="str">
            <v>Otros ingresos extraordinarios</v>
          </cell>
        </row>
        <row r="3722">
          <cell r="B3722">
            <v>4810900100</v>
          </cell>
          <cell r="C3722" t="str">
            <v>OTROS INGRESOS EXTRAORDINARIOS- AJUSTE AL PESO</v>
          </cell>
        </row>
        <row r="3723">
          <cell r="B3723">
            <v>4815</v>
          </cell>
          <cell r="C3723" t="str">
            <v>AJUSTE DE EJERCICIOS ANTERIORES</v>
          </cell>
        </row>
        <row r="3724">
          <cell r="B3724">
            <v>481524</v>
          </cell>
          <cell r="C3724" t="str">
            <v>Servicio de gas combustible</v>
          </cell>
        </row>
        <row r="3725">
          <cell r="B3725">
            <v>4815240000</v>
          </cell>
          <cell r="C3725" t="str">
            <v>SERVICIO DE GAS COMBUSTIBLE</v>
          </cell>
        </row>
        <row r="3726">
          <cell r="B3726">
            <v>481532</v>
          </cell>
          <cell r="C3726" t="str">
            <v>Servicios informáticos</v>
          </cell>
        </row>
        <row r="3727">
          <cell r="B3727">
            <v>4815320000</v>
          </cell>
          <cell r="C3727" t="str">
            <v>SERVICIOS INFORMÁTICOS</v>
          </cell>
        </row>
        <row r="3728">
          <cell r="B3728">
            <v>481533</v>
          </cell>
          <cell r="C3728" t="str">
            <v>Otros servicios</v>
          </cell>
        </row>
        <row r="3729">
          <cell r="B3729">
            <v>4815330000</v>
          </cell>
          <cell r="C3729" t="str">
            <v>OTROS SERVICIOS</v>
          </cell>
        </row>
        <row r="3730">
          <cell r="B3730">
            <v>481537</v>
          </cell>
          <cell r="C3730" t="str">
            <v>Financieros</v>
          </cell>
        </row>
        <row r="3731">
          <cell r="B3731">
            <v>4815370000</v>
          </cell>
          <cell r="C3731" t="str">
            <v>FINANCIEROS</v>
          </cell>
        </row>
        <row r="3732">
          <cell r="B3732">
            <v>481538</v>
          </cell>
          <cell r="C3732" t="str">
            <v>Extraordinarios</v>
          </cell>
        </row>
        <row r="3733">
          <cell r="B3733">
            <v>4815380000</v>
          </cell>
          <cell r="C3733" t="str">
            <v>EXTRAORDINARIOS-HONORARIOS</v>
          </cell>
        </row>
        <row r="3734">
          <cell r="B3734">
            <v>481551</v>
          </cell>
          <cell r="C3734" t="str">
            <v>Ajuste por diferencia en cambio</v>
          </cell>
        </row>
        <row r="3735">
          <cell r="B3735">
            <v>4815510000</v>
          </cell>
          <cell r="C3735" t="str">
            <v>AJUSTE POR DIFERENCIA EN CAMBIO</v>
          </cell>
        </row>
        <row r="3736">
          <cell r="B3736">
            <v>481552</v>
          </cell>
          <cell r="C3736" t="str">
            <v>Utilidad por el método de participación patrimonial</v>
          </cell>
        </row>
        <row r="3737">
          <cell r="B3737">
            <v>4815520000</v>
          </cell>
          <cell r="C3737" t="str">
            <v>UTILIDAD POR EL MÉTODO PARTICIPACIÓN PATRIMONIAL</v>
          </cell>
        </row>
        <row r="3738">
          <cell r="B3738">
            <v>5</v>
          </cell>
          <cell r="C3738" t="str">
            <v>GASTOS</v>
          </cell>
        </row>
        <row r="3739">
          <cell r="B3739">
            <v>51</v>
          </cell>
          <cell r="C3739" t="str">
            <v>ADMINISTRACIÓN</v>
          </cell>
        </row>
        <row r="3740">
          <cell r="B3740">
            <v>5101</v>
          </cell>
          <cell r="C3740" t="str">
            <v>SUELDOS Y SALARIOS</v>
          </cell>
        </row>
        <row r="3741">
          <cell r="B3741">
            <v>510101</v>
          </cell>
          <cell r="C3741" t="str">
            <v>Sueldos del personal</v>
          </cell>
        </row>
        <row r="3742">
          <cell r="B3742">
            <v>5101010000</v>
          </cell>
          <cell r="C3742" t="str">
            <v>SUELDOS DEL PERSONAL</v>
          </cell>
        </row>
        <row r="3743">
          <cell r="B3743">
            <v>510102</v>
          </cell>
          <cell r="C3743" t="str">
            <v>Jornales</v>
          </cell>
        </row>
        <row r="3744">
          <cell r="B3744">
            <v>5101020000</v>
          </cell>
          <cell r="C3744" t="str">
            <v>JORNALES</v>
          </cell>
        </row>
        <row r="3745">
          <cell r="B3745">
            <v>510103</v>
          </cell>
          <cell r="C3745" t="str">
            <v>Horas extras y festivos</v>
          </cell>
        </row>
        <row r="3746">
          <cell r="B3746">
            <v>5101030000</v>
          </cell>
          <cell r="C3746" t="str">
            <v>HORAS EXTRAS Y FESTIVOS</v>
          </cell>
        </row>
        <row r="3747">
          <cell r="B3747">
            <v>510105</v>
          </cell>
          <cell r="C3747" t="str">
            <v>Gastos de representación</v>
          </cell>
        </row>
        <row r="3748">
          <cell r="B3748">
            <v>5101050000</v>
          </cell>
          <cell r="C3748" t="str">
            <v>GASTOS DE REPRESENTACIÓN</v>
          </cell>
        </row>
        <row r="3749">
          <cell r="B3749">
            <v>510106</v>
          </cell>
          <cell r="C3749" t="str">
            <v>Remuneración servicios técnicos</v>
          </cell>
        </row>
        <row r="3750">
          <cell r="B3750">
            <v>5101060000</v>
          </cell>
          <cell r="C3750" t="str">
            <v>REMUNERACIÓN SERVICIOS TÉCNICOS</v>
          </cell>
        </row>
        <row r="3751">
          <cell r="B3751">
            <v>510107</v>
          </cell>
          <cell r="C3751" t="str">
            <v>Personal supernumerario</v>
          </cell>
        </row>
        <row r="3752">
          <cell r="B3752">
            <v>5101070000</v>
          </cell>
          <cell r="C3752" t="str">
            <v>PERSONAL SUPERNUMERARIO</v>
          </cell>
        </row>
        <row r="3753">
          <cell r="B3753">
            <v>510109</v>
          </cell>
          <cell r="C3753" t="str">
            <v>Honorarios</v>
          </cell>
        </row>
        <row r="3754">
          <cell r="B3754">
            <v>5101090000</v>
          </cell>
          <cell r="C3754" t="str">
            <v>HONORARIOS</v>
          </cell>
        </row>
        <row r="3755">
          <cell r="B3755">
            <v>510110</v>
          </cell>
          <cell r="C3755" t="str">
            <v>Prima técnica</v>
          </cell>
        </row>
        <row r="3756">
          <cell r="B3756">
            <v>5101100000</v>
          </cell>
          <cell r="C3756" t="str">
            <v>PRIMA TÉCNICA</v>
          </cell>
        </row>
        <row r="3757">
          <cell r="B3757">
            <v>510111</v>
          </cell>
          <cell r="C3757" t="str">
            <v>Prima de dirección</v>
          </cell>
        </row>
        <row r="3758">
          <cell r="B3758">
            <v>5101110000</v>
          </cell>
          <cell r="C3758" t="str">
            <v>PRIMA DE DIRECCIÓN</v>
          </cell>
        </row>
        <row r="3759">
          <cell r="B3759">
            <v>510112</v>
          </cell>
          <cell r="C3759" t="str">
            <v>Prima especial de servicios</v>
          </cell>
        </row>
        <row r="3760">
          <cell r="B3760">
            <v>5101120000</v>
          </cell>
          <cell r="C3760" t="str">
            <v>PRIMA ESPECIAL DE SERVICIOS</v>
          </cell>
        </row>
        <row r="3761">
          <cell r="B3761">
            <v>510113</v>
          </cell>
          <cell r="C3761" t="str">
            <v>Prima de vacaciones</v>
          </cell>
        </row>
        <row r="3762">
          <cell r="B3762">
            <v>5101130000</v>
          </cell>
          <cell r="C3762" t="str">
            <v>PRIMA DE VACACIONES</v>
          </cell>
        </row>
        <row r="3763">
          <cell r="B3763">
            <v>510114</v>
          </cell>
          <cell r="C3763" t="str">
            <v>Prima de navidad</v>
          </cell>
        </row>
        <row r="3764">
          <cell r="B3764">
            <v>5101140000</v>
          </cell>
          <cell r="C3764" t="str">
            <v>PRIMA DE NAVIDAD</v>
          </cell>
        </row>
        <row r="3765">
          <cell r="B3765">
            <v>510115</v>
          </cell>
          <cell r="C3765" t="str">
            <v>Primas extralegales</v>
          </cell>
        </row>
        <row r="3766">
          <cell r="B3766">
            <v>5101150000</v>
          </cell>
          <cell r="C3766" t="str">
            <v>PRIMAS EXTRALEGALES</v>
          </cell>
        </row>
        <row r="3767">
          <cell r="B3767">
            <v>510116</v>
          </cell>
          <cell r="C3767" t="str">
            <v>Primas extraordinarias</v>
          </cell>
        </row>
        <row r="3768">
          <cell r="B3768">
            <v>5101160000</v>
          </cell>
          <cell r="C3768" t="str">
            <v>PRIMAS EXTRAORDINARIAS</v>
          </cell>
        </row>
        <row r="3769">
          <cell r="B3769">
            <v>510117</v>
          </cell>
          <cell r="C3769" t="str">
            <v>Vacaciones</v>
          </cell>
        </row>
        <row r="3770">
          <cell r="B3770">
            <v>5101170000</v>
          </cell>
          <cell r="C3770" t="str">
            <v>VACACIONES</v>
          </cell>
        </row>
        <row r="3771">
          <cell r="B3771">
            <v>510118</v>
          </cell>
          <cell r="C3771" t="str">
            <v>Bonificación especial de recreación</v>
          </cell>
        </row>
        <row r="3772">
          <cell r="B3772">
            <v>5101180000</v>
          </cell>
          <cell r="C3772" t="str">
            <v>BONIFICACIÓN ESPECIAL DE RECREACIÓN</v>
          </cell>
        </row>
        <row r="3773">
          <cell r="B3773">
            <v>510119</v>
          </cell>
          <cell r="C3773" t="str">
            <v>Bonificaciones</v>
          </cell>
        </row>
        <row r="3774">
          <cell r="B3774">
            <v>5101190000</v>
          </cell>
          <cell r="C3774" t="str">
            <v>BONIFICACIONES</v>
          </cell>
        </row>
        <row r="3775">
          <cell r="B3775">
            <v>510121</v>
          </cell>
          <cell r="C3775" t="str">
            <v>Prima por costo de vida</v>
          </cell>
        </row>
        <row r="3776">
          <cell r="B3776">
            <v>5101210000</v>
          </cell>
          <cell r="C3776" t="str">
            <v>PRIMA POR COSTO DE VIDA</v>
          </cell>
        </row>
        <row r="3777">
          <cell r="B3777">
            <v>510123</v>
          </cell>
          <cell r="C3777" t="str">
            <v>Auxilio de transporte</v>
          </cell>
        </row>
        <row r="3778">
          <cell r="B3778">
            <v>5101230000</v>
          </cell>
          <cell r="C3778" t="str">
            <v>AUXILIO DE TRANSPORTE</v>
          </cell>
        </row>
        <row r="3779">
          <cell r="B3779">
            <v>510124</v>
          </cell>
          <cell r="C3779" t="str">
            <v>Cesantías</v>
          </cell>
        </row>
        <row r="3780">
          <cell r="B3780">
            <v>5101240000</v>
          </cell>
          <cell r="C3780" t="str">
            <v>CESANTÍAS</v>
          </cell>
        </row>
        <row r="3781">
          <cell r="B3781">
            <v>510125</v>
          </cell>
          <cell r="C3781" t="str">
            <v>Intereses a las cesantías</v>
          </cell>
        </row>
        <row r="3782">
          <cell r="B3782">
            <v>5101250000</v>
          </cell>
          <cell r="C3782" t="str">
            <v>INTERESES A LAS CESANTÍAS</v>
          </cell>
        </row>
        <row r="3783">
          <cell r="B3783">
            <v>510130</v>
          </cell>
          <cell r="C3783" t="str">
            <v>Capacitación, bienestar social y estímulos</v>
          </cell>
        </row>
        <row r="3784">
          <cell r="B3784">
            <v>5101300100</v>
          </cell>
          <cell r="C3784" t="str">
            <v>CAPACITACIÓN BIENESTAR SOCIAL Y ESTIMULO</v>
          </cell>
        </row>
        <row r="3785">
          <cell r="B3785">
            <v>5101300200</v>
          </cell>
          <cell r="C3785" t="str">
            <v>BIENESTAR SOCIAL</v>
          </cell>
        </row>
        <row r="3786">
          <cell r="B3786">
            <v>5101300300</v>
          </cell>
          <cell r="C3786" t="str">
            <v>ESTIMULOS</v>
          </cell>
        </row>
        <row r="3787">
          <cell r="B3787">
            <v>5101300400</v>
          </cell>
          <cell r="C3787" t="str">
            <v>BECAS Y AUXILIOS ESTUDIANTILES</v>
          </cell>
        </row>
        <row r="3788">
          <cell r="B3788">
            <v>510131</v>
          </cell>
          <cell r="C3788" t="str">
            <v>Dotación y suministro a trabajadores</v>
          </cell>
        </row>
        <row r="3789">
          <cell r="B3789">
            <v>5101310000</v>
          </cell>
          <cell r="C3789" t="str">
            <v>DOTACIÓN Y SUMINISTRO A TRABAJADORES</v>
          </cell>
        </row>
        <row r="3790">
          <cell r="B3790">
            <v>510133</v>
          </cell>
          <cell r="C3790" t="str">
            <v>Gastos deportivos y de recreación</v>
          </cell>
        </row>
        <row r="3791">
          <cell r="B3791">
            <v>5101330100</v>
          </cell>
          <cell r="C3791" t="str">
            <v>GASTOS DEPORTIVOS Y RECREACION</v>
          </cell>
        </row>
        <row r="3792">
          <cell r="B3792">
            <v>510145</v>
          </cell>
          <cell r="C3792" t="str">
            <v>Salario integral</v>
          </cell>
        </row>
        <row r="3793">
          <cell r="B3793">
            <v>5101450000</v>
          </cell>
          <cell r="C3793" t="str">
            <v>SALARIO INTEGRAL</v>
          </cell>
        </row>
        <row r="3794">
          <cell r="B3794">
            <v>510146</v>
          </cell>
          <cell r="C3794" t="str">
            <v>Contratos de personal temporal</v>
          </cell>
        </row>
        <row r="3795">
          <cell r="B3795">
            <v>5101460000</v>
          </cell>
          <cell r="C3795" t="str">
            <v>CONTRATOS DE PERSONAL TEMPORAL</v>
          </cell>
        </row>
        <row r="3796">
          <cell r="B3796">
            <v>510147</v>
          </cell>
          <cell r="C3796" t="str">
            <v>Viáticos</v>
          </cell>
        </row>
        <row r="3797">
          <cell r="B3797">
            <v>5101470000</v>
          </cell>
          <cell r="C3797" t="str">
            <v>VIÁTICOS</v>
          </cell>
        </row>
        <row r="3798">
          <cell r="B3798">
            <v>510148</v>
          </cell>
          <cell r="C3798" t="str">
            <v>Gastos de viaje</v>
          </cell>
        </row>
        <row r="3799">
          <cell r="B3799">
            <v>5101480000</v>
          </cell>
          <cell r="C3799" t="str">
            <v>GASTOS DE VIAJE</v>
          </cell>
        </row>
        <row r="3800">
          <cell r="B3800">
            <v>510149</v>
          </cell>
          <cell r="C3800" t="str">
            <v>Comisiones</v>
          </cell>
        </row>
        <row r="3801">
          <cell r="B3801">
            <v>5101490000</v>
          </cell>
          <cell r="C3801" t="str">
            <v>COMISIONES</v>
          </cell>
        </row>
        <row r="3802">
          <cell r="B3802">
            <v>510150</v>
          </cell>
          <cell r="C3802" t="str">
            <v>Bonificación por servicios prestados</v>
          </cell>
        </row>
        <row r="3803">
          <cell r="B3803">
            <v>5101500000</v>
          </cell>
          <cell r="C3803" t="str">
            <v>BONIFICACIÓN POR SERVICIOS PRESTADOS</v>
          </cell>
        </row>
        <row r="3804">
          <cell r="B3804">
            <v>510151</v>
          </cell>
          <cell r="C3804" t="str">
            <v>Estímulo a la eficiencia</v>
          </cell>
        </row>
        <row r="3805">
          <cell r="B3805">
            <v>5101510000</v>
          </cell>
          <cell r="C3805" t="str">
            <v>ESTÍMULO A LA EFICIENCIA</v>
          </cell>
        </row>
        <row r="3806">
          <cell r="B3806">
            <v>510152</v>
          </cell>
          <cell r="C3806" t="str">
            <v>Prima de servicios</v>
          </cell>
        </row>
        <row r="3807">
          <cell r="B3807">
            <v>5101520000</v>
          </cell>
          <cell r="C3807" t="str">
            <v>PRIMA DE SERVICIOS</v>
          </cell>
        </row>
        <row r="3808">
          <cell r="B3808">
            <v>510153</v>
          </cell>
          <cell r="C3808" t="str">
            <v>Prima de actividad</v>
          </cell>
        </row>
        <row r="3809">
          <cell r="B3809">
            <v>5101530000</v>
          </cell>
          <cell r="C3809" t="str">
            <v>PRIMA DE ACTIVIDAD</v>
          </cell>
        </row>
        <row r="3810">
          <cell r="B3810">
            <v>510156</v>
          </cell>
          <cell r="C3810" t="str">
            <v>Prima de coordinación</v>
          </cell>
        </row>
        <row r="3811">
          <cell r="B3811">
            <v>5101560000</v>
          </cell>
          <cell r="C3811" t="str">
            <v>PRIMA DE COORDINACIÓN</v>
          </cell>
        </row>
        <row r="3812">
          <cell r="B3812">
            <v>510158</v>
          </cell>
          <cell r="C3812" t="str">
            <v>Prima de instalación y alojamiento</v>
          </cell>
        </row>
        <row r="3813">
          <cell r="B3813">
            <v>5101580000</v>
          </cell>
          <cell r="C3813" t="str">
            <v>PRIMA DE INSTALACIÓN Y ALOJAMIENTO</v>
          </cell>
        </row>
        <row r="3814">
          <cell r="B3814">
            <v>510159</v>
          </cell>
          <cell r="C3814" t="str">
            <v>Subsidio de vivienda</v>
          </cell>
        </row>
        <row r="3815">
          <cell r="B3815">
            <v>5101590000</v>
          </cell>
          <cell r="C3815" t="str">
            <v>SUBSIDIO DE VIVIENDA</v>
          </cell>
        </row>
        <row r="3816">
          <cell r="B3816">
            <v>510160</v>
          </cell>
          <cell r="C3816" t="str">
            <v>Subsidio de alimentación</v>
          </cell>
        </row>
        <row r="3817">
          <cell r="B3817">
            <v>5101600000</v>
          </cell>
          <cell r="C3817" t="str">
            <v>SUBSIDIO DE ALIMENTACIÓN</v>
          </cell>
        </row>
        <row r="3818">
          <cell r="B3818">
            <v>510161</v>
          </cell>
          <cell r="C3818" t="str">
            <v>Prima especial de quinquenio</v>
          </cell>
        </row>
        <row r="3819">
          <cell r="B3819">
            <v>5101610000</v>
          </cell>
          <cell r="C3819" t="str">
            <v>PRIMA ESPECIAL DE QUINQUENIO</v>
          </cell>
        </row>
        <row r="3820">
          <cell r="B3820">
            <v>510162</v>
          </cell>
          <cell r="C3820" t="str">
            <v>Subsidio de carestía</v>
          </cell>
        </row>
        <row r="3821">
          <cell r="B3821">
            <v>5101620000</v>
          </cell>
          <cell r="C3821" t="str">
            <v>SUBSIDIO DE CARESTÍA</v>
          </cell>
        </row>
        <row r="3822">
          <cell r="B3822">
            <v>510163</v>
          </cell>
          <cell r="C3822" t="str">
            <v>Aportes a fondos mutuos de inversión</v>
          </cell>
        </row>
        <row r="3823">
          <cell r="B3823">
            <v>5101630000</v>
          </cell>
          <cell r="C3823" t="str">
            <v>APORTES A FONDOS MUTUOS DE INVERSIÓN</v>
          </cell>
        </row>
        <row r="3824">
          <cell r="B3824">
            <v>510190</v>
          </cell>
          <cell r="C3824" t="str">
            <v>Otros sueldos y salarios</v>
          </cell>
        </row>
        <row r="3825">
          <cell r="B3825">
            <v>5101900000</v>
          </cell>
          <cell r="C3825" t="str">
            <v>OTROS SUELDOS Y SALARIOS</v>
          </cell>
        </row>
        <row r="3826">
          <cell r="B3826">
            <v>5101900200</v>
          </cell>
          <cell r="C3826" t="str">
            <v>COMUNICACIÓN</v>
          </cell>
        </row>
        <row r="3827">
          <cell r="B3827">
            <v>5101900300</v>
          </cell>
          <cell r="C3827" t="str">
            <v>TRABAJOS EMPLEADOS EN VACACIONES</v>
          </cell>
        </row>
        <row r="3828">
          <cell r="B3828">
            <v>5101900400</v>
          </cell>
          <cell r="C3828" t="str">
            <v>BONOS DE ALIMENTACION</v>
          </cell>
        </row>
        <row r="3829">
          <cell r="B3829">
            <v>5101900500</v>
          </cell>
          <cell r="C3829" t="str">
            <v>COMISIÓN BONOS DE ALIMENTACION</v>
          </cell>
        </row>
        <row r="3830">
          <cell r="B3830">
            <v>5101900600</v>
          </cell>
          <cell r="C3830" t="str">
            <v>OTROS AUXILIOS - AUXILIO DE RODAMIENTO</v>
          </cell>
        </row>
        <row r="3831">
          <cell r="B3831">
            <v>5101900700</v>
          </cell>
          <cell r="C3831" t="str">
            <v>OTROS AUXILIOS - AUXILIO EDUCATIVO</v>
          </cell>
        </row>
        <row r="3832">
          <cell r="B3832">
            <v>5101900800</v>
          </cell>
          <cell r="C3832" t="str">
            <v>SALUD OCUPACIONAL</v>
          </cell>
        </row>
        <row r="3833">
          <cell r="B3833">
            <v>5101900900</v>
          </cell>
          <cell r="C3833" t="str">
            <v>INTER. POR DIFERENCIAL TASAS EN PREST. A EMPLEADO</v>
          </cell>
        </row>
        <row r="3834">
          <cell r="B3834">
            <v>5102</v>
          </cell>
          <cell r="C3834" t="str">
            <v>CONTRIBUCIONES IMPUTADAS</v>
          </cell>
        </row>
        <row r="3835">
          <cell r="B3835">
            <v>510201</v>
          </cell>
          <cell r="C3835" t="str">
            <v>Incapacidades</v>
          </cell>
        </row>
        <row r="3836">
          <cell r="B3836">
            <v>5102010000</v>
          </cell>
          <cell r="C3836" t="str">
            <v>INCAPACIDADES</v>
          </cell>
        </row>
        <row r="3837">
          <cell r="B3837">
            <v>510202</v>
          </cell>
          <cell r="C3837" t="str">
            <v>Subsidio familiar</v>
          </cell>
        </row>
        <row r="3838">
          <cell r="B3838">
            <v>5102020000</v>
          </cell>
          <cell r="C3838" t="str">
            <v>SUBSIDIO FAMILIAR</v>
          </cell>
        </row>
        <row r="3839">
          <cell r="B3839">
            <v>510203</v>
          </cell>
          <cell r="C3839" t="str">
            <v>Indemnizaciones</v>
          </cell>
        </row>
        <row r="3840">
          <cell r="B3840">
            <v>5102030000</v>
          </cell>
          <cell r="C3840" t="str">
            <v>INDEMNIZACIONES</v>
          </cell>
        </row>
        <row r="3841">
          <cell r="B3841">
            <v>510204</v>
          </cell>
          <cell r="C3841" t="str">
            <v>Gastos médicos y drogas</v>
          </cell>
        </row>
        <row r="3842">
          <cell r="B3842">
            <v>5102040000</v>
          </cell>
          <cell r="C3842" t="str">
            <v>GASTOS MÉDICOS</v>
          </cell>
        </row>
        <row r="3843">
          <cell r="B3843">
            <v>5102040100</v>
          </cell>
          <cell r="C3843" t="str">
            <v>DROGAS</v>
          </cell>
        </row>
        <row r="3844">
          <cell r="B3844">
            <v>510205</v>
          </cell>
          <cell r="C3844" t="str">
            <v>Auxilio y servicios funerarios</v>
          </cell>
        </row>
        <row r="3845">
          <cell r="B3845">
            <v>5102050000</v>
          </cell>
          <cell r="C3845" t="str">
            <v>AUXILIO Y SERVICIOS FUNERARIOS</v>
          </cell>
        </row>
        <row r="3846">
          <cell r="B3846">
            <v>510206</v>
          </cell>
          <cell r="C3846" t="str">
            <v>Pensiones de jubilación</v>
          </cell>
        </row>
        <row r="3847">
          <cell r="B3847">
            <v>5102060000</v>
          </cell>
          <cell r="C3847" t="str">
            <v>PENSIONES DE JUBILACIÓN</v>
          </cell>
        </row>
        <row r="3848">
          <cell r="B3848">
            <v>510207</v>
          </cell>
          <cell r="C3848" t="str">
            <v>Cuotas partes de pensiones de jubilación</v>
          </cell>
        </row>
        <row r="3849">
          <cell r="B3849">
            <v>5102070000</v>
          </cell>
          <cell r="C3849" t="str">
            <v>CUOTAS PARTES DE PENSIONES DE JUBILACIÓN</v>
          </cell>
        </row>
        <row r="3850">
          <cell r="B3850">
            <v>510208</v>
          </cell>
          <cell r="C3850" t="str">
            <v>Indemnizaciones sustitutivas</v>
          </cell>
        </row>
        <row r="3851">
          <cell r="B3851">
            <v>5102080000</v>
          </cell>
          <cell r="C3851" t="str">
            <v>INDEMNIZACIONES SUSTITUTIVAS</v>
          </cell>
        </row>
        <row r="3852">
          <cell r="B3852">
            <v>510209</v>
          </cell>
          <cell r="C3852" t="str">
            <v>Amortización cálculo actuarial pensiones actuales</v>
          </cell>
        </row>
        <row r="3853">
          <cell r="B3853">
            <v>5102090000</v>
          </cell>
          <cell r="C3853" t="str">
            <v>AMORTIZACIÓN CÁLCULO ACTUARIAL PENSIONES ACTUALES</v>
          </cell>
        </row>
        <row r="3854">
          <cell r="B3854">
            <v>510210</v>
          </cell>
          <cell r="C3854" t="str">
            <v>Amortización cálculo actuarial de futuras pensiones</v>
          </cell>
        </row>
        <row r="3855">
          <cell r="B3855">
            <v>5102100000</v>
          </cell>
          <cell r="C3855" t="str">
            <v>AMORTIZACIÓN CÁLCULO ACTUARIAL FUTURAS PENSIONES</v>
          </cell>
        </row>
        <row r="3856">
          <cell r="B3856">
            <v>510211</v>
          </cell>
          <cell r="C3856" t="str">
            <v>Amortización cálculo actuarial de cuotas partes de pensiones</v>
          </cell>
        </row>
        <row r="3857">
          <cell r="B3857">
            <v>5102110000</v>
          </cell>
          <cell r="C3857" t="str">
            <v>AMORTIZACIÓN CÁLCULO ACTUARIAL CTAS PARTES PENSION</v>
          </cell>
        </row>
        <row r="3858">
          <cell r="B3858">
            <v>510212</v>
          </cell>
          <cell r="C3858" t="str">
            <v>Amortización de la liquidación provisional de cuotas partes de bonos pensionales</v>
          </cell>
        </row>
        <row r="3859">
          <cell r="B3859">
            <v>5102120000</v>
          </cell>
          <cell r="C3859" t="str">
            <v>AMORT LIQUID PROVI CUOTAS PARTES BONS PENSIONALES</v>
          </cell>
        </row>
        <row r="3860">
          <cell r="B3860">
            <v>510213</v>
          </cell>
          <cell r="C3860" t="str">
            <v>Amortización de cuotas partes de bonos pensionales emitidos</v>
          </cell>
        </row>
        <row r="3861">
          <cell r="B3861">
            <v>5102130000</v>
          </cell>
          <cell r="C3861" t="str">
            <v>AMORT LIQU PROVI CTAS PARTES BONS PENSION EMITIDO</v>
          </cell>
        </row>
        <row r="3862">
          <cell r="B3862">
            <v>510214</v>
          </cell>
          <cell r="C3862" t="str">
            <v>Cuotas partes de bonos pensionales emitidos</v>
          </cell>
        </row>
        <row r="3863">
          <cell r="B3863">
            <v>5102140000</v>
          </cell>
          <cell r="C3863" t="str">
            <v>CUOTAS PARTES DE BONOS PENSIONALES EMITIDOS</v>
          </cell>
        </row>
        <row r="3864">
          <cell r="B3864">
            <v>510215</v>
          </cell>
          <cell r="C3864" t="str">
            <v>Subsidio por dependiente</v>
          </cell>
        </row>
        <row r="3865">
          <cell r="B3865">
            <v>5102150000</v>
          </cell>
          <cell r="C3865" t="str">
            <v>SUBSIDIO POR DEPENDIENTE</v>
          </cell>
        </row>
        <row r="3866">
          <cell r="B3866">
            <v>510290</v>
          </cell>
          <cell r="C3866" t="str">
            <v>Otras contribuciones imputadas</v>
          </cell>
        </row>
        <row r="3867">
          <cell r="B3867">
            <v>5102900000</v>
          </cell>
          <cell r="C3867" t="str">
            <v>OTRAS CONTRIBUCIONES IMPUTADAS</v>
          </cell>
        </row>
        <row r="3868">
          <cell r="B3868">
            <v>5103</v>
          </cell>
          <cell r="C3868" t="str">
            <v>CONTRIBUCIONES EFECTIVAS</v>
          </cell>
        </row>
        <row r="3869">
          <cell r="B3869">
            <v>510301</v>
          </cell>
          <cell r="C3869" t="str">
            <v>Seguros de vida</v>
          </cell>
        </row>
        <row r="3870">
          <cell r="B3870">
            <v>5103010000</v>
          </cell>
          <cell r="C3870" t="str">
            <v>SEGUROS DE VIDA</v>
          </cell>
        </row>
        <row r="3871">
          <cell r="B3871">
            <v>510302</v>
          </cell>
          <cell r="C3871" t="str">
            <v>Aportes a cajas de compensación familiar</v>
          </cell>
        </row>
        <row r="3872">
          <cell r="B3872">
            <v>5103020000</v>
          </cell>
          <cell r="C3872" t="str">
            <v>APORTES A CAJAS DE COMPENSACIÓN FAMILIAR</v>
          </cell>
        </row>
        <row r="3873">
          <cell r="B3873">
            <v>510303</v>
          </cell>
          <cell r="C3873" t="str">
            <v>Cotizaciones a seguridad social en salud</v>
          </cell>
        </row>
        <row r="3874">
          <cell r="B3874">
            <v>5103030000</v>
          </cell>
          <cell r="C3874" t="str">
            <v>COTIZACIONES A SEGURIDAD SOCIAL EN SALUD</v>
          </cell>
        </row>
        <row r="3875">
          <cell r="B3875">
            <v>510304</v>
          </cell>
          <cell r="C3875" t="str">
            <v>Aportes sindicales</v>
          </cell>
        </row>
        <row r="3876">
          <cell r="B3876">
            <v>5103040000</v>
          </cell>
          <cell r="C3876" t="str">
            <v>APORTES SINDICALES</v>
          </cell>
        </row>
        <row r="3877">
          <cell r="B3877">
            <v>510305</v>
          </cell>
          <cell r="C3877" t="str">
            <v>Cotizaciones a riesgos profesionales</v>
          </cell>
        </row>
        <row r="3878">
          <cell r="B3878">
            <v>5103050000</v>
          </cell>
          <cell r="C3878" t="str">
            <v>COTIZACIONES A RIESGOS PROFESIONALES</v>
          </cell>
        </row>
        <row r="3879">
          <cell r="B3879">
            <v>510306</v>
          </cell>
          <cell r="C3879" t="str">
            <v>Cotizaciones a entidades administradoras del régimen de prima media</v>
          </cell>
        </row>
        <row r="3880">
          <cell r="B3880">
            <v>5103060000</v>
          </cell>
          <cell r="C3880" t="str">
            <v>COTIZ ENTIDADES ADMINISTRADORAS RÉG DE PRIMA MEDIA</v>
          </cell>
        </row>
        <row r="3881">
          <cell r="B3881">
            <v>510307</v>
          </cell>
          <cell r="C3881" t="str">
            <v>Cotizaciones a entidades administradoras del régimen de ahorro individual</v>
          </cell>
        </row>
        <row r="3882">
          <cell r="B3882">
            <v>5103070000</v>
          </cell>
          <cell r="C3882" t="str">
            <v>COTIZ ENTIDAD ADMINISTRADORA RÉG AHORRO INDIVIDUAL</v>
          </cell>
        </row>
        <row r="3883">
          <cell r="B3883">
            <v>510308</v>
          </cell>
          <cell r="C3883" t="str">
            <v>Medicina prepagada</v>
          </cell>
        </row>
        <row r="3884">
          <cell r="B3884">
            <v>5103080000</v>
          </cell>
          <cell r="C3884" t="str">
            <v>MEDICINA PREPAGADA</v>
          </cell>
        </row>
        <row r="3885">
          <cell r="B3885">
            <v>510390</v>
          </cell>
          <cell r="C3885" t="str">
            <v>Otras contribuciones efectivas</v>
          </cell>
        </row>
        <row r="3886">
          <cell r="B3886">
            <v>5103900000</v>
          </cell>
          <cell r="C3886" t="str">
            <v>OTRAS CONTRIBUCIONES EFECTIVAS</v>
          </cell>
        </row>
        <row r="3887">
          <cell r="B3887">
            <v>5104</v>
          </cell>
          <cell r="C3887" t="str">
            <v>APORTES SOBRE LA NÓMINA</v>
          </cell>
        </row>
        <row r="3888">
          <cell r="B3888">
            <v>510401</v>
          </cell>
          <cell r="C3888" t="str">
            <v>Aportes al ICBF</v>
          </cell>
        </row>
        <row r="3889">
          <cell r="B3889">
            <v>5104010000</v>
          </cell>
          <cell r="C3889" t="str">
            <v>APORTES AL ICBF</v>
          </cell>
        </row>
        <row r="3890">
          <cell r="B3890">
            <v>510402</v>
          </cell>
          <cell r="C3890" t="str">
            <v>Aportes al SENA</v>
          </cell>
        </row>
        <row r="3891">
          <cell r="B3891">
            <v>5104020000</v>
          </cell>
          <cell r="C3891" t="str">
            <v>APORTES AL SENA</v>
          </cell>
        </row>
        <row r="3892">
          <cell r="B3892">
            <v>5104020100</v>
          </cell>
          <cell r="C3892" t="str">
            <v>APORTES AL FIC - SENA</v>
          </cell>
        </row>
        <row r="3893">
          <cell r="B3893">
            <v>5111</v>
          </cell>
          <cell r="C3893" t="str">
            <v>GENERALES</v>
          </cell>
        </row>
        <row r="3894">
          <cell r="B3894">
            <v>511101</v>
          </cell>
          <cell r="C3894" t="str">
            <v>Moldes y troqueles</v>
          </cell>
        </row>
        <row r="3895">
          <cell r="B3895">
            <v>5111010000</v>
          </cell>
          <cell r="C3895" t="str">
            <v>MOLDES Y TROQUELES</v>
          </cell>
        </row>
        <row r="3896">
          <cell r="B3896">
            <v>511102</v>
          </cell>
          <cell r="C3896" t="str">
            <v>Material quirúrgico</v>
          </cell>
        </row>
        <row r="3897">
          <cell r="B3897">
            <v>5111020000</v>
          </cell>
          <cell r="C3897" t="str">
            <v>MATERIAL QUIRÚRGICO</v>
          </cell>
        </row>
        <row r="3898">
          <cell r="B3898">
            <v>511103</v>
          </cell>
          <cell r="C3898" t="str">
            <v>Elementos de lencería y ropería</v>
          </cell>
        </row>
        <row r="3899">
          <cell r="B3899">
            <v>5111030000</v>
          </cell>
          <cell r="C3899" t="str">
            <v>ELEMENTOS DE LENCERÍA Y ROPERÍA</v>
          </cell>
        </row>
        <row r="3900">
          <cell r="B3900">
            <v>511104</v>
          </cell>
          <cell r="C3900" t="str">
            <v>Loza y cristalería</v>
          </cell>
        </row>
        <row r="3901">
          <cell r="B3901">
            <v>5111040000</v>
          </cell>
          <cell r="C3901" t="str">
            <v>LOZA Y CRISTALERÍA</v>
          </cell>
        </row>
        <row r="3902">
          <cell r="B3902">
            <v>511105</v>
          </cell>
          <cell r="C3902" t="str">
            <v>Gastos de organización y puesta en marcha</v>
          </cell>
        </row>
        <row r="3903">
          <cell r="B3903">
            <v>5111050000</v>
          </cell>
          <cell r="C3903" t="str">
            <v>GASTOS DE ORGANIZACIÓN Y PUESTA EN MARCHA</v>
          </cell>
        </row>
        <row r="3904">
          <cell r="B3904">
            <v>511106</v>
          </cell>
          <cell r="C3904" t="str">
            <v>Estudios y proyectos</v>
          </cell>
        </row>
        <row r="3905">
          <cell r="B3905">
            <v>5111060000</v>
          </cell>
          <cell r="C3905" t="str">
            <v>ESTUDIOS</v>
          </cell>
        </row>
        <row r="3906">
          <cell r="B3906">
            <v>5111060100</v>
          </cell>
          <cell r="C3906" t="str">
            <v>PROYECTOS</v>
          </cell>
        </row>
        <row r="3907">
          <cell r="B3907">
            <v>511109</v>
          </cell>
          <cell r="C3907" t="str">
            <v>Gastos de desarrollo</v>
          </cell>
        </row>
        <row r="3908">
          <cell r="B3908">
            <v>5111090000</v>
          </cell>
          <cell r="C3908" t="str">
            <v>GASTOS DE DESARROLLO</v>
          </cell>
        </row>
        <row r="3909">
          <cell r="B3909">
            <v>511110</v>
          </cell>
          <cell r="C3909" t="str">
            <v>Gastos de asociación</v>
          </cell>
        </row>
        <row r="3910">
          <cell r="B3910">
            <v>5111100000</v>
          </cell>
          <cell r="C3910" t="str">
            <v>GASTOS DE ASOCIACIÓN</v>
          </cell>
        </row>
        <row r="3911">
          <cell r="B3911">
            <v>511111</v>
          </cell>
          <cell r="C3911" t="str">
            <v>Comisiones, honorarios y servicios</v>
          </cell>
        </row>
        <row r="3912">
          <cell r="B3912">
            <v>5111110100</v>
          </cell>
          <cell r="C3912" t="str">
            <v>COMISIONES</v>
          </cell>
        </row>
        <row r="3913">
          <cell r="B3913">
            <v>5111111100</v>
          </cell>
          <cell r="C3913" t="str">
            <v>HONORARIOS JUNTA DIRECTIVA</v>
          </cell>
        </row>
        <row r="3914">
          <cell r="B3914">
            <v>5111111200</v>
          </cell>
          <cell r="C3914" t="str">
            <v>HONORARIOS REVISORIA FISCAL Y DE GESTION</v>
          </cell>
        </row>
        <row r="3915">
          <cell r="B3915">
            <v>5111111300</v>
          </cell>
          <cell r="C3915" t="str">
            <v>HONORARIOS ASESORÍA JURIDICA</v>
          </cell>
        </row>
        <row r="3916">
          <cell r="B3916">
            <v>5111111400</v>
          </cell>
          <cell r="C3916" t="str">
            <v>HONORARIOS POR INTERMEDIACION EN SEGUROS</v>
          </cell>
        </row>
        <row r="3917">
          <cell r="B3917">
            <v>5111111600</v>
          </cell>
          <cell r="C3917" t="str">
            <v>HONORARIOS</v>
          </cell>
        </row>
        <row r="3918">
          <cell r="B3918">
            <v>5111112100</v>
          </cell>
          <cell r="C3918" t="str">
            <v>SERVICIOS</v>
          </cell>
        </row>
        <row r="3919">
          <cell r="B3919">
            <v>511112</v>
          </cell>
          <cell r="C3919" t="str">
            <v>Obras y mejoras en propiedad ajena</v>
          </cell>
        </row>
        <row r="3920">
          <cell r="B3920">
            <v>5111120000</v>
          </cell>
          <cell r="C3920" t="str">
            <v>OBRAS Y MEJORAS EN PROPIEDAD AJENA</v>
          </cell>
        </row>
        <row r="3921">
          <cell r="B3921">
            <v>511113</v>
          </cell>
          <cell r="C3921" t="str">
            <v>Vigilancia y seguridad</v>
          </cell>
        </row>
        <row r="3922">
          <cell r="B3922">
            <v>5111130000</v>
          </cell>
          <cell r="C3922" t="str">
            <v>VIGILANCIA Y SEGURIDAD</v>
          </cell>
        </row>
        <row r="3923">
          <cell r="B3923">
            <v>511114</v>
          </cell>
          <cell r="C3923" t="str">
            <v>Materiales y suministros</v>
          </cell>
        </row>
        <row r="3924">
          <cell r="B3924">
            <v>5111140100</v>
          </cell>
          <cell r="C3924" t="str">
            <v>MATERIALES Y SUMINISTROS</v>
          </cell>
        </row>
        <row r="3925">
          <cell r="B3925">
            <v>5111140200</v>
          </cell>
          <cell r="C3925" t="str">
            <v>GASTOS PAPELERIA</v>
          </cell>
        </row>
        <row r="3926">
          <cell r="B3926">
            <v>5111140300</v>
          </cell>
          <cell r="C3926" t="str">
            <v>ACTIVOS MENORES</v>
          </cell>
        </row>
        <row r="3927">
          <cell r="B3927">
            <v>511115</v>
          </cell>
          <cell r="C3927" t="str">
            <v>Mantenimiento</v>
          </cell>
        </row>
        <row r="3928">
          <cell r="B3928">
            <v>5111150100</v>
          </cell>
          <cell r="C3928" t="str">
            <v>MANTENIMIENTO CONSTRUCCIONES Y EDIFICACIONES</v>
          </cell>
        </row>
        <row r="3929">
          <cell r="B3929">
            <v>5111150200</v>
          </cell>
          <cell r="C3929" t="str">
            <v>MANTENIMIENTO MAQUINARIA Y EQUIPO</v>
          </cell>
        </row>
        <row r="3930">
          <cell r="B3930">
            <v>5111150300</v>
          </cell>
          <cell r="C3930" t="str">
            <v>MANTENIMIENTO MUEBLES,ENSERES Y EQUIPOS DE OFICINA</v>
          </cell>
        </row>
        <row r="3931">
          <cell r="B3931">
            <v>5111150400</v>
          </cell>
          <cell r="C3931" t="str">
            <v>MANTENIMIENTO EQUIPO DE COMUNICACIÓN</v>
          </cell>
        </row>
        <row r="3932">
          <cell r="B3932">
            <v>5111150500</v>
          </cell>
          <cell r="C3932" t="str">
            <v>MANTENIMIENTO EQUIPO DE COMPUTO</v>
          </cell>
        </row>
        <row r="3933">
          <cell r="B3933">
            <v>5111150600</v>
          </cell>
          <cell r="C3933" t="str">
            <v>MANTENIMIENTO EQUIPO DE TRANSPORTE</v>
          </cell>
        </row>
        <row r="3934">
          <cell r="B3934">
            <v>5111150700</v>
          </cell>
          <cell r="C3934" t="str">
            <v>MANTENIMIENTO OTROS</v>
          </cell>
        </row>
        <row r="3935">
          <cell r="B3935">
            <v>511116</v>
          </cell>
          <cell r="C3935" t="str">
            <v>Reparaciones</v>
          </cell>
        </row>
        <row r="3936">
          <cell r="B3936">
            <v>5111160000</v>
          </cell>
          <cell r="C3936" t="str">
            <v>REPARACIONES</v>
          </cell>
        </row>
        <row r="3937">
          <cell r="B3937">
            <v>511117</v>
          </cell>
          <cell r="C3937" t="str">
            <v>Servicios públicos</v>
          </cell>
        </row>
        <row r="3938">
          <cell r="B3938">
            <v>5111170100</v>
          </cell>
          <cell r="C3938" t="str">
            <v>ACUEDUCTO</v>
          </cell>
        </row>
        <row r="3939">
          <cell r="B3939">
            <v>5111170200</v>
          </cell>
          <cell r="C3939" t="str">
            <v>ALCANTARILLADO</v>
          </cell>
        </row>
        <row r="3940">
          <cell r="B3940">
            <v>5111170300</v>
          </cell>
          <cell r="C3940" t="str">
            <v>ASEO</v>
          </cell>
        </row>
        <row r="3941">
          <cell r="B3941">
            <v>5111170400</v>
          </cell>
          <cell r="C3941" t="str">
            <v>ENERGÍA Y ALUMBRADO</v>
          </cell>
        </row>
        <row r="3942">
          <cell r="B3942">
            <v>5111170500</v>
          </cell>
          <cell r="C3942" t="str">
            <v>TELECOMUNICACIONES-TELEFONÍA FIJA CONMUTADA</v>
          </cell>
        </row>
        <row r="3943">
          <cell r="B3943">
            <v>5111170600</v>
          </cell>
          <cell r="C3943" t="str">
            <v>TELECOMUNICACIONES-TELEFONÍA CELULAR</v>
          </cell>
        </row>
        <row r="3944">
          <cell r="B3944">
            <v>5111170700</v>
          </cell>
          <cell r="C3944" t="str">
            <v>TELECOMUNICACIONES-INTERNET/DATOS</v>
          </cell>
        </row>
        <row r="3945">
          <cell r="B3945">
            <v>5111170800</v>
          </cell>
          <cell r="C3945" t="str">
            <v>GAS COMBUSTIBLE</v>
          </cell>
        </row>
        <row r="3946">
          <cell r="B3946">
            <v>511118</v>
          </cell>
          <cell r="C3946" t="str">
            <v>Arrendamiento</v>
          </cell>
        </row>
        <row r="3947">
          <cell r="B3947">
            <v>5111180100</v>
          </cell>
          <cell r="C3947" t="str">
            <v>ARRENDAMIENTO TERRENOS</v>
          </cell>
        </row>
        <row r="3948">
          <cell r="B3948">
            <v>5111180150</v>
          </cell>
          <cell r="C3948" t="str">
            <v>ARRENDAMIENTO TERRENOS LEASING OPERATIVO</v>
          </cell>
        </row>
        <row r="3949">
          <cell r="B3949">
            <v>5111180200</v>
          </cell>
          <cell r="C3949" t="str">
            <v>ARRENDAMIENTO CONSTRUCCIONES Y EDIFICACIONES</v>
          </cell>
        </row>
        <row r="3950">
          <cell r="B3950">
            <v>5111180250</v>
          </cell>
          <cell r="C3950" t="str">
            <v>ARREND. CONSTRUCCIONES Y EDIFICACIONES LEASING OP.</v>
          </cell>
        </row>
        <row r="3951">
          <cell r="B3951">
            <v>5111180300</v>
          </cell>
          <cell r="C3951" t="str">
            <v>ARRENDAMIENTO MAQUINARIA Y EQUIPO</v>
          </cell>
        </row>
        <row r="3952">
          <cell r="B3952">
            <v>5111180350</v>
          </cell>
          <cell r="C3952" t="str">
            <v>ARRENDAMIENTO MAQUINARIA Y EQUIPO LEASING OP.</v>
          </cell>
        </row>
        <row r="3953">
          <cell r="B3953">
            <v>5111180400</v>
          </cell>
          <cell r="C3953" t="str">
            <v>ARRENDAMIENTO MUEBLES,ENSERES Y EQUIPOS DE OFICINA</v>
          </cell>
        </row>
        <row r="3954">
          <cell r="B3954">
            <v>5111180450</v>
          </cell>
          <cell r="C3954" t="str">
            <v>ARREND. MUEBLES, ENSERES Y EQ. OFICINA LEASING OP.</v>
          </cell>
        </row>
        <row r="3955">
          <cell r="B3955">
            <v>5111180500</v>
          </cell>
          <cell r="C3955" t="str">
            <v>ARRENDAMIENTO EQUIPOS DE COMUNICACIÓN</v>
          </cell>
        </row>
        <row r="3956">
          <cell r="B3956">
            <v>5111180550</v>
          </cell>
          <cell r="C3956" t="str">
            <v>ARRENDAMIENTO EQ. DE COMUNICACIÓN LEASING OP.</v>
          </cell>
        </row>
        <row r="3957">
          <cell r="B3957">
            <v>5111180600</v>
          </cell>
          <cell r="C3957" t="str">
            <v>ARRENDAMIENTO EQUIPOS DE COMPUTO</v>
          </cell>
        </row>
        <row r="3958">
          <cell r="B3958">
            <v>5111180650</v>
          </cell>
          <cell r="C3958" t="str">
            <v>ARRENDAMIENTO EQ. DE COMPUTO LEASING OPERATIVO</v>
          </cell>
        </row>
        <row r="3959">
          <cell r="B3959">
            <v>5111180700</v>
          </cell>
          <cell r="C3959" t="str">
            <v>ARRENDAMIENTO EQUIPO DE TRANSPORTE</v>
          </cell>
        </row>
        <row r="3960">
          <cell r="B3960">
            <v>5111180750</v>
          </cell>
          <cell r="C3960" t="str">
            <v>ARRENDAMIENTO EQ. DE TRANSPORTE LEASING OPERATIVO</v>
          </cell>
        </row>
        <row r="3961">
          <cell r="B3961">
            <v>5111180800</v>
          </cell>
          <cell r="C3961" t="str">
            <v>ARRENDAMIENTO OTROS</v>
          </cell>
        </row>
        <row r="3962">
          <cell r="B3962">
            <v>5111180850</v>
          </cell>
          <cell r="C3962" t="str">
            <v>ARRENDAMIENTO TECNOLOGIA LEASING OPERATIVO</v>
          </cell>
        </row>
        <row r="3963">
          <cell r="B3963">
            <v>511119</v>
          </cell>
          <cell r="C3963" t="str">
            <v>Viáticos y gastos de viaje</v>
          </cell>
        </row>
        <row r="3964">
          <cell r="B3964">
            <v>5111190000</v>
          </cell>
          <cell r="C3964" t="str">
            <v>VIÁTICOS Y GASTOS DE VIAJE</v>
          </cell>
        </row>
        <row r="3965">
          <cell r="B3965">
            <v>5111190100</v>
          </cell>
          <cell r="C3965" t="str">
            <v>GASTOS DE  VIAJE PASAJES AEREOS</v>
          </cell>
        </row>
        <row r="3966">
          <cell r="B3966">
            <v>5111190200</v>
          </cell>
          <cell r="C3966" t="str">
            <v>GASTOS DE  VIAJE PASAJES TERRESTRES</v>
          </cell>
        </row>
        <row r="3967">
          <cell r="B3967">
            <v>511120</v>
          </cell>
          <cell r="C3967" t="str">
            <v>Publicidad y propaganda</v>
          </cell>
        </row>
        <row r="3968">
          <cell r="B3968">
            <v>5111200000</v>
          </cell>
          <cell r="C3968" t="str">
            <v>PUBLICIDAD Y PROPAGANDA</v>
          </cell>
        </row>
        <row r="3969">
          <cell r="B3969">
            <v>511121</v>
          </cell>
          <cell r="C3969" t="str">
            <v>Impresos, publicaciones, suscripciones y afiliaciones</v>
          </cell>
        </row>
        <row r="3970">
          <cell r="B3970">
            <v>5111210100</v>
          </cell>
          <cell r="C3970" t="str">
            <v>IMPRESOS</v>
          </cell>
        </row>
        <row r="3971">
          <cell r="B3971">
            <v>5111210200</v>
          </cell>
          <cell r="C3971" t="str">
            <v>PUBLICACIONES</v>
          </cell>
        </row>
        <row r="3972">
          <cell r="B3972">
            <v>5111210300</v>
          </cell>
          <cell r="C3972" t="str">
            <v>SUSCRIPCIONES</v>
          </cell>
        </row>
        <row r="3973">
          <cell r="B3973">
            <v>5111210400</v>
          </cell>
          <cell r="C3973" t="str">
            <v>AFILIACIONES</v>
          </cell>
        </row>
        <row r="3974">
          <cell r="B3974">
            <v>511122</v>
          </cell>
          <cell r="C3974" t="str">
            <v>Fotocopias</v>
          </cell>
        </row>
        <row r="3975">
          <cell r="B3975">
            <v>5111220000</v>
          </cell>
          <cell r="C3975" t="str">
            <v>FOTOCOPIAS</v>
          </cell>
        </row>
        <row r="3976">
          <cell r="B3976">
            <v>511123</v>
          </cell>
          <cell r="C3976" t="str">
            <v>Comunicaciones y transporte</v>
          </cell>
        </row>
        <row r="3977">
          <cell r="B3977">
            <v>5111230100</v>
          </cell>
          <cell r="C3977" t="str">
            <v>COMUNICACIONES</v>
          </cell>
        </row>
        <row r="3978">
          <cell r="B3978">
            <v>5111230200</v>
          </cell>
          <cell r="C3978" t="str">
            <v>TRANSPORTE</v>
          </cell>
        </row>
        <row r="3979">
          <cell r="B3979">
            <v>511125</v>
          </cell>
          <cell r="C3979" t="str">
            <v>Seguros generales</v>
          </cell>
        </row>
        <row r="3980">
          <cell r="B3980">
            <v>5111250101</v>
          </cell>
          <cell r="C3980" t="str">
            <v>SEGUROS DE MANEJO</v>
          </cell>
        </row>
        <row r="3981">
          <cell r="B3981">
            <v>5111250102</v>
          </cell>
          <cell r="C3981" t="str">
            <v>SEGUROS DE CUMPLIMIENTO</v>
          </cell>
        </row>
        <row r="3982">
          <cell r="B3982">
            <v>5111250103</v>
          </cell>
          <cell r="C3982" t="str">
            <v>SEGUROS DE CORRIENTE DEBIL</v>
          </cell>
        </row>
        <row r="3983">
          <cell r="B3983">
            <v>5111250104</v>
          </cell>
          <cell r="C3983" t="str">
            <v>SEGUROS DE VIDA COLECTIVA</v>
          </cell>
        </row>
        <row r="3984">
          <cell r="B3984">
            <v>5111250105</v>
          </cell>
          <cell r="C3984" t="str">
            <v>SEGUROS DE INCENDIO</v>
          </cell>
        </row>
        <row r="3985">
          <cell r="B3985">
            <v>5111250106</v>
          </cell>
          <cell r="C3985" t="str">
            <v>SEGUROS DE TERREMOTO</v>
          </cell>
        </row>
        <row r="3986">
          <cell r="B3986">
            <v>5111250107</v>
          </cell>
          <cell r="C3986" t="str">
            <v>SEGUROS DE SUSTRACCION Y HURTO</v>
          </cell>
        </row>
        <row r="3987">
          <cell r="B3987">
            <v>5111250108</v>
          </cell>
          <cell r="C3987" t="str">
            <v>SEGUROS DE FLOTA Y EQUIPO DE TRANSPORTE</v>
          </cell>
        </row>
        <row r="3988">
          <cell r="B3988">
            <v>5111250109</v>
          </cell>
          <cell r="C3988" t="str">
            <v>SEGUROS DE RESPONSABILIDAD CIVIL EXTRACONTRACTUAL</v>
          </cell>
        </row>
        <row r="3989">
          <cell r="B3989">
            <v>5111250110</v>
          </cell>
          <cell r="C3989" t="str">
            <v>SEGUROS DE ROTURA DE MAQUINARIA</v>
          </cell>
        </row>
        <row r="3990">
          <cell r="B3990">
            <v>5111250111</v>
          </cell>
          <cell r="C3990" t="str">
            <v>SEGUROS DE EQUIPO FLUVIAL Y MARITIMO</v>
          </cell>
        </row>
        <row r="3991">
          <cell r="B3991">
            <v>5111250112</v>
          </cell>
          <cell r="C3991" t="str">
            <v>SEGUROS DE TERRORISMO</v>
          </cell>
        </row>
        <row r="3992">
          <cell r="B3992">
            <v>5111250113</v>
          </cell>
          <cell r="C3992" t="str">
            <v>SEGUROS POR LUCRO CESANTE</v>
          </cell>
        </row>
        <row r="3993">
          <cell r="B3993">
            <v>5111250114</v>
          </cell>
          <cell r="C3993" t="str">
            <v>POLIZA DIRECTORES Y ADMINISTRADORES</v>
          </cell>
        </row>
        <row r="3994">
          <cell r="B3994">
            <v>5111250115</v>
          </cell>
          <cell r="C3994" t="str">
            <v>SEGUROS POR TODO RIESGO</v>
          </cell>
        </row>
        <row r="3995">
          <cell r="B3995">
            <v>5111250190</v>
          </cell>
          <cell r="C3995" t="str">
            <v>OTROS SEGUROS</v>
          </cell>
        </row>
        <row r="3996">
          <cell r="B3996">
            <v>511126</v>
          </cell>
          <cell r="C3996" t="str">
            <v>Imprevistos</v>
          </cell>
        </row>
        <row r="3997">
          <cell r="B3997">
            <v>5111260000</v>
          </cell>
          <cell r="C3997" t="str">
            <v>IMPREVISTOS</v>
          </cell>
        </row>
        <row r="3998">
          <cell r="B3998">
            <v>511127</v>
          </cell>
          <cell r="C3998" t="str">
            <v>Promoción y divulgación</v>
          </cell>
        </row>
        <row r="3999">
          <cell r="B3999">
            <v>5111270000</v>
          </cell>
          <cell r="C3999" t="str">
            <v>PROMOCIÓN Y DIVULGACIÓN</v>
          </cell>
        </row>
        <row r="4000">
          <cell r="B4000">
            <v>511132</v>
          </cell>
          <cell r="C4000" t="str">
            <v>Diseños y estudios</v>
          </cell>
        </row>
        <row r="4001">
          <cell r="B4001">
            <v>5111320000</v>
          </cell>
          <cell r="C4001" t="str">
            <v>DISEÑOS Y ESTUDIOS</v>
          </cell>
        </row>
        <row r="4002">
          <cell r="B4002">
            <v>511133</v>
          </cell>
          <cell r="C4002" t="str">
            <v>Seguridad industrial</v>
          </cell>
        </row>
        <row r="4003">
          <cell r="B4003">
            <v>5111330000</v>
          </cell>
          <cell r="C4003" t="str">
            <v>SEGURIDAD INDUSTRIAL</v>
          </cell>
        </row>
        <row r="4004">
          <cell r="B4004">
            <v>511136</v>
          </cell>
          <cell r="C4004" t="str">
            <v>Implementos deportivos</v>
          </cell>
        </row>
        <row r="4005">
          <cell r="B4005">
            <v>5111360000</v>
          </cell>
          <cell r="C4005" t="str">
            <v>IMPLEMENTOS DEPORTIVOS</v>
          </cell>
        </row>
        <row r="4006">
          <cell r="B4006">
            <v>511137</v>
          </cell>
          <cell r="C4006" t="str">
            <v>Eventos culturales</v>
          </cell>
        </row>
        <row r="4007">
          <cell r="B4007">
            <v>5111370000</v>
          </cell>
          <cell r="C4007" t="str">
            <v>EVENTOS CULTURALES</v>
          </cell>
        </row>
        <row r="4008">
          <cell r="B4008">
            <v>511139</v>
          </cell>
          <cell r="C4008" t="str">
            <v>Participaciones y compensaciones</v>
          </cell>
        </row>
        <row r="4009">
          <cell r="B4009">
            <v>5111390000</v>
          </cell>
          <cell r="C4009" t="str">
            <v>PARTICIPACIONES Y COMPENSACIONES</v>
          </cell>
        </row>
        <row r="4010">
          <cell r="B4010">
            <v>511140</v>
          </cell>
          <cell r="C4010" t="str">
            <v>Contratos de administración</v>
          </cell>
        </row>
        <row r="4011">
          <cell r="B4011">
            <v>5111400000</v>
          </cell>
          <cell r="C4011" t="str">
            <v>CONTRATOS DE ADMINISTRACIÓN</v>
          </cell>
        </row>
        <row r="4012">
          <cell r="B4012">
            <v>511141</v>
          </cell>
          <cell r="C4012" t="str">
            <v>Sostenimiento de semovientes</v>
          </cell>
        </row>
        <row r="4013">
          <cell r="B4013">
            <v>5111410000</v>
          </cell>
          <cell r="C4013" t="str">
            <v>SOSTENIMIENTO DE SEMOVIENTES</v>
          </cell>
        </row>
        <row r="4014">
          <cell r="B4014">
            <v>511142</v>
          </cell>
          <cell r="C4014" t="str">
            <v>Gastos de operación aduanera</v>
          </cell>
        </row>
        <row r="4015">
          <cell r="B4015">
            <v>5111420000</v>
          </cell>
          <cell r="C4015" t="str">
            <v>GASTOS DE OPERACIÓN ADUANERA</v>
          </cell>
        </row>
        <row r="4016">
          <cell r="B4016">
            <v>511146</v>
          </cell>
          <cell r="C4016" t="str">
            <v>Combustibles y lubricantes</v>
          </cell>
        </row>
        <row r="4017">
          <cell r="B4017">
            <v>5111460000</v>
          </cell>
          <cell r="C4017" t="str">
            <v>COMBUSTIBLES Y LUBRICANTES</v>
          </cell>
        </row>
        <row r="4018">
          <cell r="B4018">
            <v>511147</v>
          </cell>
          <cell r="C4018" t="str">
            <v>Servicios portuarios y aeroportuarios</v>
          </cell>
        </row>
        <row r="4019">
          <cell r="B4019">
            <v>5111470000</v>
          </cell>
          <cell r="C4019" t="str">
            <v>SERVICIOS PORTUARIOS Y AEROPORTUARIOS</v>
          </cell>
        </row>
        <row r="4020">
          <cell r="B4020">
            <v>511149</v>
          </cell>
          <cell r="C4020" t="str">
            <v>Servicios de aseo, cafetería, restaurante y lavandería</v>
          </cell>
        </row>
        <row r="4021">
          <cell r="B4021">
            <v>5111490100</v>
          </cell>
          <cell r="C4021" t="str">
            <v>SERVICIOS DE ASEO</v>
          </cell>
        </row>
        <row r="4022">
          <cell r="B4022">
            <v>5111490200</v>
          </cell>
          <cell r="C4022" t="str">
            <v>CAFETERÍA</v>
          </cell>
        </row>
        <row r="4023">
          <cell r="B4023">
            <v>5111490300</v>
          </cell>
          <cell r="C4023" t="str">
            <v>RESTAURANTE</v>
          </cell>
        </row>
        <row r="4024">
          <cell r="B4024">
            <v>5111490400</v>
          </cell>
          <cell r="C4024" t="str">
            <v>LAVANDERÍA</v>
          </cell>
        </row>
        <row r="4025">
          <cell r="B4025">
            <v>511150</v>
          </cell>
          <cell r="C4025" t="str">
            <v>Procesamiento de información</v>
          </cell>
        </row>
        <row r="4026">
          <cell r="B4026">
            <v>5111500000</v>
          </cell>
          <cell r="C4026" t="str">
            <v>PROCESAMIENTO DE INFORMACIÓN</v>
          </cell>
        </row>
        <row r="4027">
          <cell r="B4027">
            <v>511151</v>
          </cell>
          <cell r="C4027" t="str">
            <v>Gastos por control de calidad</v>
          </cell>
        </row>
        <row r="4028">
          <cell r="B4028">
            <v>5111510000</v>
          </cell>
          <cell r="C4028" t="str">
            <v>GASTOS POR CONTROL DE CALIDAD</v>
          </cell>
        </row>
        <row r="4029">
          <cell r="B4029">
            <v>511154</v>
          </cell>
          <cell r="C4029" t="str">
            <v>Organización de eventos</v>
          </cell>
        </row>
        <row r="4030">
          <cell r="B4030">
            <v>5111540000</v>
          </cell>
          <cell r="C4030" t="str">
            <v>ORGANIZACIÓN DE EVENTOS</v>
          </cell>
        </row>
        <row r="4031">
          <cell r="B4031">
            <v>511155</v>
          </cell>
          <cell r="C4031" t="str">
            <v>Elementos de aseo, lavandería y cafetería</v>
          </cell>
        </row>
        <row r="4032">
          <cell r="B4032">
            <v>5111550100</v>
          </cell>
          <cell r="C4032" t="str">
            <v>ELEMENTOS DE ASEO, LAVANDERÍA Y CAFETERÍA</v>
          </cell>
        </row>
        <row r="4033">
          <cell r="B4033">
            <v>5111550200</v>
          </cell>
          <cell r="C4033" t="str">
            <v>ELEMENTOS DE LAVANDERÍA</v>
          </cell>
        </row>
        <row r="4034">
          <cell r="B4034">
            <v>5111550300</v>
          </cell>
          <cell r="C4034" t="str">
            <v>CAFETERÍA</v>
          </cell>
        </row>
        <row r="4035">
          <cell r="B4035">
            <v>511156</v>
          </cell>
          <cell r="C4035" t="str">
            <v>Bodegaje</v>
          </cell>
        </row>
        <row r="4036">
          <cell r="B4036">
            <v>5111560400</v>
          </cell>
          <cell r="C4036" t="str">
            <v>BODEGAJE</v>
          </cell>
        </row>
        <row r="4037">
          <cell r="B4037">
            <v>511157</v>
          </cell>
          <cell r="C4037" t="str">
            <v>Concursos y licitaciones</v>
          </cell>
        </row>
        <row r="4038">
          <cell r="B4038">
            <v>5111570000</v>
          </cell>
          <cell r="C4038" t="str">
            <v>CONCURSOS Y LICITACIONES</v>
          </cell>
        </row>
        <row r="4039">
          <cell r="B4039">
            <v>511158</v>
          </cell>
          <cell r="C4039" t="str">
            <v>Videos</v>
          </cell>
        </row>
        <row r="4040">
          <cell r="B4040">
            <v>5111580000</v>
          </cell>
          <cell r="C4040" t="str">
            <v>VIDEOS</v>
          </cell>
        </row>
        <row r="4041">
          <cell r="B4041">
            <v>511159</v>
          </cell>
          <cell r="C4041" t="str">
            <v>Licencias y salvoconductos</v>
          </cell>
        </row>
        <row r="4042">
          <cell r="B4042">
            <v>5111590100</v>
          </cell>
          <cell r="C4042" t="str">
            <v>LICENCIAS</v>
          </cell>
        </row>
        <row r="4043">
          <cell r="B4043">
            <v>5111590200</v>
          </cell>
          <cell r="C4043" t="str">
            <v>SALVOCONDUCTOS</v>
          </cell>
        </row>
        <row r="4044">
          <cell r="B4044">
            <v>511161</v>
          </cell>
          <cell r="C4044" t="str">
            <v>Relaciones públicas</v>
          </cell>
        </row>
        <row r="4045">
          <cell r="B4045">
            <v>5111610000</v>
          </cell>
          <cell r="C4045" t="str">
            <v>RELACIONES PÚBLICAS</v>
          </cell>
        </row>
        <row r="4046">
          <cell r="B4046">
            <v>511162</v>
          </cell>
          <cell r="C4046" t="str">
            <v>Equipo de seguridad industrial</v>
          </cell>
        </row>
        <row r="4047">
          <cell r="B4047">
            <v>5111620000</v>
          </cell>
          <cell r="C4047" t="str">
            <v>EQUIPO DE SEGURIDAD INDUSTRIAL</v>
          </cell>
        </row>
        <row r="4048">
          <cell r="B4048">
            <v>511163</v>
          </cell>
          <cell r="C4048" t="str">
            <v>Contratos de aprendizaje</v>
          </cell>
        </row>
        <row r="4049">
          <cell r="B4049">
            <v>5111630000</v>
          </cell>
          <cell r="C4049" t="str">
            <v>CONTRATOS DE APRENDIZAJE</v>
          </cell>
        </row>
        <row r="4050">
          <cell r="B4050">
            <v>511190</v>
          </cell>
          <cell r="C4050" t="str">
            <v>Otros gastos generales</v>
          </cell>
        </row>
        <row r="4051">
          <cell r="B4051">
            <v>5111900000</v>
          </cell>
          <cell r="C4051" t="str">
            <v>OTROS GASTOS GENERALES</v>
          </cell>
        </row>
        <row r="4052">
          <cell r="B4052">
            <v>5111900100</v>
          </cell>
          <cell r="C4052" t="str">
            <v>OTROS COSTOS GENERALES-CORREOS PORTES Y TELEGRAMAS</v>
          </cell>
        </row>
        <row r="4053">
          <cell r="B4053">
            <v>5120</v>
          </cell>
          <cell r="C4053" t="str">
            <v>IMPUESTOS, CONTRIBUCIONES Y TASAS</v>
          </cell>
        </row>
        <row r="4054">
          <cell r="B4054">
            <v>512001</v>
          </cell>
          <cell r="C4054" t="str">
            <v>Predial unificado</v>
          </cell>
        </row>
        <row r="4055">
          <cell r="B4055">
            <v>5120010000</v>
          </cell>
          <cell r="C4055" t="str">
            <v>PREDIAL UNIFICADO</v>
          </cell>
        </row>
        <row r="4056">
          <cell r="B4056">
            <v>512002</v>
          </cell>
          <cell r="C4056" t="str">
            <v>Cuota de fiscalización y auditaje</v>
          </cell>
        </row>
        <row r="4057">
          <cell r="B4057">
            <v>5120020000</v>
          </cell>
          <cell r="C4057" t="str">
            <v>CUOTA DE FISCALIZACIÓN Y AUDITAJE</v>
          </cell>
        </row>
        <row r="4058">
          <cell r="B4058">
            <v>512004</v>
          </cell>
          <cell r="C4058" t="str">
            <v>Contribución a las superintendencias</v>
          </cell>
        </row>
        <row r="4059">
          <cell r="B4059">
            <v>5120040000</v>
          </cell>
          <cell r="C4059" t="str">
            <v>CONTRIBUCIÓN A LAS SUPERINTENDENCIAS</v>
          </cell>
        </row>
        <row r="4060">
          <cell r="B4060">
            <v>512005</v>
          </cell>
          <cell r="C4060" t="str">
            <v>Contribución a las comisiones de regulación</v>
          </cell>
        </row>
        <row r="4061">
          <cell r="B4061">
            <v>5120050000</v>
          </cell>
          <cell r="C4061" t="str">
            <v>CONTRIBUCIÓN A LAS COMISIONES DE REGULACION</v>
          </cell>
        </row>
        <row r="4062">
          <cell r="B4062">
            <v>512006</v>
          </cell>
          <cell r="C4062" t="str">
            <v>Valorización</v>
          </cell>
        </row>
        <row r="4063">
          <cell r="B4063">
            <v>5120060000</v>
          </cell>
          <cell r="C4063" t="str">
            <v>VALORIZACIÓN</v>
          </cell>
        </row>
        <row r="4064">
          <cell r="B4064">
            <v>512007</v>
          </cell>
          <cell r="C4064" t="str">
            <v>Multas</v>
          </cell>
        </row>
        <row r="4065">
          <cell r="B4065">
            <v>5120070000</v>
          </cell>
          <cell r="C4065" t="str">
            <v>MULTAS</v>
          </cell>
        </row>
        <row r="4066">
          <cell r="B4066">
            <v>512008</v>
          </cell>
          <cell r="C4066" t="str">
            <v>Sanciones</v>
          </cell>
        </row>
        <row r="4067">
          <cell r="B4067">
            <v>5120080000</v>
          </cell>
          <cell r="C4067" t="str">
            <v>SANCIONES</v>
          </cell>
        </row>
        <row r="4068">
          <cell r="B4068">
            <v>512009</v>
          </cell>
          <cell r="C4068" t="str">
            <v>Industria y comercio</v>
          </cell>
        </row>
        <row r="4069">
          <cell r="B4069">
            <v>5120090000</v>
          </cell>
          <cell r="C4069" t="str">
            <v>INDUSTRIA Y COMERCIO</v>
          </cell>
        </row>
        <row r="4070">
          <cell r="B4070">
            <v>512010</v>
          </cell>
          <cell r="C4070" t="str">
            <v>Tasas</v>
          </cell>
        </row>
        <row r="4071">
          <cell r="B4071">
            <v>5120100000</v>
          </cell>
          <cell r="C4071" t="str">
            <v>TASAS</v>
          </cell>
        </row>
        <row r="4072">
          <cell r="B4072">
            <v>512011</v>
          </cell>
          <cell r="C4072" t="str">
            <v>Impuesto sobre vehículos automotores</v>
          </cell>
        </row>
        <row r="4073">
          <cell r="B4073">
            <v>5120110000</v>
          </cell>
          <cell r="C4073" t="str">
            <v>IMPUESTO SOBRE VEHÍCULOS AUTOMOTORES</v>
          </cell>
        </row>
        <row r="4074">
          <cell r="B4074">
            <v>512012</v>
          </cell>
          <cell r="C4074" t="str">
            <v>Registro</v>
          </cell>
        </row>
        <row r="4075">
          <cell r="B4075">
            <v>5120120000</v>
          </cell>
          <cell r="C4075" t="str">
            <v>REGISTRO</v>
          </cell>
        </row>
        <row r="4076">
          <cell r="B4076">
            <v>512017</v>
          </cell>
          <cell r="C4076" t="str">
            <v>Intereses de mora</v>
          </cell>
        </row>
        <row r="4077">
          <cell r="B4077">
            <v>5120170000</v>
          </cell>
          <cell r="C4077" t="str">
            <v>INTERESES DE MORA</v>
          </cell>
        </row>
        <row r="4078">
          <cell r="B4078">
            <v>512018</v>
          </cell>
          <cell r="C4078" t="str">
            <v>Impuesto a las Ventas – IVA no descontable</v>
          </cell>
        </row>
        <row r="4079">
          <cell r="B4079">
            <v>5120180000</v>
          </cell>
          <cell r="C4079" t="str">
            <v>IMPUESTO A LAS VENTAS - IVA NO DESCONTABLE</v>
          </cell>
        </row>
        <row r="4080">
          <cell r="B4080">
            <v>512019</v>
          </cell>
          <cell r="C4080" t="str">
            <v>Contribuciones para otras entidades</v>
          </cell>
        </row>
        <row r="4081">
          <cell r="B4081">
            <v>5120190000</v>
          </cell>
          <cell r="C4081" t="str">
            <v>CONTRIBUCIONES PARA OTRAS ENTIDADES</v>
          </cell>
        </row>
        <row r="4082">
          <cell r="B4082">
            <v>512021</v>
          </cell>
          <cell r="C4082" t="str">
            <v>Impuesto para preservar la seguridad democrática</v>
          </cell>
        </row>
        <row r="4083">
          <cell r="B4083">
            <v>5120210000</v>
          </cell>
          <cell r="C4083" t="str">
            <v>IMPUESTO PARA PRESERVAR LA SEGURIDAD DEMOCRÁTICA</v>
          </cell>
        </row>
        <row r="4084">
          <cell r="B4084">
            <v>512022</v>
          </cell>
          <cell r="C4084" t="str">
            <v>Peajes</v>
          </cell>
        </row>
        <row r="4085">
          <cell r="B4085">
            <v>5120220000</v>
          </cell>
          <cell r="C4085" t="str">
            <v>PEAJES</v>
          </cell>
        </row>
        <row r="4086">
          <cell r="B4086">
            <v>512023</v>
          </cell>
          <cell r="C4086" t="str">
            <v>Impuesto al patrimonio</v>
          </cell>
        </row>
        <row r="4087">
          <cell r="B4087">
            <v>5120230000</v>
          </cell>
          <cell r="C4087" t="str">
            <v>IMPUESTO AL PATRIMONIO</v>
          </cell>
        </row>
        <row r="4088">
          <cell r="B4088">
            <v>512024</v>
          </cell>
          <cell r="C4088" t="str">
            <v>Gravamen a los movimientos financieros</v>
          </cell>
        </row>
        <row r="4089">
          <cell r="B4089">
            <v>5120240000</v>
          </cell>
          <cell r="C4089" t="str">
            <v>GRAVAMEN A LOS MOVIMIENTOS FINANCIEROS</v>
          </cell>
        </row>
        <row r="4090">
          <cell r="B4090">
            <v>512025</v>
          </cell>
          <cell r="C4090" t="str">
            <v>Impuesto de timbre</v>
          </cell>
        </row>
        <row r="4091">
          <cell r="B4091">
            <v>5120250000</v>
          </cell>
          <cell r="C4091" t="str">
            <v>IMPUESTO DE TIMBRE</v>
          </cell>
        </row>
        <row r="4092">
          <cell r="B4092">
            <v>512026</v>
          </cell>
          <cell r="C4092" t="str">
            <v>Notariales</v>
          </cell>
        </row>
        <row r="4093">
          <cell r="B4093">
            <v>5120260000</v>
          </cell>
          <cell r="C4093" t="str">
            <v>NOTARIALES</v>
          </cell>
        </row>
        <row r="4094">
          <cell r="B4094">
            <v>512090</v>
          </cell>
          <cell r="C4094" t="str">
            <v>Otros impuestos y contribuciones</v>
          </cell>
        </row>
        <row r="4095">
          <cell r="B4095">
            <v>5120900200</v>
          </cell>
          <cell r="C4095" t="str">
            <v>OTROS IMPUESTOS Y CONTRIBUCIONES</v>
          </cell>
        </row>
        <row r="4096">
          <cell r="B4096">
            <v>52</v>
          </cell>
          <cell r="C4096" t="str">
            <v>DETERIORO DEL VALOR DE LOS ACTIVOS</v>
          </cell>
        </row>
        <row r="4097">
          <cell r="B4097">
            <v>5201</v>
          </cell>
          <cell r="C4097" t="str">
            <v>DET.INVERSIONES PATRIMON. NO CONTROLANTES</v>
          </cell>
        </row>
        <row r="4098">
          <cell r="B4098">
            <v>520151</v>
          </cell>
          <cell r="C4098" t="str">
            <v xml:space="preserve">DETERIORO INVERSIONES EN ENTIDADES PRIVADAS </v>
          </cell>
        </row>
        <row r="4099">
          <cell r="B4099">
            <v>5201510100</v>
          </cell>
          <cell r="C4099" t="str">
            <v>DETERIORO INVERSIONES ORDINARIAS</v>
          </cell>
        </row>
        <row r="4100">
          <cell r="B4100">
            <v>5201510200</v>
          </cell>
          <cell r="C4100" t="str">
            <v>DETERIORO INVERSIONES PREFERENCIALES</v>
          </cell>
        </row>
        <row r="4101">
          <cell r="B4101">
            <v>5201510300</v>
          </cell>
          <cell r="C4101" t="str">
            <v>DETERIORO INVERSIONES EN EL EXTERIOR ORDINARIAS</v>
          </cell>
        </row>
        <row r="4102">
          <cell r="B4102">
            <v>5201510400</v>
          </cell>
          <cell r="C4102" t="str">
            <v>DETERIORO INVERSIONES EN EL EXTERIOR  PREFERENCIAL</v>
          </cell>
        </row>
        <row r="4103">
          <cell r="B4103">
            <v>5202</v>
          </cell>
          <cell r="C4103" t="str">
            <v>DET.INVERSIONES PATRIMONIALES  CONTROLANTES</v>
          </cell>
        </row>
        <row r="4104">
          <cell r="B4104">
            <v>520204</v>
          </cell>
          <cell r="C4104" t="str">
            <v>DETERIORO INV.COSTOS EN EMPRESAS DE SERV PUB</v>
          </cell>
        </row>
        <row r="4105">
          <cell r="B4105">
            <v>5202040100</v>
          </cell>
          <cell r="C4105" t="str">
            <v>DETERIORO INV.COSTOS EN EMPRESAS DE SERV PUB</v>
          </cell>
        </row>
        <row r="4106">
          <cell r="B4106">
            <v>520251</v>
          </cell>
          <cell r="C4106" t="str">
            <v>DETERIORO INV. COSTOS EN ENTIDADES PRIVADA</v>
          </cell>
        </row>
        <row r="4107">
          <cell r="B4107">
            <v>5202510100</v>
          </cell>
          <cell r="C4107" t="str">
            <v>DETERIORO INV. COSTOS EN ENTIDADES PRIVADA</v>
          </cell>
        </row>
        <row r="4108">
          <cell r="B4108">
            <v>520290</v>
          </cell>
          <cell r="C4108" t="str">
            <v>DETERIRO INV.COSTOS EN ENTIDADES TERRITORIALES</v>
          </cell>
        </row>
        <row r="4109">
          <cell r="B4109">
            <v>5202900100</v>
          </cell>
          <cell r="C4109" t="str">
            <v>DETERIRO INV.COSTOS EN ENTIDADES TERRITORIALES</v>
          </cell>
        </row>
        <row r="4110">
          <cell r="B4110">
            <v>5205</v>
          </cell>
        </row>
        <row r="4111">
          <cell r="B4111">
            <v>520501</v>
          </cell>
          <cell r="C4111" t="str">
            <v>DETERIORO URBANOS</v>
          </cell>
        </row>
        <row r="4112">
          <cell r="B4112">
            <v>5205010100</v>
          </cell>
          <cell r="C4112" t="str">
            <v>DETERIORO URBANOS</v>
          </cell>
        </row>
        <row r="4113">
          <cell r="B4113">
            <v>520502</v>
          </cell>
          <cell r="C4113" t="str">
            <v>DETERIORO RURALES</v>
          </cell>
        </row>
        <row r="4114">
          <cell r="B4114">
            <v>5205020100</v>
          </cell>
          <cell r="C4114" t="str">
            <v>DETERIORO RURALES</v>
          </cell>
        </row>
        <row r="4115">
          <cell r="B4115">
            <v>5206</v>
          </cell>
        </row>
        <row r="4116">
          <cell r="B4116">
            <v>520606</v>
          </cell>
          <cell r="C4116" t="str">
            <v>DETERIORO DEUDORES BIENES COMERCIALIZADOS</v>
          </cell>
        </row>
        <row r="4117">
          <cell r="B4117">
            <v>5206060100</v>
          </cell>
          <cell r="C4117" t="str">
            <v>DETERIORO DEUDORES BIENES COMERCIALIZADOS</v>
          </cell>
        </row>
        <row r="4118">
          <cell r="B4118">
            <v>5207</v>
          </cell>
          <cell r="C4118" t="str">
            <v>DETERIORO DEUDORES PRESTACION DE SERVICIOS</v>
          </cell>
        </row>
        <row r="4119">
          <cell r="B4119">
            <v>520713</v>
          </cell>
          <cell r="C4119" t="str">
            <v>DETERIORO DEUDORES ARRENDAMIENTO</v>
          </cell>
        </row>
        <row r="4120">
          <cell r="B4120">
            <v>5207130100</v>
          </cell>
          <cell r="C4120" t="str">
            <v>DETERIORO DEUDORES ARRENDAMIENTO</v>
          </cell>
        </row>
        <row r="4121">
          <cell r="B4121">
            <v>520715</v>
          </cell>
          <cell r="C4121" t="str">
            <v>DETERIORO DEUDORES SERVICIO DE A APOYO INDUSTRIAL</v>
          </cell>
        </row>
        <row r="4122">
          <cell r="B4122">
            <v>5207150100</v>
          </cell>
          <cell r="C4122" t="str">
            <v>DETERIORO DEUDORES SERVICIO DE A APOYO INDUSTRIAL</v>
          </cell>
        </row>
        <row r="4123">
          <cell r="B4123">
            <v>520717</v>
          </cell>
          <cell r="C4123" t="str">
            <v>DETERIORO DEUDORES ASESORIA TECNICA</v>
          </cell>
        </row>
        <row r="4124">
          <cell r="B4124">
            <v>5207170100</v>
          </cell>
          <cell r="C4124" t="str">
            <v>DETERIORO DEUDORES ASESORIA TECNICA</v>
          </cell>
        </row>
        <row r="4125">
          <cell r="B4125">
            <v>520751</v>
          </cell>
          <cell r="C4125" t="str">
            <v>DETERIORO INVERSIONES</v>
          </cell>
        </row>
        <row r="4126">
          <cell r="B4126">
            <v>5207510100</v>
          </cell>
          <cell r="C4126" t="str">
            <v>DETERIORO INVERSIONES ORDINARIAS</v>
          </cell>
        </row>
        <row r="4127">
          <cell r="B4127">
            <v>5207510200</v>
          </cell>
          <cell r="C4127" t="str">
            <v>DETERIORO INVERSIONES PREFERENCIALES</v>
          </cell>
        </row>
        <row r="4128">
          <cell r="B4128">
            <v>5207510300</v>
          </cell>
          <cell r="C4128" t="str">
            <v>DETERIORO INVERSIONES EN EL EXTERIOR ORDINARIAS</v>
          </cell>
        </row>
        <row r="4129">
          <cell r="B4129">
            <v>5207510400</v>
          </cell>
          <cell r="C4129" t="str">
            <v>DETERIORO INVERSIONES EN EL EXTERIOR  PREFERENCIAL</v>
          </cell>
        </row>
        <row r="4130">
          <cell r="B4130">
            <v>520752</v>
          </cell>
          <cell r="C4130" t="str">
            <v>DETERIORO DEUDORES ARRENDAMIENTO</v>
          </cell>
        </row>
        <row r="4131">
          <cell r="B4131">
            <v>5207520100</v>
          </cell>
          <cell r="C4131" t="str">
            <v>DETERIORO DEUDORES ARRENDAMIENTO</v>
          </cell>
        </row>
        <row r="4132">
          <cell r="B4132">
            <v>520790</v>
          </cell>
          <cell r="C4132" t="str">
            <v>DETERIORO  DEUDORES PRESTACION DE SERVICIOS</v>
          </cell>
        </row>
        <row r="4133">
          <cell r="B4133">
            <v>5207900100</v>
          </cell>
          <cell r="C4133" t="str">
            <v>DETERIORO  DEUDORES RED INTERNA Y SERVICIOS ASOCIA</v>
          </cell>
        </row>
        <row r="4134">
          <cell r="B4134">
            <v>5207900200</v>
          </cell>
          <cell r="C4134" t="str">
            <v>DETERIORO  DEUDORES FNB</v>
          </cell>
        </row>
        <row r="4135">
          <cell r="B4135">
            <v>5207900300</v>
          </cell>
          <cell r="C4135" t="str">
            <v>DETERIORO  DEUDORES OTROS SERVICIOS</v>
          </cell>
        </row>
        <row r="4136">
          <cell r="B4136">
            <v>5208</v>
          </cell>
        </row>
        <row r="4137">
          <cell r="B4137">
            <v>520804</v>
          </cell>
          <cell r="C4137" t="str">
            <v>DETERIORO INV.COSTOS EN EMPRESAS DE SERV PUB</v>
          </cell>
        </row>
        <row r="4138">
          <cell r="B4138">
            <v>5208040100</v>
          </cell>
          <cell r="C4138" t="str">
            <v>DETERIORO INV.COSTOS EN EMPRESAS DE SERV PUB</v>
          </cell>
        </row>
        <row r="4139">
          <cell r="B4139">
            <v>520805</v>
          </cell>
          <cell r="C4139" t="str">
            <v>DETERIORO DEUDORES SERVICIO DE GAS COMBUSTIBLE</v>
          </cell>
        </row>
        <row r="4140">
          <cell r="B4140">
            <v>5208050100</v>
          </cell>
          <cell r="C4140" t="str">
            <v>DETERIORO DEUDORES SERVICIO DE GAS COMBUST DISTRIB</v>
          </cell>
        </row>
        <row r="4141">
          <cell r="B4141">
            <v>5208050200</v>
          </cell>
          <cell r="C4141" t="str">
            <v>DETERIORO DEUDORES SERVICIO DE GAS COMBUST COMERCI</v>
          </cell>
        </row>
        <row r="4142">
          <cell r="B4142">
            <v>520811</v>
          </cell>
          <cell r="C4142" t="str">
            <v>DETERIORO DEUDORES SUBSIDIO SERVIC GAS COMBUSTIBLE</v>
          </cell>
        </row>
        <row r="4143">
          <cell r="B4143">
            <v>5208110100</v>
          </cell>
          <cell r="C4143" t="str">
            <v>DETERIORO DEUDORES SUBSIDIO SERVIC GAS COMBUSTIBLE</v>
          </cell>
        </row>
        <row r="4144">
          <cell r="B4144">
            <v>520851</v>
          </cell>
          <cell r="C4144" t="str">
            <v>DETERIORO INV. COSTOS EN ENTIDADES PRIVADA</v>
          </cell>
        </row>
        <row r="4145">
          <cell r="B4145">
            <v>5208510100</v>
          </cell>
          <cell r="C4145" t="str">
            <v>DETERIORO INV. COSTOS EN ENTIDADES PRIVADA</v>
          </cell>
        </row>
        <row r="4146">
          <cell r="B4146">
            <v>520890</v>
          </cell>
          <cell r="C4146" t="str">
            <v>DETERIRO INV.COSTOS EN ENTIDADES TERRITORIALES</v>
          </cell>
        </row>
        <row r="4147">
          <cell r="B4147">
            <v>5208900100</v>
          </cell>
          <cell r="C4147" t="str">
            <v>DETERIRO INV.COSTOS EN ENTIDADES TERRITORIALES</v>
          </cell>
        </row>
        <row r="4148">
          <cell r="B4148">
            <v>5209</v>
          </cell>
          <cell r="C4148" t="str">
            <v>DETERIORO DEUDORES AVANCES Y ANTICIPOS</v>
          </cell>
        </row>
        <row r="4149">
          <cell r="B4149">
            <v>520903</v>
          </cell>
          <cell r="C4149" t="str">
            <v>DETERIORO ANT CONVENIOS Y ACUERDOS</v>
          </cell>
        </row>
        <row r="4150">
          <cell r="B4150">
            <v>5209030100</v>
          </cell>
          <cell r="C4150" t="str">
            <v>DETERIORO ANT CONVENIOS Y ACUERDOS</v>
          </cell>
        </row>
        <row r="4151">
          <cell r="B4151">
            <v>520908</v>
          </cell>
          <cell r="C4151" t="str">
            <v>DETERIORO AVANCE A AGENTES DE ADUANAS</v>
          </cell>
        </row>
        <row r="4152">
          <cell r="B4152">
            <v>5209080100</v>
          </cell>
          <cell r="C4152" t="str">
            <v>DETERIORO AVANCE A AGENTES DE ADUANAS</v>
          </cell>
        </row>
        <row r="4153">
          <cell r="B4153">
            <v>520909</v>
          </cell>
          <cell r="C4153" t="str">
            <v>DETERIORO ASOCIADOS</v>
          </cell>
        </row>
        <row r="4154">
          <cell r="B4154">
            <v>5209090100</v>
          </cell>
          <cell r="C4154" t="str">
            <v>DETERIORO ASOCIADOS</v>
          </cell>
        </row>
        <row r="4155">
          <cell r="B4155">
            <v>520912</v>
          </cell>
          <cell r="C4155" t="str">
            <v>DETERIORO ANT ADQUI BIENES Y SERVICIOS</v>
          </cell>
        </row>
        <row r="4156">
          <cell r="B4156">
            <v>5209120100</v>
          </cell>
          <cell r="C4156" t="str">
            <v>DETERIORO ANT ADQUI BIENES Y SERVICIOS</v>
          </cell>
        </row>
        <row r="4157">
          <cell r="B4157">
            <v>520913</v>
          </cell>
          <cell r="C4157" t="str">
            <v>DETERIORO ANT PROYECTOS DE INVERSION</v>
          </cell>
        </row>
        <row r="4158">
          <cell r="B4158">
            <v>5209130100</v>
          </cell>
          <cell r="C4158" t="str">
            <v>DETERIORO ANT PROYECTOS DE INVERSION</v>
          </cell>
        </row>
        <row r="4159">
          <cell r="B4159">
            <v>520917</v>
          </cell>
          <cell r="C4159" t="str">
            <v>DETERIORO ANTICIPO DE TERCEROS</v>
          </cell>
        </row>
        <row r="4160">
          <cell r="B4160">
            <v>5209170100</v>
          </cell>
          <cell r="C4160" t="str">
            <v>DETERIORO ANTICIPO DE TERCEROS</v>
          </cell>
        </row>
        <row r="4161">
          <cell r="B4161">
            <v>520990</v>
          </cell>
          <cell r="C4161" t="str">
            <v>DETERIORO AVANCES Y ANTICIPOS</v>
          </cell>
        </row>
        <row r="4162">
          <cell r="B4162">
            <v>5209900100</v>
          </cell>
          <cell r="C4162" t="str">
            <v>DETERIORO AVANCES Y ANTICIPOS</v>
          </cell>
        </row>
        <row r="4163">
          <cell r="B4163">
            <v>5210</v>
          </cell>
        </row>
        <row r="4164">
          <cell r="B4164">
            <v>5210</v>
          </cell>
          <cell r="C4164" t="str">
            <v>DETERIORO OTROS DEUDORES</v>
          </cell>
        </row>
        <row r="4165">
          <cell r="B4165">
            <v>521002</v>
          </cell>
          <cell r="C4165" t="str">
            <v>DETERIORO RENDIMIENTOS DEUDORES INVERSIONES</v>
          </cell>
        </row>
        <row r="4166">
          <cell r="B4166">
            <v>5210020100</v>
          </cell>
          <cell r="C4166" t="str">
            <v>DETERIORO RENDIMIENTOS DEUDORES INVERSIONES</v>
          </cell>
        </row>
        <row r="4167">
          <cell r="B4167">
            <v>521003</v>
          </cell>
          <cell r="C4167" t="str">
            <v>DETERIORO RENDIMIENTOS DEUDORES</v>
          </cell>
        </row>
        <row r="4168">
          <cell r="B4168">
            <v>5210030100</v>
          </cell>
          <cell r="C4168" t="str">
            <v>DETERIORO RENDIMIENTOS DEUDORES</v>
          </cell>
        </row>
        <row r="4169">
          <cell r="B4169">
            <v>5210030200</v>
          </cell>
          <cell r="C4169" t="str">
            <v>DETERIORO RENDIMIENTOS BRILLA</v>
          </cell>
        </row>
        <row r="4170">
          <cell r="B4170">
            <v>5210030300</v>
          </cell>
          <cell r="C4170" t="str">
            <v>DETERIORO RENDIMIENTOS KIT DE CONVERSIÓN GNC</v>
          </cell>
        </row>
        <row r="4171">
          <cell r="B4171">
            <v>5210030400</v>
          </cell>
          <cell r="C4171" t="str">
            <v>DETERIORO RENDIMIENTOS SEGUROS</v>
          </cell>
        </row>
        <row r="4172">
          <cell r="B4172">
            <v>521006</v>
          </cell>
          <cell r="C4172" t="str">
            <v>DETERIORO DEUDORES ARRENDAMIENTOS</v>
          </cell>
        </row>
        <row r="4173">
          <cell r="B4173">
            <v>5210060100</v>
          </cell>
          <cell r="C4173" t="str">
            <v>DETERIORO DEUDORES ARRENDAMIENTOS</v>
          </cell>
        </row>
        <row r="4174">
          <cell r="B4174">
            <v>521007</v>
          </cell>
          <cell r="C4174" t="str">
            <v>DETERIORO DEUDORES HONORARIOS, COMISIONES</v>
          </cell>
        </row>
        <row r="4175">
          <cell r="B4175">
            <v>5210070100</v>
          </cell>
          <cell r="C4175" t="str">
            <v>DETERIORO DEUDORES HONORARIOS, COMISIONES</v>
          </cell>
        </row>
        <row r="4176">
          <cell r="B4176">
            <v>521012</v>
          </cell>
          <cell r="C4176" t="str">
            <v>DETERIORO CREDITOS A EMPLEADOS</v>
          </cell>
        </row>
        <row r="4177">
          <cell r="B4177">
            <v>5210120100</v>
          </cell>
          <cell r="C4177" t="str">
            <v>DETERIORO CREDITOS A EMPLEADOS</v>
          </cell>
        </row>
        <row r="4178">
          <cell r="B4178">
            <v>521013</v>
          </cell>
          <cell r="C4178" t="str">
            <v>DETERIORO EMBARGOS JUDICIALES</v>
          </cell>
        </row>
        <row r="4179">
          <cell r="B4179">
            <v>5210130100</v>
          </cell>
          <cell r="C4179" t="str">
            <v>DETERIORO EMBARGOS JUDICIALES</v>
          </cell>
        </row>
        <row r="4180">
          <cell r="B4180">
            <v>521015</v>
          </cell>
          <cell r="C4180" t="str">
            <v>DETERIORO CREDITOS Y ACCIONISTAS</v>
          </cell>
        </row>
        <row r="4181">
          <cell r="B4181">
            <v>5210150100</v>
          </cell>
          <cell r="C4181" t="str">
            <v>DETERIORO CREDITOS Y ACCIONISTAS</v>
          </cell>
        </row>
        <row r="4182">
          <cell r="B4182">
            <v>521017</v>
          </cell>
          <cell r="C4182" t="str">
            <v>DETERIORO VENTA DE MATERIALES E INSERVIBLE</v>
          </cell>
        </row>
        <row r="4183">
          <cell r="B4183">
            <v>5210170100</v>
          </cell>
          <cell r="C4183" t="str">
            <v>DETERIORO VENTA DE MATERIALES E INSERVIBLE</v>
          </cell>
        </row>
        <row r="4184">
          <cell r="B4184">
            <v>521027</v>
          </cell>
          <cell r="C4184" t="str">
            <v>DETERIORO RECLAMACIO E INDEMNIZACIO CIAS DE SEGURO</v>
          </cell>
        </row>
        <row r="4185">
          <cell r="B4185">
            <v>5210270100</v>
          </cell>
          <cell r="C4185" t="str">
            <v>DETERIORO RECLAMAC. E INDEMNIZACIONES CIAS SEGUROS</v>
          </cell>
        </row>
        <row r="4186">
          <cell r="B4186">
            <v>521028</v>
          </cell>
          <cell r="C4186" t="str">
            <v>DETERIORO RECLAMACIONES E INDEMNIZACIONES SECTORES</v>
          </cell>
        </row>
        <row r="4187">
          <cell r="B4187">
            <v>5210280100</v>
          </cell>
          <cell r="C4187" t="str">
            <v>DETERIORO RECLAMACIONES E INDEMNIZACIONES SECTORES</v>
          </cell>
        </row>
        <row r="4188">
          <cell r="B4188">
            <v>521030</v>
          </cell>
          <cell r="C4188" t="str">
            <v>DETERIORO ENAJENACION PROPIEDAD PLANTA Y EQUIPO</v>
          </cell>
        </row>
        <row r="4189">
          <cell r="B4189">
            <v>5210300100</v>
          </cell>
          <cell r="C4189" t="str">
            <v>DETERIORO ENAJENACION PROPIEDAD PLANTA Y EQUIPO</v>
          </cell>
        </row>
        <row r="4190">
          <cell r="B4190">
            <v>521032</v>
          </cell>
          <cell r="C4190" t="str">
            <v>DETERIORO DERECHOS TERCEROS</v>
          </cell>
        </row>
        <row r="4191">
          <cell r="B4191">
            <v>5210320100</v>
          </cell>
          <cell r="C4191" t="str">
            <v>DETERIORO DERECHOS TERCEROS</v>
          </cell>
        </row>
        <row r="4192">
          <cell r="B4192">
            <v>521035</v>
          </cell>
          <cell r="C4192" t="str">
            <v>DETERIORO INTERESES Y RENDIMIENTOS</v>
          </cell>
        </row>
        <row r="4193">
          <cell r="B4193">
            <v>5210350100</v>
          </cell>
          <cell r="C4193" t="str">
            <v>DETERIORO INTERESES Y RENDIMIENTOS</v>
          </cell>
        </row>
        <row r="4194">
          <cell r="B4194">
            <v>5251038</v>
          </cell>
          <cell r="C4194" t="str">
            <v>DETERIORO PROPAGANDA</v>
          </cell>
        </row>
        <row r="4195">
          <cell r="B4195">
            <v>5210380100</v>
          </cell>
          <cell r="C4195" t="str">
            <v>DETERIORO PROPAGANDA</v>
          </cell>
        </row>
        <row r="4196">
          <cell r="B4196">
            <v>521039</v>
          </cell>
          <cell r="C4196" t="str">
            <v>DETERIORO PUBLICIDAD</v>
          </cell>
        </row>
        <row r="4197">
          <cell r="B4197">
            <v>5210390100</v>
          </cell>
          <cell r="C4197" t="str">
            <v>DETERIORO PUBLICIDAD</v>
          </cell>
        </row>
        <row r="4198">
          <cell r="B4198">
            <v>521041</v>
          </cell>
          <cell r="C4198" t="str">
            <v>DETERIORO SERVICIOS</v>
          </cell>
        </row>
        <row r="4199">
          <cell r="B4199">
            <v>5210410100</v>
          </cell>
          <cell r="C4199" t="str">
            <v>DETERIORO SERVICIOS</v>
          </cell>
        </row>
        <row r="4200">
          <cell r="B4200">
            <v>521043</v>
          </cell>
          <cell r="C4200" t="str">
            <v>DETERIORO DIVIDENDOS</v>
          </cell>
        </row>
        <row r="4201">
          <cell r="B4201">
            <v>5210430100</v>
          </cell>
          <cell r="C4201" t="str">
            <v>DETERIORO DIVIDENDOS</v>
          </cell>
        </row>
        <row r="4202">
          <cell r="B4202">
            <v>521064</v>
          </cell>
          <cell r="C4202" t="str">
            <v>DETERIORO DERECHOS CUENTAS DE TERCERO</v>
          </cell>
        </row>
        <row r="4203">
          <cell r="B4203">
            <v>5210640100</v>
          </cell>
          <cell r="C4203" t="str">
            <v>DETERIORO DERECHOS CUENTAS DE TERCERO</v>
          </cell>
        </row>
        <row r="4204">
          <cell r="B4204">
            <v>521065</v>
          </cell>
          <cell r="C4204" t="str">
            <v>DETERIORO DERECHOS TERCEROS</v>
          </cell>
        </row>
        <row r="4205">
          <cell r="B4205">
            <v>5210650100</v>
          </cell>
          <cell r="C4205" t="str">
            <v>DETERIORO DERECHOS TERCEROS</v>
          </cell>
        </row>
        <row r="4206">
          <cell r="B4206">
            <v>521090</v>
          </cell>
          <cell r="C4206" t="str">
            <v>DETERIORO OTROS DEUDORES</v>
          </cell>
        </row>
        <row r="4207">
          <cell r="B4207">
            <v>5210900100</v>
          </cell>
          <cell r="C4207" t="str">
            <v>DETERIORO OTROS DEUDORES</v>
          </cell>
        </row>
        <row r="4208">
          <cell r="B4208">
            <v>5218</v>
          </cell>
        </row>
        <row r="4209">
          <cell r="B4209">
            <v>521809</v>
          </cell>
          <cell r="C4209" t="str">
            <v>DETERIORO INVENTARIOS ELEMENTOS Y ACCESORIOS</v>
          </cell>
        </row>
        <row r="4210">
          <cell r="B4210">
            <v>5218090100</v>
          </cell>
          <cell r="C4210" t="str">
            <v>DETERIORO INVENTARIOS ELEMENTOS Y ACCESORIOS</v>
          </cell>
        </row>
        <row r="4211">
          <cell r="B4211">
            <v>521890</v>
          </cell>
          <cell r="C4211" t="str">
            <v>DETERIORO INVENTARIOS OTROS MATERIALES</v>
          </cell>
        </row>
        <row r="4212">
          <cell r="B4212">
            <v>5218900100</v>
          </cell>
          <cell r="C4212" t="str">
            <v>DETERIORO INVENTARIOS OTROS MATERIALES</v>
          </cell>
        </row>
        <row r="4213">
          <cell r="B4213">
            <v>5220</v>
          </cell>
          <cell r="C4213" t="str">
            <v>DETERIORO INVENTARIOS EN EXISTENCIA</v>
          </cell>
        </row>
        <row r="4214">
          <cell r="B4214">
            <v>522003</v>
          </cell>
          <cell r="C4214" t="str">
            <v>DETERIORO INVENTARIOS MEDIDORES</v>
          </cell>
        </row>
        <row r="4215">
          <cell r="B4215">
            <v>5220030100</v>
          </cell>
          <cell r="C4215" t="str">
            <v>DETERIORO INVENTARIOS MEDIDORES</v>
          </cell>
        </row>
        <row r="4216">
          <cell r="B4216">
            <v>522008</v>
          </cell>
          <cell r="C4216" t="str">
            <v>DETERIORO INVENTARIOS OTRAS MERCANCIAS</v>
          </cell>
        </row>
        <row r="4217">
          <cell r="B4217">
            <v>5220080100</v>
          </cell>
          <cell r="C4217" t="str">
            <v>DETERIORO INVENTARIOS OTRAS MERCANCIAS</v>
          </cell>
        </row>
        <row r="4218">
          <cell r="B4218">
            <v>522009</v>
          </cell>
          <cell r="C4218" t="str">
            <v>DETERIORO ANT CONVENIOS Y ACUERDOS</v>
          </cell>
        </row>
        <row r="4219">
          <cell r="B4219">
            <v>5220090100</v>
          </cell>
          <cell r="C4219" t="str">
            <v>DETERIORO ANT CONVENIOS Y ACUERDOS</v>
          </cell>
        </row>
        <row r="4220">
          <cell r="B4220">
            <v>522012</v>
          </cell>
          <cell r="C4220" t="str">
            <v>DETERIORO AVANCE A AGENTES DE ADUANAS</v>
          </cell>
        </row>
        <row r="4221">
          <cell r="B4221">
            <v>5220120100</v>
          </cell>
          <cell r="C4221" t="str">
            <v>DETERIORO AVANCE A AGENTES DE ADUANAS</v>
          </cell>
        </row>
        <row r="4222">
          <cell r="B4222">
            <v>522013</v>
          </cell>
          <cell r="C4222" t="str">
            <v>DETERIORO ASOCIADOS</v>
          </cell>
        </row>
        <row r="4223">
          <cell r="B4223">
            <v>5220130100</v>
          </cell>
          <cell r="C4223" t="str">
            <v>DETERIORO ASOCIADOS</v>
          </cell>
        </row>
        <row r="4224">
          <cell r="B4224">
            <v>522017</v>
          </cell>
          <cell r="C4224" t="str">
            <v>DETERIORO ANT ADQUI BIENES Y SERVICIOS</v>
          </cell>
        </row>
        <row r="4225">
          <cell r="B4225">
            <v>5220170100</v>
          </cell>
          <cell r="C4225" t="str">
            <v>DETERIORO ANT ADQUI BIENES Y SERVICIOS</v>
          </cell>
        </row>
        <row r="4226">
          <cell r="B4226">
            <v>522032</v>
          </cell>
          <cell r="C4226" t="str">
            <v>DETERIORO INVENTARIOS MEDIDORES</v>
          </cell>
        </row>
        <row r="4227">
          <cell r="B4227">
            <v>5220320100</v>
          </cell>
          <cell r="C4227" t="str">
            <v>DETERIORO INVENTARIOS MEDIDORES</v>
          </cell>
        </row>
        <row r="4228">
          <cell r="B4228">
            <v>522090</v>
          </cell>
          <cell r="C4228" t="str">
            <v>DETERIORO PROYECTOS DE INVERSION</v>
          </cell>
        </row>
        <row r="4229">
          <cell r="B4229">
            <v>5220900100</v>
          </cell>
          <cell r="C4229" t="str">
            <v>DETERIORO PROYECTOS DE INVERSION</v>
          </cell>
        </row>
        <row r="4230">
          <cell r="B4230">
            <v>5221</v>
          </cell>
          <cell r="C4230" t="str">
            <v>DETERIORO MATERIAL P/PRESTACION DE SERVICIOS PUBLICOS</v>
          </cell>
        </row>
        <row r="4231">
          <cell r="B4231">
            <v>522109</v>
          </cell>
          <cell r="C4231" t="str">
            <v>DETERIORO INVENTARIOS ELEMENTOS Y ACCESORIOS</v>
          </cell>
        </row>
        <row r="4232">
          <cell r="B4232">
            <v>5221090100</v>
          </cell>
          <cell r="C4232" t="str">
            <v>DETERIORO INVENTARIOS ELEMENTOS Y ACCESORIOS</v>
          </cell>
        </row>
        <row r="4233">
          <cell r="B4233">
            <v>522190</v>
          </cell>
          <cell r="C4233" t="str">
            <v>DETERIORO INVENTARIOS OTROS MATERIALES</v>
          </cell>
        </row>
        <row r="4234">
          <cell r="B4234">
            <v>5221900100</v>
          </cell>
          <cell r="C4234" t="str">
            <v>DETERIORO INVENTARIOS OTROS MATERIALES</v>
          </cell>
        </row>
        <row r="4235">
          <cell r="B4235">
            <v>5235</v>
          </cell>
          <cell r="C4235" t="str">
            <v>DETERIORO TERRENOS</v>
          </cell>
        </row>
        <row r="4236">
          <cell r="B4236">
            <v>523501</v>
          </cell>
          <cell r="C4236" t="str">
            <v>DETERIORO URBANOS</v>
          </cell>
        </row>
        <row r="4237">
          <cell r="B4237">
            <v>5235010100</v>
          </cell>
          <cell r="C4237" t="str">
            <v>DETERIORO URBANOS</v>
          </cell>
        </row>
        <row r="4238">
          <cell r="B4238">
            <v>523502</v>
          </cell>
          <cell r="C4238" t="str">
            <v>DETERIORO RURALES</v>
          </cell>
        </row>
        <row r="4239">
          <cell r="B4239">
            <v>5235020100</v>
          </cell>
          <cell r="C4239" t="str">
            <v>DETERIORO RURALES</v>
          </cell>
        </row>
        <row r="4240">
          <cell r="B4240">
            <v>524001</v>
          </cell>
          <cell r="C4240" t="str">
            <v>DETERIORO EDIFICIOS Y CASAS</v>
          </cell>
        </row>
        <row r="4241">
          <cell r="B4241">
            <v>5240010100</v>
          </cell>
          <cell r="C4241" t="str">
            <v>DETERIORO EDIFICIOS Y CASAS</v>
          </cell>
        </row>
        <row r="4242">
          <cell r="B4242">
            <v>524002</v>
          </cell>
          <cell r="C4242" t="str">
            <v>DETERIORO OFICINAS</v>
          </cell>
        </row>
        <row r="4243">
          <cell r="B4243">
            <v>5240020100</v>
          </cell>
          <cell r="C4243" t="str">
            <v>DETERIORO OFICINAS</v>
          </cell>
        </row>
        <row r="4244">
          <cell r="B4244">
            <v>524003</v>
          </cell>
          <cell r="C4244" t="str">
            <v>DETERIORO ALMACENES</v>
          </cell>
        </row>
        <row r="4245">
          <cell r="B4245">
            <v>5240030100</v>
          </cell>
          <cell r="C4245" t="str">
            <v>DETERIORO ALMACENES</v>
          </cell>
        </row>
        <row r="4246">
          <cell r="B4246">
            <v>524004</v>
          </cell>
          <cell r="C4246" t="str">
            <v>DETERIORO LOCALES</v>
          </cell>
        </row>
        <row r="4247">
          <cell r="B4247">
            <v>5240040100</v>
          </cell>
          <cell r="C4247" t="str">
            <v>DETERIORO LOCALES</v>
          </cell>
        </row>
        <row r="4248">
          <cell r="B4248">
            <v>524017</v>
          </cell>
          <cell r="C4248" t="str">
            <v>DETERIORO PARQUEADEROS Y GARAJES</v>
          </cell>
        </row>
        <row r="4249">
          <cell r="B4249">
            <v>5240170100</v>
          </cell>
          <cell r="C4249" t="str">
            <v>DETERIORO PARQUEADEROS Y GARAJES</v>
          </cell>
        </row>
        <row r="4250">
          <cell r="B4250">
            <v>5242</v>
          </cell>
        </row>
        <row r="4251">
          <cell r="B4251">
            <v>524201</v>
          </cell>
          <cell r="C4251" t="str">
            <v>DETERIORO OFICINAS PROPIEDADES  DE IVERSION</v>
          </cell>
        </row>
        <row r="4252">
          <cell r="B4252">
            <v>5242010100</v>
          </cell>
          <cell r="C4252" t="str">
            <v>DETERIORO OFICINAS PROPIEDADES  DE IVERSION</v>
          </cell>
        </row>
        <row r="4253">
          <cell r="B4253">
            <v>5245</v>
          </cell>
        </row>
        <row r="4254">
          <cell r="B4254">
            <v>524510</v>
          </cell>
          <cell r="C4254" t="str">
            <v>DETERIORO GASODUCTOS</v>
          </cell>
        </row>
        <row r="4255">
          <cell r="B4255">
            <v>5245100100</v>
          </cell>
          <cell r="C4255" t="str">
            <v>DETERIORO GASODUCTOS</v>
          </cell>
        </row>
        <row r="4256">
          <cell r="B4256">
            <v>524512</v>
          </cell>
          <cell r="C4256" t="str">
            <v>DETERIORO SUBESTACIONES Y/O ESTACIONES DE REGULACI</v>
          </cell>
        </row>
        <row r="4257">
          <cell r="B4257">
            <v>5245120100</v>
          </cell>
          <cell r="C4257" t="str">
            <v>DETERIORO SUBESTACIONES Y/O ESTACIONES DE REGULACI</v>
          </cell>
        </row>
        <row r="4258">
          <cell r="B4258">
            <v>5250</v>
          </cell>
        </row>
        <row r="4259">
          <cell r="B4259">
            <v>525002</v>
          </cell>
          <cell r="C4259" t="str">
            <v>DETERIORO REDES DE DISTRIBUCIÓN</v>
          </cell>
        </row>
        <row r="4260">
          <cell r="B4260">
            <v>5250020100</v>
          </cell>
          <cell r="C4260" t="str">
            <v>DETERIORO REDES DE DISTRIBUCIÓN</v>
          </cell>
        </row>
        <row r="4261">
          <cell r="B4261">
            <v>5255</v>
          </cell>
        </row>
        <row r="4262">
          <cell r="B4262">
            <v>525501</v>
          </cell>
          <cell r="C4262" t="str">
            <v>DETERIORO EQUIPO DE CONSTRUCCIÓN</v>
          </cell>
        </row>
        <row r="4263">
          <cell r="B4263">
            <v>5255010100</v>
          </cell>
          <cell r="C4263" t="str">
            <v>DETERIORO EQUIPO DE CONSTRUCCIÓN</v>
          </cell>
        </row>
        <row r="4264">
          <cell r="B4264">
            <v>525511</v>
          </cell>
          <cell r="C4264" t="str">
            <v>DETERIORO HERRAMIENTAS Y ACCESORIOS</v>
          </cell>
        </row>
        <row r="4265">
          <cell r="B4265">
            <v>5255110100</v>
          </cell>
          <cell r="C4265" t="str">
            <v>DETERIORO HERRAMIENTAS Y ACCESORIOS</v>
          </cell>
        </row>
        <row r="4266">
          <cell r="B4266">
            <v>525520</v>
          </cell>
          <cell r="C4266" t="str">
            <v>DETERIORO EQUIPO DE CENTROS DE CONTROL</v>
          </cell>
        </row>
        <row r="4267">
          <cell r="B4267">
            <v>5255200100</v>
          </cell>
          <cell r="C4267" t="str">
            <v>DETERIORO EQUIPO DE CENTROS DE CONTROL</v>
          </cell>
        </row>
        <row r="4268">
          <cell r="B4268">
            <v>525590</v>
          </cell>
          <cell r="C4268" t="str">
            <v>DETERIORO OTRAS MAQUINARIAS</v>
          </cell>
        </row>
        <row r="4269">
          <cell r="B4269">
            <v>5255900100</v>
          </cell>
          <cell r="C4269" t="str">
            <v>DETERIORO OTRAS MAQUINARIAS</v>
          </cell>
        </row>
        <row r="4270">
          <cell r="B4270">
            <v>526501</v>
          </cell>
          <cell r="C4270" t="str">
            <v>DETERIORO MUEBLES Y ENSERES</v>
          </cell>
        </row>
        <row r="4271">
          <cell r="B4271">
            <v>5265010100</v>
          </cell>
          <cell r="C4271" t="str">
            <v>DETERIORO MUEBLES Y ENSERES</v>
          </cell>
        </row>
        <row r="4272">
          <cell r="B4272">
            <v>526502</v>
          </cell>
          <cell r="C4272" t="str">
            <v>DETERIORO EQUIPO Y MÁQUINA DE OFICINA</v>
          </cell>
        </row>
        <row r="4273">
          <cell r="B4273">
            <v>5265020100</v>
          </cell>
          <cell r="C4273" t="str">
            <v>DETERIORO EQUIPO Y MÁQUINA DE OFICINA</v>
          </cell>
        </row>
        <row r="4274">
          <cell r="B4274">
            <v>526590</v>
          </cell>
          <cell r="C4274" t="str">
            <v>DETERIORO OTROS MUEBLES, ENSERES Y EQUIPOS DE OFIC</v>
          </cell>
        </row>
        <row r="4275">
          <cell r="B4275">
            <v>5265900100</v>
          </cell>
          <cell r="C4275" t="str">
            <v>DETERIORO OTROS MUEBLES, ENSERES Y EQUIPOS DE OFIC</v>
          </cell>
        </row>
        <row r="4276">
          <cell r="B4276">
            <v>5270</v>
          </cell>
        </row>
        <row r="4277">
          <cell r="B4277">
            <v>527002</v>
          </cell>
          <cell r="C4277" t="str">
            <v>DETERIORO ANTICIPO DE TERCEROS</v>
          </cell>
        </row>
        <row r="4278">
          <cell r="B4278">
            <v>5270020100</v>
          </cell>
          <cell r="C4278" t="str">
            <v>DETERIORO ANTICIPO DE TERCEROS</v>
          </cell>
        </row>
        <row r="4279">
          <cell r="B4279">
            <v>527003</v>
          </cell>
          <cell r="C4279" t="str">
            <v>DETERIORO AVANCES Y ANTICIPOS</v>
          </cell>
        </row>
        <row r="4280">
          <cell r="B4280">
            <v>5270030100</v>
          </cell>
          <cell r="C4280" t="str">
            <v>DETERIORO AVANCES Y ANTICIPOS</v>
          </cell>
        </row>
        <row r="4281">
          <cell r="B4281">
            <v>5270030200</v>
          </cell>
          <cell r="C4281" t="str">
            <v>DETERIORO RENDIMIENTOS DEUDORES INVERSIONES</v>
          </cell>
        </row>
        <row r="4282">
          <cell r="B4282">
            <v>5270030300</v>
          </cell>
          <cell r="C4282" t="str">
            <v>DETERIORO RENDIMIENTOS DEUDORES</v>
          </cell>
        </row>
        <row r="4283">
          <cell r="B4283">
            <v>5270030400</v>
          </cell>
          <cell r="C4283" t="str">
            <v>DETERIORO RENDIMIENTOS BRILLA</v>
          </cell>
        </row>
        <row r="4284">
          <cell r="B4284">
            <v>527006</v>
          </cell>
          <cell r="C4284" t="str">
            <v>DETERIORO RENDIMIENTOS KIT DE CONVERSIÓN GNC</v>
          </cell>
        </row>
        <row r="4285">
          <cell r="B4285">
            <v>5270060100</v>
          </cell>
          <cell r="C4285" t="str">
            <v>DETERIORO RENDIMIENTOS KIT DE CONVERSIÓN GNC</v>
          </cell>
        </row>
        <row r="4286">
          <cell r="B4286">
            <v>527007</v>
          </cell>
          <cell r="C4286" t="str">
            <v>DETERIORO RENDIMIENTOS SEGUROS</v>
          </cell>
        </row>
        <row r="4287">
          <cell r="B4287">
            <v>5270070100</v>
          </cell>
          <cell r="C4287" t="str">
            <v>DETERIORO RENDIMIENTOS SEGUROS</v>
          </cell>
        </row>
        <row r="4288">
          <cell r="B4288">
            <v>527012</v>
          </cell>
          <cell r="C4288" t="str">
            <v>DETERIORO DEUDORESCARRENDAMIENTOS</v>
          </cell>
        </row>
        <row r="4289">
          <cell r="B4289">
            <v>5270120100</v>
          </cell>
          <cell r="C4289" t="str">
            <v>DETERIORO DEUDORESCARRENDAMIENTOS</v>
          </cell>
        </row>
        <row r="4290">
          <cell r="B4290">
            <v>527013</v>
          </cell>
          <cell r="C4290" t="str">
            <v>DETERIORO DEUDORES HONORARIOS, COMISIONES</v>
          </cell>
        </row>
        <row r="4291">
          <cell r="B4291">
            <v>5270130100</v>
          </cell>
          <cell r="C4291" t="str">
            <v>DETERIORO DEUDORES HONORARIOS, COMISIONES</v>
          </cell>
        </row>
        <row r="4292">
          <cell r="B4292">
            <v>527015</v>
          </cell>
          <cell r="C4292" t="str">
            <v>DETERIORO CREDITOS A EMPLEADOS</v>
          </cell>
        </row>
        <row r="4293">
          <cell r="B4293">
            <v>5270150100</v>
          </cell>
          <cell r="C4293" t="str">
            <v>DETERIORO CREDITOS A EMPLEADOS</v>
          </cell>
        </row>
        <row r="4294">
          <cell r="B4294">
            <v>527017</v>
          </cell>
          <cell r="C4294" t="str">
            <v>DETERIORO EMBARGOS JUDICIALES</v>
          </cell>
        </row>
        <row r="4295">
          <cell r="B4295">
            <v>5270170100</v>
          </cell>
          <cell r="C4295" t="str">
            <v>DETERIORO EMBARGOS JUDICIALES</v>
          </cell>
        </row>
        <row r="4296">
          <cell r="B4296">
            <v>527027</v>
          </cell>
          <cell r="C4296" t="str">
            <v>DETERIORO CREDITOS Y ACCIONISTAS</v>
          </cell>
        </row>
        <row r="4297">
          <cell r="B4297">
            <v>5270270100</v>
          </cell>
          <cell r="C4297" t="str">
            <v>DETERIORO CREDITOS Y ACCIONISTAS</v>
          </cell>
        </row>
        <row r="4298">
          <cell r="B4298">
            <v>527028</v>
          </cell>
          <cell r="C4298" t="str">
            <v>DETERIORO VENTA DE MATERIALES E INSERVIBLE</v>
          </cell>
        </row>
        <row r="4299">
          <cell r="B4299">
            <v>5270280100</v>
          </cell>
          <cell r="C4299" t="str">
            <v>DETERIORO VENTA DE MATERIALES E INSERVIBLE</v>
          </cell>
        </row>
        <row r="4300">
          <cell r="B4300">
            <v>527030</v>
          </cell>
          <cell r="C4300" t="str">
            <v>DETERIORO RECLAMACIO E INDEMNIZACIO CIAS DE SEGURO</v>
          </cell>
        </row>
        <row r="4301">
          <cell r="B4301">
            <v>5270300100</v>
          </cell>
          <cell r="C4301" t="str">
            <v>DETERIORO RECLAMAC. E INDEMNIZACIONES CIAS SEGUROS</v>
          </cell>
        </row>
        <row r="4302">
          <cell r="B4302">
            <v>527035</v>
          </cell>
          <cell r="C4302" t="str">
            <v>DETERIORO RECLAMACIONES E INDEMNIZACIONES SECTORES</v>
          </cell>
        </row>
        <row r="4303">
          <cell r="B4303">
            <v>5270350100</v>
          </cell>
          <cell r="C4303" t="str">
            <v>DETERIORO RECLAMACIONES E INDEMNIZACIONES SECTORES</v>
          </cell>
        </row>
        <row r="4304">
          <cell r="B4304">
            <v>527038</v>
          </cell>
          <cell r="C4304" t="str">
            <v>DETERIORO ENAJENACION PROPIEDAD PLANTA Y EQUIPO</v>
          </cell>
        </row>
        <row r="4305">
          <cell r="B4305">
            <v>5270380100</v>
          </cell>
          <cell r="C4305" t="str">
            <v>DETERIORO ENAJENACION PROPIEDAD PLANTA Y EQUIPO</v>
          </cell>
        </row>
        <row r="4306">
          <cell r="B4306">
            <v>527039</v>
          </cell>
          <cell r="C4306" t="str">
            <v>DETERIORO INTERESES Y RENDIMIENTOS</v>
          </cell>
        </row>
        <row r="4307">
          <cell r="B4307">
            <v>5270390100</v>
          </cell>
          <cell r="C4307" t="str">
            <v>DETERIORO INTERESES Y RENDIMIENTOS</v>
          </cell>
        </row>
        <row r="4308">
          <cell r="B4308">
            <v>527041</v>
          </cell>
          <cell r="C4308" t="str">
            <v>DETERIORO PROPAGANDA</v>
          </cell>
        </row>
        <row r="4309">
          <cell r="B4309">
            <v>5270410100</v>
          </cell>
          <cell r="C4309" t="str">
            <v>DETERIORO PROPAGANDA</v>
          </cell>
        </row>
        <row r="4310">
          <cell r="B4310">
            <v>527043</v>
          </cell>
          <cell r="C4310" t="str">
            <v>DETERIORO PUBLICIDAD</v>
          </cell>
        </row>
        <row r="4311">
          <cell r="B4311">
            <v>5270430100</v>
          </cell>
          <cell r="C4311" t="str">
            <v>DETERIORO PUBLICIDAD</v>
          </cell>
        </row>
        <row r="4312">
          <cell r="B4312">
            <v>527064</v>
          </cell>
          <cell r="C4312" t="str">
            <v>DETERIORO SERVICIOS</v>
          </cell>
        </row>
        <row r="4313">
          <cell r="B4313">
            <v>5270640100</v>
          </cell>
          <cell r="C4313" t="str">
            <v>DETERIORO SERVICIOS</v>
          </cell>
        </row>
        <row r="4314">
          <cell r="B4314">
            <v>527065</v>
          </cell>
          <cell r="C4314" t="str">
            <v>DETERIORO DIVIDENDOS</v>
          </cell>
        </row>
        <row r="4315">
          <cell r="B4315">
            <v>5270650100</v>
          </cell>
          <cell r="C4315" t="str">
            <v>DETERIORO DIVIDENDOS</v>
          </cell>
        </row>
        <row r="4316">
          <cell r="B4316">
            <v>527090</v>
          </cell>
          <cell r="C4316" t="str">
            <v>DETERIORO DERECHOS CUENTAS DE TERCERO</v>
          </cell>
        </row>
        <row r="4317">
          <cell r="B4317">
            <v>5270900100</v>
          </cell>
          <cell r="C4317" t="str">
            <v>DETERIORO DERECHOS CUENTAS DE TERCERO</v>
          </cell>
        </row>
        <row r="4318">
          <cell r="B4318">
            <v>5274</v>
          </cell>
        </row>
        <row r="4319">
          <cell r="B4319">
            <v>527401</v>
          </cell>
          <cell r="C4319" t="str">
            <v>DETERIORO EQUIPO DE COMUNICACIÓN</v>
          </cell>
        </row>
        <row r="4320">
          <cell r="B4320">
            <v>5274010100</v>
          </cell>
          <cell r="C4320" t="str">
            <v>DETERIORO EQUIPO DE COMUNICACIÓN</v>
          </cell>
        </row>
        <row r="4321">
          <cell r="B4321">
            <v>527402</v>
          </cell>
          <cell r="C4321" t="str">
            <v>DETERIORO EQUIPO DE COMPUTACIÓN</v>
          </cell>
        </row>
        <row r="4322">
          <cell r="B4322">
            <v>5274020100</v>
          </cell>
          <cell r="C4322" t="str">
            <v>DETERIORO EQUIPO DE COMPUTACIÓN</v>
          </cell>
        </row>
        <row r="4323">
          <cell r="B4323">
            <v>527403</v>
          </cell>
          <cell r="C4323" t="str">
            <v>DETERIORO LÍNEAS TELEFÓNICAS</v>
          </cell>
        </row>
        <row r="4324">
          <cell r="B4324">
            <v>5274030100</v>
          </cell>
          <cell r="C4324" t="str">
            <v>DETERIORO LÍNEAS TELEFÓNICAS</v>
          </cell>
        </row>
        <row r="4325">
          <cell r="B4325">
            <v>527490</v>
          </cell>
          <cell r="C4325" t="str">
            <v>DETERIORO OTROS EQUIPOS DE COMUNICACIÓN Y COMPUTAC</v>
          </cell>
        </row>
        <row r="4326">
          <cell r="B4326">
            <v>5274900100</v>
          </cell>
          <cell r="C4326" t="str">
            <v>DETERIORO OTROS EQUIPOS DE COMUNICACIÓN Y COMPUTAC</v>
          </cell>
        </row>
        <row r="4327">
          <cell r="B4327">
            <v>5275</v>
          </cell>
        </row>
        <row r="4328">
          <cell r="B4328">
            <v>527502</v>
          </cell>
          <cell r="C4328" t="str">
            <v>DETERIORO TERRESTRE</v>
          </cell>
        </row>
        <row r="4329">
          <cell r="B4329">
            <v>5275020100</v>
          </cell>
          <cell r="C4329" t="str">
            <v>DETERIORO TERRESTRE</v>
          </cell>
        </row>
        <row r="4330">
          <cell r="B4330">
            <v>527590</v>
          </cell>
          <cell r="C4330" t="str">
            <v>DETERIORO OTROS EQUIPOS DE TRANSP, TRACCIÓN Y ELEV</v>
          </cell>
        </row>
        <row r="4331">
          <cell r="B4331">
            <v>5275900100</v>
          </cell>
          <cell r="C4331" t="str">
            <v>DETERIORO OTROS EQUIPOS TRANSPORTE, TRACCIÓN, ELEV</v>
          </cell>
        </row>
        <row r="4332">
          <cell r="B4332">
            <v>5280</v>
          </cell>
        </row>
        <row r="4333">
          <cell r="B4333">
            <v>528002</v>
          </cell>
          <cell r="C4333" t="str">
            <v>DETERIORO MAQUINARIA Y EQUIPO DE RESTAURANTE Y CAF</v>
          </cell>
        </row>
        <row r="4334">
          <cell r="B4334">
            <v>5280020100</v>
          </cell>
          <cell r="C4334" t="str">
            <v>DETERIORO MAQUINARIA - EQUIPO DE RESTAUR Y CAFETER</v>
          </cell>
        </row>
        <row r="4335">
          <cell r="B4335">
            <v>53</v>
          </cell>
          <cell r="C4335" t="str">
            <v>PROVISIONES, AGOTAMIENTO, DEPRECIACIONES Y AMORTIZACIONES</v>
          </cell>
        </row>
        <row r="4336">
          <cell r="B4336">
            <v>5302</v>
          </cell>
          <cell r="C4336" t="str">
            <v>PROVISIÓN PARA PROTECCIÓN DE INVERSIONES</v>
          </cell>
        </row>
        <row r="4337">
          <cell r="B4337">
            <v>530201</v>
          </cell>
          <cell r="C4337" t="str">
            <v>Renta fija no negociables</v>
          </cell>
        </row>
        <row r="4338">
          <cell r="B4338">
            <v>5302010000</v>
          </cell>
          <cell r="C4338" t="str">
            <v>RENTA FIJA NO NEGOCIABLES</v>
          </cell>
        </row>
        <row r="4339">
          <cell r="B4339">
            <v>530206</v>
          </cell>
          <cell r="C4339" t="str">
            <v>En empresas de servicios públicos domiciliarios del nivel nacional</v>
          </cell>
        </row>
        <row r="4340">
          <cell r="B4340">
            <v>5302060000</v>
          </cell>
          <cell r="C4340" t="str">
            <v>EN EMPRESAS SERV PÚBLICOS DOMICILIARIOS NIVEL NAL</v>
          </cell>
        </row>
        <row r="4341">
          <cell r="B4341">
            <v>530212</v>
          </cell>
          <cell r="C4341" t="str">
            <v>En empresas de servicios públicos domiciliarios del nivel departamental</v>
          </cell>
        </row>
        <row r="4342">
          <cell r="B4342">
            <v>5302120000</v>
          </cell>
          <cell r="C4342" t="str">
            <v>EN EMPRESAS SERV PÚBLICOS DOMICILIARIOS NIV DEPTAL</v>
          </cell>
        </row>
        <row r="4343">
          <cell r="B4343">
            <v>530251</v>
          </cell>
          <cell r="C4343" t="str">
            <v>En entidades privadas</v>
          </cell>
        </row>
        <row r="4344">
          <cell r="B4344">
            <v>5302510000</v>
          </cell>
          <cell r="C4344" t="str">
            <v>EN ENTIDADES PRIVADAS</v>
          </cell>
        </row>
        <row r="4345">
          <cell r="B4345">
            <v>5304</v>
          </cell>
          <cell r="C4345" t="str">
            <v>PROVISIÓN PARA DEUDORES</v>
          </cell>
        </row>
        <row r="4346">
          <cell r="B4346">
            <v>530404</v>
          </cell>
          <cell r="C4346" t="str">
            <v>Venta de bienes</v>
          </cell>
        </row>
        <row r="4347">
          <cell r="B4347">
            <v>5304040100</v>
          </cell>
          <cell r="C4347" t="str">
            <v>VENTA DE BIENES</v>
          </cell>
        </row>
        <row r="4348">
          <cell r="B4348">
            <v>530405</v>
          </cell>
          <cell r="C4348" t="str">
            <v>Prestación de servicios</v>
          </cell>
        </row>
        <row r="4349">
          <cell r="B4349">
            <v>5304050100</v>
          </cell>
          <cell r="C4349" t="str">
            <v>RED INTERNA Y SERVICIOS ASOCIADOS</v>
          </cell>
        </row>
        <row r="4350">
          <cell r="B4350">
            <v>5304050200</v>
          </cell>
          <cell r="C4350" t="str">
            <v>BRILLA</v>
          </cell>
        </row>
        <row r="4351">
          <cell r="B4351">
            <v>5304050300</v>
          </cell>
          <cell r="C4351" t="str">
            <v>KIT DE CONVERSIÓN GNC</v>
          </cell>
        </row>
        <row r="4352">
          <cell r="B4352">
            <v>5304050400</v>
          </cell>
          <cell r="C4352" t="str">
            <v>SEGUROS</v>
          </cell>
        </row>
        <row r="4353">
          <cell r="B4353">
            <v>530410</v>
          </cell>
          <cell r="C4353" t="str">
            <v>Deudas de difícil cobro</v>
          </cell>
        </row>
        <row r="4354">
          <cell r="B4354">
            <v>5304100100</v>
          </cell>
          <cell r="C4354" t="str">
            <v>DEUDAS DE DIFICIL COBRO</v>
          </cell>
        </row>
        <row r="4355">
          <cell r="B4355">
            <v>530418</v>
          </cell>
          <cell r="C4355" t="str">
            <v>Servicio de Gas combustible</v>
          </cell>
        </row>
        <row r="4356">
          <cell r="B4356">
            <v>5304180100</v>
          </cell>
          <cell r="C4356" t="str">
            <v>SERVICIO DE GAS COMBUSTIBLE DISTRIBUCIÓN</v>
          </cell>
        </row>
        <row r="4357">
          <cell r="B4357">
            <v>5304180200</v>
          </cell>
          <cell r="C4357" t="str">
            <v>SERVICIO DE GAS COMBUSTIBLE COMERCIALIZACION</v>
          </cell>
        </row>
        <row r="4358">
          <cell r="B4358">
            <v>530490</v>
          </cell>
          <cell r="C4358" t="str">
            <v>Otros deudores</v>
          </cell>
        </row>
        <row r="4359">
          <cell r="B4359">
            <v>5304900100</v>
          </cell>
          <cell r="C4359" t="str">
            <v>RENDIMIENTOS DEUDORES</v>
          </cell>
        </row>
        <row r="4360">
          <cell r="B4360">
            <v>5304900200</v>
          </cell>
          <cell r="C4360" t="str">
            <v>RENDIMIENTOS BRILLA</v>
          </cell>
        </row>
        <row r="4361">
          <cell r="B4361">
            <v>5304900300</v>
          </cell>
          <cell r="C4361" t="str">
            <v>RENDIMIENTOS KIT DE CONVERSIÓN</v>
          </cell>
        </row>
        <row r="4362">
          <cell r="B4362">
            <v>5304900400</v>
          </cell>
          <cell r="C4362" t="str">
            <v>RENDIMIENTOS SEGUROS</v>
          </cell>
        </row>
        <row r="4363">
          <cell r="B4363">
            <v>5304900500</v>
          </cell>
          <cell r="C4363" t="str">
            <v>OTROS DEUDORES SEGUROS</v>
          </cell>
        </row>
        <row r="4364">
          <cell r="B4364">
            <v>5306</v>
          </cell>
          <cell r="C4364" t="str">
            <v>PROVISIÓN PARA PROTECCIÓN DE INVENTARIOS</v>
          </cell>
        </row>
        <row r="4365">
          <cell r="B4365">
            <v>530602</v>
          </cell>
          <cell r="C4365" t="str">
            <v>Mercancías en existencia</v>
          </cell>
        </row>
        <row r="4366">
          <cell r="B4366">
            <v>5306020000</v>
          </cell>
          <cell r="C4366" t="str">
            <v>MERCANCÍAS EN EXISTENCIA</v>
          </cell>
        </row>
        <row r="4367">
          <cell r="B4367">
            <v>530606</v>
          </cell>
          <cell r="C4367" t="str">
            <v>Materiales para la prestación de servicios</v>
          </cell>
        </row>
        <row r="4368">
          <cell r="B4368">
            <v>5306060000</v>
          </cell>
          <cell r="C4368" t="str">
            <v>MATERIALES PARA LA PRESTACIÓN DE SERVICIOS</v>
          </cell>
        </row>
        <row r="4369">
          <cell r="B4369">
            <v>530607</v>
          </cell>
          <cell r="C4369" t="str">
            <v>Inventarios en poder de terceros</v>
          </cell>
        </row>
        <row r="4370">
          <cell r="B4370">
            <v>5306070000</v>
          </cell>
          <cell r="C4370" t="str">
            <v>INVENTARIOS EN PODER DE TERCEROS</v>
          </cell>
        </row>
        <row r="4371">
          <cell r="B4371">
            <v>5307</v>
          </cell>
          <cell r="C4371" t="str">
            <v>PROVISIÓN PARA PROTECCIÓN DE PROPIEDADES, PLANTA Y EQUIPO</v>
          </cell>
        </row>
        <row r="4372">
          <cell r="B4372">
            <v>530701</v>
          </cell>
          <cell r="C4372" t="str">
            <v>Terrenos</v>
          </cell>
        </row>
        <row r="4373">
          <cell r="B4373">
            <v>5307010000</v>
          </cell>
          <cell r="C4373" t="str">
            <v>TERRENOS</v>
          </cell>
        </row>
        <row r="4374">
          <cell r="B4374">
            <v>530702</v>
          </cell>
          <cell r="C4374" t="str">
            <v>Semovientes</v>
          </cell>
        </row>
        <row r="4375">
          <cell r="B4375">
            <v>5307020000</v>
          </cell>
          <cell r="C4375" t="str">
            <v>SEMOVIENTES</v>
          </cell>
        </row>
        <row r="4376">
          <cell r="B4376">
            <v>530705</v>
          </cell>
          <cell r="C4376" t="str">
            <v>Edificaciones</v>
          </cell>
        </row>
        <row r="4377">
          <cell r="B4377">
            <v>5307050000</v>
          </cell>
          <cell r="C4377" t="str">
            <v>EDIFICACIONES</v>
          </cell>
        </row>
        <row r="4378">
          <cell r="B4378">
            <v>530707</v>
          </cell>
          <cell r="C4378" t="str">
            <v>Redes, líneas y cables</v>
          </cell>
        </row>
        <row r="4379">
          <cell r="B4379">
            <v>5307070000</v>
          </cell>
          <cell r="C4379" t="str">
            <v>REDES, LÍNEAS Y CABLES</v>
          </cell>
        </row>
        <row r="4380">
          <cell r="B4380">
            <v>530708</v>
          </cell>
          <cell r="C4380" t="str">
            <v>Maquinaria y equipo</v>
          </cell>
        </row>
        <row r="4381">
          <cell r="B4381">
            <v>5307080000</v>
          </cell>
          <cell r="C4381" t="str">
            <v>MAQUINARIA Y EQUIPO</v>
          </cell>
        </row>
        <row r="4382">
          <cell r="B4382">
            <v>530710</v>
          </cell>
          <cell r="C4382" t="str">
            <v>Muebles, enseres y equipo de oficina</v>
          </cell>
        </row>
        <row r="4383">
          <cell r="B4383">
            <v>5307100000</v>
          </cell>
          <cell r="C4383" t="str">
            <v>MUEBLES, ENSERES Y EQUIPO DE OFICINA</v>
          </cell>
        </row>
        <row r="4384">
          <cell r="B4384">
            <v>530711</v>
          </cell>
          <cell r="C4384" t="str">
            <v>Equipos de comunicación y computación</v>
          </cell>
        </row>
        <row r="4385">
          <cell r="B4385">
            <v>5307110000</v>
          </cell>
          <cell r="C4385" t="str">
            <v>EQUIPOS DE COMUNICACIÓN Y COMPUTACIÓN</v>
          </cell>
        </row>
        <row r="4386">
          <cell r="B4386">
            <v>530712</v>
          </cell>
          <cell r="C4386" t="str">
            <v>Equipo de transporte, tracción y elevación</v>
          </cell>
        </row>
        <row r="4387">
          <cell r="B4387">
            <v>5307120000</v>
          </cell>
          <cell r="C4387" t="str">
            <v>EQUIPO DE TRANSPORTE, TRACCIÓN Y ELEVACIÓN</v>
          </cell>
        </row>
        <row r="4388">
          <cell r="B4388">
            <v>530713</v>
          </cell>
          <cell r="C4388" t="str">
            <v>Equipo de comedor, cocina, despensa y hotelería</v>
          </cell>
        </row>
        <row r="4389">
          <cell r="B4389">
            <v>5307130000</v>
          </cell>
          <cell r="C4389" t="str">
            <v>EQUIPO DE COMEDOR, COCINA, DESPENSA Y HOTELERÍA</v>
          </cell>
        </row>
        <row r="4390">
          <cell r="B4390">
            <v>5309</v>
          </cell>
          <cell r="C4390" t="str">
            <v>PROVISIÓN PARA RESPONSABILIDADES</v>
          </cell>
        </row>
        <row r="4391">
          <cell r="B4391">
            <v>530901</v>
          </cell>
          <cell r="C4391" t="str">
            <v>Responsabilidades fiscales</v>
          </cell>
        </row>
        <row r="4392">
          <cell r="B4392">
            <v>5309010000</v>
          </cell>
          <cell r="C4392" t="str">
            <v>RESPONSABILIDADES FISCALES</v>
          </cell>
        </row>
        <row r="4393">
          <cell r="B4393">
            <v>530902</v>
          </cell>
          <cell r="C4393" t="str">
            <v>Responsabilidades en proceso – Internas</v>
          </cell>
        </row>
        <row r="4394">
          <cell r="B4394">
            <v>5309020000</v>
          </cell>
          <cell r="C4394" t="str">
            <v>RESPONSABILIDADES EN PROCESO - INTERNAS</v>
          </cell>
        </row>
        <row r="4395">
          <cell r="B4395">
            <v>530903</v>
          </cell>
          <cell r="C4395" t="str">
            <v>Responsabilidades en proceso - Autoridad competente</v>
          </cell>
        </row>
        <row r="4396">
          <cell r="B4396">
            <v>5309030000</v>
          </cell>
          <cell r="C4396" t="str">
            <v>RESPONSABILIDADES EN PROCESO -AUTORIDAD COMPETENTE</v>
          </cell>
        </row>
        <row r="4397">
          <cell r="B4397">
            <v>5311</v>
          </cell>
          <cell r="C4397" t="str">
            <v>PROVISIÓN BIENES DE ARTE Y CULTURA</v>
          </cell>
        </row>
        <row r="4398">
          <cell r="B4398">
            <v>531107</v>
          </cell>
          <cell r="C4398" t="str">
            <v>Libros y publicaciones de investigación y consulta</v>
          </cell>
        </row>
        <row r="4399">
          <cell r="B4399">
            <v>5311070000</v>
          </cell>
          <cell r="C4399" t="str">
            <v>LIBROS Y PUBLICACIONES DE INVESTIGACIÓN Y CONSULTA</v>
          </cell>
        </row>
        <row r="4400">
          <cell r="B4400">
            <v>531190</v>
          </cell>
          <cell r="C4400" t="str">
            <v>Otros bienes de arte y cultura</v>
          </cell>
        </row>
        <row r="4401">
          <cell r="B4401">
            <v>5311900000</v>
          </cell>
          <cell r="C4401" t="str">
            <v>OTROS BIENES DE ARTE Y CULTURA</v>
          </cell>
        </row>
        <row r="4402">
          <cell r="B4402">
            <v>5313</v>
          </cell>
          <cell r="C4402" t="str">
            <v>PROVISIÓN PARA OBLIGACIONES FISCALES</v>
          </cell>
        </row>
        <row r="4403">
          <cell r="B4403">
            <v>531301</v>
          </cell>
          <cell r="C4403" t="str">
            <v>Impuesto de renta y complementarios</v>
          </cell>
        </row>
        <row r="4404">
          <cell r="B4404">
            <v>5313010100</v>
          </cell>
          <cell r="C4404" t="str">
            <v>IMPUESTO RENTA CORRIENTE</v>
          </cell>
        </row>
        <row r="4405">
          <cell r="B4405">
            <v>5313010200</v>
          </cell>
          <cell r="C4405" t="str">
            <v>IMPUESTO RENTA EFECTO GASTO IMPUESTO DIFERIDO</v>
          </cell>
        </row>
        <row r="4406">
          <cell r="B4406">
            <v>5313010300</v>
          </cell>
          <cell r="C4406" t="str">
            <v>IMPUESTO DE RENTA CREE</v>
          </cell>
        </row>
        <row r="4407">
          <cell r="B4407">
            <v>531302</v>
          </cell>
          <cell r="C4407" t="str">
            <v>Impuesto de industria y comercio</v>
          </cell>
        </row>
        <row r="4408">
          <cell r="B4408">
            <v>5313020000</v>
          </cell>
          <cell r="C4408" t="str">
            <v>IMPUESTO DE INDUSTRIA Y COMERCIO</v>
          </cell>
        </row>
        <row r="4409">
          <cell r="B4409">
            <v>531390</v>
          </cell>
          <cell r="C4409" t="str">
            <v>Otras provisiones para obligaciones fiscales</v>
          </cell>
        </row>
        <row r="4410">
          <cell r="B4410">
            <v>5313900000</v>
          </cell>
          <cell r="C4410" t="str">
            <v>OTRAS PROVISIONES PARA OBLIGACIONES FISCALES</v>
          </cell>
        </row>
        <row r="4411">
          <cell r="B4411">
            <v>5314</v>
          </cell>
          <cell r="C4411" t="str">
            <v>PROVISIÓN PARA CONTINGENCIAS</v>
          </cell>
        </row>
        <row r="4412">
          <cell r="B4412">
            <v>531401</v>
          </cell>
          <cell r="C4412" t="str">
            <v>Litigios o demandas</v>
          </cell>
        </row>
        <row r="4413">
          <cell r="B4413">
            <v>5314010000</v>
          </cell>
          <cell r="C4413" t="str">
            <v>LITIGIOS O DEMANDAS</v>
          </cell>
        </row>
        <row r="4414">
          <cell r="B4414">
            <v>531402</v>
          </cell>
          <cell r="C4414" t="str">
            <v>Obligaciones potenciales</v>
          </cell>
        </row>
        <row r="4415">
          <cell r="B4415">
            <v>5314020000</v>
          </cell>
          <cell r="C4415" t="str">
            <v>OBLIGACIONES POTENCIALES</v>
          </cell>
        </row>
        <row r="4416">
          <cell r="B4416">
            <v>531404</v>
          </cell>
          <cell r="C4416" t="str">
            <v>Fondos de pensiones</v>
          </cell>
        </row>
        <row r="4417">
          <cell r="B4417">
            <v>5314040000</v>
          </cell>
          <cell r="C4417" t="str">
            <v>FONDOS DE PENSIONES</v>
          </cell>
        </row>
        <row r="4418">
          <cell r="B4418">
            <v>531405</v>
          </cell>
          <cell r="C4418" t="str">
            <v>Garantías contractuales</v>
          </cell>
        </row>
        <row r="4419">
          <cell r="B4419">
            <v>5314050000</v>
          </cell>
          <cell r="C4419" t="str">
            <v>GARANTÍAS CONTRACTUALES</v>
          </cell>
        </row>
        <row r="4420">
          <cell r="B4420">
            <v>531407</v>
          </cell>
          <cell r="C4420" t="str">
            <v>Riesgos no asegurados</v>
          </cell>
        </row>
        <row r="4421">
          <cell r="B4421">
            <v>5314070000</v>
          </cell>
          <cell r="C4421" t="str">
            <v>RIESGOS NO ASEGURADOS</v>
          </cell>
        </row>
        <row r="4422">
          <cell r="B4422">
            <v>531409</v>
          </cell>
          <cell r="C4422" t="str">
            <v>Inversiones patrimoniales en empresas</v>
          </cell>
        </row>
        <row r="4423">
          <cell r="B4423">
            <v>5314090000</v>
          </cell>
          <cell r="C4423" t="str">
            <v>INVERSIONES PATRIMONIALES EN EMPRESAS</v>
          </cell>
        </row>
        <row r="4424">
          <cell r="B4424">
            <v>531490</v>
          </cell>
          <cell r="C4424" t="str">
            <v>Otras provisiones para contingencias</v>
          </cell>
        </row>
        <row r="4425">
          <cell r="B4425">
            <v>5314900000</v>
          </cell>
          <cell r="C4425" t="str">
            <v>OTRAS PROVISIONES PARA CONTINGENCIAS</v>
          </cell>
        </row>
        <row r="4426">
          <cell r="B4426">
            <v>5317</v>
          </cell>
          <cell r="C4426" t="str">
            <v>PROVISIONES DIVERSAS</v>
          </cell>
        </row>
        <row r="4427">
          <cell r="B4427">
            <v>531704</v>
          </cell>
          <cell r="C4427" t="str">
            <v>Reparaciones y renovaciones</v>
          </cell>
        </row>
        <row r="4428">
          <cell r="B4428">
            <v>5317040000</v>
          </cell>
          <cell r="C4428" t="str">
            <v>REPARACIONES Y RENOVACIONES</v>
          </cell>
        </row>
        <row r="4429">
          <cell r="B4429">
            <v>531705</v>
          </cell>
          <cell r="C4429" t="str">
            <v>Reposición de activos</v>
          </cell>
        </row>
        <row r="4430">
          <cell r="B4430">
            <v>5317050000</v>
          </cell>
          <cell r="C4430" t="str">
            <v>REPOSICIÓN DE ACTIVOS</v>
          </cell>
        </row>
        <row r="4431">
          <cell r="B4431">
            <v>531706</v>
          </cell>
          <cell r="C4431" t="str">
            <v>Contribuciones</v>
          </cell>
        </row>
        <row r="4432">
          <cell r="B4432">
            <v>5317060000</v>
          </cell>
          <cell r="C4432" t="str">
            <v>CONTRIBUCIONES</v>
          </cell>
        </row>
        <row r="4433">
          <cell r="B4433">
            <v>531790</v>
          </cell>
          <cell r="C4433" t="str">
            <v>Otras provisiones diversas</v>
          </cell>
        </row>
        <row r="4434">
          <cell r="B4434">
            <v>5317900000</v>
          </cell>
          <cell r="C4434" t="str">
            <v>OTRAS PROVISIONES DIVERSAS</v>
          </cell>
        </row>
        <row r="4435">
          <cell r="B4435">
            <v>5330</v>
          </cell>
          <cell r="C4435" t="str">
            <v>DEPRECIACIÓN DE PROPIEDADES, PLANTA Y EQUIPO</v>
          </cell>
        </row>
        <row r="4436">
          <cell r="B4436">
            <v>533001</v>
          </cell>
          <cell r="C4436" t="str">
            <v>Edificaciones</v>
          </cell>
        </row>
        <row r="4437">
          <cell r="B4437">
            <v>5330010000</v>
          </cell>
          <cell r="C4437" t="str">
            <v>EDIFICACIONES</v>
          </cell>
        </row>
        <row r="4438">
          <cell r="B4438">
            <v>533004</v>
          </cell>
          <cell r="C4438" t="str">
            <v>Maquinaria y equipo</v>
          </cell>
        </row>
        <row r="4439">
          <cell r="B4439">
            <v>5330040000</v>
          </cell>
          <cell r="C4439" t="str">
            <v>MAQUINARIA Y EQUIPO</v>
          </cell>
        </row>
        <row r="4440">
          <cell r="B4440">
            <v>533006</v>
          </cell>
          <cell r="C4440" t="str">
            <v>Muebles, enseres y equipo de oficina</v>
          </cell>
        </row>
        <row r="4441">
          <cell r="B4441">
            <v>5330060000</v>
          </cell>
          <cell r="C4441" t="str">
            <v>MUEBLES, ENSERES Y EQUIPO DE OFICINA</v>
          </cell>
        </row>
        <row r="4442">
          <cell r="B4442">
            <v>533007</v>
          </cell>
          <cell r="C4442" t="str">
            <v>Equipo de comunicación y computación</v>
          </cell>
        </row>
        <row r="4443">
          <cell r="B4443">
            <v>5330070000</v>
          </cell>
          <cell r="C4443" t="str">
            <v>EQUIPO DE COMUNICACIÓN Y COMPUTACIÓN</v>
          </cell>
        </row>
        <row r="4444">
          <cell r="B4444">
            <v>5330071000</v>
          </cell>
          <cell r="C4444" t="str">
            <v>EQUIPOS DE COMUNICACIÓN COMPUTACIÓN - LEASING FINA</v>
          </cell>
        </row>
        <row r="4445">
          <cell r="B4445">
            <v>533008</v>
          </cell>
          <cell r="C4445" t="str">
            <v>Equipo de transporte, tracción y elevación</v>
          </cell>
        </row>
        <row r="4446">
          <cell r="B4446">
            <v>5330080000</v>
          </cell>
          <cell r="C4446" t="str">
            <v>EQUIPO DE TRANSPORTE, TRACCIÓN Y ELEVACIÓN</v>
          </cell>
        </row>
        <row r="4447">
          <cell r="B4447">
            <v>5330081000</v>
          </cell>
          <cell r="C4447" t="str">
            <v>EQUIPOS DE TRANSP, TRACCIÓN, ELEVAC - LEASING FINA</v>
          </cell>
        </row>
        <row r="4448">
          <cell r="B4448">
            <v>533009</v>
          </cell>
          <cell r="C4448" t="str">
            <v>Equipo de comedor, cocina, despensa y hotelería</v>
          </cell>
        </row>
        <row r="4449">
          <cell r="B4449">
            <v>5330090000</v>
          </cell>
          <cell r="C4449" t="str">
            <v>EQUIPO DE COMEDOR, COCINA, DESPENSA Y HOTELERÍA</v>
          </cell>
        </row>
        <row r="4450">
          <cell r="B4450">
            <v>533042</v>
          </cell>
          <cell r="C4450" t="str">
            <v>PROPIEDADES DE INVERSION</v>
          </cell>
        </row>
        <row r="4451">
          <cell r="B4451">
            <v>5330420000</v>
          </cell>
          <cell r="C4451" t="str">
            <v>PROPIEDADES DE INVERSION EDIFICACIONES</v>
          </cell>
        </row>
        <row r="4452">
          <cell r="B4452">
            <v>5331</v>
          </cell>
          <cell r="C4452" t="str">
            <v>DEPRECIACIÓN DE BIENES ADQUIRIDOS EN “LEASING FINANCIERO”</v>
          </cell>
        </row>
        <row r="4453">
          <cell r="B4453">
            <v>533101</v>
          </cell>
          <cell r="C4453" t="str">
            <v>Inmuebles</v>
          </cell>
        </row>
        <row r="4454">
          <cell r="B4454">
            <v>5331010000</v>
          </cell>
          <cell r="C4454" t="str">
            <v>INMUEBLES</v>
          </cell>
        </row>
        <row r="4455">
          <cell r="B4455">
            <v>533102</v>
          </cell>
          <cell r="C4455" t="str">
            <v>Maquinaria</v>
          </cell>
        </row>
        <row r="4456">
          <cell r="B4456">
            <v>5331020000</v>
          </cell>
          <cell r="C4456" t="str">
            <v>MAQUINARIA</v>
          </cell>
        </row>
        <row r="4457">
          <cell r="B4457">
            <v>533103</v>
          </cell>
          <cell r="C4457" t="str">
            <v>Equipo</v>
          </cell>
        </row>
        <row r="4458">
          <cell r="B4458">
            <v>5331030000</v>
          </cell>
          <cell r="C4458" t="str">
            <v>EQUIPO</v>
          </cell>
        </row>
        <row r="4459">
          <cell r="B4459">
            <v>533104</v>
          </cell>
          <cell r="C4459" t="str">
            <v>Muebles y enseres</v>
          </cell>
        </row>
        <row r="4460">
          <cell r="B4460">
            <v>5331040000</v>
          </cell>
          <cell r="C4460" t="str">
            <v>MUEBLES Y ENSERES</v>
          </cell>
        </row>
        <row r="4461">
          <cell r="B4461">
            <v>533190</v>
          </cell>
          <cell r="C4461" t="str">
            <v>Otros activos</v>
          </cell>
        </row>
        <row r="4462">
          <cell r="B4462">
            <v>5331900000</v>
          </cell>
          <cell r="C4462" t="str">
            <v>OTROS ACTIVOS</v>
          </cell>
        </row>
        <row r="4463">
          <cell r="B4463">
            <v>5340</v>
          </cell>
          <cell r="C4463" t="str">
            <v>AMORTIZACIÓN DE PROPIEDADES, PLANTA Y EQUIPO</v>
          </cell>
        </row>
        <row r="4464">
          <cell r="B4464">
            <v>534001</v>
          </cell>
          <cell r="C4464" t="str">
            <v>Semovientes</v>
          </cell>
        </row>
        <row r="4465">
          <cell r="B4465">
            <v>5340010000</v>
          </cell>
          <cell r="C4465" t="str">
            <v>AMORT SEMOVIENTES</v>
          </cell>
        </row>
        <row r="4466">
          <cell r="B4466">
            <v>534002</v>
          </cell>
          <cell r="C4466" t="str">
            <v>Vías de comunicación y acceso internas</v>
          </cell>
        </row>
        <row r="4467">
          <cell r="B4467">
            <v>5340020000</v>
          </cell>
          <cell r="C4467" t="str">
            <v>AMORT VÍAS COMUNICACIÓN Y ACCESO INTERNAS</v>
          </cell>
        </row>
        <row r="4468">
          <cell r="B4468">
            <v>5344</v>
          </cell>
          <cell r="C4468" t="str">
            <v>AMORTIZACIÓN DE BIENES ENTREGADOS A TERCEROS</v>
          </cell>
        </row>
        <row r="4469">
          <cell r="B4469">
            <v>534490</v>
          </cell>
          <cell r="C4469" t="str">
            <v>Otros bienes entregados a terceros</v>
          </cell>
        </row>
        <row r="4470">
          <cell r="B4470">
            <v>5344900000</v>
          </cell>
          <cell r="C4470" t="str">
            <v>AMORT OTROS BIEN ENTREG TERCEROS</v>
          </cell>
        </row>
        <row r="4471">
          <cell r="B4471">
            <v>5345</v>
          </cell>
          <cell r="C4471" t="str">
            <v>AMORTIZACIÓN DE INTANGIBLES</v>
          </cell>
        </row>
        <row r="4472">
          <cell r="B4472">
            <v>534501</v>
          </cell>
          <cell r="C4472" t="str">
            <v>Crédito mercantil</v>
          </cell>
        </row>
        <row r="4473">
          <cell r="B4473">
            <v>5345010000</v>
          </cell>
          <cell r="C4473" t="str">
            <v>AMORT CRÉDITO MERCANTIL</v>
          </cell>
        </row>
        <row r="4474">
          <cell r="B4474">
            <v>534502</v>
          </cell>
          <cell r="C4474" t="str">
            <v>Marcas</v>
          </cell>
        </row>
        <row r="4475">
          <cell r="B4475">
            <v>5345020000</v>
          </cell>
          <cell r="C4475" t="str">
            <v>AMORT MARCAS</v>
          </cell>
        </row>
        <row r="4476">
          <cell r="B4476">
            <v>534503</v>
          </cell>
          <cell r="C4476" t="str">
            <v>Patentes</v>
          </cell>
        </row>
        <row r="4477">
          <cell r="B4477">
            <v>5345030000</v>
          </cell>
          <cell r="C4477" t="str">
            <v>AMORT PATENTES</v>
          </cell>
        </row>
        <row r="4478">
          <cell r="B4478">
            <v>534504</v>
          </cell>
          <cell r="C4478" t="str">
            <v>Concesiones y franquicias</v>
          </cell>
        </row>
        <row r="4479">
          <cell r="B4479">
            <v>5345040000</v>
          </cell>
          <cell r="C4479" t="str">
            <v>AMORT CONCESIONES Y FRANQUICIAS</v>
          </cell>
        </row>
        <row r="4480">
          <cell r="B4480">
            <v>5345040100</v>
          </cell>
          <cell r="C4480" t="str">
            <v>AMORT CONCESIONES IFRIC 12 REDES DISTRIBUCION</v>
          </cell>
        </row>
        <row r="4481">
          <cell r="B4481">
            <v>534505</v>
          </cell>
          <cell r="C4481" t="str">
            <v>Derechos</v>
          </cell>
        </row>
        <row r="4482">
          <cell r="B4482">
            <v>5345050000</v>
          </cell>
          <cell r="C4482" t="str">
            <v>AMORT DERECHOS</v>
          </cell>
        </row>
        <row r="4483">
          <cell r="B4483">
            <v>534506</v>
          </cell>
          <cell r="C4483" t="str">
            <v>“Know how”</v>
          </cell>
        </row>
        <row r="4484">
          <cell r="B4484">
            <v>5345060000</v>
          </cell>
          <cell r="C4484" t="str">
            <v>AMORT KNOW</v>
          </cell>
        </row>
        <row r="4485">
          <cell r="B4485">
            <v>534507</v>
          </cell>
          <cell r="C4485" t="str">
            <v>Licencias</v>
          </cell>
        </row>
        <row r="4486">
          <cell r="B4486">
            <v>5345070000</v>
          </cell>
          <cell r="C4486" t="str">
            <v>AMORT LICENCIAS</v>
          </cell>
        </row>
        <row r="4487">
          <cell r="B4487">
            <v>534508</v>
          </cell>
          <cell r="C4487" t="str">
            <v>“Software”</v>
          </cell>
        </row>
        <row r="4488">
          <cell r="B4488">
            <v>5345080000</v>
          </cell>
          <cell r="C4488" t="str">
            <v>AMORT SOFTWARE</v>
          </cell>
        </row>
        <row r="4489">
          <cell r="B4489">
            <v>534509</v>
          </cell>
          <cell r="C4489" t="str">
            <v>Servidumbres</v>
          </cell>
        </row>
        <row r="4490">
          <cell r="B4490">
            <v>5345090000</v>
          </cell>
          <cell r="C4490" t="str">
            <v>AMORT SERVIDUMBRES</v>
          </cell>
        </row>
        <row r="4491">
          <cell r="B4491">
            <v>534590</v>
          </cell>
          <cell r="C4491" t="str">
            <v>Otros intangibles</v>
          </cell>
        </row>
        <row r="4492">
          <cell r="B4492">
            <v>5345900000</v>
          </cell>
          <cell r="C4492" t="str">
            <v>AMORT OTROS INTANGIBLES</v>
          </cell>
        </row>
        <row r="4493">
          <cell r="B4493">
            <v>58</v>
          </cell>
          <cell r="C4493" t="str">
            <v>OTROS GASTOS</v>
          </cell>
        </row>
        <row r="4494">
          <cell r="B4494">
            <v>5801</v>
          </cell>
          <cell r="C4494" t="str">
            <v>INTERESES</v>
          </cell>
        </row>
        <row r="4495">
          <cell r="B4495">
            <v>580107</v>
          </cell>
          <cell r="C4495" t="str">
            <v>Obligaciones financieras de créditos obtenidos</v>
          </cell>
        </row>
        <row r="4496">
          <cell r="B4496">
            <v>5801070000</v>
          </cell>
          <cell r="C4496" t="str">
            <v>OBLIGACIONES FINANCIERAS DE CRÉDITOS OBTENIDOS</v>
          </cell>
        </row>
        <row r="4497">
          <cell r="B4497">
            <v>580110</v>
          </cell>
          <cell r="C4497" t="str">
            <v>Adquisición de bienes y servicios</v>
          </cell>
        </row>
        <row r="4498">
          <cell r="B4498">
            <v>5801100000</v>
          </cell>
          <cell r="C4498" t="str">
            <v>ADQUISICIÓN DE BIENES Y SERVICIOS</v>
          </cell>
        </row>
        <row r="4499">
          <cell r="B4499">
            <v>580113</v>
          </cell>
          <cell r="C4499" t="str">
            <v>Deuda pública interna de corto plazo – Sector financiero</v>
          </cell>
        </row>
        <row r="4500">
          <cell r="B4500">
            <v>5801130000</v>
          </cell>
          <cell r="C4500" t="str">
            <v>DEUDA PÚBLICA INTERN CORTO PLAZO-SECTOR FINANCIERO</v>
          </cell>
        </row>
        <row r="4501">
          <cell r="B4501">
            <v>580117</v>
          </cell>
          <cell r="C4501" t="str">
            <v>Deuda pública interna de corto plazo – Bonos y títulos emitidos</v>
          </cell>
        </row>
        <row r="4502">
          <cell r="B4502">
            <v>5801170000</v>
          </cell>
          <cell r="C4502" t="str">
            <v>DEUDA PÚB INT CORTO PLAZO-BONS Y TÍTULOS EMITIDOS</v>
          </cell>
        </row>
        <row r="4503">
          <cell r="B4503">
            <v>580119</v>
          </cell>
          <cell r="C4503" t="str">
            <v>Deuda pública interna de largo plazo – Sector financiero</v>
          </cell>
        </row>
        <row r="4504">
          <cell r="B4504">
            <v>5801190000</v>
          </cell>
          <cell r="C4504" t="str">
            <v>DEUDA PÚBLICA INTERN LARGO PLAZO-SECTOR FINANCIERO</v>
          </cell>
        </row>
        <row r="4505">
          <cell r="B4505">
            <v>580123</v>
          </cell>
          <cell r="C4505" t="str">
            <v>Deuda pública interna de largo plazo – Bonos y títulos emitidos</v>
          </cell>
        </row>
        <row r="4506">
          <cell r="B4506">
            <v>5801230000</v>
          </cell>
          <cell r="C4506" t="str">
            <v>DEUDA PÚB INT LARGO PLAZO-BONS Y TÍTULOS EMITIDOS</v>
          </cell>
        </row>
        <row r="4507">
          <cell r="B4507">
            <v>580124</v>
          </cell>
          <cell r="C4507" t="str">
            <v>Deuda pública externa de corto plazo – Sistema financiero externo</v>
          </cell>
        </row>
        <row r="4508">
          <cell r="B4508">
            <v>5801240000</v>
          </cell>
          <cell r="C4508" t="str">
            <v>DEUDA PÚBLICA INTERN CORTO PLAZO-SECTOR FINANCIERO</v>
          </cell>
        </row>
        <row r="4509">
          <cell r="B4509">
            <v>580127</v>
          </cell>
          <cell r="C4509" t="str">
            <v>Deuda pública externa de corto plazo – Bonos y títulos emitidos</v>
          </cell>
        </row>
        <row r="4510">
          <cell r="B4510">
            <v>5801270000</v>
          </cell>
          <cell r="C4510" t="str">
            <v>DEUDA PÚB EXT CORTO PLAZO-BONS Y TÍTULOS EMITIDOS</v>
          </cell>
        </row>
        <row r="4511">
          <cell r="B4511">
            <v>580131</v>
          </cell>
          <cell r="C4511" t="str">
            <v>Deuda pública externa de largo plazo – Bonos y títulos emitidos</v>
          </cell>
        </row>
        <row r="4512">
          <cell r="B4512">
            <v>5801310000</v>
          </cell>
          <cell r="C4512" t="str">
            <v>DEUDA PÚB EXT LARGO PLAZO-BONS Y TÍTULOS EMITIDOS</v>
          </cell>
        </row>
        <row r="4513">
          <cell r="B4513">
            <v>580190</v>
          </cell>
          <cell r="C4513" t="str">
            <v>Otros intereses</v>
          </cell>
        </row>
        <row r="4514">
          <cell r="B4514">
            <v>5801900000</v>
          </cell>
          <cell r="C4514" t="str">
            <v>OTROS INTERESES</v>
          </cell>
        </row>
        <row r="4515">
          <cell r="B4515">
            <v>5802</v>
          </cell>
          <cell r="C4515" t="str">
            <v>COMISIONES</v>
          </cell>
        </row>
        <row r="4516">
          <cell r="B4516">
            <v>580206</v>
          </cell>
          <cell r="C4516" t="str">
            <v>Adquisición de bienes y servicios</v>
          </cell>
        </row>
        <row r="4517">
          <cell r="B4517">
            <v>5802060000</v>
          </cell>
          <cell r="C4517" t="str">
            <v>ADQUISICIÓN DE BIENES Y SERVICIOS</v>
          </cell>
        </row>
        <row r="4518">
          <cell r="B4518">
            <v>580208</v>
          </cell>
          <cell r="C4518" t="str">
            <v>Deuda pública interna de corto plazo – Sector financiero</v>
          </cell>
        </row>
        <row r="4519">
          <cell r="B4519">
            <v>5802080000</v>
          </cell>
          <cell r="C4519" t="str">
            <v>DEUDA PÚBLICA INTERN CORTO PLAZO-SECTOR FINANCIERO</v>
          </cell>
        </row>
        <row r="4520">
          <cell r="B4520">
            <v>580212</v>
          </cell>
          <cell r="C4520" t="str">
            <v>Deuda pública interna de corto plazo – Bonos y títulos emitidos</v>
          </cell>
        </row>
        <row r="4521">
          <cell r="B4521">
            <v>5802120000</v>
          </cell>
          <cell r="C4521" t="str">
            <v>DEUDA PÚB INTER CORTO PLAZO-BONS Y TÍTULOS EMITID</v>
          </cell>
        </row>
        <row r="4522">
          <cell r="B4522">
            <v>580214</v>
          </cell>
          <cell r="C4522" t="str">
            <v>Deuda pública interna de largo plazo – Sector financiero</v>
          </cell>
        </row>
        <row r="4523">
          <cell r="B4523">
            <v>5802140000</v>
          </cell>
          <cell r="C4523" t="str">
            <v>DEUDA PÚBLICA INTERN LARGO PLAZO-SECTOR FINANCIERO</v>
          </cell>
        </row>
        <row r="4524">
          <cell r="B4524">
            <v>580218</v>
          </cell>
          <cell r="C4524" t="str">
            <v>Deuda pública interna de largo plazo – Bonos y títulos emitidos</v>
          </cell>
        </row>
        <row r="4525">
          <cell r="B4525">
            <v>5802180000</v>
          </cell>
          <cell r="C4525" t="str">
            <v>DEUDA PÚB INTER LARGO PLAZO-BONS-TÍTULOS EMITIDOS</v>
          </cell>
        </row>
        <row r="4526">
          <cell r="B4526">
            <v>580222</v>
          </cell>
          <cell r="C4526" t="str">
            <v>Deuda pública externa de corto plazo – Bonos y títulos emitidos</v>
          </cell>
        </row>
        <row r="4527">
          <cell r="B4527">
            <v>5802220000</v>
          </cell>
          <cell r="C4527" t="str">
            <v>DEUDA PÚB EXTRNA CORTO PLAZ-BONS TÍTULOS EMITIDOS</v>
          </cell>
        </row>
        <row r="4528">
          <cell r="B4528">
            <v>580290</v>
          </cell>
          <cell r="C4528" t="str">
            <v>Otras comisiones</v>
          </cell>
        </row>
        <row r="4529">
          <cell r="B4529">
            <v>5802900000</v>
          </cell>
          <cell r="C4529" t="str">
            <v>OTRAS COMISIONES</v>
          </cell>
        </row>
        <row r="4530">
          <cell r="B4530">
            <v>5803</v>
          </cell>
          <cell r="C4530" t="str">
            <v>AJUSTE POR DIFERENCIA EN CAMBIO</v>
          </cell>
        </row>
        <row r="4531">
          <cell r="B4531">
            <v>580301</v>
          </cell>
          <cell r="C4531" t="str">
            <v>Efectivo</v>
          </cell>
        </row>
        <row r="4532">
          <cell r="B4532">
            <v>5803010000</v>
          </cell>
          <cell r="C4532" t="str">
            <v>EFECTIVO</v>
          </cell>
        </row>
        <row r="4533">
          <cell r="B4533">
            <v>580302</v>
          </cell>
          <cell r="C4533" t="str">
            <v>Deudores</v>
          </cell>
        </row>
        <row r="4534">
          <cell r="B4534">
            <v>5803020000</v>
          </cell>
          <cell r="C4534" t="str">
            <v>DEUDORES</v>
          </cell>
        </row>
        <row r="4535">
          <cell r="B4535">
            <v>580303</v>
          </cell>
          <cell r="C4535" t="str">
            <v>Fondos adquiridos con compromiso de recompra</v>
          </cell>
        </row>
        <row r="4536">
          <cell r="B4536">
            <v>5803030000</v>
          </cell>
          <cell r="C4536" t="str">
            <v>COMPROMISO RECOMPRA INVERSI RENTA FIJA CORTO PLAZO</v>
          </cell>
        </row>
        <row r="4537">
          <cell r="B4537">
            <v>580311</v>
          </cell>
          <cell r="C4537" t="str">
            <v>Obligaciones financieras de créditos obtenidos</v>
          </cell>
        </row>
        <row r="4538">
          <cell r="B4538">
            <v>5803110000</v>
          </cell>
          <cell r="C4538" t="str">
            <v>OBLIGACIONES FINANCIERAS DE CRÉDITOS OBTENIDOS</v>
          </cell>
        </row>
        <row r="4539">
          <cell r="B4539">
            <v>580312</v>
          </cell>
          <cell r="C4539" t="str">
            <v>Adquisición de bienes y servicios nacionales</v>
          </cell>
        </row>
        <row r="4540">
          <cell r="B4540">
            <v>5803120000</v>
          </cell>
          <cell r="C4540" t="str">
            <v>ADQUISICIÓN DE BIENES Y SERVICIOS NACIONALES</v>
          </cell>
        </row>
        <row r="4541">
          <cell r="B4541">
            <v>580313</v>
          </cell>
          <cell r="C4541" t="str">
            <v>Adquisición de bienes y servicios del exterior</v>
          </cell>
        </row>
        <row r="4542">
          <cell r="B4542">
            <v>5803130000</v>
          </cell>
          <cell r="C4542" t="str">
            <v>ADQUISICIÓN DE BIENES Y SERVICIOS DEL EXTERIOR</v>
          </cell>
        </row>
        <row r="4543">
          <cell r="B4543">
            <v>580315</v>
          </cell>
          <cell r="C4543" t="str">
            <v>Deuda pública interna de corto plazo – Sector financiero</v>
          </cell>
        </row>
        <row r="4544">
          <cell r="B4544">
            <v>5803150000</v>
          </cell>
          <cell r="C4544" t="str">
            <v>DEUDA PÚBLICA INTERN CORTO PLAZO-SECTOR FINANCIERO</v>
          </cell>
        </row>
        <row r="4545">
          <cell r="B4545">
            <v>580321</v>
          </cell>
          <cell r="C4545" t="str">
            <v>Deuda pública interna de largo plazo – Sector financiero</v>
          </cell>
        </row>
        <row r="4546">
          <cell r="B4546">
            <v>5803210000</v>
          </cell>
          <cell r="C4546" t="str">
            <v>DEUDA PÚBLICA INTERN LARGO PLAZO-SECTOR FINANCIERO</v>
          </cell>
        </row>
        <row r="4547">
          <cell r="B4547">
            <v>580334</v>
          </cell>
          <cell r="C4547" t="str">
            <v>Operaciones de banca central y entidades financieras</v>
          </cell>
        </row>
        <row r="4548">
          <cell r="B4548">
            <v>5803340000</v>
          </cell>
          <cell r="C4548" t="str">
            <v>OPERACIONES BANCA CENTRAL Y ENTIDADES FINANCIERAS</v>
          </cell>
        </row>
        <row r="4549">
          <cell r="B4549">
            <v>580336</v>
          </cell>
          <cell r="C4549" t="str">
            <v>Inversiones</v>
          </cell>
        </row>
        <row r="4550">
          <cell r="B4550">
            <v>5803360000</v>
          </cell>
          <cell r="C4550" t="str">
            <v>INVERSIONES</v>
          </cell>
        </row>
        <row r="4551">
          <cell r="B4551">
            <v>580390</v>
          </cell>
          <cell r="C4551" t="str">
            <v>Otros ajustes por diferencia en cambio</v>
          </cell>
        </row>
        <row r="4552">
          <cell r="B4552">
            <v>5803900000</v>
          </cell>
          <cell r="C4552" t="str">
            <v>OTROS AJUSTES POR DIFERENCIA EN CAMBIO</v>
          </cell>
        </row>
        <row r="4553">
          <cell r="B4553">
            <v>5803900100</v>
          </cell>
          <cell r="C4553" t="str">
            <v>AJUSTE DIFERENCIA EN CAMBIO</v>
          </cell>
        </row>
        <row r="4554">
          <cell r="B4554">
            <v>5805</v>
          </cell>
          <cell r="C4554" t="str">
            <v>FINANCIEROS</v>
          </cell>
        </row>
        <row r="4555">
          <cell r="B4555">
            <v>580512</v>
          </cell>
          <cell r="C4555" t="str">
            <v>Gastos financieros por reajuste monetario</v>
          </cell>
        </row>
        <row r="4556">
          <cell r="B4556">
            <v>5805120000</v>
          </cell>
          <cell r="C4556" t="str">
            <v>GASTOS FINANCIEROS POR REAJUSTE MONETARIO</v>
          </cell>
        </row>
        <row r="4557">
          <cell r="B4557">
            <v>580525</v>
          </cell>
          <cell r="C4557" t="str">
            <v>Sostenimiento en bolsa y registro</v>
          </cell>
        </row>
        <row r="4558">
          <cell r="B4558">
            <v>5805250000</v>
          </cell>
          <cell r="C4558" t="str">
            <v>SOSTENIMIENTO EN BOLSA Y REGISTRO</v>
          </cell>
        </row>
        <row r="4559">
          <cell r="B4559">
            <v>580526</v>
          </cell>
          <cell r="C4559" t="str">
            <v>Administración de fiducia</v>
          </cell>
        </row>
        <row r="4560">
          <cell r="B4560">
            <v>5805260000</v>
          </cell>
          <cell r="C4560" t="str">
            <v>ADMINISTRACIÓN DE FIDUCIA</v>
          </cell>
        </row>
        <row r="4561">
          <cell r="B4561">
            <v>580527</v>
          </cell>
          <cell r="C4561" t="str">
            <v>Administración y emisión de títulos valores</v>
          </cell>
        </row>
        <row r="4562">
          <cell r="B4562">
            <v>5805270000</v>
          </cell>
          <cell r="C4562" t="str">
            <v>ADMINISTRACIÓN Y EMISIÓN DE TÍTULOS VALORES</v>
          </cell>
        </row>
        <row r="4563">
          <cell r="B4563">
            <v>580530</v>
          </cell>
          <cell r="C4563" t="str">
            <v>Descuento amortizado de bonos y títulos colocados en el país de largo plazo</v>
          </cell>
        </row>
        <row r="4564">
          <cell r="B4564">
            <v>5805300000</v>
          </cell>
          <cell r="C4564" t="str">
            <v>DESCUENTO AMORTIZADO DE BONOS Y TÍTULOS COLOCADOS</v>
          </cell>
        </row>
        <row r="4565">
          <cell r="B4565">
            <v>580532</v>
          </cell>
          <cell r="C4565" t="str">
            <v>Descuento amortizado de bonos y títulos colocados en el país de corto plazo</v>
          </cell>
        </row>
        <row r="4566">
          <cell r="B4566">
            <v>5805320000</v>
          </cell>
          <cell r="C4566" t="str">
            <v>DESCUENTO AMORTIZADO DE BONOS Y TÍTULOS COLOCADOS</v>
          </cell>
        </row>
        <row r="4567">
          <cell r="B4567">
            <v>580534</v>
          </cell>
          <cell r="C4567" t="str">
            <v>Intereses sobre depósitos en administración</v>
          </cell>
        </row>
        <row r="4568">
          <cell r="B4568">
            <v>5805340000</v>
          </cell>
          <cell r="C4568" t="str">
            <v>INTERESES SOBRE DEPÓSITOS EN ADMINISTRACIÓN</v>
          </cell>
        </row>
        <row r="4569">
          <cell r="B4569">
            <v>580535</v>
          </cell>
          <cell r="C4569" t="str">
            <v>Comisiones sobre depósitos en administración</v>
          </cell>
        </row>
        <row r="4570">
          <cell r="B4570">
            <v>5805350000</v>
          </cell>
          <cell r="C4570" t="str">
            <v>COMISIONES SOBRE DEPÓSITOS EN ADMINISTRACIÓN</v>
          </cell>
        </row>
        <row r="4571">
          <cell r="B4571">
            <v>580536</v>
          </cell>
          <cell r="C4571" t="str">
            <v>Comisiones y otros gastos bancarios</v>
          </cell>
        </row>
        <row r="4572">
          <cell r="B4572">
            <v>5805360000</v>
          </cell>
          <cell r="C4572" t="str">
            <v>COMISIONES Y OTROS GASTOS BANCARIOS</v>
          </cell>
        </row>
        <row r="4573">
          <cell r="B4573">
            <v>580542</v>
          </cell>
          <cell r="C4573" t="str">
            <v>Pérdida por valoración a precios de mercado de las inversiones de renta fija - Sector financiero</v>
          </cell>
        </row>
        <row r="4574">
          <cell r="B4574">
            <v>5805420000</v>
          </cell>
          <cell r="C4574" t="str">
            <v>PÉRDID VR PRECIOS MERC INVERS RENTA FIJA-SECT FCRO</v>
          </cell>
        </row>
        <row r="4575">
          <cell r="B4575">
            <v>580547</v>
          </cell>
          <cell r="C4575" t="str">
            <v>Pérdida en negociación y venta de inversiones de renta variable - Sector financiero</v>
          </cell>
        </row>
        <row r="4576">
          <cell r="B4576">
            <v>5805470000</v>
          </cell>
          <cell r="C4576" t="str">
            <v>PÉRDID VR PRECIOS MERC INVERS RENTA VARI-SECT FCRO</v>
          </cell>
        </row>
        <row r="4577">
          <cell r="B4577">
            <v>580552</v>
          </cell>
          <cell r="C4577" t="str">
            <v>Pérdida en negociación y venta de inversiones de renta fija - Sector financiero</v>
          </cell>
        </row>
        <row r="4578">
          <cell r="B4578">
            <v>5805520000</v>
          </cell>
          <cell r="C4578" t="str">
            <v>PÉRDIDA NEGOC Y VENTA INVERSI RENTA FIJA-SECT FCRO</v>
          </cell>
        </row>
        <row r="4579">
          <cell r="B4579">
            <v>580557</v>
          </cell>
          <cell r="C4579" t="str">
            <v>Seguros operaciones financieras</v>
          </cell>
        </row>
        <row r="4580">
          <cell r="B4580">
            <v>5805570000</v>
          </cell>
          <cell r="C4580" t="str">
            <v>SEGUROS OPERACIONES FINANCIERAS</v>
          </cell>
        </row>
        <row r="4581">
          <cell r="B4581">
            <v>580558</v>
          </cell>
          <cell r="C4581" t="str">
            <v>Descuento en venta de cartera</v>
          </cell>
        </row>
        <row r="4582">
          <cell r="B4582">
            <v>5805580000</v>
          </cell>
          <cell r="C4582" t="str">
            <v>DESCUENTO EN VENTA DE CARTERA</v>
          </cell>
        </row>
        <row r="4583">
          <cell r="B4583">
            <v>580559</v>
          </cell>
          <cell r="C4583" t="str">
            <v>Pérdida en derechos en fideicomiso</v>
          </cell>
        </row>
        <row r="4584">
          <cell r="B4584">
            <v>5805590000</v>
          </cell>
          <cell r="C4584" t="str">
            <v>PÉRDIDA EN DERECHOS EN FIDEICOMISO</v>
          </cell>
        </row>
        <row r="4585">
          <cell r="B4585">
            <v>580560</v>
          </cell>
          <cell r="C4585" t="str">
            <v>Pérdida en negociación de divisas</v>
          </cell>
        </row>
        <row r="4586">
          <cell r="B4586">
            <v>5805600000</v>
          </cell>
          <cell r="C4586" t="str">
            <v>PÉRDIDA EN NEGOCIACIÓN DE DIVISAS</v>
          </cell>
        </row>
        <row r="4587">
          <cell r="B4587">
            <v>580590</v>
          </cell>
          <cell r="C4587" t="str">
            <v>Otros gastos financieros</v>
          </cell>
        </row>
        <row r="4588">
          <cell r="B4588">
            <v>5805900000</v>
          </cell>
          <cell r="C4588" t="str">
            <v>OTROS GASTOS FINANCIEROS</v>
          </cell>
        </row>
        <row r="4589">
          <cell r="B4589">
            <v>5806</v>
          </cell>
          <cell r="C4589" t="str">
            <v>PÉRDIDA POR EL MÉTODO DE LA PARTICIPACIÓN PATRIMONIAL</v>
          </cell>
        </row>
        <row r="4590">
          <cell r="B4590">
            <v>580604</v>
          </cell>
          <cell r="C4590" t="str">
            <v>En empresas de servicios públicos domiciliarios del nivel nacional</v>
          </cell>
        </row>
        <row r="4591">
          <cell r="B4591">
            <v>5806040000</v>
          </cell>
          <cell r="C4591" t="str">
            <v>EN EMPRESAS SERVI PÚBLICOS DOMICILIARIOS NIVEL NAL</v>
          </cell>
        </row>
        <row r="4592">
          <cell r="B4592">
            <v>580610</v>
          </cell>
          <cell r="C4592" t="str">
            <v>En empresas de servicios públicos domiciliarios del nivel departamental</v>
          </cell>
        </row>
        <row r="4593">
          <cell r="B4593">
            <v>5806100000</v>
          </cell>
          <cell r="C4593" t="str">
            <v>EN EMPRESAS SERVI PÚBLICO DOMICILIARIOS NIV DEPTAL</v>
          </cell>
        </row>
        <row r="4594">
          <cell r="B4594">
            <v>580616</v>
          </cell>
          <cell r="C4594" t="str">
            <v>En empresas de servicios públicos domiciliarios del nivel distrital</v>
          </cell>
        </row>
        <row r="4595">
          <cell r="B4595">
            <v>5806160000</v>
          </cell>
          <cell r="C4595" t="str">
            <v>EN EMPRESAS SERV PÚBLIC DOMICILIARIO NIV DISTRITAL</v>
          </cell>
        </row>
        <row r="4596">
          <cell r="B4596">
            <v>580622</v>
          </cell>
          <cell r="C4596" t="str">
            <v>En empresas de servicios públicos domiciliarios del nivel municipal</v>
          </cell>
        </row>
        <row r="4597">
          <cell r="B4597">
            <v>5806220000</v>
          </cell>
          <cell r="C4597" t="str">
            <v>EN EMPRESAS SERV PÚBLIC DOMICILIARIO NIV MUNICIPAL</v>
          </cell>
        </row>
        <row r="4598">
          <cell r="B4598">
            <v>580651</v>
          </cell>
          <cell r="C4598" t="str">
            <v>En entidades privadas</v>
          </cell>
        </row>
        <row r="4599">
          <cell r="B4599">
            <v>5806510000</v>
          </cell>
          <cell r="C4599" t="str">
            <v>EN ENTIDADES PRIVADAS</v>
          </cell>
        </row>
        <row r="4600">
          <cell r="B4600">
            <v>5810</v>
          </cell>
          <cell r="C4600" t="str">
            <v>EXTRAORDINARIOS</v>
          </cell>
        </row>
        <row r="4601">
          <cell r="B4601">
            <v>581004</v>
          </cell>
          <cell r="C4601" t="str">
            <v>Donaciones</v>
          </cell>
        </row>
        <row r="4602">
          <cell r="B4602">
            <v>5810040100</v>
          </cell>
          <cell r="C4602" t="str">
            <v>DONACIONES PARTIDOS POLÍTICOS</v>
          </cell>
        </row>
        <row r="4603">
          <cell r="B4603">
            <v>5810040200</v>
          </cell>
          <cell r="C4603" t="str">
            <v>DONACIONES EVENTOS DEPORTIVOS,CULTURALES Y DE CIUD</v>
          </cell>
        </row>
        <row r="4604">
          <cell r="B4604">
            <v>5810040300</v>
          </cell>
          <cell r="C4604" t="str">
            <v>DONACIONES ORGANISMOS DE SEGURIDAD</v>
          </cell>
        </row>
        <row r="4605">
          <cell r="B4605">
            <v>5810040400</v>
          </cell>
          <cell r="C4605" t="str">
            <v>DONACIONES INSTITUCIONES SIN ANIMO DE LUCRO</v>
          </cell>
        </row>
        <row r="4606">
          <cell r="B4606">
            <v>5810040500</v>
          </cell>
          <cell r="C4606" t="str">
            <v>DONACIONES INSTITUCIONES EDUCATIVAS-FOCO EDUCACION</v>
          </cell>
        </row>
        <row r="4607">
          <cell r="B4607">
            <v>581005</v>
          </cell>
          <cell r="C4607" t="str">
            <v>Gastos legales</v>
          </cell>
        </row>
        <row r="4608">
          <cell r="B4608">
            <v>5810050100</v>
          </cell>
          <cell r="C4608" t="str">
            <v>GASTOS LEGALES</v>
          </cell>
        </row>
        <row r="4609">
          <cell r="B4609">
            <v>5810050101</v>
          </cell>
          <cell r="C4609" t="str">
            <v>GASTOS LEGALES NOTARIALES</v>
          </cell>
        </row>
        <row r="4610">
          <cell r="B4610">
            <v>5810050102</v>
          </cell>
          <cell r="C4610" t="str">
            <v>GASTOS LEGALES  REGISTRO MERCANTIL</v>
          </cell>
        </row>
        <row r="4611">
          <cell r="B4611">
            <v>581006</v>
          </cell>
          <cell r="C4611" t="str">
            <v>Pérdidas en siniestros</v>
          </cell>
        </row>
        <row r="4612">
          <cell r="B4612">
            <v>5810060000</v>
          </cell>
          <cell r="C4612" t="str">
            <v>PÉRDIDAS EN SINIESTROS</v>
          </cell>
        </row>
        <row r="4613">
          <cell r="B4613">
            <v>581010</v>
          </cell>
          <cell r="C4613" t="str">
            <v>Pérdida en escisiones</v>
          </cell>
        </row>
        <row r="4614">
          <cell r="B4614">
            <v>5810100000</v>
          </cell>
          <cell r="C4614" t="str">
            <v>PÉRDIDA EN ESCISIONES</v>
          </cell>
        </row>
        <row r="4615">
          <cell r="B4615">
            <v>581029</v>
          </cell>
          <cell r="C4615" t="str">
            <v>Pérdida en venta de propiedad planta y equipo</v>
          </cell>
        </row>
        <row r="4616">
          <cell r="B4616">
            <v>5810290000</v>
          </cell>
          <cell r="C4616" t="str">
            <v>PÉRDIDA EN VENTA DE PROPIEDAD PLANTA Y EQUIPO</v>
          </cell>
        </row>
        <row r="4617">
          <cell r="B4617">
            <v>581030</v>
          </cell>
          <cell r="C4617" t="str">
            <v>Pérdida en venta de intangibles</v>
          </cell>
        </row>
        <row r="4618">
          <cell r="B4618">
            <v>5810300000</v>
          </cell>
          <cell r="C4618" t="str">
            <v>PÉRDIDA EN VENTA DE INTANGIBLES</v>
          </cell>
        </row>
        <row r="4619">
          <cell r="B4619">
            <v>581032</v>
          </cell>
          <cell r="C4619" t="str">
            <v>Intereses</v>
          </cell>
        </row>
        <row r="4620">
          <cell r="B4620">
            <v>5810320000</v>
          </cell>
          <cell r="C4620" t="str">
            <v>INTERESES</v>
          </cell>
        </row>
        <row r="4621">
          <cell r="B4621">
            <v>581033</v>
          </cell>
          <cell r="C4621" t="str">
            <v>Pérdida en baja de propiedades planta y equipo</v>
          </cell>
        </row>
        <row r="4622">
          <cell r="B4622">
            <v>5810330000</v>
          </cell>
          <cell r="C4622" t="str">
            <v>PÉRDIDA EN BAJA DE PROPIEDADES PLANTA Y EQUIPO</v>
          </cell>
        </row>
        <row r="4623">
          <cell r="B4623">
            <v>581034</v>
          </cell>
          <cell r="C4623" t="str">
            <v>Pérdida en baja de otros activos</v>
          </cell>
        </row>
        <row r="4624">
          <cell r="B4624">
            <v>5810340100</v>
          </cell>
          <cell r="C4624" t="str">
            <v>PÉRDIDA EN BAJA DE OTROS ACTIVOS-CARTERA CASTIGADA</v>
          </cell>
        </row>
        <row r="4625">
          <cell r="B4625">
            <v>5810340101</v>
          </cell>
          <cell r="C4625" t="str">
            <v>PÉRDIDA EN BAJA OTROS ACTIVOS - INVENTARIOS</v>
          </cell>
        </row>
        <row r="4626">
          <cell r="B4626">
            <v>5810340200</v>
          </cell>
          <cell r="C4626" t="str">
            <v>PERD.BAJA DE OTROS ACTIVOS CARTERA CASTIGADA FNB</v>
          </cell>
        </row>
        <row r="4627">
          <cell r="B4627">
            <v>5810340300</v>
          </cell>
          <cell r="C4627" t="str">
            <v>PERD. NUEVA MEDICION DE INVERSIONES DISPON P/VENTA</v>
          </cell>
        </row>
        <row r="4628">
          <cell r="B4628">
            <v>5810340400</v>
          </cell>
          <cell r="C4628" t="str">
            <v>PERD. REVALUACION PROPIEDAD PLANTA Y EQUIPO</v>
          </cell>
        </row>
        <row r="4629">
          <cell r="B4629">
            <v>581036</v>
          </cell>
          <cell r="C4629" t="str">
            <v>Incentivos tributarios</v>
          </cell>
        </row>
        <row r="4630">
          <cell r="B4630">
            <v>5810360000</v>
          </cell>
          <cell r="C4630" t="str">
            <v>INCENTIVOS TRIBUTARIOS</v>
          </cell>
        </row>
        <row r="4631">
          <cell r="B4631">
            <v>581037</v>
          </cell>
          <cell r="C4631" t="str">
            <v>Derechos condonados</v>
          </cell>
        </row>
        <row r="4632">
          <cell r="B4632">
            <v>5810370000</v>
          </cell>
          <cell r="C4632" t="str">
            <v>DERECHOS CONDONADOS</v>
          </cell>
        </row>
        <row r="4633">
          <cell r="B4633">
            <v>581038</v>
          </cell>
          <cell r="C4633" t="str">
            <v>Costas y procesos judiciales</v>
          </cell>
        </row>
        <row r="4634">
          <cell r="B4634">
            <v>5810380000</v>
          </cell>
          <cell r="C4634" t="str">
            <v>COSTAS Y PROCESOS JUDICIALES</v>
          </cell>
        </row>
        <row r="4635">
          <cell r="B4635">
            <v>581041</v>
          </cell>
          <cell r="C4635" t="str">
            <v>Impuestos Asumidos</v>
          </cell>
        </row>
        <row r="4636">
          <cell r="B4636">
            <v>5810410000</v>
          </cell>
          <cell r="C4636" t="str">
            <v>IMPUESTOS ASUMIDOS</v>
          </cell>
        </row>
        <row r="4637">
          <cell r="B4637">
            <v>581089</v>
          </cell>
          <cell r="C4637" t="str">
            <v>Bienes transferidos para proyectos especiales</v>
          </cell>
        </row>
        <row r="4638">
          <cell r="B4638">
            <v>5810890000</v>
          </cell>
          <cell r="C4638" t="str">
            <v>BIENES TRANSFERIDOS PARA PROYECTOS ESPECIALES</v>
          </cell>
        </row>
        <row r="4639">
          <cell r="B4639">
            <v>581090</v>
          </cell>
          <cell r="C4639" t="str">
            <v>Otros gastos extraordinarios</v>
          </cell>
        </row>
        <row r="4640">
          <cell r="B4640">
            <v>5810900100</v>
          </cell>
          <cell r="C4640" t="str">
            <v>OTROS GASTOS EXTRAORDINARIOS- AJUSTES AL PESO</v>
          </cell>
        </row>
        <row r="4641">
          <cell r="B4641">
            <v>5810900200</v>
          </cell>
          <cell r="C4641" t="str">
            <v>OTROS GASTOS EXTRAORDINARIOS- GASTOS ASUMIDOS</v>
          </cell>
        </row>
        <row r="4642">
          <cell r="B4642">
            <v>5815</v>
          </cell>
          <cell r="C4642" t="str">
            <v>AJUSTE DE EJERCICIOS ANTERIORES</v>
          </cell>
        </row>
        <row r="4643">
          <cell r="B4643">
            <v>581506</v>
          </cell>
          <cell r="C4643" t="str">
            <v>Sueldos y salarios</v>
          </cell>
        </row>
        <row r="4644">
          <cell r="B4644">
            <v>5815060000</v>
          </cell>
          <cell r="C4644" t="str">
            <v>SUELDOS Y SALARIOS</v>
          </cell>
        </row>
        <row r="4645">
          <cell r="B4645">
            <v>581507</v>
          </cell>
          <cell r="C4645" t="str">
            <v>Contribuciones imputadas</v>
          </cell>
        </row>
        <row r="4646">
          <cell r="B4646">
            <v>5815070000</v>
          </cell>
          <cell r="C4646" t="str">
            <v>CONTRIBUCIONES IMPUTADAS</v>
          </cell>
        </row>
        <row r="4647">
          <cell r="B4647">
            <v>581508</v>
          </cell>
          <cell r="C4647" t="str">
            <v>Contribuciones efectivas</v>
          </cell>
        </row>
        <row r="4648">
          <cell r="B4648">
            <v>5815080000</v>
          </cell>
          <cell r="C4648" t="str">
            <v>CONTRIBUCIONES EFECTIVAS</v>
          </cell>
        </row>
        <row r="4649">
          <cell r="B4649">
            <v>581509</v>
          </cell>
          <cell r="C4649" t="str">
            <v>Aportes sobre la nómina</v>
          </cell>
        </row>
        <row r="4650">
          <cell r="B4650">
            <v>5815090000</v>
          </cell>
          <cell r="C4650" t="str">
            <v>APORTES SOBRE LA NÓMINA</v>
          </cell>
        </row>
        <row r="4651">
          <cell r="B4651">
            <v>581510</v>
          </cell>
          <cell r="C4651" t="str">
            <v>Gastos generales</v>
          </cell>
        </row>
        <row r="4652">
          <cell r="B4652">
            <v>5815100000</v>
          </cell>
          <cell r="C4652" t="str">
            <v>GASTOS GENERALES</v>
          </cell>
        </row>
        <row r="4653">
          <cell r="B4653">
            <v>581511</v>
          </cell>
          <cell r="C4653" t="str">
            <v>Impuestos, contribuciones y tasas</v>
          </cell>
        </row>
        <row r="4654">
          <cell r="B4654">
            <v>5815110100</v>
          </cell>
          <cell r="C4654" t="str">
            <v>IMPUESTOS DE RENTA</v>
          </cell>
        </row>
        <row r="4655">
          <cell r="B4655">
            <v>5815110200</v>
          </cell>
          <cell r="C4655" t="str">
            <v>OTROS IMPUESTOS</v>
          </cell>
        </row>
        <row r="4656">
          <cell r="B4656">
            <v>5815110300</v>
          </cell>
          <cell r="C4656" t="str">
            <v>CONTRIBUCIONES Y TASAS</v>
          </cell>
        </row>
        <row r="4657">
          <cell r="B4657">
            <v>5815110400</v>
          </cell>
          <cell r="C4657" t="str">
            <v>TASAS</v>
          </cell>
        </row>
        <row r="4658">
          <cell r="B4658">
            <v>581515</v>
          </cell>
          <cell r="C4658" t="str">
            <v>Subsidios asignados</v>
          </cell>
        </row>
        <row r="4659">
          <cell r="B4659">
            <v>5815150000</v>
          </cell>
          <cell r="C4659" t="str">
            <v>SUBSIDIOS ASIGNADOS</v>
          </cell>
        </row>
        <row r="4660">
          <cell r="B4660">
            <v>581516</v>
          </cell>
          <cell r="C4660" t="str">
            <v>Gastos financieros</v>
          </cell>
        </row>
        <row r="4661">
          <cell r="B4661">
            <v>5815160000</v>
          </cell>
          <cell r="C4661" t="str">
            <v>GASTOS FINANCIEROS</v>
          </cell>
        </row>
        <row r="4662">
          <cell r="B4662">
            <v>581517</v>
          </cell>
          <cell r="C4662" t="str">
            <v>Intereses</v>
          </cell>
        </row>
        <row r="4663">
          <cell r="B4663">
            <v>5815170000</v>
          </cell>
          <cell r="C4663" t="str">
            <v>INTERESES</v>
          </cell>
        </row>
        <row r="4664">
          <cell r="B4664">
            <v>581518</v>
          </cell>
          <cell r="C4664" t="str">
            <v>Comisiones</v>
          </cell>
        </row>
        <row r="4665">
          <cell r="B4665">
            <v>5815180000</v>
          </cell>
          <cell r="C4665" t="str">
            <v>COMISIONES</v>
          </cell>
        </row>
        <row r="4666">
          <cell r="B4666">
            <v>581519</v>
          </cell>
          <cell r="C4666" t="str">
            <v>Diferencia en cambio</v>
          </cell>
        </row>
        <row r="4667">
          <cell r="B4667">
            <v>5815190000</v>
          </cell>
          <cell r="C4667" t="str">
            <v>DIFERENCIA EN CAMBIO</v>
          </cell>
        </row>
        <row r="4668">
          <cell r="B4668">
            <v>581520</v>
          </cell>
          <cell r="C4668" t="str">
            <v>Extraordinarios</v>
          </cell>
        </row>
        <row r="4669">
          <cell r="B4669">
            <v>5815200000</v>
          </cell>
          <cell r="C4669" t="str">
            <v>EXTRAORDINARIOS</v>
          </cell>
        </row>
        <row r="4670">
          <cell r="B4670">
            <v>581523</v>
          </cell>
          <cell r="C4670" t="str">
            <v>Pérdida por el método de participación patrimonial</v>
          </cell>
        </row>
        <row r="4671">
          <cell r="B4671">
            <v>5815230000</v>
          </cell>
          <cell r="C4671" t="str">
            <v>PÉRDIDA POR EL MÉTODO DE PARTICIPACIÓN PATRIMONIAL</v>
          </cell>
        </row>
        <row r="4672">
          <cell r="B4672">
            <v>581524</v>
          </cell>
          <cell r="C4672" t="str">
            <v>Provisión de inversiones patrimoniales, método participación patrimonial</v>
          </cell>
        </row>
        <row r="4673">
          <cell r="B4673">
            <v>5815240000</v>
          </cell>
          <cell r="C4673" t="str">
            <v>PROVIS. INVERS PATRIMONIAL,MÉTOD PARTICIPAC PATRIM</v>
          </cell>
        </row>
        <row r="4674">
          <cell r="B4674">
            <v>581525</v>
          </cell>
          <cell r="C4674" t="str">
            <v>Provisión para protección de inversiones</v>
          </cell>
        </row>
        <row r="4675">
          <cell r="B4675">
            <v>5815250000</v>
          </cell>
          <cell r="C4675" t="str">
            <v>PROVISIÓN PARA PROTECCIÓN DE INVERSIONES</v>
          </cell>
        </row>
        <row r="4676">
          <cell r="B4676">
            <v>581527</v>
          </cell>
          <cell r="C4676" t="str">
            <v>Provisiones para deudores</v>
          </cell>
        </row>
        <row r="4677">
          <cell r="B4677">
            <v>5815270000</v>
          </cell>
          <cell r="C4677" t="str">
            <v>PROVISIONES PARA DEUDORES</v>
          </cell>
        </row>
        <row r="4678">
          <cell r="B4678">
            <v>581528</v>
          </cell>
          <cell r="C4678" t="str">
            <v>Provisión de inventarios</v>
          </cell>
        </row>
        <row r="4679">
          <cell r="B4679">
            <v>5815280000</v>
          </cell>
          <cell r="C4679" t="str">
            <v>PROVISIÓN DE INVENTARIOS</v>
          </cell>
        </row>
        <row r="4680">
          <cell r="B4680">
            <v>581529</v>
          </cell>
          <cell r="C4680" t="str">
            <v>Provisión de propiedades, planta y equipo</v>
          </cell>
        </row>
        <row r="4681">
          <cell r="B4681">
            <v>5815290000</v>
          </cell>
          <cell r="C4681" t="str">
            <v>PROVISIÓN DE PROPIEDADES, PLANTA Y EQUIPO</v>
          </cell>
        </row>
        <row r="4682">
          <cell r="B4682">
            <v>581530</v>
          </cell>
          <cell r="C4682" t="str">
            <v>Provisión bienes recibidos en dación de pago</v>
          </cell>
        </row>
        <row r="4683">
          <cell r="B4683">
            <v>5815300000</v>
          </cell>
          <cell r="C4683" t="str">
            <v>PROVISIÓN BIENES RECIBIDOS EN DACIÓN DE PAGO</v>
          </cell>
        </row>
        <row r="4684">
          <cell r="B4684">
            <v>581531</v>
          </cell>
          <cell r="C4684" t="str">
            <v>Provisión para responsabilidades</v>
          </cell>
        </row>
        <row r="4685">
          <cell r="B4685">
            <v>5815310000</v>
          </cell>
          <cell r="C4685" t="str">
            <v>PROVISIÓN PARA RESPONSABILIDADES</v>
          </cell>
        </row>
        <row r="4686">
          <cell r="B4686">
            <v>581535</v>
          </cell>
          <cell r="C4686" t="str">
            <v>Provisión para contingencias</v>
          </cell>
        </row>
        <row r="4687">
          <cell r="B4687">
            <v>5815350000</v>
          </cell>
          <cell r="C4687" t="str">
            <v>PROVISIÓN PARA CONTINGENCIAS</v>
          </cell>
        </row>
        <row r="4688">
          <cell r="B4688">
            <v>581537</v>
          </cell>
          <cell r="C4688" t="str">
            <v>Provisiones diversas</v>
          </cell>
        </row>
        <row r="4689">
          <cell r="B4689">
            <v>5815370000</v>
          </cell>
          <cell r="C4689" t="str">
            <v>PROVISIONES DIVERSAS</v>
          </cell>
        </row>
        <row r="4690">
          <cell r="B4690">
            <v>581557</v>
          </cell>
          <cell r="C4690" t="str">
            <v>Amortización de intangibles</v>
          </cell>
        </row>
        <row r="4691">
          <cell r="B4691">
            <v>5815570000</v>
          </cell>
          <cell r="C4691" t="str">
            <v>AMORTIZACIÓN DE INTANGIBLES</v>
          </cell>
        </row>
        <row r="4692">
          <cell r="B4692">
            <v>5899</v>
          </cell>
          <cell r="C4692" t="str">
            <v>GASTOS ASIGNADOS A COSTOS DE PRODUCCIÓN Y/O A SERVICIOS</v>
          </cell>
        </row>
        <row r="4693">
          <cell r="B4693">
            <v>589923</v>
          </cell>
          <cell r="C4693" t="str">
            <v>Servicios Públicos</v>
          </cell>
        </row>
        <row r="4694">
          <cell r="B4694">
            <v>5899230000</v>
          </cell>
          <cell r="C4694" t="str">
            <v>GTOS SERVICIOS PUBLICOS</v>
          </cell>
        </row>
        <row r="4695">
          <cell r="B4695">
            <v>589998</v>
          </cell>
          <cell r="C4695" t="str">
            <v>Gastos asignados (CR)</v>
          </cell>
        </row>
        <row r="4696">
          <cell r="B4696">
            <v>5899980000</v>
          </cell>
          <cell r="C4696" t="str">
            <v>GTOS ASIGNADOS A CTO DE PRD Y/O A SERVICIOS</v>
          </cell>
        </row>
        <row r="4697">
          <cell r="B4697">
            <v>59</v>
          </cell>
          <cell r="C4697" t="str">
            <v>CIERRE DE INGRESOS, GASTOS Y COSTOS</v>
          </cell>
        </row>
        <row r="4698">
          <cell r="B4698">
            <v>5905</v>
          </cell>
          <cell r="C4698" t="str">
            <v xml:space="preserve">CIERRE DE INGRESOS, GASTOS Y COSTOS </v>
          </cell>
        </row>
        <row r="4699">
          <cell r="B4699">
            <v>590501</v>
          </cell>
          <cell r="C4699" t="str">
            <v>Cierre de ingresos, gastos y costos</v>
          </cell>
        </row>
        <row r="4700">
          <cell r="B4700">
            <v>5905010000</v>
          </cell>
          <cell r="C4700" t="str">
            <v>CIERRE DE INGRESOS, GASTOS Y COSTOS</v>
          </cell>
        </row>
        <row r="4701">
          <cell r="B4701">
            <v>5905010100</v>
          </cell>
          <cell r="C4701" t="str">
            <v>CIERRE DE INGRESOS, GASTOS Y COSTOS</v>
          </cell>
        </row>
        <row r="4702">
          <cell r="B4702">
            <v>590502</v>
          </cell>
          <cell r="C4702" t="str">
            <v>Cierre corrección  monetaria</v>
          </cell>
        </row>
        <row r="4703">
          <cell r="B4703">
            <v>5905020000</v>
          </cell>
          <cell r="C4703" t="str">
            <v>CIERRE CORRECCIÓN MONETARIA</v>
          </cell>
        </row>
        <row r="4704">
          <cell r="B4704">
            <v>6</v>
          </cell>
          <cell r="C4704" t="str">
            <v>COSTOS DE VENTAS Y OPERACIÓN</v>
          </cell>
        </row>
        <row r="4705">
          <cell r="B4705">
            <v>62</v>
          </cell>
          <cell r="C4705" t="str">
            <v>COSTO DE VENTAS DE BIENES</v>
          </cell>
        </row>
        <row r="4706">
          <cell r="B4706">
            <v>6210</v>
          </cell>
          <cell r="C4706" t="str">
            <v>BIENES COMERCIALIZADOS</v>
          </cell>
        </row>
        <row r="4707">
          <cell r="B4707">
            <v>621028</v>
          </cell>
          <cell r="C4707" t="str">
            <v>Equipos de comunicación y computación</v>
          </cell>
        </row>
        <row r="4708">
          <cell r="B4708">
            <v>6210280000</v>
          </cell>
          <cell r="C4708" t="str">
            <v>EQUIPOS DE COMUNICACIÓN Y COMPUTACIÓN</v>
          </cell>
        </row>
        <row r="4709">
          <cell r="B4709">
            <v>621030</v>
          </cell>
          <cell r="C4709" t="str">
            <v>Medidores de agua, luz y gas</v>
          </cell>
        </row>
        <row r="4710">
          <cell r="B4710">
            <v>6210300000</v>
          </cell>
          <cell r="C4710" t="str">
            <v>MEDIDORES DE AGUA, LUZ Y GAS</v>
          </cell>
        </row>
        <row r="4711">
          <cell r="B4711">
            <v>621090</v>
          </cell>
          <cell r="C4711" t="str">
            <v>Otras ventas de bienes comercializados</v>
          </cell>
        </row>
        <row r="4712">
          <cell r="B4712">
            <v>6210900000</v>
          </cell>
          <cell r="C4712" t="str">
            <v>OTRAS VENTAS DE BIENES COMERCIALIZADOS</v>
          </cell>
        </row>
        <row r="4713">
          <cell r="B4713">
            <v>63</v>
          </cell>
          <cell r="C4713" t="str">
            <v>COSTO DE VENTAS DE SERVICIOS</v>
          </cell>
        </row>
        <row r="4714">
          <cell r="B4714">
            <v>6360</v>
          </cell>
          <cell r="C4714" t="str">
            <v>SERVICIOS PUBLICOS</v>
          </cell>
        </row>
        <row r="4715">
          <cell r="B4715">
            <v>636001</v>
          </cell>
          <cell r="C4715" t="str">
            <v>Servicios Públicos</v>
          </cell>
        </row>
        <row r="4716">
          <cell r="B4716">
            <v>6360010100</v>
          </cell>
          <cell r="C4716" t="str">
            <v>SERVICIOS PÚBLICOS COSTO DE VENTAS</v>
          </cell>
        </row>
        <row r="4717">
          <cell r="B4717">
            <v>7</v>
          </cell>
          <cell r="C4717" t="str">
            <v>COSTOS DE PRODUCCIÓN</v>
          </cell>
        </row>
        <row r="4718">
          <cell r="B4718">
            <v>75</v>
          </cell>
          <cell r="C4718" t="str">
            <v>SERVICIOS PÚBLICOS</v>
          </cell>
        </row>
        <row r="4719">
          <cell r="B4719">
            <v>7505</v>
          </cell>
          <cell r="C4719" t="str">
            <v>SERVICIOS PERSONALES</v>
          </cell>
        </row>
        <row r="4720">
          <cell r="B4720">
            <v>750501</v>
          </cell>
          <cell r="C4720" t="str">
            <v>Sueldos de Personal</v>
          </cell>
        </row>
        <row r="4721">
          <cell r="B4721">
            <v>7505010000</v>
          </cell>
          <cell r="C4721" t="str">
            <v>SUELDOS DE PERSONAL</v>
          </cell>
        </row>
        <row r="4722">
          <cell r="B4722">
            <v>750502</v>
          </cell>
          <cell r="C4722" t="str">
            <v>Jornales</v>
          </cell>
        </row>
        <row r="4723">
          <cell r="B4723">
            <v>7505020000</v>
          </cell>
          <cell r="C4723" t="str">
            <v>JORNALES</v>
          </cell>
        </row>
        <row r="4724">
          <cell r="B4724">
            <v>750503</v>
          </cell>
          <cell r="C4724" t="str">
            <v xml:space="preserve">Horas Extras y Festivos </v>
          </cell>
        </row>
        <row r="4725">
          <cell r="B4725">
            <v>7505030000</v>
          </cell>
          <cell r="C4725" t="str">
            <v>HORAS EXTRAS Y FESTIVOS</v>
          </cell>
        </row>
        <row r="4726">
          <cell r="B4726">
            <v>750504</v>
          </cell>
          <cell r="C4726" t="str">
            <v>Incapacidades</v>
          </cell>
        </row>
        <row r="4727">
          <cell r="B4727">
            <v>7505040000</v>
          </cell>
          <cell r="C4727" t="str">
            <v>INCAPACIDADES</v>
          </cell>
        </row>
        <row r="4728">
          <cell r="B4728">
            <v>750505</v>
          </cell>
          <cell r="C4728" t="str">
            <v xml:space="preserve">Costos de Representación   </v>
          </cell>
        </row>
        <row r="4729">
          <cell r="B4729">
            <v>7505050000</v>
          </cell>
          <cell r="C4729" t="str">
            <v>COSTOS DE REPRESENTACIÓN</v>
          </cell>
        </row>
        <row r="4730">
          <cell r="B4730">
            <v>750507</v>
          </cell>
          <cell r="C4730" t="str">
            <v>Personal Supernumerario</v>
          </cell>
        </row>
        <row r="4731">
          <cell r="B4731">
            <v>7505070000</v>
          </cell>
          <cell r="C4731" t="str">
            <v>PERSONAL SUPERNUMERARIO</v>
          </cell>
        </row>
        <row r="4732">
          <cell r="B4732">
            <v>750513</v>
          </cell>
          <cell r="C4732" t="str">
            <v>Prima de Vacaciones</v>
          </cell>
        </row>
        <row r="4733">
          <cell r="B4733">
            <v>7505130000</v>
          </cell>
          <cell r="C4733" t="str">
            <v>PRIMA DE VACACIONES</v>
          </cell>
        </row>
        <row r="4734">
          <cell r="B4734">
            <v>750514</v>
          </cell>
          <cell r="C4734" t="str">
            <v>Prima de Navidad</v>
          </cell>
        </row>
        <row r="4735">
          <cell r="B4735">
            <v>7505140000</v>
          </cell>
          <cell r="C4735" t="str">
            <v>PRIMA DE NAVIDAD</v>
          </cell>
        </row>
        <row r="4736">
          <cell r="B4736">
            <v>750515</v>
          </cell>
          <cell r="C4736" t="str">
            <v>Primas Extras Legales</v>
          </cell>
        </row>
        <row r="4737">
          <cell r="B4737">
            <v>7505150000</v>
          </cell>
          <cell r="C4737" t="str">
            <v>PRIMAS EXTRAS LEGALES</v>
          </cell>
        </row>
        <row r="4738">
          <cell r="B4738">
            <v>750516</v>
          </cell>
          <cell r="C4738" t="str">
            <v>Primas Extraordinarias</v>
          </cell>
        </row>
        <row r="4739">
          <cell r="B4739">
            <v>7505160000</v>
          </cell>
          <cell r="C4739" t="str">
            <v>PRIMAS EXTRAORDINARIAS</v>
          </cell>
        </row>
        <row r="4740">
          <cell r="B4740">
            <v>750517</v>
          </cell>
          <cell r="C4740" t="str">
            <v>Otras Primas</v>
          </cell>
        </row>
        <row r="4741">
          <cell r="B4741">
            <v>7505170000</v>
          </cell>
          <cell r="C4741" t="str">
            <v>OTRAS PRIMAS</v>
          </cell>
        </row>
        <row r="4742">
          <cell r="B4742">
            <v>750518</v>
          </cell>
          <cell r="C4742" t="str">
            <v>Vacaciones</v>
          </cell>
        </row>
        <row r="4743">
          <cell r="B4743">
            <v>7505180000</v>
          </cell>
          <cell r="C4743" t="str">
            <v>VACACIONES</v>
          </cell>
        </row>
        <row r="4744">
          <cell r="B4744">
            <v>750519</v>
          </cell>
          <cell r="C4744" t="str">
            <v>Bonificación Especial de Recreación</v>
          </cell>
        </row>
        <row r="4745">
          <cell r="B4745">
            <v>7505190000</v>
          </cell>
          <cell r="C4745" t="str">
            <v>BONIFICACIÓN ESPECIAL DE RECREACIÓN</v>
          </cell>
        </row>
        <row r="4746">
          <cell r="B4746">
            <v>750520</v>
          </cell>
          <cell r="C4746" t="str">
            <v>Bonificaciones</v>
          </cell>
        </row>
        <row r="4747">
          <cell r="B4747">
            <v>7505200000</v>
          </cell>
          <cell r="C4747" t="str">
            <v>BONIFICACIONES</v>
          </cell>
        </row>
        <row r="4748">
          <cell r="B4748">
            <v>750521</v>
          </cell>
          <cell r="C4748" t="str">
            <v>Subsidio Familiar</v>
          </cell>
        </row>
        <row r="4749">
          <cell r="B4749">
            <v>7505210000</v>
          </cell>
          <cell r="C4749" t="str">
            <v>SUBSIDIO FAMILIAR</v>
          </cell>
        </row>
        <row r="4750">
          <cell r="B4750">
            <v>750522</v>
          </cell>
          <cell r="C4750" t="str">
            <v>Subsidio  de Alimentación</v>
          </cell>
        </row>
        <row r="4751">
          <cell r="B4751">
            <v>7505220000</v>
          </cell>
          <cell r="C4751" t="str">
            <v>SUBSIDIO DE ALIMENTACIÓN</v>
          </cell>
        </row>
        <row r="4752">
          <cell r="B4752">
            <v>750523</v>
          </cell>
          <cell r="C4752" t="str">
            <v>Auxilio de Transporte</v>
          </cell>
        </row>
        <row r="4753">
          <cell r="B4753">
            <v>7505230000</v>
          </cell>
          <cell r="C4753" t="str">
            <v>AUXILIO DE TRANSPORTE</v>
          </cell>
        </row>
        <row r="4754">
          <cell r="B4754">
            <v>750524</v>
          </cell>
          <cell r="C4754" t="str">
            <v>Cesantías</v>
          </cell>
        </row>
        <row r="4755">
          <cell r="B4755">
            <v>7505240000</v>
          </cell>
          <cell r="C4755" t="str">
            <v>CESANTÍAS</v>
          </cell>
        </row>
        <row r="4756">
          <cell r="B4756">
            <v>750525</v>
          </cell>
          <cell r="C4756" t="str">
            <v>Intereses a las cesantías</v>
          </cell>
        </row>
        <row r="4757">
          <cell r="B4757">
            <v>7505250000</v>
          </cell>
          <cell r="C4757" t="str">
            <v>INTERESES A LAS CESANTÍAS</v>
          </cell>
        </row>
        <row r="4758">
          <cell r="B4758">
            <v>750529</v>
          </cell>
          <cell r="C4758" t="str">
            <v>Indemnizaciones</v>
          </cell>
        </row>
        <row r="4759">
          <cell r="B4759">
            <v>7505290000</v>
          </cell>
          <cell r="C4759" t="str">
            <v>INDEMNIZACIONES</v>
          </cell>
        </row>
        <row r="4760">
          <cell r="B4760">
            <v>750530</v>
          </cell>
          <cell r="C4760" t="str">
            <v>Capacitación, Bienestar Social y Estímulos</v>
          </cell>
        </row>
        <row r="4761">
          <cell r="B4761">
            <v>7505300100</v>
          </cell>
          <cell r="C4761" t="str">
            <v>CAPACITACIÓN</v>
          </cell>
        </row>
        <row r="4762">
          <cell r="B4762">
            <v>7505300200</v>
          </cell>
          <cell r="C4762" t="str">
            <v>BIENESTAR SOCIAL Y ESTÍMULOS</v>
          </cell>
        </row>
        <row r="4763">
          <cell r="B4763">
            <v>750531</v>
          </cell>
          <cell r="C4763" t="str">
            <v>Dotación y Suministro a Trabajadores</v>
          </cell>
        </row>
        <row r="4764">
          <cell r="B4764">
            <v>7505310000</v>
          </cell>
          <cell r="C4764" t="str">
            <v>DOTACIÓN Y SUMINISTRO A TRABAJADORES</v>
          </cell>
        </row>
        <row r="4765">
          <cell r="B4765">
            <v>750533</v>
          </cell>
          <cell r="C4765" t="str">
            <v>Costos Deportivos y de Recreación</v>
          </cell>
        </row>
        <row r="4766">
          <cell r="B4766">
            <v>7505330000</v>
          </cell>
          <cell r="C4766" t="str">
            <v>COSTOS DEPORTIVOS Y DE RECREACIÓN</v>
          </cell>
        </row>
        <row r="4767">
          <cell r="B4767">
            <v>750535</v>
          </cell>
          <cell r="C4767" t="str">
            <v>Aportes a Cajas de Compensación Familiar</v>
          </cell>
        </row>
        <row r="4768">
          <cell r="B4768">
            <v>7505350000</v>
          </cell>
          <cell r="C4768" t="str">
            <v>APORTES A CAJAS DE COMPENSACIÓN FAMILIAR</v>
          </cell>
        </row>
        <row r="4769">
          <cell r="B4769">
            <v>750536</v>
          </cell>
          <cell r="C4769" t="str">
            <v>Aportes al ICBF</v>
          </cell>
        </row>
        <row r="4770">
          <cell r="B4770">
            <v>7505360000</v>
          </cell>
          <cell r="C4770" t="str">
            <v>APORTES AL ICBF</v>
          </cell>
        </row>
        <row r="4771">
          <cell r="B4771">
            <v>750537</v>
          </cell>
          <cell r="C4771" t="str">
            <v>Aportes a Seguridad Social</v>
          </cell>
        </row>
        <row r="4772">
          <cell r="B4772">
            <v>7505370000</v>
          </cell>
          <cell r="C4772" t="str">
            <v>APORTES A SEGURIDAD SOCIAL</v>
          </cell>
        </row>
        <row r="4773">
          <cell r="B4773">
            <v>750538</v>
          </cell>
          <cell r="C4773" t="str">
            <v>Aportes al SENA</v>
          </cell>
        </row>
        <row r="4774">
          <cell r="B4774">
            <v>7505380100</v>
          </cell>
          <cell r="C4774" t="str">
            <v>APORTES AL SENA</v>
          </cell>
        </row>
        <row r="4775">
          <cell r="B4775">
            <v>7505380200</v>
          </cell>
          <cell r="C4775" t="str">
            <v>APORTES AL FIC- SENA</v>
          </cell>
        </row>
        <row r="4776">
          <cell r="B4776">
            <v>750539</v>
          </cell>
          <cell r="C4776" t="str">
            <v>Aportes Sindicales</v>
          </cell>
        </row>
        <row r="4777">
          <cell r="B4777">
            <v>7505390000</v>
          </cell>
          <cell r="C4777" t="str">
            <v>APORTES SINDICALES</v>
          </cell>
        </row>
        <row r="4778">
          <cell r="B4778">
            <v>750540</v>
          </cell>
          <cell r="C4778" t="str">
            <v>Otros Aportes</v>
          </cell>
        </row>
        <row r="4779">
          <cell r="B4779">
            <v>7505400000</v>
          </cell>
          <cell r="C4779" t="str">
            <v>OTROS APORTES</v>
          </cell>
        </row>
        <row r="4780">
          <cell r="B4780">
            <v>750541</v>
          </cell>
          <cell r="C4780" t="str">
            <v>Costos Médicos y Drogas</v>
          </cell>
        </row>
        <row r="4781">
          <cell r="B4781">
            <v>7505410000</v>
          </cell>
          <cell r="C4781" t="str">
            <v>COSTOS MÉDICOS Y DROGAS</v>
          </cell>
        </row>
        <row r="4782">
          <cell r="B4782">
            <v>750543</v>
          </cell>
          <cell r="C4782" t="str">
            <v>Otros Auxilios</v>
          </cell>
        </row>
        <row r="4783">
          <cell r="B4783">
            <v>7505430000</v>
          </cell>
          <cell r="C4783" t="str">
            <v>OTROS AUXILIOS</v>
          </cell>
        </row>
        <row r="4784">
          <cell r="B4784">
            <v>7505430100</v>
          </cell>
          <cell r="C4784" t="str">
            <v>OTROS AUXILIOS - AUXILIO DE RODAMIENTO</v>
          </cell>
        </row>
        <row r="4785">
          <cell r="B4785">
            <v>7505430200</v>
          </cell>
          <cell r="C4785" t="str">
            <v>OTROS AUXILIOS - AUXILIO EDUCATIVO</v>
          </cell>
        </row>
        <row r="4786">
          <cell r="B4786">
            <v>750544</v>
          </cell>
          <cell r="C4786" t="str">
            <v>Riesgos Profesionales</v>
          </cell>
        </row>
        <row r="4787">
          <cell r="B4787">
            <v>7505440000</v>
          </cell>
          <cell r="C4787" t="str">
            <v>RIESGOS PROFESIONALES</v>
          </cell>
        </row>
        <row r="4788">
          <cell r="B4788">
            <v>750545</v>
          </cell>
          <cell r="C4788" t="str">
            <v>Salario Integral</v>
          </cell>
        </row>
        <row r="4789">
          <cell r="B4789">
            <v>7505450000</v>
          </cell>
          <cell r="C4789" t="str">
            <v>SALARIO INTEGRAL</v>
          </cell>
        </row>
        <row r="4790">
          <cell r="B4790">
            <v>750546</v>
          </cell>
          <cell r="C4790" t="str">
            <v>Contratos Personal Temporal</v>
          </cell>
        </row>
        <row r="4791">
          <cell r="B4791">
            <v>7505460000</v>
          </cell>
          <cell r="C4791" t="str">
            <v>CONTRATOS PERSONAL TEMPORAL</v>
          </cell>
        </row>
        <row r="4792">
          <cell r="B4792">
            <v>750547</v>
          </cell>
          <cell r="C4792" t="str">
            <v>Viáticos</v>
          </cell>
        </row>
        <row r="4793">
          <cell r="B4793">
            <v>7505470000</v>
          </cell>
          <cell r="C4793" t="str">
            <v>VIÁTICOS</v>
          </cell>
        </row>
        <row r="4794">
          <cell r="B4794">
            <v>750548</v>
          </cell>
          <cell r="C4794" t="str">
            <v>Gastos de Viaje</v>
          </cell>
        </row>
        <row r="4795">
          <cell r="B4795">
            <v>7505480000</v>
          </cell>
          <cell r="C4795" t="str">
            <v>GASTOS DE VIAJE</v>
          </cell>
        </row>
        <row r="4796">
          <cell r="B4796">
            <v>750549</v>
          </cell>
          <cell r="C4796" t="str">
            <v>Comisiones</v>
          </cell>
        </row>
        <row r="4797">
          <cell r="B4797">
            <v>7505490000</v>
          </cell>
          <cell r="C4797" t="str">
            <v>COMISIONES</v>
          </cell>
        </row>
        <row r="4798">
          <cell r="B4798">
            <v>750552</v>
          </cell>
          <cell r="C4798" t="str">
            <v>Prima de Servicios</v>
          </cell>
        </row>
        <row r="4799">
          <cell r="B4799">
            <v>7505520000</v>
          </cell>
          <cell r="C4799" t="str">
            <v>PRIMA DE SERVICIOS</v>
          </cell>
        </row>
        <row r="4800">
          <cell r="B4800">
            <v>750562</v>
          </cell>
          <cell r="C4800" t="str">
            <v>Amortización del Cálculo Actuarial de Futuras Pensiones</v>
          </cell>
        </row>
        <row r="4801">
          <cell r="B4801">
            <v>7505620000</v>
          </cell>
          <cell r="C4801" t="str">
            <v>AMORTIZACIÓN CÁLCULO ACTUARIAL FUTURAS PENSIONES</v>
          </cell>
        </row>
        <row r="4802">
          <cell r="B4802">
            <v>750567</v>
          </cell>
          <cell r="C4802" t="str">
            <v>Cotizaciones a Entidades Administradoras del Régimen de Prima Media</v>
          </cell>
        </row>
        <row r="4803">
          <cell r="B4803">
            <v>7505670000</v>
          </cell>
          <cell r="C4803" t="str">
            <v>COTIZACIONES ENTID ADMINISTRADORAS RÉG PRIMA MEDIA</v>
          </cell>
        </row>
        <row r="4804">
          <cell r="B4804">
            <v>750568</v>
          </cell>
          <cell r="C4804" t="str">
            <v>Cotización a Sociedades Administradoras del Régimen de Ahorro Individual</v>
          </cell>
        </row>
        <row r="4805">
          <cell r="B4805">
            <v>7505680000</v>
          </cell>
          <cell r="C4805" t="str">
            <v>COTIZACIÓN SOCIED ADMINISTRA RÉG AHORRO INDIVIDUAL</v>
          </cell>
        </row>
        <row r="4806">
          <cell r="B4806">
            <v>750569</v>
          </cell>
          <cell r="C4806" t="str">
            <v>Indemnizaciones Sustitutivas</v>
          </cell>
        </row>
        <row r="4807">
          <cell r="B4807">
            <v>7505690000</v>
          </cell>
          <cell r="C4807" t="str">
            <v>INDEMNIZACIONES SUSTITUTIVAS</v>
          </cell>
        </row>
        <row r="4808">
          <cell r="B4808">
            <v>750570</v>
          </cell>
          <cell r="C4808" t="str">
            <v>Auxilios y Servicios Funerarios</v>
          </cell>
        </row>
        <row r="4809">
          <cell r="B4809">
            <v>7505700000</v>
          </cell>
          <cell r="C4809" t="str">
            <v>AUXILIOS Y SERVICIOS FUNERARIOS</v>
          </cell>
        </row>
        <row r="4810">
          <cell r="B4810">
            <v>750571</v>
          </cell>
          <cell r="C4810" t="str">
            <v>Prima de costo de vida</v>
          </cell>
        </row>
        <row r="4811">
          <cell r="B4811">
            <v>7505710000</v>
          </cell>
          <cell r="C4811" t="str">
            <v>PRIMA DE COSTO DE VIDA</v>
          </cell>
        </row>
        <row r="4812">
          <cell r="B4812">
            <v>750572</v>
          </cell>
          <cell r="C4812" t="str">
            <v>Bonificación por servicios prestados</v>
          </cell>
        </row>
        <row r="4813">
          <cell r="B4813">
            <v>7505720000</v>
          </cell>
          <cell r="C4813" t="str">
            <v>BONIFICACIÓN POR SERVICIOS PRESTADOS</v>
          </cell>
        </row>
        <row r="4814">
          <cell r="B4814">
            <v>750576</v>
          </cell>
          <cell r="C4814" t="str">
            <v>Subsidio de Vivienda</v>
          </cell>
        </row>
        <row r="4815">
          <cell r="B4815">
            <v>7505760000</v>
          </cell>
          <cell r="C4815" t="str">
            <v>SUBSIDIO DE VIVIENDA</v>
          </cell>
        </row>
        <row r="4816">
          <cell r="B4816">
            <v>750577</v>
          </cell>
          <cell r="C4816" t="str">
            <v>Prima especial de quinquenio</v>
          </cell>
        </row>
        <row r="4817">
          <cell r="B4817">
            <v>7505770000</v>
          </cell>
          <cell r="C4817" t="str">
            <v>PRIMA ESPECIAL DE QUINQUENIO</v>
          </cell>
        </row>
        <row r="4818">
          <cell r="B4818">
            <v>750579</v>
          </cell>
          <cell r="C4818" t="str">
            <v>Aporte a fondos mutuos de inversión</v>
          </cell>
        </row>
        <row r="4819">
          <cell r="B4819">
            <v>7505790000</v>
          </cell>
          <cell r="C4819" t="str">
            <v>APORTE A FONDOS MUTUOS DE INVERSIÓN</v>
          </cell>
        </row>
        <row r="4820">
          <cell r="B4820">
            <v>750580</v>
          </cell>
          <cell r="C4820" t="str">
            <v>Medicina Prepagada</v>
          </cell>
        </row>
        <row r="4821">
          <cell r="B4821">
            <v>7505800000</v>
          </cell>
          <cell r="C4821" t="str">
            <v>MEDICINA PREPAGADA</v>
          </cell>
        </row>
        <row r="4822">
          <cell r="B4822">
            <v>750581</v>
          </cell>
          <cell r="C4822" t="str">
            <v>Aportes a la ESAP</v>
          </cell>
        </row>
        <row r="4823">
          <cell r="B4823">
            <v>7505810000</v>
          </cell>
          <cell r="C4823" t="str">
            <v>APORTES A LA ESAP</v>
          </cell>
        </row>
        <row r="4824">
          <cell r="B4824">
            <v>750590</v>
          </cell>
          <cell r="C4824" t="str">
            <v>Otros Servicios Personales</v>
          </cell>
        </row>
        <row r="4825">
          <cell r="B4825">
            <v>7505900100</v>
          </cell>
          <cell r="C4825" t="str">
            <v>OTROS SERVICIOS PERSONALES</v>
          </cell>
        </row>
        <row r="4826">
          <cell r="B4826">
            <v>7505900200</v>
          </cell>
          <cell r="C4826" t="str">
            <v>SALUD OCUPACIONAL</v>
          </cell>
        </row>
        <row r="4827">
          <cell r="B4827">
            <v>7505900300</v>
          </cell>
          <cell r="C4827" t="str">
            <v>INTERESES POR DIFERENCIAL D/TASAS PREST A EMPLEADO</v>
          </cell>
        </row>
        <row r="4828">
          <cell r="B4828">
            <v>7510</v>
          </cell>
          <cell r="C4828" t="str">
            <v>GENERALES</v>
          </cell>
        </row>
        <row r="4829">
          <cell r="B4829">
            <v>751006</v>
          </cell>
          <cell r="C4829" t="str">
            <v>Estudios y Proyectos</v>
          </cell>
        </row>
        <row r="4830">
          <cell r="B4830">
            <v>7510060000</v>
          </cell>
          <cell r="C4830" t="str">
            <v>ESTUDIOS Y PROYECTOS</v>
          </cell>
        </row>
        <row r="4831">
          <cell r="B4831">
            <v>751013</v>
          </cell>
          <cell r="C4831" t="str">
            <v>Suscripciones y Afiliaciones</v>
          </cell>
        </row>
        <row r="4832">
          <cell r="B4832">
            <v>7510130100</v>
          </cell>
          <cell r="C4832" t="str">
            <v>SUSCRIPCIONES Y AFILIACIONES</v>
          </cell>
        </row>
        <row r="4833">
          <cell r="B4833">
            <v>7510130200</v>
          </cell>
          <cell r="C4833" t="str">
            <v>SUSCRIPCIONES Y AFILIACIONES</v>
          </cell>
        </row>
        <row r="4834">
          <cell r="B4834">
            <v>751015</v>
          </cell>
          <cell r="C4834" t="str">
            <v>Obras y Mejoras en Propiedad Ajena</v>
          </cell>
        </row>
        <row r="4835">
          <cell r="B4835">
            <v>7510150000</v>
          </cell>
          <cell r="C4835" t="str">
            <v>OBRAS Y MEJORAS EN PROPIEDAD AJENA</v>
          </cell>
        </row>
        <row r="4836">
          <cell r="B4836">
            <v>751019</v>
          </cell>
          <cell r="C4836" t="str">
            <v>Viáticos y gastos de viaje</v>
          </cell>
        </row>
        <row r="4837">
          <cell r="B4837">
            <v>7510190000</v>
          </cell>
          <cell r="C4837" t="str">
            <v>VIÁTICOS Y GASTOS DE VIAJE</v>
          </cell>
        </row>
        <row r="4838">
          <cell r="B4838">
            <v>7510190100</v>
          </cell>
          <cell r="C4838" t="str">
            <v>GASTOS DE  VIAJE PASAJES AEREOS</v>
          </cell>
        </row>
        <row r="4839">
          <cell r="B4839">
            <v>7510190200</v>
          </cell>
          <cell r="C4839" t="str">
            <v>GASTOS DE  VIAJE PASAJES TERRESTRES</v>
          </cell>
        </row>
        <row r="4840">
          <cell r="B4840">
            <v>751023</v>
          </cell>
          <cell r="C4840" t="str">
            <v>Publicidad y Propaganda</v>
          </cell>
        </row>
        <row r="4841">
          <cell r="B4841">
            <v>7510230100</v>
          </cell>
          <cell r="C4841" t="str">
            <v>PUBLICIDAD Y PROPAGANDA</v>
          </cell>
        </row>
        <row r="4842">
          <cell r="B4842">
            <v>751024</v>
          </cell>
          <cell r="C4842" t="str">
            <v>Impresos y Publicaciones</v>
          </cell>
        </row>
        <row r="4843">
          <cell r="B4843">
            <v>7510240100</v>
          </cell>
          <cell r="C4843" t="str">
            <v>IMPRESOS Y PUBLICACIONES</v>
          </cell>
        </row>
        <row r="4844">
          <cell r="B4844">
            <v>7510240200</v>
          </cell>
          <cell r="C4844" t="str">
            <v>PUBLICACIONES</v>
          </cell>
        </row>
        <row r="4845">
          <cell r="B4845">
            <v>751025</v>
          </cell>
          <cell r="C4845" t="str">
            <v>Fotocopias, Útiles de escritorio y papelería</v>
          </cell>
        </row>
        <row r="4846">
          <cell r="B4846">
            <v>7510250100</v>
          </cell>
          <cell r="C4846" t="str">
            <v>FOTOCOPIAS</v>
          </cell>
        </row>
        <row r="4847">
          <cell r="B4847">
            <v>7510250200</v>
          </cell>
          <cell r="C4847" t="str">
            <v>ÚTILES DE ESCRITORIO</v>
          </cell>
        </row>
        <row r="4848">
          <cell r="B4848">
            <v>7510250300</v>
          </cell>
          <cell r="C4848" t="str">
            <v>PAPELERIA</v>
          </cell>
        </row>
        <row r="4849">
          <cell r="B4849">
            <v>7510250400</v>
          </cell>
          <cell r="C4849" t="str">
            <v>ACTIVOS MENORES</v>
          </cell>
        </row>
        <row r="4850">
          <cell r="B4850">
            <v>751026</v>
          </cell>
          <cell r="C4850" t="str">
            <v>Comunicaciones</v>
          </cell>
        </row>
        <row r="4851">
          <cell r="B4851">
            <v>7510260000</v>
          </cell>
          <cell r="C4851" t="str">
            <v>COMUNICACIONES</v>
          </cell>
        </row>
        <row r="4852">
          <cell r="B4852">
            <v>751027</v>
          </cell>
          <cell r="C4852" t="str">
            <v>Promoción y divulgación</v>
          </cell>
        </row>
        <row r="4853">
          <cell r="B4853">
            <v>7510270100</v>
          </cell>
          <cell r="C4853" t="str">
            <v>PROMOCIÓN</v>
          </cell>
        </row>
        <row r="4854">
          <cell r="B4854">
            <v>7510270200</v>
          </cell>
          <cell r="C4854" t="str">
            <v>DIVULGACIÓN</v>
          </cell>
        </row>
        <row r="4855">
          <cell r="B4855">
            <v>751036</v>
          </cell>
          <cell r="C4855" t="str">
            <v>Seguridad Industrial</v>
          </cell>
        </row>
        <row r="4856">
          <cell r="B4856">
            <v>7510360000</v>
          </cell>
          <cell r="C4856" t="str">
            <v>SEGURIDAD INDUSTRIAL</v>
          </cell>
        </row>
        <row r="4857">
          <cell r="B4857">
            <v>751037</v>
          </cell>
          <cell r="C4857" t="str">
            <v>Transporte, Fletes y Acarreos</v>
          </cell>
        </row>
        <row r="4858">
          <cell r="B4858">
            <v>7510370100</v>
          </cell>
          <cell r="C4858" t="str">
            <v>TRANSPORTE</v>
          </cell>
        </row>
        <row r="4859">
          <cell r="B4859">
            <v>7510370200</v>
          </cell>
          <cell r="C4859" t="str">
            <v>FLETES Y ACARREOS</v>
          </cell>
        </row>
        <row r="4860">
          <cell r="B4860">
            <v>751038</v>
          </cell>
          <cell r="C4860" t="str">
            <v>Imprevistos</v>
          </cell>
        </row>
        <row r="4861">
          <cell r="B4861">
            <v>7510380000</v>
          </cell>
          <cell r="C4861" t="str">
            <v>IMPREVISTOS</v>
          </cell>
        </row>
        <row r="4862">
          <cell r="B4862">
            <v>751039</v>
          </cell>
          <cell r="C4862" t="str">
            <v>Implementos deportivos</v>
          </cell>
        </row>
        <row r="4863">
          <cell r="B4863">
            <v>7510390000</v>
          </cell>
          <cell r="C4863" t="str">
            <v>IMPLEMENTOS DEPORTIVOS</v>
          </cell>
        </row>
        <row r="4864">
          <cell r="B4864">
            <v>751040</v>
          </cell>
          <cell r="C4864" t="str">
            <v>Eventos culturales</v>
          </cell>
        </row>
        <row r="4865">
          <cell r="B4865">
            <v>7510400000</v>
          </cell>
          <cell r="C4865" t="str">
            <v>EVENTOS CULTURALES</v>
          </cell>
        </row>
        <row r="4866">
          <cell r="B4866">
            <v>751041</v>
          </cell>
          <cell r="C4866" t="str">
            <v>Contratos de administración</v>
          </cell>
        </row>
        <row r="4867">
          <cell r="B4867">
            <v>7510410000</v>
          </cell>
          <cell r="C4867" t="str">
            <v>CONTRATOS DE ADMINISTRACIÓN</v>
          </cell>
        </row>
        <row r="4868">
          <cell r="B4868">
            <v>751042</v>
          </cell>
          <cell r="C4868" t="str">
            <v>Sostenimiento de semovientes</v>
          </cell>
        </row>
        <row r="4869">
          <cell r="B4869">
            <v>7510420000</v>
          </cell>
          <cell r="C4869" t="str">
            <v>SOSTENIMIENTO DE SEMOVIENTES</v>
          </cell>
        </row>
        <row r="4870">
          <cell r="B4870">
            <v>751043</v>
          </cell>
          <cell r="C4870" t="str">
            <v>Gastos de operación aduanera</v>
          </cell>
        </row>
        <row r="4871">
          <cell r="B4871">
            <v>7510430000</v>
          </cell>
          <cell r="C4871" t="str">
            <v>GASTOS DE OPERACIÓN ADUANERA</v>
          </cell>
        </row>
        <row r="4872">
          <cell r="B4872">
            <v>751044</v>
          </cell>
          <cell r="C4872" t="str">
            <v>Servicios portuarios y aeroportuarios</v>
          </cell>
        </row>
        <row r="4873">
          <cell r="B4873">
            <v>7510440100</v>
          </cell>
          <cell r="C4873" t="str">
            <v>SERVICIOS PORTUARIOS</v>
          </cell>
        </row>
        <row r="4874">
          <cell r="B4874">
            <v>7510440200</v>
          </cell>
          <cell r="C4874" t="str">
            <v>SERVICIOS AEROPORTUARIOS</v>
          </cell>
        </row>
        <row r="4875">
          <cell r="B4875">
            <v>751045</v>
          </cell>
          <cell r="C4875" t="str">
            <v>Costos por control de calidad</v>
          </cell>
        </row>
        <row r="4876">
          <cell r="B4876">
            <v>7510450000</v>
          </cell>
          <cell r="C4876" t="str">
            <v>COSTOS POR CONTROL DE CALIDAD</v>
          </cell>
        </row>
        <row r="4877">
          <cell r="B4877">
            <v>751046</v>
          </cell>
          <cell r="C4877" t="str">
            <v>Elementos de aseo, lavandería y cafetería</v>
          </cell>
        </row>
        <row r="4878">
          <cell r="B4878">
            <v>7510460100</v>
          </cell>
          <cell r="C4878" t="str">
            <v>ELEMENTOS DE ASEO</v>
          </cell>
        </row>
        <row r="4879">
          <cell r="B4879">
            <v>7510460200</v>
          </cell>
          <cell r="C4879" t="str">
            <v>ELEMENTOS DE LAVANDERÍA</v>
          </cell>
        </row>
        <row r="4880">
          <cell r="B4880">
            <v>7510460300</v>
          </cell>
          <cell r="C4880" t="str">
            <v>ELEMENTOS DE CAFETERÍA</v>
          </cell>
        </row>
        <row r="4881">
          <cell r="B4881">
            <v>751047</v>
          </cell>
          <cell r="C4881" t="str">
            <v>Videos</v>
          </cell>
        </row>
        <row r="4882">
          <cell r="B4882">
            <v>7510470000</v>
          </cell>
          <cell r="C4882" t="str">
            <v>VIDEOS</v>
          </cell>
        </row>
        <row r="4883">
          <cell r="B4883">
            <v>751048</v>
          </cell>
          <cell r="C4883" t="str">
            <v>Licencias y salvoconductos</v>
          </cell>
        </row>
        <row r="4884">
          <cell r="B4884">
            <v>7510480100</v>
          </cell>
          <cell r="C4884" t="str">
            <v>LICENCIAS</v>
          </cell>
        </row>
        <row r="4885">
          <cell r="B4885">
            <v>7510480200</v>
          </cell>
          <cell r="C4885" t="str">
            <v>SALVOCONDUCTOS</v>
          </cell>
        </row>
        <row r="4886">
          <cell r="B4886">
            <v>751049</v>
          </cell>
          <cell r="C4886" t="str">
            <v>Relaciones públicas</v>
          </cell>
        </row>
        <row r="4887">
          <cell r="B4887">
            <v>7510490000</v>
          </cell>
          <cell r="C4887" t="str">
            <v>RELACIONES PÚBLICAS</v>
          </cell>
        </row>
        <row r="4888">
          <cell r="B4888">
            <v>751050</v>
          </cell>
          <cell r="C4888" t="str">
            <v>Contratos de aprendizaje</v>
          </cell>
        </row>
        <row r="4889">
          <cell r="B4889">
            <v>7510500000</v>
          </cell>
          <cell r="C4889" t="str">
            <v>CONTRATOS DE APRENDIZAJE</v>
          </cell>
        </row>
        <row r="4890">
          <cell r="B4890">
            <v>751090</v>
          </cell>
          <cell r="C4890" t="str">
            <v>Otros Costos Generales</v>
          </cell>
        </row>
        <row r="4891">
          <cell r="B4891">
            <v>7510900100</v>
          </cell>
          <cell r="C4891" t="str">
            <v>OTROS COSTOS GENERALES - PARQUEADEROS</v>
          </cell>
        </row>
        <row r="4892">
          <cell r="B4892">
            <v>7510900300</v>
          </cell>
          <cell r="C4892" t="str">
            <v>OTROS COSTOS GENERALES-CORREOS PORTES Y TELEGRAMAS</v>
          </cell>
        </row>
        <row r="4893">
          <cell r="B4893">
            <v>7510900500</v>
          </cell>
          <cell r="C4893" t="str">
            <v>OTROS COSTOS GENERALES -  RESTAURANTE Y CAFERERIA</v>
          </cell>
        </row>
        <row r="4894">
          <cell r="B4894">
            <v>7510900600</v>
          </cell>
          <cell r="C4894" t="str">
            <v>OTROS COSTOS GENERALES-COMISIONES ENTID. RECAUD.</v>
          </cell>
        </row>
        <row r="4895">
          <cell r="B4895">
            <v>7510900900</v>
          </cell>
          <cell r="C4895" t="str">
            <v>OTROS COSTOS GENERALES</v>
          </cell>
        </row>
        <row r="4896">
          <cell r="B4896">
            <v>7515</v>
          </cell>
          <cell r="C4896" t="str">
            <v xml:space="preserve">DEPRECIACIONES </v>
          </cell>
        </row>
        <row r="4897">
          <cell r="B4897">
            <v>751501</v>
          </cell>
          <cell r="C4897" t="str">
            <v>Depreciación Edificaciones</v>
          </cell>
        </row>
        <row r="4898">
          <cell r="B4898">
            <v>7515010000</v>
          </cell>
          <cell r="C4898" t="str">
            <v>DEPRECIACIÓN EDIFICACIONES</v>
          </cell>
        </row>
        <row r="4899">
          <cell r="B4899">
            <v>7515011000</v>
          </cell>
          <cell r="C4899" t="str">
            <v>EDIFICACIONES PROPIEDADES DE INVERSION</v>
          </cell>
        </row>
        <row r="4900">
          <cell r="B4900">
            <v>751502</v>
          </cell>
          <cell r="C4900" t="str">
            <v>Depreciación Plantas, Ductos y Túneles</v>
          </cell>
        </row>
        <row r="4901">
          <cell r="B4901">
            <v>7515020000</v>
          </cell>
          <cell r="C4901" t="str">
            <v>DEPRECIACIÓN PLANTAS, DUCTOS Y TÚNELES</v>
          </cell>
        </row>
        <row r="4902">
          <cell r="B4902">
            <v>751503</v>
          </cell>
          <cell r="C4902" t="str">
            <v>Depreciación Redes, líneas, cables</v>
          </cell>
        </row>
        <row r="4903">
          <cell r="B4903">
            <v>7515030000</v>
          </cell>
          <cell r="C4903" t="str">
            <v>DEPRECIACIÓN REDES, LÍNEAS, CABLES</v>
          </cell>
        </row>
        <row r="4904">
          <cell r="B4904">
            <v>7515031000</v>
          </cell>
          <cell r="C4904" t="str">
            <v>REDES LÍNEAS Y CABLES - LEASING FINANCIERO</v>
          </cell>
        </row>
        <row r="4905">
          <cell r="B4905">
            <v>751504</v>
          </cell>
          <cell r="C4905" t="str">
            <v>Depreciación Maquinaria y Equipo</v>
          </cell>
        </row>
        <row r="4906">
          <cell r="B4906">
            <v>7515040000</v>
          </cell>
          <cell r="C4906" t="str">
            <v>DEPRECIACIÓN MAQUINARIA Y EQUIPO</v>
          </cell>
        </row>
        <row r="4907">
          <cell r="B4907">
            <v>751506</v>
          </cell>
          <cell r="C4907" t="str">
            <v>Depreciación Muebles, Enseres y Equipo de Oficina</v>
          </cell>
        </row>
        <row r="4908">
          <cell r="B4908">
            <v>7515060000</v>
          </cell>
          <cell r="C4908" t="str">
            <v>DEPRECIACIÓN MUEBLES, ENSERES Y EQUIPO DE OFICINA</v>
          </cell>
        </row>
        <row r="4909">
          <cell r="B4909">
            <v>751507</v>
          </cell>
          <cell r="C4909" t="str">
            <v>Depreciación Equipo de Comunicación y computación</v>
          </cell>
        </row>
        <row r="4910">
          <cell r="B4910">
            <v>7515070100</v>
          </cell>
          <cell r="C4910" t="str">
            <v>DEPRECIACIÓN EQUIPO DE COMUNICACIÓN</v>
          </cell>
        </row>
        <row r="4911">
          <cell r="B4911">
            <v>7515070200</v>
          </cell>
          <cell r="C4911" t="str">
            <v>DEPRECIACIÓN EQUIPO DE COMPUTACIÓN</v>
          </cell>
        </row>
        <row r="4912">
          <cell r="B4912">
            <v>7515070300</v>
          </cell>
          <cell r="C4912" t="str">
            <v>EQUIPOS COMUNICACIÓN -COMPUTACIÓN - LEASING FINANC</v>
          </cell>
        </row>
        <row r="4913">
          <cell r="B4913">
            <v>751508</v>
          </cell>
          <cell r="C4913" t="str">
            <v>Depreciación Equipo de Centros de Control</v>
          </cell>
        </row>
        <row r="4914">
          <cell r="B4914">
            <v>7515080000</v>
          </cell>
          <cell r="C4914" t="str">
            <v>DEPRECIACIÓN EQUIPO DE CENTROS DE CONTROL</v>
          </cell>
        </row>
        <row r="4915">
          <cell r="B4915">
            <v>751509</v>
          </cell>
          <cell r="C4915" t="str">
            <v>Depreciación Equipo de Transporte, Tracción y Elevación</v>
          </cell>
        </row>
        <row r="4916">
          <cell r="B4916">
            <v>7515090100</v>
          </cell>
          <cell r="C4916" t="str">
            <v>DEPRECIACIÓN EQUIPO DE TRANSPORTE</v>
          </cell>
        </row>
        <row r="4917">
          <cell r="B4917">
            <v>7515090200</v>
          </cell>
          <cell r="C4917" t="str">
            <v>DEPRECIACIÓN EQUIPO DE TRACCIÓN Y ELEVACIÓN</v>
          </cell>
        </row>
        <row r="4918">
          <cell r="B4918">
            <v>7515090110</v>
          </cell>
          <cell r="C4918" t="str">
            <v>EQUIPOS TRANSP, TRACCIÓN-ELEVACIÓN - LEASING FINAN</v>
          </cell>
        </row>
        <row r="4919">
          <cell r="B4919">
            <v>751510</v>
          </cell>
          <cell r="C4919" t="str">
            <v>Depreciación Equipo de comedor, cocina, despensa y hotelería</v>
          </cell>
        </row>
        <row r="4920">
          <cell r="B4920">
            <v>7515100000</v>
          </cell>
          <cell r="C4920" t="str">
            <v>DEPRECIACION EQUIPO DE COMEDOR, COCINA, DESPENSA</v>
          </cell>
        </row>
        <row r="4921">
          <cell r="B4921">
            <v>751511</v>
          </cell>
          <cell r="C4921" t="str">
            <v>Depreciación Bienes Adquiridos en Leasing Financiero</v>
          </cell>
        </row>
        <row r="4922">
          <cell r="B4922">
            <v>7515110100</v>
          </cell>
          <cell r="C4922" t="str">
            <v>DEPRECIACIÓN REDES DISTRIBUCION LEASING FINANCIERO</v>
          </cell>
        </row>
        <row r="4923">
          <cell r="B4923">
            <v>7515110200</v>
          </cell>
          <cell r="C4923" t="str">
            <v>DEPRECIACIÓN ESTACION REGULACION LEASING FINANCIER</v>
          </cell>
        </row>
        <row r="4924">
          <cell r="B4924">
            <v>7515110300</v>
          </cell>
          <cell r="C4924" t="str">
            <v>DEPRECIACIÓN EQUIPO DE COMPUTO LEASING FINANCIERO</v>
          </cell>
        </row>
        <row r="4925">
          <cell r="B4925">
            <v>7515110400</v>
          </cell>
          <cell r="C4925" t="str">
            <v>DEPRECIACIÓN EQUIPO COMUNICAC LEASING FINANCIERO</v>
          </cell>
        </row>
        <row r="4926">
          <cell r="B4926">
            <v>751590</v>
          </cell>
          <cell r="C4926" t="str">
            <v>Otras depreciaciones</v>
          </cell>
        </row>
        <row r="4927">
          <cell r="B4927">
            <v>7515900000</v>
          </cell>
          <cell r="C4927" t="str">
            <v>OTRAS DEPRECIACIONES</v>
          </cell>
        </row>
        <row r="4928">
          <cell r="B4928">
            <v>7517</v>
          </cell>
          <cell r="C4928" t="str">
            <v>ARRENDAMIENTOS</v>
          </cell>
        </row>
        <row r="4929">
          <cell r="B4929">
            <v>751701</v>
          </cell>
          <cell r="C4929" t="str">
            <v>Terrenos</v>
          </cell>
        </row>
        <row r="4930">
          <cell r="B4930">
            <v>7517010000</v>
          </cell>
          <cell r="C4930" t="str">
            <v>TERRENOS</v>
          </cell>
        </row>
        <row r="4931">
          <cell r="B4931">
            <v>751702</v>
          </cell>
          <cell r="C4931" t="str">
            <v xml:space="preserve">Construcciones y Edificaciones </v>
          </cell>
        </row>
        <row r="4932">
          <cell r="B4932">
            <v>7517020100</v>
          </cell>
          <cell r="C4932" t="str">
            <v>CONSTRUCCIONES Y EDIFICACIONES</v>
          </cell>
        </row>
        <row r="4933">
          <cell r="B4933">
            <v>7517020200</v>
          </cell>
          <cell r="C4933" t="str">
            <v>CONSTRUCCIONES Y EDIFICACIONES   LEASING OPERATIVO</v>
          </cell>
        </row>
        <row r="4934">
          <cell r="B4934">
            <v>751703</v>
          </cell>
          <cell r="C4934" t="str">
            <v>Maquinaria y Equipo</v>
          </cell>
        </row>
        <row r="4935">
          <cell r="B4935">
            <v>7517030100</v>
          </cell>
          <cell r="C4935" t="str">
            <v>MAQUINARIA Y EQUIPO</v>
          </cell>
        </row>
        <row r="4936">
          <cell r="B4936">
            <v>7517030200</v>
          </cell>
          <cell r="C4936" t="str">
            <v>MAQUINARIA Y EQUIPO  LEASING OPERATIVO</v>
          </cell>
        </row>
        <row r="4937">
          <cell r="B4937">
            <v>751704</v>
          </cell>
          <cell r="C4937" t="str">
            <v>Equipo de Oficina</v>
          </cell>
        </row>
        <row r="4938">
          <cell r="B4938">
            <v>7517040100</v>
          </cell>
          <cell r="C4938" t="str">
            <v>EQUIPO DE OFICINA</v>
          </cell>
        </row>
        <row r="4939">
          <cell r="B4939">
            <v>7517040200</v>
          </cell>
          <cell r="C4939" t="str">
            <v>EQUIPO DE OFICINA  LEASING OPERATIVO</v>
          </cell>
        </row>
        <row r="4940">
          <cell r="B4940">
            <v>751705</v>
          </cell>
          <cell r="C4940" t="str">
            <v>Equipo de Computación y Comunicación</v>
          </cell>
        </row>
        <row r="4941">
          <cell r="B4941">
            <v>7517050100</v>
          </cell>
          <cell r="C4941" t="str">
            <v>EQUIPO DE COMPUTACIÓN</v>
          </cell>
        </row>
        <row r="4942">
          <cell r="B4942">
            <v>7517050200</v>
          </cell>
          <cell r="C4942" t="str">
            <v>EQUIPO DE COMPUTACIÓN LEASING OPERATIVO</v>
          </cell>
        </row>
        <row r="4943">
          <cell r="B4943">
            <v>7517050300</v>
          </cell>
          <cell r="C4943" t="str">
            <v>EQUIPO DE COMUNICACIÓN</v>
          </cell>
        </row>
        <row r="4944">
          <cell r="B4944">
            <v>7517050400</v>
          </cell>
          <cell r="C4944" t="str">
            <v>EQUIPO DE COMUNICACIÓN LEASING OPERATIVO</v>
          </cell>
        </row>
        <row r="4945">
          <cell r="B4945">
            <v>751707</v>
          </cell>
          <cell r="C4945" t="str">
            <v>Flota y Equipo de Transporte</v>
          </cell>
        </row>
        <row r="4946">
          <cell r="B4946">
            <v>7517070100</v>
          </cell>
          <cell r="C4946" t="str">
            <v>FLOTA Y EQUIPO DE TRANSPORTE</v>
          </cell>
        </row>
        <row r="4947">
          <cell r="B4947">
            <v>7517070200</v>
          </cell>
          <cell r="C4947" t="str">
            <v>FLOTA Y EQUIPO DE TRANSPORTE  LEASING OPERATIVO</v>
          </cell>
        </row>
        <row r="4948">
          <cell r="B4948">
            <v>751790</v>
          </cell>
          <cell r="C4948" t="str">
            <v>Otros</v>
          </cell>
        </row>
        <row r="4949">
          <cell r="B4949">
            <v>7517900100</v>
          </cell>
          <cell r="C4949" t="str">
            <v>ARRENDAMIENTO REDES DISTRIBUCION LEASING OPERATIVO</v>
          </cell>
        </row>
        <row r="4950">
          <cell r="B4950">
            <v>7517900900</v>
          </cell>
          <cell r="C4950" t="str">
            <v>OTROS ARRENDAMIENTOS</v>
          </cell>
        </row>
        <row r="4951">
          <cell r="B4951">
            <v>7517900200</v>
          </cell>
          <cell r="C4951" t="str">
            <v>ARRENDAMIENTO TECNOLOGIA LEASING OPERATIVO</v>
          </cell>
        </row>
        <row r="4952">
          <cell r="B4952">
            <v>7520</v>
          </cell>
          <cell r="C4952" t="str">
            <v>AMORTIZACIONES</v>
          </cell>
        </row>
        <row r="4953">
          <cell r="B4953">
            <v>752001</v>
          </cell>
          <cell r="C4953" t="str">
            <v>Amortización Semovientes</v>
          </cell>
        </row>
        <row r="4954">
          <cell r="B4954">
            <v>7520010000</v>
          </cell>
          <cell r="C4954" t="str">
            <v>AMORTIZACIÓN SEMOVIENTES</v>
          </cell>
        </row>
        <row r="4955">
          <cell r="B4955">
            <v>752002</v>
          </cell>
          <cell r="C4955" t="str">
            <v>Amortización Recursos Renovables</v>
          </cell>
        </row>
        <row r="4956">
          <cell r="B4956">
            <v>7520020000</v>
          </cell>
          <cell r="C4956" t="str">
            <v>AMORTIZACIÓN RECURSOS RENOVABLES</v>
          </cell>
        </row>
        <row r="4957">
          <cell r="B4957">
            <v>752004</v>
          </cell>
          <cell r="C4957" t="str">
            <v>Amortización Inversión para la Protección de los Recursos Naturales</v>
          </cell>
        </row>
        <row r="4958">
          <cell r="B4958">
            <v>7520040000</v>
          </cell>
          <cell r="C4958" t="str">
            <v>AMORTIZACIÓN INVERSIÓN PROTECCIÓN RECURSOS NATURAL</v>
          </cell>
        </row>
        <row r="4959">
          <cell r="B4959">
            <v>752005</v>
          </cell>
          <cell r="C4959" t="str">
            <v>Amortización Inversión para la Explotación de los Recursos No Renovables</v>
          </cell>
        </row>
        <row r="4960">
          <cell r="B4960">
            <v>7520050000</v>
          </cell>
          <cell r="C4960" t="str">
            <v>AMORTIZACIÓN INVER EXPLOTACIÓN RECUR NO RENOVABLES</v>
          </cell>
        </row>
        <row r="4961">
          <cell r="B4961">
            <v>752006</v>
          </cell>
          <cell r="C4961" t="str">
            <v>Amortización Intangibles</v>
          </cell>
        </row>
        <row r="4962">
          <cell r="B4962">
            <v>7520060000</v>
          </cell>
          <cell r="C4962" t="str">
            <v>AMORTIZACIÓN INTANGIBLES</v>
          </cell>
        </row>
        <row r="4963">
          <cell r="B4963">
            <v>7520060300</v>
          </cell>
          <cell r="C4963" t="str">
            <v>AMORTIZ SOFTWARE</v>
          </cell>
        </row>
        <row r="4964">
          <cell r="B4964">
            <v>7520060100</v>
          </cell>
          <cell r="C4964" t="str">
            <v>AMORTIZACION DERECHOS</v>
          </cell>
        </row>
        <row r="4965">
          <cell r="B4965">
            <v>7520060200</v>
          </cell>
          <cell r="C4965" t="str">
            <v>AMORTIZACION LICENCIAS</v>
          </cell>
        </row>
        <row r="4966">
          <cell r="B4966">
            <v>7520060400</v>
          </cell>
          <cell r="C4966" t="str">
            <v>AMORT CONCESIONES IFRIC 12 REDES DISTRIBUCION</v>
          </cell>
        </row>
        <row r="4967">
          <cell r="B4967">
            <v>752007</v>
          </cell>
          <cell r="C4967" t="str">
            <v>Amortización Bienes Entregados a Terceros</v>
          </cell>
        </row>
        <row r="4968">
          <cell r="B4968">
            <v>7520070000</v>
          </cell>
          <cell r="C4968" t="str">
            <v>AMORTIZACIÓN BIENES ENTREGADOS A TERCEROS</v>
          </cell>
        </row>
        <row r="4969">
          <cell r="B4969">
            <v>752008</v>
          </cell>
          <cell r="C4969" t="str">
            <v>Amortización Mejoras en Propiedades Ajenas</v>
          </cell>
        </row>
        <row r="4970">
          <cell r="B4970">
            <v>7520080000</v>
          </cell>
          <cell r="C4970" t="str">
            <v>AMORTIZACIÓN MEJORAS EN PROPIEDADES AJENAS</v>
          </cell>
        </row>
        <row r="4971">
          <cell r="B4971">
            <v>752090</v>
          </cell>
          <cell r="C4971" t="str">
            <v>Otras Amortizaciones</v>
          </cell>
        </row>
        <row r="4972">
          <cell r="B4972">
            <v>7520900000</v>
          </cell>
          <cell r="C4972" t="str">
            <v>OTRAS AMORTIZACIONES</v>
          </cell>
        </row>
        <row r="4973">
          <cell r="B4973">
            <v>7530</v>
          </cell>
          <cell r="C4973" t="str">
            <v>COSTO DE BIENES Y SERVICIOS PÚBLICOS PARA LA VENTA</v>
          </cell>
        </row>
        <row r="4974">
          <cell r="B4974">
            <v>753001</v>
          </cell>
          <cell r="C4974" t="str">
            <v>Compras en Bloque y/o a Largo Plazo</v>
          </cell>
        </row>
        <row r="4975">
          <cell r="B4975">
            <v>7530010000</v>
          </cell>
          <cell r="C4975" t="str">
            <v>COMPRAS EN BLOQUE Y/O A LARGO PLAZO</v>
          </cell>
        </row>
        <row r="4976">
          <cell r="B4976">
            <v>753002</v>
          </cell>
          <cell r="C4976" t="str">
            <v>Compras en Bolsa  y/o a Corto Plazo</v>
          </cell>
        </row>
        <row r="4977">
          <cell r="B4977">
            <v>7530020000</v>
          </cell>
          <cell r="C4977" t="str">
            <v>COMPRAS EN BOLSA Y/O A CORTO PLAZO</v>
          </cell>
        </row>
        <row r="4978">
          <cell r="B4978">
            <v>753003</v>
          </cell>
          <cell r="C4978" t="str">
            <v>Cargos de acceso e Interconexión Servicio de Telecomunicaciones</v>
          </cell>
        </row>
        <row r="4979">
          <cell r="B4979">
            <v>7530030000</v>
          </cell>
          <cell r="C4979" t="str">
            <v>CARGOS ACCESO E INTERCONEXIÓN SERV DE TELECOMUNICA</v>
          </cell>
        </row>
        <row r="4980">
          <cell r="B4980">
            <v>753004</v>
          </cell>
          <cell r="C4980" t="str">
            <v>Costo por Conexión</v>
          </cell>
        </row>
        <row r="4981">
          <cell r="B4981">
            <v>7530040000</v>
          </cell>
          <cell r="C4981" t="str">
            <v>COSTO POR CONEXIÓN</v>
          </cell>
        </row>
        <row r="4982">
          <cell r="B4982">
            <v>753005</v>
          </cell>
          <cell r="C4982" t="str">
            <v>Uso de Líneas, redes y ductos</v>
          </cell>
        </row>
        <row r="4983">
          <cell r="B4983">
            <v>7530050000</v>
          </cell>
          <cell r="C4983" t="str">
            <v>USO DE LÍNEAS, REDES Y DUCTOS</v>
          </cell>
        </row>
        <row r="4984">
          <cell r="B4984">
            <v>753006</v>
          </cell>
          <cell r="C4984" t="str">
            <v>Costo de Distribución  y/o Comercialización de Gas Natural</v>
          </cell>
        </row>
        <row r="4985">
          <cell r="B4985">
            <v>7530060000</v>
          </cell>
          <cell r="C4985" t="str">
            <v>COSTO DISTRIBUCIÓN/COMERCIALIZACIÓN DE GAS NATURAL</v>
          </cell>
        </row>
        <row r="4986">
          <cell r="B4986">
            <v>753007</v>
          </cell>
          <cell r="C4986" t="str">
            <v>Manejo Comercial y Financiero del Servicio</v>
          </cell>
        </row>
        <row r="4987">
          <cell r="B4987">
            <v>7530070000</v>
          </cell>
          <cell r="C4987" t="str">
            <v>MANEJO COMERCIAL Y FINANCIERO DEL SERVICIO</v>
          </cell>
        </row>
        <row r="4988">
          <cell r="B4988">
            <v>753008</v>
          </cell>
          <cell r="C4988" t="str">
            <v>Costo de Distribución  y/o Comercialización de Gas Licuado de Petróleo –GLP</v>
          </cell>
        </row>
        <row r="4989">
          <cell r="B4989">
            <v>7530080000</v>
          </cell>
          <cell r="C4989" t="str">
            <v>COSTO DISTRIB/COMERCIALIZ GAS LICUADO PETRÓLEO-GLP</v>
          </cell>
        </row>
        <row r="4990">
          <cell r="B4990">
            <v>753009</v>
          </cell>
          <cell r="C4990" t="str">
            <v>Contrato de explotación</v>
          </cell>
        </row>
        <row r="4991">
          <cell r="B4991">
            <v>7530090000</v>
          </cell>
          <cell r="C4991" t="str">
            <v>CONTRATO DE EXPLOTACIÓN</v>
          </cell>
        </row>
        <row r="4992">
          <cell r="B4992">
            <v>753010</v>
          </cell>
          <cell r="C4992" t="str">
            <v>Contrato de concesión</v>
          </cell>
        </row>
        <row r="4993">
          <cell r="B4993">
            <v>7530100000</v>
          </cell>
          <cell r="C4993" t="str">
            <v>CONTRATO DE CONCESIÓN</v>
          </cell>
        </row>
        <row r="4994">
          <cell r="B4994">
            <v>753011</v>
          </cell>
          <cell r="C4994" t="str">
            <v xml:space="preserve">Costos asociados a las transacciones en el mercado mayorista </v>
          </cell>
        </row>
        <row r="4995">
          <cell r="B4995">
            <v>7530110000</v>
          </cell>
          <cell r="C4995" t="str">
            <v>COSTOS ASOCIADOS A TRANSACCIONES MERCADO MAYORISTA</v>
          </cell>
        </row>
        <row r="4996">
          <cell r="B4996">
            <v>753090</v>
          </cell>
          <cell r="C4996" t="str">
            <v>Otros</v>
          </cell>
        </row>
        <row r="4997">
          <cell r="B4997">
            <v>7530900100</v>
          </cell>
          <cell r="C4997" t="str">
            <v>COSTO POR REVISIONES PERIODICAS</v>
          </cell>
        </row>
        <row r="4998">
          <cell r="B4998">
            <v>7530900900</v>
          </cell>
          <cell r="C4998" t="str">
            <v>OTROS COSTOS BIENES Y SERVICIO PÚBLICOS PARA VENTA</v>
          </cell>
        </row>
        <row r="4999">
          <cell r="B4999">
            <v>7535</v>
          </cell>
          <cell r="C4999" t="str">
            <v xml:space="preserve">LICENCIAS, CONTRIBUCIONES Y REGALÍAS </v>
          </cell>
        </row>
        <row r="5000">
          <cell r="B5000">
            <v>753504</v>
          </cell>
          <cell r="C5000" t="str">
            <v>Departamento Administrativo del Medio Ambiente “DAMA”</v>
          </cell>
        </row>
        <row r="5001">
          <cell r="B5001">
            <v>7535040000</v>
          </cell>
          <cell r="C5001" t="str">
            <v>DEPARTAMENTO ADMINISTRATIVO MEDIO AMBIENTE DAMA</v>
          </cell>
        </row>
        <row r="5002">
          <cell r="B5002">
            <v>753505</v>
          </cell>
          <cell r="C5002" t="str">
            <v>Ley 56 de 1981</v>
          </cell>
        </row>
        <row r="5003">
          <cell r="B5003">
            <v>7535050000</v>
          </cell>
          <cell r="C5003" t="str">
            <v>LEY 56 DE 1981</v>
          </cell>
        </row>
        <row r="5004">
          <cell r="B5004">
            <v>753506</v>
          </cell>
          <cell r="C5004" t="str">
            <v>Medio Ambiente – Ley 99 de 1993</v>
          </cell>
        </row>
        <row r="5005">
          <cell r="B5005">
            <v>7535060000</v>
          </cell>
          <cell r="C5005" t="str">
            <v>MEDIO AMBIENTE - LEY 99 DE 1993</v>
          </cell>
        </row>
        <row r="5006">
          <cell r="B5006">
            <v>753507</v>
          </cell>
          <cell r="C5006" t="str">
            <v>Regalías</v>
          </cell>
        </row>
        <row r="5007">
          <cell r="B5007">
            <v>7535070000</v>
          </cell>
          <cell r="C5007" t="str">
            <v>REGALÍAS</v>
          </cell>
        </row>
        <row r="5008">
          <cell r="B5008">
            <v>753508</v>
          </cell>
          <cell r="C5008" t="str">
            <v>Licencia de Operación del servicio</v>
          </cell>
        </row>
        <row r="5009">
          <cell r="B5009">
            <v>7535080000</v>
          </cell>
          <cell r="C5009" t="str">
            <v>LICENCIA DE OPERACIÓN DEL SERVICIO</v>
          </cell>
        </row>
        <row r="5010">
          <cell r="B5010">
            <v>753509</v>
          </cell>
          <cell r="C5010" t="str">
            <v>FAZNI</v>
          </cell>
        </row>
        <row r="5011">
          <cell r="B5011">
            <v>7535090000</v>
          </cell>
          <cell r="C5011" t="str">
            <v>FAZNI</v>
          </cell>
        </row>
        <row r="5012">
          <cell r="B5012">
            <v>753510</v>
          </cell>
          <cell r="C5012" t="str">
            <v>FAER</v>
          </cell>
        </row>
        <row r="5013">
          <cell r="B5013">
            <v>7535100000</v>
          </cell>
          <cell r="C5013" t="str">
            <v>FAER</v>
          </cell>
        </row>
        <row r="5014">
          <cell r="B5014">
            <v>753511</v>
          </cell>
          <cell r="C5014" t="str">
            <v>Cuota de Fomento de gas</v>
          </cell>
        </row>
        <row r="5015">
          <cell r="B5015">
            <v>7535110000</v>
          </cell>
          <cell r="C5015" t="str">
            <v>CUOTA DE FOMENTO DE GAS</v>
          </cell>
        </row>
        <row r="5016">
          <cell r="B5016">
            <v>753512</v>
          </cell>
          <cell r="C5016" t="str">
            <v>Ministerio de Comunicaciones y/o Fondo de Comunicaciones</v>
          </cell>
        </row>
        <row r="5017">
          <cell r="B5017">
            <v>7535120000</v>
          </cell>
          <cell r="C5017" t="str">
            <v>MINISTERIO COMUNICACIONES Y/O FONDO COMUNICACIONES</v>
          </cell>
        </row>
        <row r="5018">
          <cell r="B5018">
            <v>753513</v>
          </cell>
          <cell r="C5018" t="str">
            <v>Comité de Estratificación –Ley 505 de 1999</v>
          </cell>
        </row>
        <row r="5019">
          <cell r="B5019">
            <v>7535130000</v>
          </cell>
          <cell r="C5019" t="str">
            <v>COMITÉ DE ESTRATIFICACIÓN -LEY 505 DE 1999</v>
          </cell>
        </row>
        <row r="5020">
          <cell r="B5020">
            <v>753590</v>
          </cell>
          <cell r="C5020" t="str">
            <v>Otras Contribuciones</v>
          </cell>
        </row>
        <row r="5021">
          <cell r="B5021">
            <v>7535900000</v>
          </cell>
          <cell r="C5021" t="str">
            <v>OTRAS CONTRIBUCIONES</v>
          </cell>
        </row>
        <row r="5022">
          <cell r="B5022">
            <v>7537</v>
          </cell>
          <cell r="C5022" t="str">
            <v>CONSUMO  DE INSUMOS DIRECTOS</v>
          </cell>
        </row>
        <row r="5023">
          <cell r="B5023">
            <v>753790</v>
          </cell>
          <cell r="C5023" t="str">
            <v>Otros Elementos de Consumo de Insumos Directos</v>
          </cell>
        </row>
        <row r="5024">
          <cell r="B5024">
            <v>7537900100</v>
          </cell>
          <cell r="C5024" t="str">
            <v>OTROS ELEMENTOS CONSUMO INSUMOS DIRECTOS-INVENTAR</v>
          </cell>
        </row>
        <row r="5025">
          <cell r="B5025">
            <v>7537900200</v>
          </cell>
          <cell r="C5025" t="str">
            <v>CONSUMO INSUMOS DIREC. OPERACIÓN Y MANTENIMIENTO</v>
          </cell>
        </row>
        <row r="5026">
          <cell r="B5026">
            <v>7537900300</v>
          </cell>
          <cell r="C5026" t="str">
            <v>OTROS ELEM. CONSUMO INSUMOS DIREC. EMERGENCIAS</v>
          </cell>
        </row>
        <row r="5027">
          <cell r="B5027">
            <v>7537900400</v>
          </cell>
          <cell r="C5027" t="str">
            <v>CONSUMO INSUMOS DIREC. REVISION PERIODICA</v>
          </cell>
        </row>
        <row r="5028">
          <cell r="B5028">
            <v>7537900500</v>
          </cell>
          <cell r="C5028" t="str">
            <v>CONSUMO INSUMOS DIREC. ASEGURAMIENTO METROLOGICO</v>
          </cell>
        </row>
        <row r="5029">
          <cell r="B5029">
            <v>7540</v>
          </cell>
          <cell r="C5029" t="str">
            <v>ORDENES Y CONTRATOS DE MANTENIMIENTO Y REPARACIONES</v>
          </cell>
        </row>
        <row r="5030">
          <cell r="B5030">
            <v>754001</v>
          </cell>
          <cell r="C5030" t="str">
            <v>Mantenimiento de Construcciones y Edificaciones</v>
          </cell>
        </row>
        <row r="5031">
          <cell r="B5031">
            <v>7540010000</v>
          </cell>
          <cell r="C5031" t="str">
            <v>MANTENIMIENTO DE CONSTRUCCIONES Y EDIFICACIONES</v>
          </cell>
        </row>
        <row r="5032">
          <cell r="B5032">
            <v>754002</v>
          </cell>
          <cell r="C5032" t="str">
            <v>Mantenimiento Maquinaria y Equipo</v>
          </cell>
        </row>
        <row r="5033">
          <cell r="B5033">
            <v>7540020000</v>
          </cell>
          <cell r="C5033" t="str">
            <v>MANTENIMIENTO MAQUINARIA Y EQUIPO</v>
          </cell>
        </row>
        <row r="5034">
          <cell r="B5034">
            <v>754003</v>
          </cell>
          <cell r="C5034" t="str">
            <v>Mantenimiento de Equipo de Oficina</v>
          </cell>
        </row>
        <row r="5035">
          <cell r="B5035">
            <v>7540030000</v>
          </cell>
          <cell r="C5035" t="str">
            <v>MANTENIMIENTO DE EQUIPO DE OFICINA</v>
          </cell>
        </row>
        <row r="5036">
          <cell r="B5036">
            <v>754004</v>
          </cell>
          <cell r="C5036" t="str">
            <v>Mantenimiento de Equipo Computación y Comunicación</v>
          </cell>
        </row>
        <row r="5037">
          <cell r="B5037">
            <v>7540040100</v>
          </cell>
          <cell r="C5037" t="str">
            <v>MANTENIMIENTO DE EQUIPO COMPUTACIÓN</v>
          </cell>
        </row>
        <row r="5038">
          <cell r="B5038">
            <v>7540040200</v>
          </cell>
          <cell r="C5038" t="str">
            <v>MANTENIMIENTO DE EQUIPO COMUNICACIÓN</v>
          </cell>
        </row>
        <row r="5039">
          <cell r="B5039">
            <v>754005</v>
          </cell>
          <cell r="C5039" t="str">
            <v>Mantenimiento Equipo de Transporte, Tracción y Elevación</v>
          </cell>
        </row>
        <row r="5040">
          <cell r="B5040">
            <v>7540050000</v>
          </cell>
          <cell r="C5040" t="str">
            <v>MANTENIMIENTO EQUIPO TRANSPORTE,TRACCIÓN Y ELEVACI</v>
          </cell>
        </row>
        <row r="5041">
          <cell r="B5041">
            <v>754006</v>
          </cell>
          <cell r="C5041" t="str">
            <v>Mantenimiento Terrenos</v>
          </cell>
        </row>
        <row r="5042">
          <cell r="B5042">
            <v>7540060000</v>
          </cell>
          <cell r="C5042" t="str">
            <v>MANTENIMIENTO TERRENOS</v>
          </cell>
        </row>
        <row r="5043">
          <cell r="B5043">
            <v>754007</v>
          </cell>
          <cell r="C5043" t="str">
            <v>Mantenimiento Líneas, Redes y Ductos</v>
          </cell>
        </row>
        <row r="5044">
          <cell r="B5044">
            <v>7540070000</v>
          </cell>
          <cell r="C5044" t="str">
            <v>MANTENIMIENTO DE REDES DE DISTRIBUCION</v>
          </cell>
        </row>
        <row r="5045">
          <cell r="B5045">
            <v>7540070100</v>
          </cell>
          <cell r="C5045" t="str">
            <v>MANTENIMIENTO DE REDES - OPERACIÓN Y  MANTENIMIEN.</v>
          </cell>
        </row>
        <row r="5046">
          <cell r="B5046">
            <v>7540070200</v>
          </cell>
          <cell r="C5046" t="str">
            <v>MANTENIMIENTO DE REDES  - EMERGENCIAS</v>
          </cell>
        </row>
        <row r="5047">
          <cell r="B5047">
            <v>754008</v>
          </cell>
          <cell r="C5047" t="str">
            <v>Mantenimiento de Plantas</v>
          </cell>
        </row>
        <row r="5048">
          <cell r="B5048">
            <v>7540080000</v>
          </cell>
          <cell r="C5048" t="str">
            <v>MANTENIMIENTO DE PLANTAS</v>
          </cell>
        </row>
        <row r="5049">
          <cell r="B5049">
            <v>754009</v>
          </cell>
          <cell r="C5049" t="str">
            <v>Reparaciones de Construcciones y Edificaciones</v>
          </cell>
        </row>
        <row r="5050">
          <cell r="B5050">
            <v>7540090000</v>
          </cell>
          <cell r="C5050" t="str">
            <v>REPARACIONES DE CONSTRUCCIONES Y EDIFICACIONES</v>
          </cell>
        </row>
        <row r="5051">
          <cell r="B5051">
            <v>754010</v>
          </cell>
          <cell r="C5051" t="str">
            <v>Reparaciones de Maquinaria y Equipo</v>
          </cell>
        </row>
        <row r="5052">
          <cell r="B5052">
            <v>7540100000</v>
          </cell>
          <cell r="C5052" t="str">
            <v>REPARACIONES DE MAQUINARIA Y EQUIPO</v>
          </cell>
        </row>
        <row r="5053">
          <cell r="B5053">
            <v>754011</v>
          </cell>
          <cell r="C5053" t="str">
            <v>Reparaciones de Equipo de Oficina</v>
          </cell>
        </row>
        <row r="5054">
          <cell r="B5054">
            <v>7540110000</v>
          </cell>
          <cell r="C5054" t="str">
            <v>REPARACIONES DE EQUIPO DE OFICINA</v>
          </cell>
        </row>
        <row r="5055">
          <cell r="B5055">
            <v>754012</v>
          </cell>
          <cell r="C5055" t="str">
            <v>Reparaciones de Equipo de Computación y Comunicación</v>
          </cell>
        </row>
        <row r="5056">
          <cell r="B5056">
            <v>7540120100</v>
          </cell>
          <cell r="C5056" t="str">
            <v>REPARACIONES DE EQUIPO DE COMPUTACIÓN</v>
          </cell>
        </row>
        <row r="5057">
          <cell r="B5057">
            <v>7540120200</v>
          </cell>
          <cell r="C5057" t="str">
            <v>REPARACIONES DE EQUIPO DE COMUNICACIÓN</v>
          </cell>
        </row>
        <row r="5058">
          <cell r="B5058">
            <v>754013</v>
          </cell>
          <cell r="C5058" t="str">
            <v>Reparaciones Equipo de Transporte, Tracción y Elevación</v>
          </cell>
        </row>
        <row r="5059">
          <cell r="B5059">
            <v>7540130000</v>
          </cell>
          <cell r="C5059" t="str">
            <v>REPARACIONES EQUIPO DE TRANSPORTE, TRACCIÓN Y ELEV</v>
          </cell>
        </row>
        <row r="5060">
          <cell r="B5060">
            <v>754014</v>
          </cell>
          <cell r="C5060" t="str">
            <v>Reparación de Líneas, Redes y Ductos</v>
          </cell>
        </row>
        <row r="5061">
          <cell r="B5061">
            <v>7540140100</v>
          </cell>
          <cell r="C5061" t="str">
            <v>REPARACION DE  REDES DE DISTRIBUCION</v>
          </cell>
        </row>
        <row r="5062">
          <cell r="B5062">
            <v>754015</v>
          </cell>
          <cell r="C5062" t="str">
            <v>Reparación de Plantas</v>
          </cell>
        </row>
        <row r="5063">
          <cell r="B5063">
            <v>7540150000</v>
          </cell>
          <cell r="C5063" t="str">
            <v>REPARACIÓN DE PLANTAS</v>
          </cell>
        </row>
        <row r="5064">
          <cell r="B5064">
            <v>754090</v>
          </cell>
          <cell r="C5064" t="str">
            <v>Otros Contratos de  Mantenimiento y Reparaciones</v>
          </cell>
        </row>
        <row r="5065">
          <cell r="B5065">
            <v>7540900000</v>
          </cell>
          <cell r="C5065" t="str">
            <v>OTROS CONTRATOS DE MANTENIMIENTO Y REPARACIONES</v>
          </cell>
        </row>
        <row r="5066">
          <cell r="B5066">
            <v>7542</v>
          </cell>
          <cell r="C5066" t="str">
            <v>HONORARIOS</v>
          </cell>
        </row>
        <row r="5067">
          <cell r="B5067">
            <v>754204</v>
          </cell>
          <cell r="C5067" t="str">
            <v>Avalúos</v>
          </cell>
        </row>
        <row r="5068">
          <cell r="B5068">
            <v>7542040000</v>
          </cell>
          <cell r="C5068" t="str">
            <v>AVALÚOS</v>
          </cell>
        </row>
        <row r="5069">
          <cell r="B5069">
            <v>754207</v>
          </cell>
          <cell r="C5069" t="str">
            <v>Asesoría Técnica</v>
          </cell>
        </row>
        <row r="5070">
          <cell r="B5070">
            <v>7542070000</v>
          </cell>
          <cell r="C5070" t="str">
            <v>ASESORÍA TÉCNICA</v>
          </cell>
        </row>
        <row r="5071">
          <cell r="B5071">
            <v>754208</v>
          </cell>
          <cell r="C5071" t="str">
            <v>Diseños y Estudios</v>
          </cell>
        </row>
        <row r="5072">
          <cell r="B5072">
            <v>7542080000</v>
          </cell>
          <cell r="C5072" t="str">
            <v>DISEÑOS Y ESTUDIOS</v>
          </cell>
        </row>
        <row r="5073">
          <cell r="B5073">
            <v>754290</v>
          </cell>
          <cell r="C5073" t="str">
            <v>Otros</v>
          </cell>
        </row>
        <row r="5074">
          <cell r="B5074">
            <v>7542900100</v>
          </cell>
          <cell r="C5074" t="str">
            <v>OTROS  HONORARIOS INTERVENTORIA</v>
          </cell>
        </row>
        <row r="5075">
          <cell r="B5075">
            <v>7542900200</v>
          </cell>
          <cell r="C5075" t="str">
            <v>OTROS  HONORARIOS ASESORIA JURIDICA</v>
          </cell>
        </row>
        <row r="5076">
          <cell r="B5076">
            <v>7542900300</v>
          </cell>
          <cell r="C5076" t="str">
            <v>OTROS  HONORARIOS</v>
          </cell>
        </row>
        <row r="5077">
          <cell r="B5077">
            <v>7542900400</v>
          </cell>
          <cell r="C5077" t="str">
            <v>HONORARIOS POR INTERMEDIACION EN SEGUROS</v>
          </cell>
        </row>
        <row r="5078">
          <cell r="B5078">
            <v>7545</v>
          </cell>
          <cell r="C5078" t="str">
            <v>SERVICIOS PÚBLICOS</v>
          </cell>
        </row>
        <row r="5079">
          <cell r="B5079">
            <v>754501</v>
          </cell>
          <cell r="C5079" t="str">
            <v>Acueducto</v>
          </cell>
        </row>
        <row r="5080">
          <cell r="B5080">
            <v>7545010000</v>
          </cell>
          <cell r="C5080" t="str">
            <v>ACUEDUCTO</v>
          </cell>
        </row>
        <row r="5081">
          <cell r="B5081">
            <v>754502</v>
          </cell>
          <cell r="C5081" t="str">
            <v>Alcantarillado</v>
          </cell>
        </row>
        <row r="5082">
          <cell r="B5082">
            <v>7545020000</v>
          </cell>
          <cell r="C5082" t="str">
            <v>ALCANTARILLADO</v>
          </cell>
        </row>
        <row r="5083">
          <cell r="B5083">
            <v>754503</v>
          </cell>
          <cell r="C5083" t="str">
            <v>Aseo</v>
          </cell>
        </row>
        <row r="5084">
          <cell r="B5084">
            <v>7545030000</v>
          </cell>
          <cell r="C5084" t="str">
            <v>ASEO</v>
          </cell>
        </row>
        <row r="5085">
          <cell r="B5085">
            <v>754504</v>
          </cell>
          <cell r="C5085" t="str">
            <v>Energía y Alumbrado</v>
          </cell>
        </row>
        <row r="5086">
          <cell r="B5086">
            <v>7545040000</v>
          </cell>
          <cell r="C5086" t="str">
            <v>ENERGÍA Y ALUMBRADO</v>
          </cell>
        </row>
        <row r="5087">
          <cell r="B5087">
            <v>754505</v>
          </cell>
          <cell r="C5087" t="str">
            <v>Telecomunicaciones</v>
          </cell>
        </row>
        <row r="5088">
          <cell r="B5088">
            <v>7545050100</v>
          </cell>
          <cell r="C5088" t="str">
            <v>TELECOMUNICACIONES-TELEFONÍA FIJA CONMUTADA</v>
          </cell>
        </row>
        <row r="5089">
          <cell r="B5089">
            <v>7545050200</v>
          </cell>
          <cell r="C5089" t="str">
            <v>TELECOMUNICACIONES-TELEFONÍA CELULAR</v>
          </cell>
        </row>
        <row r="5090">
          <cell r="B5090">
            <v>7545050300</v>
          </cell>
          <cell r="C5090" t="str">
            <v>TELECOMUNICACIONES-INTERNET/DATOS</v>
          </cell>
        </row>
        <row r="5091">
          <cell r="B5091">
            <v>754506</v>
          </cell>
          <cell r="C5091" t="str">
            <v>Gas Combustible</v>
          </cell>
        </row>
        <row r="5092">
          <cell r="B5092">
            <v>7545060000</v>
          </cell>
          <cell r="C5092" t="str">
            <v>GAS COMBUSTIBLE</v>
          </cell>
        </row>
        <row r="5093">
          <cell r="B5093">
            <v>7550</v>
          </cell>
          <cell r="C5093" t="str">
            <v xml:space="preserve">MATERIALES Y OTROS COSTOS DE OPERACIÓN </v>
          </cell>
        </row>
        <row r="5094">
          <cell r="B5094">
            <v>755001</v>
          </cell>
          <cell r="C5094" t="str">
            <v>Repuestos para vehículos</v>
          </cell>
        </row>
        <row r="5095">
          <cell r="B5095">
            <v>7550010000</v>
          </cell>
          <cell r="C5095" t="str">
            <v>REPUESTOS PARA VEHÍCULOS</v>
          </cell>
        </row>
        <row r="5096">
          <cell r="B5096">
            <v>755002</v>
          </cell>
          <cell r="C5096" t="str">
            <v>Llantas y Neumáticos</v>
          </cell>
        </row>
        <row r="5097">
          <cell r="B5097">
            <v>7550020000</v>
          </cell>
          <cell r="C5097" t="str">
            <v>LLANTAS Y NEUMÁTICOS</v>
          </cell>
        </row>
        <row r="5098">
          <cell r="B5098">
            <v>755003</v>
          </cell>
          <cell r="C5098" t="str">
            <v>Rodamiento</v>
          </cell>
        </row>
        <row r="5099">
          <cell r="B5099">
            <v>7550030000</v>
          </cell>
          <cell r="C5099" t="str">
            <v>RODAMIENTO</v>
          </cell>
        </row>
        <row r="5100">
          <cell r="B5100">
            <v>755004</v>
          </cell>
          <cell r="C5100" t="str">
            <v>Combustibles y Lubricantes</v>
          </cell>
        </row>
        <row r="5101">
          <cell r="B5101">
            <v>7550040000</v>
          </cell>
          <cell r="C5101" t="str">
            <v>COMBUSTIBLES Y LUBRICANTES</v>
          </cell>
        </row>
        <row r="5102">
          <cell r="B5102">
            <v>755005</v>
          </cell>
          <cell r="C5102" t="str">
            <v>Materiales para Construcción</v>
          </cell>
        </row>
        <row r="5103">
          <cell r="B5103">
            <v>7550050000</v>
          </cell>
          <cell r="C5103" t="str">
            <v>MATERIALES PARA CONSTRUCCIÓN</v>
          </cell>
        </row>
        <row r="5104">
          <cell r="B5104">
            <v>755006</v>
          </cell>
          <cell r="C5104" t="str">
            <v>Materiales para Laboratorio</v>
          </cell>
        </row>
        <row r="5105">
          <cell r="B5105">
            <v>7550060000</v>
          </cell>
          <cell r="C5105" t="str">
            <v>MATERIALES PARA LABORATORIO</v>
          </cell>
        </row>
        <row r="5106">
          <cell r="B5106">
            <v>755007</v>
          </cell>
          <cell r="C5106" t="str">
            <v>Elementos y accesorios de energía</v>
          </cell>
        </row>
        <row r="5107">
          <cell r="B5107">
            <v>7550070000</v>
          </cell>
          <cell r="C5107" t="str">
            <v>ELEMENTOS Y ACCESORIOS DE ENERGÍA</v>
          </cell>
        </row>
        <row r="5108">
          <cell r="B5108">
            <v>755008</v>
          </cell>
          <cell r="C5108" t="str">
            <v>Elementos y accesorios de gas combustible</v>
          </cell>
        </row>
        <row r="5109">
          <cell r="B5109">
            <v>7550080000</v>
          </cell>
          <cell r="C5109" t="str">
            <v>ELEMENTOS Y ACCESORIOS DE GAS COMBUSTIBLE</v>
          </cell>
        </row>
        <row r="5110">
          <cell r="B5110">
            <v>755009</v>
          </cell>
          <cell r="C5110" t="str">
            <v>Elementos y accesorios de telecomunicaciones</v>
          </cell>
        </row>
        <row r="5111">
          <cell r="B5111">
            <v>7550090000</v>
          </cell>
          <cell r="C5111" t="str">
            <v>ELEMENTOS Y ACCESORIOS DE TELECOMUNICACIONES</v>
          </cell>
        </row>
        <row r="5112">
          <cell r="B5112">
            <v>755010</v>
          </cell>
          <cell r="C5112" t="str">
            <v>Elementos y accesorios de acueducto</v>
          </cell>
        </row>
        <row r="5113">
          <cell r="B5113">
            <v>7550100000</v>
          </cell>
          <cell r="C5113" t="str">
            <v>ELEMENTOS Y ACCESORIOS DE ACUEDUCTO</v>
          </cell>
        </row>
        <row r="5114">
          <cell r="B5114">
            <v>755011</v>
          </cell>
          <cell r="C5114" t="str">
            <v>Elementos y accesorios de alcantarillado</v>
          </cell>
        </row>
        <row r="5115">
          <cell r="B5115">
            <v>7550110000</v>
          </cell>
          <cell r="C5115" t="str">
            <v>ELEMENTOS Y ACCESORIOS DE ALCANTARILLADO</v>
          </cell>
        </row>
        <row r="5116">
          <cell r="B5116">
            <v>755012</v>
          </cell>
          <cell r="C5116" t="str">
            <v>Elementos y accesorios de aseo</v>
          </cell>
        </row>
        <row r="5117">
          <cell r="B5117">
            <v>7550120000</v>
          </cell>
          <cell r="C5117" t="str">
            <v>ELEMENTOS Y ACCESORIOS DE ASEO</v>
          </cell>
        </row>
        <row r="5118">
          <cell r="B5118">
            <v>755013</v>
          </cell>
          <cell r="C5118" t="str">
            <v xml:space="preserve">Otros Elementos y Materiales </v>
          </cell>
        </row>
        <row r="5119">
          <cell r="B5119">
            <v>7550130000</v>
          </cell>
          <cell r="C5119" t="str">
            <v>OTROS ELEMENTOS Y MATERIALES</v>
          </cell>
        </row>
        <row r="5120">
          <cell r="B5120">
            <v>755014</v>
          </cell>
          <cell r="C5120" t="str">
            <v>Otros Repuestos</v>
          </cell>
        </row>
        <row r="5121">
          <cell r="B5121">
            <v>7550140000</v>
          </cell>
          <cell r="C5121" t="str">
            <v>OTROS REPUESTOS</v>
          </cell>
        </row>
        <row r="5122">
          <cell r="B5122">
            <v>755015</v>
          </cell>
          <cell r="C5122" t="str">
            <v>Costos de gestión ambiental</v>
          </cell>
        </row>
        <row r="5123">
          <cell r="B5123">
            <v>7550150000</v>
          </cell>
          <cell r="C5123" t="str">
            <v>COSTOS DE GESTIÓN AMBIENTAL</v>
          </cell>
        </row>
        <row r="5124">
          <cell r="B5124">
            <v>755090</v>
          </cell>
          <cell r="C5124" t="str">
            <v>Otros Costos</v>
          </cell>
        </row>
        <row r="5125">
          <cell r="B5125">
            <v>7550900000</v>
          </cell>
          <cell r="C5125" t="str">
            <v>OTROS COSTOS</v>
          </cell>
        </row>
        <row r="5126">
          <cell r="B5126">
            <v>7555</v>
          </cell>
          <cell r="C5126" t="str">
            <v>COSTO DE PÉRDIDAS EN PRESTACIÓN DEL SERVICIO  DE ACUEDUCTO</v>
          </cell>
        </row>
        <row r="5127">
          <cell r="B5127">
            <v>755501</v>
          </cell>
          <cell r="C5127" t="str">
            <v>Técnicas</v>
          </cell>
        </row>
        <row r="5128">
          <cell r="B5128">
            <v>7555010000</v>
          </cell>
          <cell r="C5128" t="str">
            <v>TÉCNICAS</v>
          </cell>
        </row>
        <row r="5129">
          <cell r="B5129">
            <v>755502</v>
          </cell>
          <cell r="C5129" t="str">
            <v>No Técnicas</v>
          </cell>
        </row>
        <row r="5130">
          <cell r="B5130">
            <v>7555020000</v>
          </cell>
          <cell r="C5130" t="str">
            <v>NO TÉCNICAS</v>
          </cell>
        </row>
        <row r="5131">
          <cell r="B5131">
            <v>7560</v>
          </cell>
          <cell r="C5131" t="str">
            <v>SEGUROS</v>
          </cell>
        </row>
        <row r="5132">
          <cell r="B5132">
            <v>756001</v>
          </cell>
          <cell r="C5132" t="str">
            <v>De Manejo</v>
          </cell>
        </row>
        <row r="5133">
          <cell r="B5133">
            <v>7560010000</v>
          </cell>
          <cell r="C5133" t="str">
            <v>DE MANEJO</v>
          </cell>
        </row>
        <row r="5134">
          <cell r="B5134">
            <v>756002</v>
          </cell>
          <cell r="C5134" t="str">
            <v>De Cumplimiento</v>
          </cell>
        </row>
        <row r="5135">
          <cell r="B5135">
            <v>7560020000</v>
          </cell>
          <cell r="C5135" t="str">
            <v>DE CUMPLIMIENTO</v>
          </cell>
        </row>
        <row r="5136">
          <cell r="B5136">
            <v>756003</v>
          </cell>
          <cell r="C5136" t="str">
            <v>De Corriente Débil</v>
          </cell>
        </row>
        <row r="5137">
          <cell r="B5137">
            <v>7560030000</v>
          </cell>
          <cell r="C5137" t="str">
            <v>DE CORRIENTE DÉBIL</v>
          </cell>
        </row>
        <row r="5138">
          <cell r="B5138">
            <v>756004</v>
          </cell>
          <cell r="C5138" t="str">
            <v>De Vida Colectiva</v>
          </cell>
        </row>
        <row r="5139">
          <cell r="B5139">
            <v>7560040000</v>
          </cell>
          <cell r="C5139" t="str">
            <v>DE VIDA COLECTIVA</v>
          </cell>
        </row>
        <row r="5140">
          <cell r="B5140">
            <v>756005</v>
          </cell>
          <cell r="C5140" t="str">
            <v>De Incendio</v>
          </cell>
        </row>
        <row r="5141">
          <cell r="B5141">
            <v>7560050000</v>
          </cell>
          <cell r="C5141" t="str">
            <v>DE INCENDIO</v>
          </cell>
        </row>
        <row r="5142">
          <cell r="B5142">
            <v>756006</v>
          </cell>
          <cell r="C5142" t="str">
            <v>De Terremoto</v>
          </cell>
        </row>
        <row r="5143">
          <cell r="B5143">
            <v>7560060000</v>
          </cell>
          <cell r="C5143" t="str">
            <v>DE TERREMOTO</v>
          </cell>
        </row>
        <row r="5144">
          <cell r="B5144">
            <v>756007</v>
          </cell>
          <cell r="C5144" t="str">
            <v>De Sustracción y Hurto</v>
          </cell>
        </row>
        <row r="5145">
          <cell r="B5145">
            <v>7560070000</v>
          </cell>
          <cell r="C5145" t="str">
            <v>DE SUSTRACCIÓN Y HURTO</v>
          </cell>
        </row>
        <row r="5146">
          <cell r="B5146">
            <v>756008</v>
          </cell>
          <cell r="C5146" t="str">
            <v>De Flota y Equipo de Transporte</v>
          </cell>
        </row>
        <row r="5147">
          <cell r="B5147">
            <v>7560080000</v>
          </cell>
          <cell r="C5147" t="str">
            <v>DE FLOTA Y EQUIPO DE TRANSPORTE</v>
          </cell>
        </row>
        <row r="5148">
          <cell r="B5148">
            <v>756009</v>
          </cell>
          <cell r="C5148" t="str">
            <v>De Responsabilidad Civil y Extracontractual</v>
          </cell>
        </row>
        <row r="5149">
          <cell r="B5149">
            <v>7560090000</v>
          </cell>
          <cell r="C5149" t="str">
            <v>DE RESPONSABILIDAD CIVIL Y EXTRACONTRACTUAL</v>
          </cell>
        </row>
        <row r="5150">
          <cell r="B5150">
            <v>756010</v>
          </cell>
          <cell r="C5150" t="str">
            <v>De Rotura de Maquinaria</v>
          </cell>
        </row>
        <row r="5151">
          <cell r="B5151">
            <v>7560100000</v>
          </cell>
          <cell r="C5151" t="str">
            <v>DE ROTURA DE MAQUINARIA</v>
          </cell>
        </row>
        <row r="5152">
          <cell r="B5152">
            <v>756011</v>
          </cell>
          <cell r="C5152" t="str">
            <v xml:space="preserve">De Equipo Fluvial y Marítimo   </v>
          </cell>
        </row>
        <row r="5153">
          <cell r="B5153">
            <v>7560110000</v>
          </cell>
          <cell r="C5153" t="str">
            <v>DE EQUIPO FLUVIAL Y MARÍTIMO</v>
          </cell>
        </row>
        <row r="5154">
          <cell r="B5154">
            <v>756012</v>
          </cell>
          <cell r="C5154" t="str">
            <v>De Terrorismo</v>
          </cell>
        </row>
        <row r="5155">
          <cell r="B5155">
            <v>7560120000</v>
          </cell>
          <cell r="C5155" t="str">
            <v>DE TERRORISMO</v>
          </cell>
        </row>
        <row r="5156">
          <cell r="B5156">
            <v>756090</v>
          </cell>
          <cell r="C5156" t="str">
            <v>Otros Seguros</v>
          </cell>
        </row>
        <row r="5157">
          <cell r="B5157">
            <v>7560900000</v>
          </cell>
          <cell r="C5157" t="str">
            <v>OTROS SEGUROS</v>
          </cell>
        </row>
        <row r="5158">
          <cell r="B5158">
            <v>7560900100</v>
          </cell>
          <cell r="C5158" t="str">
            <v>SEGUROS POR LUCRO CESANTE</v>
          </cell>
        </row>
        <row r="5159">
          <cell r="B5159">
            <v>7560900200</v>
          </cell>
          <cell r="C5159" t="str">
            <v>SEGUROS POR TODO RIESGO</v>
          </cell>
        </row>
        <row r="5160">
          <cell r="B5160">
            <v>7565</v>
          </cell>
          <cell r="C5160" t="str">
            <v>IMPUESTOS Y TASAS</v>
          </cell>
        </row>
        <row r="5161">
          <cell r="B5161">
            <v>756502</v>
          </cell>
          <cell r="C5161" t="str">
            <v>De Timbre</v>
          </cell>
        </row>
        <row r="5162">
          <cell r="B5162">
            <v>7565020000</v>
          </cell>
          <cell r="C5162" t="str">
            <v>DE TIMBRE</v>
          </cell>
        </row>
        <row r="5163">
          <cell r="B5163">
            <v>756503</v>
          </cell>
          <cell r="C5163" t="str">
            <v>Predial</v>
          </cell>
        </row>
        <row r="5164">
          <cell r="B5164">
            <v>7565030000</v>
          </cell>
          <cell r="C5164" t="str">
            <v>PREDIAL</v>
          </cell>
        </row>
        <row r="5165">
          <cell r="B5165">
            <v>756504</v>
          </cell>
          <cell r="C5165" t="str">
            <v>De Valorización</v>
          </cell>
        </row>
        <row r="5166">
          <cell r="B5166">
            <v>7565040000</v>
          </cell>
          <cell r="C5166" t="str">
            <v>DE VALORIZACIÓN</v>
          </cell>
        </row>
        <row r="5167">
          <cell r="B5167">
            <v>756505</v>
          </cell>
          <cell r="C5167" t="str">
            <v>De Vehículos</v>
          </cell>
        </row>
        <row r="5168">
          <cell r="B5168">
            <v>7565050000</v>
          </cell>
          <cell r="C5168" t="str">
            <v>DE VEHÍCULOS</v>
          </cell>
        </row>
        <row r="5169">
          <cell r="B5169">
            <v>756506</v>
          </cell>
          <cell r="C5169" t="str">
            <v>Registro</v>
          </cell>
        </row>
        <row r="5170">
          <cell r="B5170">
            <v>7565060000</v>
          </cell>
          <cell r="C5170" t="str">
            <v>REGISTRO</v>
          </cell>
        </row>
        <row r="5171">
          <cell r="B5171">
            <v>756507</v>
          </cell>
          <cell r="C5171" t="str">
            <v>Tasa por utilización de recursos naturales</v>
          </cell>
        </row>
        <row r="5172">
          <cell r="B5172">
            <v>7565070000</v>
          </cell>
          <cell r="C5172" t="str">
            <v>TASA POR UTILIZACIÓN DE RECURSOS NATURALES</v>
          </cell>
        </row>
        <row r="5173">
          <cell r="B5173">
            <v>756508</v>
          </cell>
          <cell r="C5173" t="str">
            <v>Tasa por contaminación de recursos naturales</v>
          </cell>
        </row>
        <row r="5174">
          <cell r="B5174">
            <v>7565080000</v>
          </cell>
          <cell r="C5174" t="str">
            <v>TASA POR CONTAMINACIÓN DE RECURSOS NATURALES</v>
          </cell>
        </row>
        <row r="5175">
          <cell r="B5175">
            <v>756510</v>
          </cell>
          <cell r="C5175" t="str">
            <v>Peajes de Carreteras</v>
          </cell>
        </row>
        <row r="5176">
          <cell r="B5176">
            <v>7565100000</v>
          </cell>
          <cell r="C5176" t="str">
            <v>PEAJES DE CARRETERAS</v>
          </cell>
        </row>
        <row r="5177">
          <cell r="B5177">
            <v>756590</v>
          </cell>
          <cell r="C5177" t="str">
            <v>Otros Impuestos</v>
          </cell>
        </row>
        <row r="5178">
          <cell r="B5178">
            <v>7565900100</v>
          </cell>
          <cell r="C5178" t="str">
            <v>OTROS IMPUESTOS MULTAS</v>
          </cell>
        </row>
        <row r="5179">
          <cell r="B5179">
            <v>7565900200</v>
          </cell>
          <cell r="C5179" t="str">
            <v>OTROS IMPUESTOS DE SEGURIDAD CIUDADANA</v>
          </cell>
        </row>
        <row r="5180">
          <cell r="B5180">
            <v>7565900900</v>
          </cell>
          <cell r="C5180" t="str">
            <v>OTROS IMPUESTOS</v>
          </cell>
        </row>
        <row r="5181">
          <cell r="B5181">
            <v>7570</v>
          </cell>
          <cell r="C5181" t="str">
            <v>ÓRDENES Y CONTRATOS POR OTROS  SERVICIOS</v>
          </cell>
        </row>
        <row r="5182">
          <cell r="B5182">
            <v>757001</v>
          </cell>
          <cell r="C5182" t="str">
            <v>Aseo</v>
          </cell>
        </row>
        <row r="5183">
          <cell r="B5183">
            <v>7570010000</v>
          </cell>
          <cell r="C5183" t="str">
            <v>ASEO</v>
          </cell>
        </row>
        <row r="5184">
          <cell r="B5184">
            <v>757002</v>
          </cell>
          <cell r="C5184" t="str">
            <v>Vigilancia y Seguridad</v>
          </cell>
        </row>
        <row r="5185">
          <cell r="B5185">
            <v>7570020000</v>
          </cell>
          <cell r="C5185" t="str">
            <v>VIGILANCIA Y SEGURIDAD</v>
          </cell>
        </row>
        <row r="5186">
          <cell r="B5186">
            <v>757003</v>
          </cell>
          <cell r="C5186" t="str">
            <v>Casino y cafetería</v>
          </cell>
        </row>
        <row r="5187">
          <cell r="B5187">
            <v>7570030000</v>
          </cell>
          <cell r="C5187" t="str">
            <v>CASINO Y CAFETERÍA</v>
          </cell>
        </row>
        <row r="5188">
          <cell r="B5188">
            <v>757004</v>
          </cell>
          <cell r="C5188" t="str">
            <v>Toma de Lectura</v>
          </cell>
        </row>
        <row r="5189">
          <cell r="B5189">
            <v>7570040000</v>
          </cell>
          <cell r="C5189" t="str">
            <v>TOMA DE LECTURA</v>
          </cell>
        </row>
        <row r="5190">
          <cell r="B5190">
            <v>757005</v>
          </cell>
          <cell r="C5190" t="str">
            <v>Entrega de Facturas</v>
          </cell>
        </row>
        <row r="5191">
          <cell r="B5191">
            <v>7570050000</v>
          </cell>
          <cell r="C5191" t="str">
            <v>GENERACION Y ENTREGA DE FACTURAS</v>
          </cell>
        </row>
        <row r="5192">
          <cell r="B5192">
            <v>7570050100</v>
          </cell>
          <cell r="C5192" t="str">
            <v>GENERACION DE FACTURAS</v>
          </cell>
        </row>
        <row r="5193">
          <cell r="B5193">
            <v>757006</v>
          </cell>
          <cell r="C5193" t="str">
            <v>Ventas de Derechos por Comisión</v>
          </cell>
        </row>
        <row r="5194">
          <cell r="B5194">
            <v>7570060000</v>
          </cell>
          <cell r="C5194" t="str">
            <v>VENTAS DE DERECHOS POR COMISIÓN</v>
          </cell>
        </row>
        <row r="5195">
          <cell r="B5195">
            <v>757007</v>
          </cell>
          <cell r="C5195" t="str">
            <v>Administración de infraestructura informática</v>
          </cell>
        </row>
        <row r="5196">
          <cell r="B5196">
            <v>7570070000</v>
          </cell>
          <cell r="C5196" t="str">
            <v>ADMINISTRACIÓN DE INFRAESTRUCTURA INFORMÁTICA</v>
          </cell>
        </row>
        <row r="5197">
          <cell r="B5197">
            <v>757008</v>
          </cell>
          <cell r="C5197" t="str">
            <v>Suministros y servicios informáticos</v>
          </cell>
        </row>
        <row r="5198">
          <cell r="B5198">
            <v>7570080000</v>
          </cell>
          <cell r="C5198" t="str">
            <v>SUMINISTROS Y SERVICIOS INFORMÁTICOS</v>
          </cell>
        </row>
        <row r="5199">
          <cell r="B5199">
            <v>757009</v>
          </cell>
          <cell r="C5199" t="str">
            <v>Servicios de instalación y desinstalación</v>
          </cell>
        </row>
        <row r="5200">
          <cell r="B5200">
            <v>7570090100</v>
          </cell>
          <cell r="C5200" t="str">
            <v>COSTO POR SUSPENSION</v>
          </cell>
        </row>
        <row r="5201">
          <cell r="B5201">
            <v>7570090200</v>
          </cell>
          <cell r="C5201" t="str">
            <v>COSTO POR CORTES</v>
          </cell>
        </row>
        <row r="5202">
          <cell r="B5202">
            <v>7570090300</v>
          </cell>
          <cell r="C5202" t="str">
            <v>COSTO POR REINSTALACION</v>
          </cell>
        </row>
        <row r="5203">
          <cell r="B5203">
            <v>7570090400</v>
          </cell>
          <cell r="C5203" t="str">
            <v>COSTO POR RECONEXION</v>
          </cell>
        </row>
        <row r="5204">
          <cell r="B5204">
            <v>757090</v>
          </cell>
          <cell r="C5204" t="str">
            <v>Otros contratos</v>
          </cell>
        </row>
        <row r="5205">
          <cell r="B5205">
            <v>7570900100</v>
          </cell>
          <cell r="C5205" t="str">
            <v>OTROS CONTRATOS DE CONSTRUCCION RED INTERNA</v>
          </cell>
        </row>
        <row r="5206">
          <cell r="B5206">
            <v>7570900200</v>
          </cell>
          <cell r="C5206" t="str">
            <v>OTROS CONTRATOS SERVICIOS ASOCIADOS</v>
          </cell>
        </row>
        <row r="5207">
          <cell r="B5207">
            <v>7570900300</v>
          </cell>
          <cell r="C5207" t="str">
            <v>OTROS CONTRATOS  PRESTACION DE SERVICIOS</v>
          </cell>
        </row>
        <row r="5208">
          <cell r="B5208">
            <v>7570900301</v>
          </cell>
          <cell r="C5208" t="str">
            <v>OTROS CONTRATOS  PRESTAC.DE SERVIC.COMISIONES FNB</v>
          </cell>
        </row>
        <row r="5209">
          <cell r="B5209">
            <v>7570900302</v>
          </cell>
          <cell r="C5209" t="str">
            <v>OTROS CONTRAT. PREST.SERVIC. COSTO FINANCIERO FNB</v>
          </cell>
        </row>
        <row r="5210">
          <cell r="B5210">
            <v>7570900400</v>
          </cell>
          <cell r="C5210" t="str">
            <v>GESTION DE CARTERA</v>
          </cell>
        </row>
        <row r="5211">
          <cell r="B5211">
            <v>7570900500</v>
          </cell>
          <cell r="C5211" t="str">
            <v>ATENCION CALL CENTER</v>
          </cell>
        </row>
        <row r="5212">
          <cell r="B5212">
            <v>7595</v>
          </cell>
          <cell r="C5212" t="str">
            <v>TRANSFERENCIA MENSUAL DE COSTOS POR CLASE DE SERVICIO (CR)</v>
          </cell>
        </row>
        <row r="5213">
          <cell r="B5213">
            <v>759521</v>
          </cell>
          <cell r="C5213" t="str">
            <v>Servicios Públicos</v>
          </cell>
        </row>
        <row r="5214">
          <cell r="B5214">
            <v>7595210100</v>
          </cell>
          <cell r="C5214" t="str">
            <v>SERV. PUBLICOS TRANSFERENCIA MENSUAL COSTOS (CR)</v>
          </cell>
        </row>
        <row r="5215">
          <cell r="B5215">
            <v>8</v>
          </cell>
          <cell r="C5215" t="str">
            <v>CUENTAS DE ORDEN DEUDORAS</v>
          </cell>
        </row>
        <row r="5216">
          <cell r="B5216">
            <v>81</v>
          </cell>
          <cell r="C5216" t="str">
            <v>DERECHOS CONTINGENTES</v>
          </cell>
        </row>
        <row r="5217">
          <cell r="B5217">
            <v>8110</v>
          </cell>
          <cell r="C5217" t="str">
            <v>BIENES ENTREGADOS</v>
          </cell>
        </row>
        <row r="5218">
          <cell r="B5218">
            <v>811001</v>
          </cell>
          <cell r="C5218" t="str">
            <v>Inversiones</v>
          </cell>
        </row>
        <row r="5219">
          <cell r="B5219">
            <v>8110010000</v>
          </cell>
          <cell r="C5219" t="str">
            <v>INVERSIONES</v>
          </cell>
        </row>
        <row r="5220">
          <cell r="B5220">
            <v>811002</v>
          </cell>
          <cell r="C5220" t="str">
            <v>Inventarios</v>
          </cell>
        </row>
        <row r="5221">
          <cell r="B5221">
            <v>8110020000</v>
          </cell>
          <cell r="C5221" t="str">
            <v>INVENTARIOS</v>
          </cell>
        </row>
        <row r="5222">
          <cell r="B5222">
            <v>811003</v>
          </cell>
          <cell r="C5222" t="str">
            <v>Terrenos</v>
          </cell>
        </row>
        <row r="5223">
          <cell r="B5223">
            <v>8110030000</v>
          </cell>
          <cell r="C5223" t="str">
            <v>TERRENOS</v>
          </cell>
        </row>
        <row r="5224">
          <cell r="B5224">
            <v>811004</v>
          </cell>
          <cell r="C5224" t="str">
            <v>Semovientes</v>
          </cell>
        </row>
        <row r="5225">
          <cell r="B5225">
            <v>8110040000</v>
          </cell>
          <cell r="C5225" t="str">
            <v>SEMOVIENTES</v>
          </cell>
        </row>
        <row r="5226">
          <cell r="B5226">
            <v>811005</v>
          </cell>
          <cell r="C5226" t="str">
            <v>Maquinaria y equipo</v>
          </cell>
        </row>
        <row r="5227">
          <cell r="B5227">
            <v>8110050000</v>
          </cell>
          <cell r="C5227" t="str">
            <v>MAQUINARIA Y EQUIPO</v>
          </cell>
        </row>
        <row r="5228">
          <cell r="B5228">
            <v>811006</v>
          </cell>
          <cell r="C5228" t="str">
            <v>Edificaciones</v>
          </cell>
        </row>
        <row r="5229">
          <cell r="B5229">
            <v>8110060000</v>
          </cell>
          <cell r="C5229" t="str">
            <v>EDIFICACIONES</v>
          </cell>
        </row>
        <row r="5230">
          <cell r="B5230">
            <v>811007</v>
          </cell>
          <cell r="C5230" t="str">
            <v>Vías de comunicación y acceso internas</v>
          </cell>
        </row>
        <row r="5231">
          <cell r="B5231">
            <v>8110070000</v>
          </cell>
          <cell r="C5231" t="str">
            <v>VÍAS DE COMUNICACIÓN Y ACCESO INTERNAS</v>
          </cell>
        </row>
        <row r="5232">
          <cell r="B5232">
            <v>811008</v>
          </cell>
          <cell r="C5232" t="str">
            <v>Plantas, ductos y túneles</v>
          </cell>
        </row>
        <row r="5233">
          <cell r="B5233">
            <v>8110080000</v>
          </cell>
          <cell r="C5233" t="str">
            <v>PLANTAS, DUCTOS Y TÚNELES</v>
          </cell>
        </row>
        <row r="5234">
          <cell r="B5234">
            <v>811009</v>
          </cell>
          <cell r="C5234" t="str">
            <v>Redes, líneas y cables</v>
          </cell>
        </row>
        <row r="5235">
          <cell r="B5235">
            <v>8110090000</v>
          </cell>
          <cell r="C5235" t="str">
            <v>REDES, LÍNEAS Y CABLES</v>
          </cell>
        </row>
        <row r="5236">
          <cell r="B5236">
            <v>811010</v>
          </cell>
          <cell r="C5236" t="str">
            <v>Equipo médico y científico</v>
          </cell>
        </row>
        <row r="5237">
          <cell r="B5237">
            <v>8110100000</v>
          </cell>
          <cell r="C5237" t="str">
            <v>EQUIPO MÉDICO Y CIENTÍFICO</v>
          </cell>
        </row>
        <row r="5238">
          <cell r="B5238">
            <v>811011</v>
          </cell>
          <cell r="C5238" t="str">
            <v>Muebles, enseres y equipo de oficina</v>
          </cell>
        </row>
        <row r="5239">
          <cell r="B5239">
            <v>8110110000</v>
          </cell>
          <cell r="C5239" t="str">
            <v>MUEBLES, ENSERES Y EQUIPO DE OFICINA</v>
          </cell>
        </row>
        <row r="5240">
          <cell r="B5240">
            <v>811012</v>
          </cell>
          <cell r="C5240" t="str">
            <v>Equipo de comunicación y computación</v>
          </cell>
        </row>
        <row r="5241">
          <cell r="B5241">
            <v>8110120000</v>
          </cell>
          <cell r="C5241" t="str">
            <v>EQUIPO DE COMUNICACIÓN Y COMPUTACIÓN</v>
          </cell>
        </row>
        <row r="5242">
          <cell r="B5242">
            <v>811013</v>
          </cell>
          <cell r="C5242" t="str">
            <v xml:space="preserve">Equipo de transporte, tracción y elevación </v>
          </cell>
        </row>
        <row r="5243">
          <cell r="B5243">
            <v>8110130000</v>
          </cell>
          <cell r="C5243" t="str">
            <v>EQUIPO DE TRANSPORTE, TRACCIÓN Y ELEVACIÓN</v>
          </cell>
        </row>
        <row r="5244">
          <cell r="B5244">
            <v>811014</v>
          </cell>
          <cell r="C5244" t="str">
            <v>Equipo de comedor, cocina, despensa y hotelería</v>
          </cell>
        </row>
        <row r="5245">
          <cell r="B5245">
            <v>8110140000</v>
          </cell>
          <cell r="C5245" t="str">
            <v>EQUIPO DE COMEDOR, COCINA, DESPENSA Y HOTELERÍA</v>
          </cell>
        </row>
        <row r="5246">
          <cell r="B5246">
            <v>811017</v>
          </cell>
          <cell r="C5246" t="str">
            <v>Bienes de arte y cultura</v>
          </cell>
        </row>
        <row r="5247">
          <cell r="B5247">
            <v>8110170000</v>
          </cell>
          <cell r="C5247" t="str">
            <v>BIENES DE ARTE Y CULTURA</v>
          </cell>
        </row>
        <row r="5248">
          <cell r="B5248">
            <v>811020</v>
          </cell>
          <cell r="C5248" t="str">
            <v>Pagarés, letras de cambio y otros</v>
          </cell>
        </row>
        <row r="5249">
          <cell r="B5249">
            <v>8110200000</v>
          </cell>
          <cell r="C5249" t="str">
            <v>PAGARÉS, LETRAS DE CAMBIO Y OTROS</v>
          </cell>
        </row>
        <row r="5250">
          <cell r="B5250">
            <v>811090</v>
          </cell>
          <cell r="C5250" t="str">
            <v>Otros bienes entregados</v>
          </cell>
        </row>
        <row r="5251">
          <cell r="B5251">
            <v>8110900000</v>
          </cell>
          <cell r="C5251" t="str">
            <v>OTROS BIENES ENTREGADOS</v>
          </cell>
        </row>
        <row r="5252">
          <cell r="B5252">
            <v>8120</v>
          </cell>
          <cell r="C5252" t="str">
            <v>LITIGIOS Y DEMANDAS</v>
          </cell>
        </row>
        <row r="5253">
          <cell r="B5253">
            <v>812001</v>
          </cell>
          <cell r="C5253" t="str">
            <v xml:space="preserve">Civiles </v>
          </cell>
        </row>
        <row r="5254">
          <cell r="B5254">
            <v>8120010000</v>
          </cell>
          <cell r="C5254" t="str">
            <v>CIVILES</v>
          </cell>
        </row>
        <row r="5255">
          <cell r="B5255">
            <v>812002</v>
          </cell>
          <cell r="C5255" t="str">
            <v>Laborales</v>
          </cell>
        </row>
        <row r="5256">
          <cell r="B5256">
            <v>8120020000</v>
          </cell>
          <cell r="C5256" t="str">
            <v>LABORALES</v>
          </cell>
        </row>
        <row r="5257">
          <cell r="B5257">
            <v>812003</v>
          </cell>
          <cell r="C5257" t="str">
            <v xml:space="preserve">Penales </v>
          </cell>
        </row>
        <row r="5258">
          <cell r="B5258">
            <v>8120030000</v>
          </cell>
          <cell r="C5258" t="str">
            <v>PENALES</v>
          </cell>
        </row>
        <row r="5259">
          <cell r="B5259">
            <v>812004</v>
          </cell>
          <cell r="C5259" t="str">
            <v>Administrativas</v>
          </cell>
        </row>
        <row r="5260">
          <cell r="B5260">
            <v>8120040000</v>
          </cell>
          <cell r="C5260" t="str">
            <v>ADMINISTRATIVAS</v>
          </cell>
        </row>
        <row r="5261">
          <cell r="B5261">
            <v>812005</v>
          </cell>
          <cell r="C5261" t="str">
            <v>Obligaciones fiscales</v>
          </cell>
        </row>
        <row r="5262">
          <cell r="B5262">
            <v>8120050000</v>
          </cell>
          <cell r="C5262" t="str">
            <v>OBLIGACIONES FISCALES</v>
          </cell>
        </row>
        <row r="5263">
          <cell r="B5263">
            <v>812090</v>
          </cell>
          <cell r="C5263" t="str">
            <v>Otros litigios y demandas</v>
          </cell>
        </row>
        <row r="5264">
          <cell r="B5264">
            <v>8120900000</v>
          </cell>
          <cell r="C5264" t="str">
            <v>OTROS LITIGIOS Y DEMANDAS</v>
          </cell>
        </row>
        <row r="5265">
          <cell r="B5265">
            <v>8128</v>
          </cell>
          <cell r="C5265" t="str">
            <v>GARANTÍAS CONTRACTUALES</v>
          </cell>
        </row>
        <row r="5266">
          <cell r="B5266">
            <v>812801</v>
          </cell>
          <cell r="C5266" t="str">
            <v>Contratos de concesión</v>
          </cell>
        </row>
        <row r="5267">
          <cell r="B5267">
            <v>8128010000</v>
          </cell>
          <cell r="C5267" t="str">
            <v>CONTRATOS DE CONCESIÓN</v>
          </cell>
        </row>
        <row r="5268">
          <cell r="B5268">
            <v>812802</v>
          </cell>
          <cell r="C5268" t="str">
            <v>Contratos de asociación</v>
          </cell>
        </row>
        <row r="5269">
          <cell r="B5269">
            <v>8128020000</v>
          </cell>
          <cell r="C5269" t="str">
            <v>CONTRATOS DE ASOCIACIÓN</v>
          </cell>
        </row>
        <row r="5270">
          <cell r="B5270">
            <v>812803</v>
          </cell>
          <cell r="C5270" t="str">
            <v>Contratos a riesgo compartido</v>
          </cell>
        </row>
        <row r="5271">
          <cell r="B5271">
            <v>8128030000</v>
          </cell>
          <cell r="C5271" t="str">
            <v>CONTRATOS A RIESGO COMPARTIDO</v>
          </cell>
        </row>
        <row r="5272">
          <cell r="B5272">
            <v>812804</v>
          </cell>
          <cell r="C5272" t="str">
            <v xml:space="preserve">Contratos de obra </v>
          </cell>
        </row>
        <row r="5273">
          <cell r="B5273">
            <v>8128040000</v>
          </cell>
          <cell r="C5273" t="str">
            <v>CONTRATOS DE OBRA</v>
          </cell>
        </row>
        <row r="5274">
          <cell r="B5274">
            <v>812805</v>
          </cell>
          <cell r="C5274" t="str">
            <v>Contratos para servicios públicos</v>
          </cell>
        </row>
        <row r="5275">
          <cell r="B5275">
            <v>8128050000</v>
          </cell>
          <cell r="C5275" t="str">
            <v>CONTRATOS PARA SERVICIOS PÚBLICOS</v>
          </cell>
        </row>
        <row r="5276">
          <cell r="B5276">
            <v>812806</v>
          </cell>
          <cell r="C5276" t="str">
            <v>Uniones temporales</v>
          </cell>
        </row>
        <row r="5277">
          <cell r="B5277">
            <v>8128060000</v>
          </cell>
          <cell r="C5277" t="str">
            <v>UNIONES TEMPORALES</v>
          </cell>
        </row>
        <row r="5278">
          <cell r="B5278">
            <v>812807</v>
          </cell>
          <cell r="C5278" t="str">
            <v>Promesas de compraventa</v>
          </cell>
        </row>
        <row r="5279">
          <cell r="B5279">
            <v>8128070000</v>
          </cell>
          <cell r="C5279" t="str">
            <v>PROMESAS DE COMPRAVENTA</v>
          </cell>
        </row>
        <row r="5280">
          <cell r="B5280">
            <v>812890</v>
          </cell>
          <cell r="C5280" t="str">
            <v>Otras garantías contractuales</v>
          </cell>
        </row>
        <row r="5281">
          <cell r="B5281">
            <v>8128900000</v>
          </cell>
          <cell r="C5281" t="str">
            <v>OTRAS GARANTÍAS CONTRACTUALES</v>
          </cell>
        </row>
        <row r="5282">
          <cell r="B5282">
            <v>8129</v>
          </cell>
          <cell r="C5282" t="str">
            <v>OPERACIONES CON DERIVADOS</v>
          </cell>
        </row>
        <row r="5283">
          <cell r="B5283">
            <v>812901</v>
          </cell>
          <cell r="C5283" t="str">
            <v>Contratos a término (“Forwards”)</v>
          </cell>
        </row>
        <row r="5284">
          <cell r="B5284">
            <v>8129010000</v>
          </cell>
          <cell r="C5284" t="str">
            <v>CONTRATOS A TÉRMINO (FORWARDS)</v>
          </cell>
        </row>
        <row r="5285">
          <cell r="B5285">
            <v>812902</v>
          </cell>
          <cell r="C5285" t="str">
            <v>Opciones</v>
          </cell>
        </row>
        <row r="5286">
          <cell r="B5286">
            <v>8129020000</v>
          </cell>
          <cell r="C5286" t="str">
            <v>OPCIONES</v>
          </cell>
        </row>
        <row r="5287">
          <cell r="B5287">
            <v>812903</v>
          </cell>
          <cell r="C5287" t="str">
            <v>Futuros</v>
          </cell>
        </row>
        <row r="5288">
          <cell r="B5288">
            <v>8129030000</v>
          </cell>
          <cell r="C5288" t="str">
            <v>FUTUROS</v>
          </cell>
        </row>
        <row r="5289">
          <cell r="B5289">
            <v>812904</v>
          </cell>
          <cell r="C5289" t="str">
            <v>Permutas financieras ( “Swaps”)</v>
          </cell>
        </row>
        <row r="5290">
          <cell r="B5290">
            <v>8129040000</v>
          </cell>
          <cell r="C5290" t="str">
            <v>PERMUTAS FINANCIERAS ( SWAPS)</v>
          </cell>
        </row>
        <row r="5291">
          <cell r="B5291">
            <v>812905</v>
          </cell>
          <cell r="C5291" t="str">
            <v>Operaciones carrusel</v>
          </cell>
        </row>
        <row r="5292">
          <cell r="B5292">
            <v>8129050000</v>
          </cell>
          <cell r="C5292" t="str">
            <v>OPERACIONES CARRUSEL</v>
          </cell>
        </row>
        <row r="5293">
          <cell r="B5293">
            <v>812906</v>
          </cell>
          <cell r="C5293" t="str">
            <v>Operaciones simultáneas</v>
          </cell>
        </row>
        <row r="5294">
          <cell r="B5294">
            <v>8129060000</v>
          </cell>
          <cell r="C5294" t="str">
            <v>OPERACIONES SIMULTÁNEAS</v>
          </cell>
        </row>
        <row r="5295">
          <cell r="B5295">
            <v>8190</v>
          </cell>
          <cell r="C5295" t="str">
            <v>OTROS DERECHOS CONTINGENTES</v>
          </cell>
        </row>
        <row r="5296">
          <cell r="B5296">
            <v>819001</v>
          </cell>
          <cell r="C5296" t="str">
            <v>Otros derechos contingentes</v>
          </cell>
        </row>
        <row r="5297">
          <cell r="B5297">
            <v>8190010000</v>
          </cell>
          <cell r="C5297" t="str">
            <v>OTROS DERECHOS CONTINGENTES</v>
          </cell>
        </row>
        <row r="5298">
          <cell r="B5298">
            <v>819002</v>
          </cell>
          <cell r="C5298" t="str">
            <v>Garantías</v>
          </cell>
        </row>
        <row r="5299">
          <cell r="B5299">
            <v>8190020000</v>
          </cell>
          <cell r="C5299" t="str">
            <v>GARANTÍAS</v>
          </cell>
        </row>
        <row r="5300">
          <cell r="B5300">
            <v>82</v>
          </cell>
          <cell r="C5300" t="str">
            <v>DEUDORAS FISCALES</v>
          </cell>
        </row>
        <row r="5301">
          <cell r="B5301">
            <v>8200</v>
          </cell>
          <cell r="C5301" t="str">
            <v>DEUDORAS FISCALES</v>
          </cell>
        </row>
        <row r="5302">
          <cell r="B5302">
            <v>820000</v>
          </cell>
          <cell r="C5302" t="str">
            <v>DEUDORAS FISCALES</v>
          </cell>
        </row>
        <row r="5303">
          <cell r="B5303">
            <v>8200000100</v>
          </cell>
          <cell r="C5303" t="str">
            <v>DEPRECIACION DIFERIDA</v>
          </cell>
        </row>
        <row r="5304">
          <cell r="B5304">
            <v>8200000200</v>
          </cell>
          <cell r="C5304" t="str">
            <v>AMORTIZACION DIFERIDA</v>
          </cell>
        </row>
        <row r="5305">
          <cell r="B5305">
            <v>8200000300</v>
          </cell>
          <cell r="C5305" t="str">
            <v>PATRIMONIO FISCAL</v>
          </cell>
        </row>
        <row r="5306">
          <cell r="B5306">
            <v>8200000400</v>
          </cell>
          <cell r="C5306" t="str">
            <v>EFECTIVO BANCOS Y OTRAS</v>
          </cell>
        </row>
        <row r="5307">
          <cell r="B5307">
            <v>8200000500</v>
          </cell>
          <cell r="C5307" t="str">
            <v>CUENTAS POR COBRAR</v>
          </cell>
        </row>
        <row r="5308">
          <cell r="B5308">
            <v>8200000600</v>
          </cell>
          <cell r="C5308" t="str">
            <v>ACTIVOS FIJOS</v>
          </cell>
        </row>
        <row r="5309">
          <cell r="B5309">
            <v>8200000700</v>
          </cell>
          <cell r="C5309" t="str">
            <v>PASIVOS</v>
          </cell>
        </row>
        <row r="5310">
          <cell r="B5310">
            <v>8200000800</v>
          </cell>
          <cell r="C5310" t="str">
            <v>INGRESOS</v>
          </cell>
        </row>
        <row r="5311">
          <cell r="B5311">
            <v>8200000900</v>
          </cell>
          <cell r="C5311" t="str">
            <v>DEDUCCIONES</v>
          </cell>
        </row>
        <row r="5312">
          <cell r="B5312">
            <v>8249</v>
          </cell>
          <cell r="C5312" t="str">
            <v>DEUDORAS FISCALES</v>
          </cell>
        </row>
        <row r="5313">
          <cell r="B5313">
            <v>824912</v>
          </cell>
          <cell r="C5313" t="str">
            <v>DEUDORAS FISCALES</v>
          </cell>
        </row>
        <row r="5314">
          <cell r="B5314">
            <v>8249120804</v>
          </cell>
          <cell r="C5314" t="str">
            <v>INVERSIONES PATRIMONIALES METOD DE PARTICIPACIÓN</v>
          </cell>
        </row>
        <row r="5315">
          <cell r="B5315">
            <v>824915</v>
          </cell>
          <cell r="C5315" t="str">
            <v>DEUDORAS FISCALES</v>
          </cell>
        </row>
        <row r="5316">
          <cell r="B5316">
            <v>8249151023</v>
          </cell>
          <cell r="C5316" t="str">
            <v>MERCANCÍAS EN EXISTENCIA MEDIDORES DE GAS</v>
          </cell>
        </row>
        <row r="5317">
          <cell r="B5317">
            <v>8249151027</v>
          </cell>
          <cell r="C5317" t="str">
            <v>MERCANCÍAS EN EXISTENCIA GAS NATURAL</v>
          </cell>
        </row>
        <row r="5318">
          <cell r="B5318">
            <v>8249151090</v>
          </cell>
          <cell r="C5318" t="str">
            <v>MERCANCÍAS EXISTENCIA OTROS BIENES COMERCIALIZADOS</v>
          </cell>
        </row>
        <row r="5319">
          <cell r="B5319">
            <v>8249151091</v>
          </cell>
          <cell r="C5319" t="str">
            <v>MERCANCÍAS EN EXISTENCIA GASODOMESTICOS ENSERES Y</v>
          </cell>
        </row>
        <row r="5320">
          <cell r="B5320">
            <v>8249151809</v>
          </cell>
          <cell r="C5320" t="str">
            <v>MATERIALES- ELEMENTOS Y ACCESORIOS GAS COMBUSTIBLE</v>
          </cell>
        </row>
        <row r="5321">
          <cell r="B5321">
            <v>8249152537</v>
          </cell>
          <cell r="C5321" t="str">
            <v>INVENTARIO TRANSITO-MATERIALES P/PRESTAC.SERVICIOS</v>
          </cell>
        </row>
        <row r="5322">
          <cell r="B5322">
            <v>8249152590</v>
          </cell>
          <cell r="C5322" t="str">
            <v>INVENTARIO TRANSITO-OTROS INVENTARIOS EN TRANSITO</v>
          </cell>
        </row>
        <row r="5323">
          <cell r="B5323">
            <v>8249153009</v>
          </cell>
          <cell r="C5323" t="str">
            <v>INVENT PODER TERCEROS- MATERIALES PRESTAC SERV PUB</v>
          </cell>
        </row>
        <row r="5324">
          <cell r="B5324">
            <v>8249153010</v>
          </cell>
          <cell r="C5324" t="str">
            <v>INVENTARIO PODER TERCEROS-CONSTRUCCIONES EN CURSO</v>
          </cell>
        </row>
        <row r="5325">
          <cell r="B5325">
            <v>8249153090</v>
          </cell>
          <cell r="C5325" t="str">
            <v>OTROS INVENTARIOS EN PODER TERCEROS</v>
          </cell>
        </row>
        <row r="5326">
          <cell r="B5326">
            <v>8249154525</v>
          </cell>
          <cell r="C5326" t="str">
            <v>INVENTARIO EN TRANSITO-MEDIDORES DE GAS</v>
          </cell>
        </row>
        <row r="5327">
          <cell r="B5327">
            <v>824916</v>
          </cell>
          <cell r="C5327" t="str">
            <v>DEUDORAS FISCALES</v>
          </cell>
        </row>
        <row r="5328">
          <cell r="B5328">
            <v>8249160500</v>
          </cell>
          <cell r="C5328" t="str">
            <v>PPE-TERRENOS</v>
          </cell>
        </row>
        <row r="5329">
          <cell r="B5329">
            <v>8249161500</v>
          </cell>
          <cell r="C5329" t="str">
            <v>PPE-CONSTRUCCIONES EN CURSO</v>
          </cell>
        </row>
        <row r="5330">
          <cell r="B5330">
            <v>8249164000</v>
          </cell>
          <cell r="C5330" t="str">
            <v>PPE-EDIFICACIONES</v>
          </cell>
        </row>
        <row r="5331">
          <cell r="B5331">
            <v>8249164512</v>
          </cell>
          <cell r="C5331" t="str">
            <v>PPE-ESTACIONES DE REGULACIÓN</v>
          </cell>
        </row>
        <row r="5332">
          <cell r="B5332">
            <v>8249165002</v>
          </cell>
          <cell r="C5332" t="str">
            <v>PPE-REDES LINEAS Y CABLES</v>
          </cell>
        </row>
        <row r="5333">
          <cell r="B5333">
            <v>8249165500</v>
          </cell>
          <cell r="C5333" t="str">
            <v>PPE-MAQUINARIA Y EQUIPO</v>
          </cell>
        </row>
        <row r="5334">
          <cell r="B5334">
            <v>8249166500</v>
          </cell>
          <cell r="C5334" t="str">
            <v>PPE-MUEBLES Y ENSERES Y EQUIPOS DE OFIC</v>
          </cell>
        </row>
        <row r="5335">
          <cell r="B5335">
            <v>8249167000</v>
          </cell>
          <cell r="C5335" t="str">
            <v>PPE-EQUIPO DE COMUNICACION Y COMPUTACIO</v>
          </cell>
        </row>
        <row r="5336">
          <cell r="B5336">
            <v>8249167500</v>
          </cell>
          <cell r="C5336" t="str">
            <v>PPE-EQUIPO DE TRANSPORTE.TRACCION Y ELE</v>
          </cell>
        </row>
        <row r="5337">
          <cell r="B5337">
            <v>8249168000</v>
          </cell>
          <cell r="C5337" t="str">
            <v>PPE-MAQUINARIA Y EQUIPO DE RESTAURANTE</v>
          </cell>
        </row>
        <row r="5338">
          <cell r="B5338">
            <v>8249168501</v>
          </cell>
          <cell r="C5338" t="str">
            <v>PPE-AI DEPRECIAC.ACUM.EDIFICIOS</v>
          </cell>
        </row>
        <row r="5339">
          <cell r="B5339">
            <v>8249168502</v>
          </cell>
          <cell r="C5339" t="str">
            <v>PPE-AI DEPRECIAC.ACUM.PLANTAS Y DUCTOS</v>
          </cell>
        </row>
        <row r="5340">
          <cell r="B5340">
            <v>8249168503</v>
          </cell>
          <cell r="C5340" t="str">
            <v>PPE-AI DEPRECIAC.ACUM.REDES LINEAS Y CA</v>
          </cell>
        </row>
        <row r="5341">
          <cell r="B5341">
            <v>8249168504</v>
          </cell>
          <cell r="C5341" t="str">
            <v>PPE-AI DEPRECIAC.ACUM.MAQUINARIA Y EQUI</v>
          </cell>
        </row>
        <row r="5342">
          <cell r="B5342">
            <v>8249168506</v>
          </cell>
          <cell r="C5342" t="str">
            <v>PPE-AI DEPRECIAC.ACUM.MUEBLES Y ENSERES</v>
          </cell>
        </row>
        <row r="5343">
          <cell r="B5343">
            <v>8249168507</v>
          </cell>
          <cell r="C5343" t="str">
            <v>PPE-AI DEPRECIAC.ACUM.EQUIPO DE COMUNIC</v>
          </cell>
        </row>
        <row r="5344">
          <cell r="B5344">
            <v>8249168508</v>
          </cell>
          <cell r="C5344" t="str">
            <v>PPE-AI DEPRECIAC.ACUM.EQUIPO TRANSPORTE</v>
          </cell>
        </row>
        <row r="5345">
          <cell r="B5345">
            <v>8249169000</v>
          </cell>
          <cell r="C5345" t="str">
            <v>PPE-AXI DEPRECIACION DIFERIDA EXCESO FISCAL (DB)</v>
          </cell>
        </row>
        <row r="5346">
          <cell r="B5346">
            <v>8249169100</v>
          </cell>
          <cell r="C5346" t="str">
            <v>PPE-AXI DEPRECIACION DIFERIDA EXCESO FISCAL (CR)</v>
          </cell>
        </row>
        <row r="5347">
          <cell r="B5347">
            <v>824919</v>
          </cell>
          <cell r="C5347" t="str">
            <v>DEUDORAS FISCALES</v>
          </cell>
        </row>
        <row r="5348">
          <cell r="B5348">
            <v>8249190100</v>
          </cell>
          <cell r="C5348" t="str">
            <v>AMORTIZACION DIFERIDA EXCESO FISCAL</v>
          </cell>
        </row>
        <row r="5349">
          <cell r="B5349">
            <v>8249190200</v>
          </cell>
          <cell r="C5349" t="str">
            <v>AMORTIZACION ACUMULADA EXCESO FISCA</v>
          </cell>
        </row>
        <row r="5350">
          <cell r="B5350">
            <v>8249191007</v>
          </cell>
          <cell r="C5350" t="str">
            <v>CARGOS DIFERIDOS-GTOS ORGANIZACION Y PUESTA MARCHA</v>
          </cell>
        </row>
        <row r="5351">
          <cell r="B5351">
            <v>8249191008</v>
          </cell>
          <cell r="C5351" t="str">
            <v>CARGOS DIFERIDOS-ESTUDIOS Y PROYECTOS</v>
          </cell>
        </row>
        <row r="5352">
          <cell r="B5352">
            <v>8249191057</v>
          </cell>
          <cell r="C5352" t="str">
            <v>AMORTIZA GTOS ORGANIZACIÓN Y PUESTA EN MARCHA (CR)</v>
          </cell>
        </row>
        <row r="5353">
          <cell r="B5353">
            <v>8249191058</v>
          </cell>
          <cell r="C5353" t="str">
            <v>AMORTIZACION ESTUDIOS Y PROYECTOS (CR)</v>
          </cell>
        </row>
        <row r="5354">
          <cell r="B5354">
            <v>8249191090</v>
          </cell>
          <cell r="C5354" t="str">
            <v>CARGOS DIFERIDOS-OTROS CARGOS DIFERIDOS</v>
          </cell>
        </row>
        <row r="5355">
          <cell r="B5355">
            <v>8249191095</v>
          </cell>
          <cell r="C5355" t="str">
            <v>AMORTIZACION OTROS CARGOS DIFERIDO (CR)</v>
          </cell>
        </row>
        <row r="5356">
          <cell r="B5356">
            <v>8249191511</v>
          </cell>
          <cell r="C5356" t="str">
            <v>OBRA Y MEJORA PDAD AJENA-PLANTAS,DUCTOS Y TUNELES</v>
          </cell>
        </row>
        <row r="5357">
          <cell r="B5357">
            <v>8249191551</v>
          </cell>
          <cell r="C5357" t="str">
            <v>AMORTIZACION OBRAS Y MEJORAS AJENAS (CR)</v>
          </cell>
        </row>
        <row r="5358">
          <cell r="B5358">
            <v>8249192000</v>
          </cell>
          <cell r="C5358" t="str">
            <v>BIENES ENTREGADOS A TERCEROS</v>
          </cell>
        </row>
        <row r="5359">
          <cell r="B5359">
            <v>8249194100</v>
          </cell>
          <cell r="C5359" t="str">
            <v>BIENES ADQUIRIDOS EN LEASING</v>
          </cell>
        </row>
        <row r="5360">
          <cell r="B5360">
            <v>8249197000</v>
          </cell>
          <cell r="C5360" t="str">
            <v>INTANGIBLES</v>
          </cell>
        </row>
        <row r="5361">
          <cell r="B5361">
            <v>8249197500</v>
          </cell>
          <cell r="C5361" t="str">
            <v>AMORTIZACION ACUMULADA DE INTANGIBLES (CR)</v>
          </cell>
        </row>
        <row r="5362">
          <cell r="B5362">
            <v>8251</v>
          </cell>
          <cell r="C5362" t="str">
            <v>DEUDORAS FISCALES</v>
          </cell>
        </row>
        <row r="5363">
          <cell r="B5363">
            <v>825111</v>
          </cell>
          <cell r="C5363" t="str">
            <v>DEUDORAS FISCALES</v>
          </cell>
        </row>
        <row r="5364">
          <cell r="B5364">
            <v>8251111400</v>
          </cell>
          <cell r="C5364" t="str">
            <v>GASTOS GENERALES-MATERIALES Y SUMINISTROS</v>
          </cell>
        </row>
        <row r="5365">
          <cell r="B5365">
            <v>8253</v>
          </cell>
          <cell r="C5365" t="str">
            <v>DEUDORAS FISCALES</v>
          </cell>
        </row>
        <row r="5366">
          <cell r="B5366">
            <v>825300</v>
          </cell>
          <cell r="C5366" t="str">
            <v>DEUDORAS FISCALES</v>
          </cell>
        </row>
        <row r="5367">
          <cell r="B5367">
            <v>8253000000</v>
          </cell>
          <cell r="C5367" t="str">
            <v>AMORTIZACION CARGOS DIFERIDOS</v>
          </cell>
        </row>
        <row r="5368">
          <cell r="B5368">
            <v>825330</v>
          </cell>
          <cell r="C5368" t="str">
            <v>DEUDORAS FISCALES</v>
          </cell>
        </row>
        <row r="5369">
          <cell r="B5369">
            <v>8253300100</v>
          </cell>
          <cell r="C5369" t="str">
            <v>DEPRECIACION EDIFICIOS</v>
          </cell>
        </row>
        <row r="5370">
          <cell r="B5370">
            <v>8253300600</v>
          </cell>
          <cell r="C5370" t="str">
            <v>DEPRECIACION MUEBLES Y ENSERES</v>
          </cell>
        </row>
        <row r="5371">
          <cell r="B5371">
            <v>8253300700</v>
          </cell>
          <cell r="C5371" t="str">
            <v>DEPRECIACION EQUIPO DE COMUNICACION Y COMPUTO</v>
          </cell>
        </row>
        <row r="5372">
          <cell r="B5372">
            <v>8253300800</v>
          </cell>
          <cell r="C5372" t="str">
            <v>DEPRECIACION EQUIPO DE TRANSPORTE</v>
          </cell>
        </row>
        <row r="5373">
          <cell r="B5373">
            <v>825345</v>
          </cell>
          <cell r="C5373" t="str">
            <v>DEUDORAS FISCALES</v>
          </cell>
        </row>
        <row r="5374">
          <cell r="B5374">
            <v>8253450000</v>
          </cell>
          <cell r="C5374" t="str">
            <v>AMORTIZACION INTANGIBLES</v>
          </cell>
        </row>
        <row r="5375">
          <cell r="B5375">
            <v>8254</v>
          </cell>
          <cell r="C5375" t="str">
            <v>DEUDORAS FISCALES</v>
          </cell>
        </row>
        <row r="5376">
          <cell r="B5376">
            <v>825400</v>
          </cell>
          <cell r="C5376" t="str">
            <v>DEUDORAS FISCALES</v>
          </cell>
        </row>
        <row r="5377">
          <cell r="B5377">
            <v>8254000000</v>
          </cell>
          <cell r="C5377" t="str">
            <v>AMORTIZACION OTROS ACTIVOS</v>
          </cell>
        </row>
        <row r="5378">
          <cell r="B5378">
            <v>8255</v>
          </cell>
          <cell r="C5378" t="str">
            <v>DEUDORAS FISCALES</v>
          </cell>
        </row>
        <row r="5379">
          <cell r="B5379">
            <v>825500</v>
          </cell>
          <cell r="C5379" t="str">
            <v>DEUDORAS FISCALES</v>
          </cell>
        </row>
        <row r="5380">
          <cell r="B5380">
            <v>8255000000</v>
          </cell>
          <cell r="C5380" t="str">
            <v>OTROS ACTIVOS-AMORTIZACION DIFERIDA EXCESO FISCAL</v>
          </cell>
        </row>
        <row r="5381">
          <cell r="B5381">
            <v>8256</v>
          </cell>
          <cell r="C5381" t="str">
            <v>DEUDORAS FISCALES</v>
          </cell>
        </row>
        <row r="5382">
          <cell r="B5382">
            <v>825600</v>
          </cell>
          <cell r="C5382" t="str">
            <v>DEUDORAS FISCALES</v>
          </cell>
        </row>
        <row r="5383">
          <cell r="B5383">
            <v>8256000000</v>
          </cell>
          <cell r="C5383" t="str">
            <v>OTROS ACTIVOS-AMORTIZACION ACUMULADA EXCESO FISCAL</v>
          </cell>
        </row>
        <row r="5384">
          <cell r="B5384">
            <v>8258</v>
          </cell>
          <cell r="C5384" t="str">
            <v>DEUDORAS FISCALES</v>
          </cell>
        </row>
        <row r="5385">
          <cell r="B5385">
            <v>825810</v>
          </cell>
          <cell r="C5385" t="str">
            <v>DEUDORAS FISCALES</v>
          </cell>
        </row>
        <row r="5386">
          <cell r="B5386">
            <v>8258100000</v>
          </cell>
          <cell r="C5386" t="str">
            <v>GASTOS EXTRAORDINARIOS</v>
          </cell>
        </row>
        <row r="5387">
          <cell r="B5387">
            <v>8262</v>
          </cell>
          <cell r="C5387" t="str">
            <v>DEUDORAS FISCALES</v>
          </cell>
        </row>
        <row r="5388">
          <cell r="B5388">
            <v>826210</v>
          </cell>
          <cell r="C5388" t="str">
            <v>DEUDORAS FISCALES</v>
          </cell>
        </row>
        <row r="5389">
          <cell r="B5389">
            <v>8262103000</v>
          </cell>
          <cell r="C5389" t="str">
            <v>COSTOS COMERCIALIZACION MEDIDORES</v>
          </cell>
        </row>
        <row r="5390">
          <cell r="B5390">
            <v>8262109000</v>
          </cell>
          <cell r="C5390" t="str">
            <v>COSTOS OTROS BIENES COMERCIALIZADOS</v>
          </cell>
        </row>
        <row r="5391">
          <cell r="B5391">
            <v>8263</v>
          </cell>
          <cell r="C5391" t="str">
            <v>DEUDORAS FISCALES</v>
          </cell>
        </row>
        <row r="5392">
          <cell r="B5392">
            <v>826360</v>
          </cell>
          <cell r="C5392" t="str">
            <v>DEUDORAS FISCALES</v>
          </cell>
        </row>
        <row r="5393">
          <cell r="B5393">
            <v>8263600000</v>
          </cell>
          <cell r="C5393" t="str">
            <v>COSTOS PRESTACION DE SERVICIOS</v>
          </cell>
        </row>
        <row r="5394">
          <cell r="B5394">
            <v>8275</v>
          </cell>
          <cell r="C5394" t="str">
            <v>DEUDORAS FISCALES</v>
          </cell>
        </row>
        <row r="5395">
          <cell r="B5395">
            <v>827510</v>
          </cell>
          <cell r="C5395" t="str">
            <v>DEUDORAS FISCALES</v>
          </cell>
        </row>
        <row r="5396">
          <cell r="B5396">
            <v>8275100600</v>
          </cell>
          <cell r="C5396" t="str">
            <v>ESTUDIOS Y PROYECTOS</v>
          </cell>
        </row>
        <row r="5397">
          <cell r="B5397">
            <v>8275102300</v>
          </cell>
          <cell r="C5397" t="str">
            <v>PUBLICIDAD Y PROPAGANDA</v>
          </cell>
        </row>
        <row r="5398">
          <cell r="B5398">
            <v>8275102400</v>
          </cell>
          <cell r="C5398" t="str">
            <v>IMPRESOS Y PUBLICACIONES</v>
          </cell>
        </row>
        <row r="5399">
          <cell r="B5399">
            <v>8275102500</v>
          </cell>
          <cell r="C5399" t="str">
            <v>UTILES, UTILES DE ESCRITORIO Y PAPELERIA</v>
          </cell>
        </row>
        <row r="5400">
          <cell r="B5400">
            <v>827515</v>
          </cell>
          <cell r="C5400" t="str">
            <v>DEUDORAS FISCALES</v>
          </cell>
        </row>
        <row r="5401">
          <cell r="B5401">
            <v>8275150400</v>
          </cell>
          <cell r="C5401" t="str">
            <v>DEPRECIACION MAQUINARIA Y EQUIPO</v>
          </cell>
        </row>
        <row r="5402">
          <cell r="B5402">
            <v>827530</v>
          </cell>
          <cell r="C5402" t="str">
            <v>DEUDORAS FISCALES</v>
          </cell>
        </row>
        <row r="5403">
          <cell r="B5403">
            <v>8275300400</v>
          </cell>
          <cell r="C5403" t="str">
            <v>COSTOS POR CONEXION</v>
          </cell>
        </row>
        <row r="5404">
          <cell r="B5404">
            <v>8275300600</v>
          </cell>
          <cell r="C5404" t="str">
            <v>COSTOS DISTRIBUCION DE GAS COMBUSTB</v>
          </cell>
        </row>
        <row r="5405">
          <cell r="B5405">
            <v>8275309000</v>
          </cell>
          <cell r="C5405" t="str">
            <v>OTROS COSTOS</v>
          </cell>
        </row>
        <row r="5406">
          <cell r="B5406">
            <v>827537</v>
          </cell>
          <cell r="C5406" t="str">
            <v>DEUDORAS FISCALES</v>
          </cell>
        </row>
        <row r="5407">
          <cell r="B5407">
            <v>8275370000</v>
          </cell>
          <cell r="C5407" t="str">
            <v>COSTOS CONSUMO DE INSUMOS DIRECTOS</v>
          </cell>
        </row>
        <row r="5408">
          <cell r="B5408">
            <v>827570</v>
          </cell>
          <cell r="C5408" t="str">
            <v>DEUDORAS FISCALES</v>
          </cell>
        </row>
        <row r="5409">
          <cell r="B5409">
            <v>8275709000</v>
          </cell>
          <cell r="C5409" t="str">
            <v>COSTOS CONTRATOS CONSTRUCCION REDES INTERN</v>
          </cell>
        </row>
        <row r="5410">
          <cell r="B5410">
            <v>827575</v>
          </cell>
          <cell r="C5410" t="str">
            <v>DEUDORAS FISCALES</v>
          </cell>
        </row>
        <row r="5411">
          <cell r="B5411">
            <v>8275750200</v>
          </cell>
          <cell r="C5411" t="str">
            <v>DEPRECIACION PLANTAS DUCTOS Y TUNEL</v>
          </cell>
        </row>
        <row r="5412">
          <cell r="B5412">
            <v>8275750300</v>
          </cell>
          <cell r="C5412" t="str">
            <v>DEPRECIACION REDES,LINEAS Y CABLES</v>
          </cell>
        </row>
        <row r="5413">
          <cell r="B5413">
            <v>83</v>
          </cell>
          <cell r="C5413" t="str">
            <v>DEUDORAS DE CONTROL</v>
          </cell>
        </row>
        <row r="5414">
          <cell r="B5414">
            <v>8303</v>
          </cell>
          <cell r="C5414" t="str">
            <v>BIENES RECIBIDOS POR CONTRATOS DE “LEASING OPERATIVO”</v>
          </cell>
        </row>
        <row r="5415">
          <cell r="B5415">
            <v>830301</v>
          </cell>
          <cell r="C5415" t="str">
            <v>Edificaciones</v>
          </cell>
        </row>
        <row r="5416">
          <cell r="B5416">
            <v>8303010000</v>
          </cell>
          <cell r="C5416" t="str">
            <v>EDIFICACIONES</v>
          </cell>
        </row>
        <row r="5417">
          <cell r="B5417">
            <v>830302</v>
          </cell>
          <cell r="C5417" t="str">
            <v>Maquinaria y equipo</v>
          </cell>
        </row>
        <row r="5418">
          <cell r="B5418">
            <v>8303020000</v>
          </cell>
          <cell r="C5418" t="str">
            <v>MAQUINARIA Y EQUIPO</v>
          </cell>
        </row>
        <row r="5419">
          <cell r="B5419">
            <v>830303</v>
          </cell>
          <cell r="C5419" t="str">
            <v>Muebles y enseres</v>
          </cell>
        </row>
        <row r="5420">
          <cell r="B5420">
            <v>8303030000</v>
          </cell>
          <cell r="C5420" t="str">
            <v>MUEBLES Y ENSERES</v>
          </cell>
        </row>
        <row r="5421">
          <cell r="B5421">
            <v>830304</v>
          </cell>
          <cell r="C5421" t="str">
            <v>Plantas, ductos y túneles</v>
          </cell>
        </row>
        <row r="5422">
          <cell r="B5422">
            <v>8303040000</v>
          </cell>
          <cell r="C5422" t="str">
            <v>ESTACIONES DE REGULACIÓN</v>
          </cell>
        </row>
        <row r="5423">
          <cell r="B5423">
            <v>830305</v>
          </cell>
          <cell r="C5423" t="str">
            <v>Redes, líneas y cables</v>
          </cell>
        </row>
        <row r="5424">
          <cell r="B5424">
            <v>8303050000</v>
          </cell>
          <cell r="C5424" t="str">
            <v>REDES, LÍNEAS Y CABLES</v>
          </cell>
        </row>
        <row r="5425">
          <cell r="B5425">
            <v>830306</v>
          </cell>
          <cell r="C5425" t="str">
            <v>Equipo de transporte, tracción y elevación</v>
          </cell>
        </row>
        <row r="5426">
          <cell r="B5426">
            <v>8303060000</v>
          </cell>
          <cell r="C5426" t="str">
            <v>EQUIPO DE TRANSPORTE, TRACCIÓN Y ELEVACIÓN</v>
          </cell>
        </row>
        <row r="5427">
          <cell r="B5427">
            <v>830390</v>
          </cell>
          <cell r="C5427" t="str">
            <v>Otros Bienes recibidos por contratos de “Leasing operativo”</v>
          </cell>
        </row>
        <row r="5428">
          <cell r="B5428">
            <v>8303900000</v>
          </cell>
          <cell r="C5428" t="str">
            <v>OTROS BIENES RECIBIDOS CONTRATOS LEASING OPERATIVO</v>
          </cell>
        </row>
        <row r="5429">
          <cell r="B5429">
            <v>8306</v>
          </cell>
          <cell r="C5429" t="str">
            <v>BIENES ENTREGADOS EN CUSTODIA</v>
          </cell>
        </row>
        <row r="5430">
          <cell r="B5430">
            <v>830601</v>
          </cell>
          <cell r="C5430" t="str">
            <v>Inversiones</v>
          </cell>
        </row>
        <row r="5431">
          <cell r="B5431">
            <v>8306010000</v>
          </cell>
          <cell r="C5431" t="str">
            <v>INVERSIONES</v>
          </cell>
        </row>
        <row r="5432">
          <cell r="B5432">
            <v>830602</v>
          </cell>
          <cell r="C5432" t="str">
            <v>Inventarios</v>
          </cell>
        </row>
        <row r="5433">
          <cell r="B5433">
            <v>8306020000</v>
          </cell>
          <cell r="C5433" t="str">
            <v>INVENTARIOS</v>
          </cell>
        </row>
        <row r="5434">
          <cell r="B5434">
            <v>830603</v>
          </cell>
          <cell r="C5434" t="str">
            <v>Terrenos</v>
          </cell>
        </row>
        <row r="5435">
          <cell r="B5435">
            <v>8306030000</v>
          </cell>
          <cell r="C5435" t="str">
            <v>TERRENOS</v>
          </cell>
        </row>
        <row r="5436">
          <cell r="B5436">
            <v>830604</v>
          </cell>
          <cell r="C5436" t="str">
            <v>Semovientes</v>
          </cell>
        </row>
        <row r="5437">
          <cell r="B5437">
            <v>8306040000</v>
          </cell>
          <cell r="C5437" t="str">
            <v>SEMOVIENTES</v>
          </cell>
        </row>
        <row r="5438">
          <cell r="B5438">
            <v>830605</v>
          </cell>
          <cell r="C5438" t="str">
            <v>Maquinaria y Equipo</v>
          </cell>
        </row>
        <row r="5439">
          <cell r="B5439">
            <v>8306050000</v>
          </cell>
          <cell r="C5439" t="str">
            <v>MAQUINARIA Y EQUIPO</v>
          </cell>
        </row>
        <row r="5440">
          <cell r="B5440">
            <v>830606</v>
          </cell>
          <cell r="C5440" t="str">
            <v>Edificaciones</v>
          </cell>
        </row>
        <row r="5441">
          <cell r="B5441">
            <v>8306060000</v>
          </cell>
          <cell r="C5441" t="str">
            <v>EDIFICACIONES</v>
          </cell>
        </row>
        <row r="5442">
          <cell r="B5442">
            <v>830607</v>
          </cell>
          <cell r="C5442" t="str">
            <v xml:space="preserve">Vías de Comunicación </v>
          </cell>
        </row>
        <row r="5443">
          <cell r="B5443">
            <v>8306070000</v>
          </cell>
          <cell r="C5443" t="str">
            <v>VÍAS DE COMUNICACIÓN</v>
          </cell>
        </row>
        <row r="5444">
          <cell r="B5444">
            <v>830608</v>
          </cell>
          <cell r="C5444" t="str">
            <v>Plantas, ductos y túneles</v>
          </cell>
        </row>
        <row r="5445">
          <cell r="B5445">
            <v>8306080000</v>
          </cell>
          <cell r="C5445" t="str">
            <v>PLANTAS, DUCTOS Y TÚNELES</v>
          </cell>
        </row>
        <row r="5446">
          <cell r="B5446">
            <v>830609</v>
          </cell>
          <cell r="C5446" t="str">
            <v>Redes, líneas y cables</v>
          </cell>
        </row>
        <row r="5447">
          <cell r="B5447">
            <v>8306090000</v>
          </cell>
          <cell r="C5447" t="str">
            <v>REDES, LÍNEAS Y CABLES</v>
          </cell>
        </row>
        <row r="5448">
          <cell r="B5448">
            <v>830611</v>
          </cell>
          <cell r="C5448" t="str">
            <v>Muebles, enseres y equipo de oficina</v>
          </cell>
        </row>
        <row r="5449">
          <cell r="B5449">
            <v>8306110000</v>
          </cell>
          <cell r="C5449" t="str">
            <v>MUEBLES, ENSERES Y EQUIPO DE OFICINA</v>
          </cell>
        </row>
        <row r="5450">
          <cell r="B5450">
            <v>830612</v>
          </cell>
          <cell r="C5450" t="str">
            <v>Equipo de comunicación y computación</v>
          </cell>
        </row>
        <row r="5451">
          <cell r="B5451">
            <v>8306120000</v>
          </cell>
          <cell r="C5451" t="str">
            <v>EQUIPO DE COMUNICACIÓN Y COMPUTACIÓN</v>
          </cell>
        </row>
        <row r="5452">
          <cell r="B5452">
            <v>830613</v>
          </cell>
          <cell r="C5452" t="str">
            <v>Equipo de transporte, tracción y elevación</v>
          </cell>
        </row>
        <row r="5453">
          <cell r="B5453">
            <v>8306130000</v>
          </cell>
          <cell r="C5453" t="str">
            <v>EQUIPO DE TRANSPORTE, TRACCIÓN Y ELEVACIÓN</v>
          </cell>
        </row>
        <row r="5454">
          <cell r="B5454">
            <v>830614</v>
          </cell>
          <cell r="C5454" t="str">
            <v xml:space="preserve">Equipo de comedor, cocina, despensa y hotelería </v>
          </cell>
        </row>
        <row r="5455">
          <cell r="B5455">
            <v>8306140000</v>
          </cell>
          <cell r="C5455" t="str">
            <v>EQUIPO DE COMEDOR, COCINA, DESPENSA Y HOTELERÍA</v>
          </cell>
        </row>
        <row r="5456">
          <cell r="B5456">
            <v>830615</v>
          </cell>
          <cell r="C5456" t="str">
            <v>Bienes de arte y cultura</v>
          </cell>
        </row>
        <row r="5457">
          <cell r="B5457">
            <v>8306150000</v>
          </cell>
          <cell r="C5457" t="str">
            <v>BIENES DE ARTE Y CULTURA</v>
          </cell>
        </row>
        <row r="5458">
          <cell r="B5458">
            <v>830616</v>
          </cell>
          <cell r="C5458" t="str">
            <v>Pagarés, letras de cambio y otros</v>
          </cell>
        </row>
        <row r="5459">
          <cell r="B5459">
            <v>8306160000</v>
          </cell>
          <cell r="C5459" t="str">
            <v>PAGARÉS, LETRAS DE CAMBIO Y OTROS</v>
          </cell>
        </row>
        <row r="5460">
          <cell r="B5460">
            <v>830690</v>
          </cell>
          <cell r="C5460" t="str">
            <v>Otros bienes entregados en custodia</v>
          </cell>
        </row>
        <row r="5461">
          <cell r="B5461">
            <v>8306900000</v>
          </cell>
          <cell r="C5461" t="str">
            <v>OTROS BIENES ENTREGADOS EN CUSTODIA</v>
          </cell>
        </row>
        <row r="5462">
          <cell r="B5462">
            <v>8310</v>
          </cell>
          <cell r="C5462" t="str">
            <v>BONOS, TÍTULOS Y ESPECIES NO COLOCADOS</v>
          </cell>
        </row>
        <row r="5463">
          <cell r="B5463">
            <v>831001</v>
          </cell>
          <cell r="C5463" t="str">
            <v>Bonos</v>
          </cell>
        </row>
        <row r="5464">
          <cell r="B5464">
            <v>8310010000</v>
          </cell>
          <cell r="C5464" t="str">
            <v>BONOS</v>
          </cell>
        </row>
        <row r="5465">
          <cell r="B5465">
            <v>831002</v>
          </cell>
          <cell r="C5465" t="str">
            <v>Títulos</v>
          </cell>
        </row>
        <row r="5466">
          <cell r="B5466">
            <v>8310020000</v>
          </cell>
          <cell r="C5466" t="str">
            <v>TÍTULOS</v>
          </cell>
        </row>
        <row r="5467">
          <cell r="B5467">
            <v>831090</v>
          </cell>
          <cell r="C5467" t="str">
            <v xml:space="preserve">Otros bonos, títulos y especies no colocados </v>
          </cell>
        </row>
        <row r="5468">
          <cell r="B5468">
            <v>8310900000</v>
          </cell>
          <cell r="C5468" t="str">
            <v>OTROS BONOS, TÍTULOS Y ESPECIES NO COLOCADOS</v>
          </cell>
        </row>
        <row r="5469">
          <cell r="B5469">
            <v>8312</v>
          </cell>
          <cell r="C5469" t="str">
            <v>DOCUMENTOS ENTREGADOS PARA SU COBRO</v>
          </cell>
        </row>
        <row r="5470">
          <cell r="B5470">
            <v>831201</v>
          </cell>
          <cell r="C5470" t="str">
            <v>Pagarés</v>
          </cell>
        </row>
        <row r="5471">
          <cell r="B5471">
            <v>8312010000</v>
          </cell>
          <cell r="C5471" t="str">
            <v>PAGARÉS</v>
          </cell>
        </row>
        <row r="5472">
          <cell r="B5472">
            <v>831202</v>
          </cell>
          <cell r="C5472" t="str">
            <v>Letras de cambio</v>
          </cell>
        </row>
        <row r="5473">
          <cell r="B5473">
            <v>8312020000</v>
          </cell>
          <cell r="C5473" t="str">
            <v>LETRAS DE CAMBIO</v>
          </cell>
        </row>
        <row r="5474">
          <cell r="B5474">
            <v>831203</v>
          </cell>
          <cell r="C5474" t="str">
            <v>Facturas</v>
          </cell>
        </row>
        <row r="5475">
          <cell r="B5475">
            <v>8312030000</v>
          </cell>
          <cell r="C5475" t="str">
            <v>FACTURAS</v>
          </cell>
        </row>
        <row r="5476">
          <cell r="B5476">
            <v>831290</v>
          </cell>
          <cell r="C5476" t="str">
            <v>Otros documentos entregados para su cobro</v>
          </cell>
        </row>
        <row r="5477">
          <cell r="B5477">
            <v>8312900000</v>
          </cell>
          <cell r="C5477" t="str">
            <v>OTROS DOCUMENTOS ENTREGADOS PARA SU COBRO</v>
          </cell>
        </row>
        <row r="5478">
          <cell r="B5478">
            <v>8313</v>
          </cell>
          <cell r="C5478" t="str">
            <v>MERCANCÍAS ENTREGADAS EN CONSIGNACIÓN</v>
          </cell>
        </row>
        <row r="5479">
          <cell r="B5479">
            <v>831301</v>
          </cell>
          <cell r="C5479" t="str">
            <v>Mercancías entregadas en consignación</v>
          </cell>
        </row>
        <row r="5480">
          <cell r="B5480">
            <v>8313010000</v>
          </cell>
          <cell r="C5480" t="str">
            <v>MERCANCÍAS ENTREGADAS EN CONSIGNACIÓN</v>
          </cell>
        </row>
        <row r="5481">
          <cell r="B5481">
            <v>8315</v>
          </cell>
          <cell r="C5481" t="str">
            <v>ACTIVOS TOTALMENTE DEPRECIADOS, AGOTADOS O AMORTIZADOS</v>
          </cell>
        </row>
        <row r="5482">
          <cell r="B5482">
            <v>831501</v>
          </cell>
          <cell r="C5482" t="str">
            <v>Edificaciones</v>
          </cell>
        </row>
        <row r="5483">
          <cell r="B5483">
            <v>8315010000</v>
          </cell>
          <cell r="C5483" t="str">
            <v>EDIFICACIONES</v>
          </cell>
        </row>
        <row r="5484">
          <cell r="B5484">
            <v>831502</v>
          </cell>
          <cell r="C5484" t="str">
            <v>Plantas, ductos y túneles</v>
          </cell>
        </row>
        <row r="5485">
          <cell r="B5485">
            <v>8315020000</v>
          </cell>
          <cell r="C5485" t="str">
            <v>PLANTAS, DUCTOS Y TÚNELES</v>
          </cell>
        </row>
        <row r="5486">
          <cell r="B5486">
            <v>831503</v>
          </cell>
          <cell r="C5486" t="str">
            <v>Redes, líneas y cables</v>
          </cell>
        </row>
        <row r="5487">
          <cell r="B5487">
            <v>8315030000</v>
          </cell>
          <cell r="C5487" t="str">
            <v>REDES, LÍNEAS Y CABLES</v>
          </cell>
        </row>
        <row r="5488">
          <cell r="B5488">
            <v>831504</v>
          </cell>
          <cell r="C5488" t="str">
            <v>Maquinaría y equipo</v>
          </cell>
        </row>
        <row r="5489">
          <cell r="B5489">
            <v>8315040000</v>
          </cell>
          <cell r="C5489" t="str">
            <v>MAQUINARÍA Y EQUIPO</v>
          </cell>
        </row>
        <row r="5490">
          <cell r="B5490">
            <v>831506</v>
          </cell>
          <cell r="C5490" t="str">
            <v>Muebles, enseres y equipo de oficina</v>
          </cell>
        </row>
        <row r="5491">
          <cell r="B5491">
            <v>8315060000</v>
          </cell>
          <cell r="C5491" t="str">
            <v>MUEBLES, ENSERES Y EQUIPO DE OFICINA</v>
          </cell>
        </row>
        <row r="5492">
          <cell r="B5492">
            <v>831507</v>
          </cell>
          <cell r="C5492" t="str">
            <v>Equipo de comunicación y computación</v>
          </cell>
        </row>
        <row r="5493">
          <cell r="B5493">
            <v>8315070000</v>
          </cell>
          <cell r="C5493" t="str">
            <v>EQUIPO DE COMUNICACIÓN Y COMPUTACIÓN</v>
          </cell>
        </row>
        <row r="5494">
          <cell r="B5494">
            <v>831508</v>
          </cell>
          <cell r="C5494" t="str">
            <v xml:space="preserve">Equipo de transporte, tracción y elevación </v>
          </cell>
        </row>
        <row r="5495">
          <cell r="B5495">
            <v>8315080000</v>
          </cell>
          <cell r="C5495" t="str">
            <v>EQUIPO DE TRANSPORTE, TRACCIÓN Y ELEVACIÓN</v>
          </cell>
        </row>
        <row r="5496">
          <cell r="B5496">
            <v>831509</v>
          </cell>
          <cell r="C5496" t="str">
            <v>Equipo de comedor, cocina, despensa y hotelería</v>
          </cell>
        </row>
        <row r="5497">
          <cell r="B5497">
            <v>8315090000</v>
          </cell>
          <cell r="C5497" t="str">
            <v>EQUIPO DE COMEDOR, COCINA, DESPENSA Y HOTELERÍA</v>
          </cell>
        </row>
        <row r="5498">
          <cell r="B5498">
            <v>831530</v>
          </cell>
          <cell r="C5498" t="str">
            <v>Semovientes</v>
          </cell>
        </row>
        <row r="5499">
          <cell r="B5499">
            <v>8315300000</v>
          </cell>
          <cell r="C5499" t="str">
            <v>SEMOVIENTES</v>
          </cell>
        </row>
        <row r="5500">
          <cell r="B5500">
            <v>831535</v>
          </cell>
          <cell r="C5500" t="str">
            <v>Intangibles</v>
          </cell>
        </row>
        <row r="5501">
          <cell r="B5501">
            <v>8315350000</v>
          </cell>
          <cell r="C5501" t="str">
            <v>INTANGIBLES</v>
          </cell>
        </row>
        <row r="5502">
          <cell r="B5502">
            <v>831536</v>
          </cell>
          <cell r="C5502" t="str">
            <v>Bienes entregados a terceros</v>
          </cell>
        </row>
        <row r="5503">
          <cell r="B5503">
            <v>8315360000</v>
          </cell>
          <cell r="C5503" t="str">
            <v>BIENES ENTREGADOS A TERCEROS</v>
          </cell>
        </row>
        <row r="5504">
          <cell r="B5504">
            <v>831590</v>
          </cell>
          <cell r="C5504" t="str">
            <v>Otros activos totalmente depreciados, agotados o amortizados</v>
          </cell>
        </row>
        <row r="5505">
          <cell r="B5505">
            <v>8315900000</v>
          </cell>
          <cell r="C5505" t="str">
            <v>OTROS ACTIVOS TOTALMTE DEPREC,AGOTADOS O AMORTIZDS</v>
          </cell>
        </row>
        <row r="5506">
          <cell r="B5506">
            <v>8316</v>
          </cell>
          <cell r="C5506" t="str">
            <v>BIENES Y DERECHOS EN INVESTIGACIÓN ADMINISTRATIVA</v>
          </cell>
        </row>
        <row r="5507">
          <cell r="B5507">
            <v>831601</v>
          </cell>
          <cell r="C5507" t="str">
            <v>Bancos y corporaciones</v>
          </cell>
        </row>
        <row r="5508">
          <cell r="B5508">
            <v>8316010000</v>
          </cell>
          <cell r="C5508" t="str">
            <v>BANCOS Y CORPORACIONES</v>
          </cell>
        </row>
        <row r="5509">
          <cell r="B5509">
            <v>831602</v>
          </cell>
          <cell r="C5509" t="str">
            <v>Inversiones</v>
          </cell>
        </row>
        <row r="5510">
          <cell r="B5510">
            <v>8316020000</v>
          </cell>
          <cell r="C5510" t="str">
            <v>INVERSIONES</v>
          </cell>
        </row>
        <row r="5511">
          <cell r="B5511">
            <v>831603</v>
          </cell>
          <cell r="C5511" t="str">
            <v>Deudores</v>
          </cell>
        </row>
        <row r="5512">
          <cell r="B5512">
            <v>8316030000</v>
          </cell>
          <cell r="C5512" t="str">
            <v>DEUDORES</v>
          </cell>
        </row>
        <row r="5513">
          <cell r="B5513">
            <v>831604</v>
          </cell>
          <cell r="C5513" t="str">
            <v>Propiedades, planta y equipo</v>
          </cell>
        </row>
        <row r="5514">
          <cell r="B5514">
            <v>8316040000</v>
          </cell>
          <cell r="C5514" t="str">
            <v>PROPIEDADES, PLANTA Y EQUIPO</v>
          </cell>
        </row>
        <row r="5515">
          <cell r="B5515">
            <v>831690</v>
          </cell>
          <cell r="C5515" t="str">
            <v>Otros bienes y derechos en investigación administrativa</v>
          </cell>
        </row>
        <row r="5516">
          <cell r="B5516">
            <v>8316900000</v>
          </cell>
          <cell r="C5516" t="str">
            <v>OTROS BIENES Y DERECHOS INVESTIGACIÓN ADMSTRATIVA</v>
          </cell>
        </row>
        <row r="5517">
          <cell r="B5517">
            <v>8320</v>
          </cell>
          <cell r="C5517" t="str">
            <v>TÍTULOS DE INVERSIÓN AMORTIZADOS</v>
          </cell>
        </row>
        <row r="5518">
          <cell r="B5518">
            <v>832001</v>
          </cell>
          <cell r="C5518" t="str">
            <v>Títulos de inversión amortizados</v>
          </cell>
        </row>
        <row r="5519">
          <cell r="B5519">
            <v>8320010000</v>
          </cell>
          <cell r="C5519" t="str">
            <v>TÍTULOS DE INVERSIÓN AMORTIZADOS</v>
          </cell>
        </row>
        <row r="5520">
          <cell r="B5520">
            <v>8340</v>
          </cell>
          <cell r="C5520" t="str">
            <v>INVENTARIO DE OBSOLETOS Y VENCIDOS</v>
          </cell>
        </row>
        <row r="5521">
          <cell r="B5521">
            <v>834002</v>
          </cell>
          <cell r="C5521" t="str">
            <v>Mercancías en existencia</v>
          </cell>
        </row>
        <row r="5522">
          <cell r="B5522">
            <v>8340020000</v>
          </cell>
          <cell r="C5522" t="str">
            <v>MERCANCÍAS EN EXISTENCIA</v>
          </cell>
        </row>
        <row r="5523">
          <cell r="B5523">
            <v>834012</v>
          </cell>
          <cell r="C5523" t="str">
            <v>Materiales para la prestación de servicios</v>
          </cell>
        </row>
        <row r="5524">
          <cell r="B5524">
            <v>8340120000</v>
          </cell>
          <cell r="C5524" t="str">
            <v>MATERIALES PARA LA PRESTACIÓN DE SERVICIOS</v>
          </cell>
        </row>
        <row r="5525">
          <cell r="B5525">
            <v>8344</v>
          </cell>
          <cell r="C5525" t="str">
            <v>BIENES Y DERECHOS TITULARIZADOS</v>
          </cell>
        </row>
        <row r="5526">
          <cell r="B5526">
            <v>834401</v>
          </cell>
          <cell r="C5526" t="str">
            <v>Títulos</v>
          </cell>
        </row>
        <row r="5527">
          <cell r="B5527">
            <v>8344010000</v>
          </cell>
          <cell r="C5527" t="str">
            <v>TÍTULOS</v>
          </cell>
        </row>
        <row r="5528">
          <cell r="B5528">
            <v>834403</v>
          </cell>
          <cell r="C5528" t="str">
            <v>Derechos</v>
          </cell>
        </row>
        <row r="5529">
          <cell r="B5529">
            <v>8344030000</v>
          </cell>
          <cell r="C5529" t="str">
            <v>DERECHOS</v>
          </cell>
        </row>
        <row r="5530">
          <cell r="B5530">
            <v>834404</v>
          </cell>
          <cell r="C5530" t="str">
            <v>Bienes</v>
          </cell>
        </row>
        <row r="5531">
          <cell r="B5531">
            <v>8344040000</v>
          </cell>
          <cell r="C5531" t="str">
            <v>BIENES</v>
          </cell>
        </row>
        <row r="5532">
          <cell r="B5532">
            <v>834490</v>
          </cell>
          <cell r="C5532" t="str">
            <v>Otras titularizaciones</v>
          </cell>
        </row>
        <row r="5533">
          <cell r="B5533">
            <v>8344900000</v>
          </cell>
          <cell r="C5533" t="str">
            <v>OTRAS TITULARIZACIONES</v>
          </cell>
        </row>
        <row r="5534">
          <cell r="B5534">
            <v>8390</v>
          </cell>
          <cell r="C5534" t="str">
            <v>OTRAS CUENTAS DEUDORAS DE CONTROL</v>
          </cell>
        </row>
        <row r="5535">
          <cell r="B5535">
            <v>839090</v>
          </cell>
          <cell r="C5535" t="str">
            <v>Otras cuentas deudoras de control</v>
          </cell>
        </row>
        <row r="5536">
          <cell r="B5536">
            <v>8390901100</v>
          </cell>
          <cell r="C5536" t="str">
            <v>BIENES POR CONTRATO LEASING FINANCIERO</v>
          </cell>
        </row>
        <row r="5537">
          <cell r="B5537">
            <v>8390902100</v>
          </cell>
          <cell r="C5537" t="str">
            <v>CONTRATOS DE OBRA LEASING FINANCIERO</v>
          </cell>
        </row>
        <row r="5538">
          <cell r="B5538">
            <v>8390902200</v>
          </cell>
          <cell r="C5538" t="str">
            <v>EQUIPOS Y ACCESORIOS LEASING FINANCIERO</v>
          </cell>
        </row>
        <row r="5539">
          <cell r="B5539">
            <v>8390903100</v>
          </cell>
          <cell r="C5539" t="str">
            <v>MERCANCIAS EN EXISTENCIA LEASING FINANCIERO</v>
          </cell>
        </row>
        <row r="5540">
          <cell r="B5540">
            <v>8390905100</v>
          </cell>
          <cell r="C5540" t="str">
            <v>OTRAS CUENTAS DEUDORAS DE CONTROL</v>
          </cell>
        </row>
        <row r="5541">
          <cell r="B5541">
            <v>8390909001</v>
          </cell>
          <cell r="C5541" t="str">
            <v>CONTRATISTAS LEASING FINANCIERO</v>
          </cell>
        </row>
        <row r="5542">
          <cell r="B5542">
            <v>8390909002</v>
          </cell>
          <cell r="C5542" t="str">
            <v>HONORARIOS LEASING FINANCIERO</v>
          </cell>
        </row>
        <row r="5543">
          <cell r="B5543">
            <v>8390909003</v>
          </cell>
          <cell r="C5543" t="str">
            <v>GASTOS LEGALES LEASING FINANCIERO</v>
          </cell>
        </row>
        <row r="5544">
          <cell r="B5544">
            <v>8390909004</v>
          </cell>
          <cell r="C5544" t="str">
            <v>SEGUROS LEASING FINANCIERO</v>
          </cell>
        </row>
        <row r="5545">
          <cell r="B5545">
            <v>8390909005</v>
          </cell>
          <cell r="C5545" t="str">
            <v>EQUIPO LEASING FINANCIERO</v>
          </cell>
        </row>
        <row r="5546">
          <cell r="B5546">
            <v>8390909006</v>
          </cell>
          <cell r="C5546" t="str">
            <v>MATERIALES Y ACCESORIOS LEASING FINANCIERO</v>
          </cell>
        </row>
        <row r="5547">
          <cell r="B5547">
            <v>8390909010</v>
          </cell>
          <cell r="C5547" t="str">
            <v>OTROS COSTOS LEASING FINANCIERO</v>
          </cell>
        </row>
        <row r="5548">
          <cell r="B5548">
            <v>8390901200</v>
          </cell>
          <cell r="C5548" t="str">
            <v>PAGO CANON CONTRATOS LEASING FINANCIERO</v>
          </cell>
        </row>
        <row r="5549">
          <cell r="B5549">
            <v>8390909099</v>
          </cell>
          <cell r="C5549" t="str">
            <v>TRASLADO / CIERRE ORDEN INTERNA</v>
          </cell>
        </row>
        <row r="5550">
          <cell r="B5550">
            <v>89</v>
          </cell>
          <cell r="C5550" t="str">
            <v>DEUDORAS POR CONTRA (CR)</v>
          </cell>
        </row>
        <row r="5551">
          <cell r="B5551">
            <v>8905</v>
          </cell>
          <cell r="C5551" t="str">
            <v>DERECHOS CONTINGENTES POR CONTRA (CR)</v>
          </cell>
        </row>
        <row r="5552">
          <cell r="B5552">
            <v>890503</v>
          </cell>
          <cell r="C5552" t="str">
            <v xml:space="preserve">Bienes entregados </v>
          </cell>
        </row>
        <row r="5553">
          <cell r="B5553">
            <v>8905030000</v>
          </cell>
          <cell r="C5553" t="str">
            <v>BIENES ENTREGADOS</v>
          </cell>
        </row>
        <row r="5554">
          <cell r="B5554">
            <v>890506</v>
          </cell>
          <cell r="C5554" t="str">
            <v>Litigios y demandas</v>
          </cell>
        </row>
        <row r="5555">
          <cell r="B5555">
            <v>8905060000</v>
          </cell>
          <cell r="C5555" t="str">
            <v>LITIGIOS Y DEMANDAS</v>
          </cell>
        </row>
        <row r="5556">
          <cell r="B5556">
            <v>890509</v>
          </cell>
          <cell r="C5556" t="str">
            <v>Garantías contractuales</v>
          </cell>
        </row>
        <row r="5557">
          <cell r="B5557">
            <v>8905090000</v>
          </cell>
          <cell r="C5557" t="str">
            <v>GARANTIAS CONTRACTUALES</v>
          </cell>
        </row>
        <row r="5558">
          <cell r="B5558">
            <v>890512</v>
          </cell>
          <cell r="C5558" t="str">
            <v>Operaciones con derivados</v>
          </cell>
        </row>
        <row r="5559">
          <cell r="B5559">
            <v>8905120000</v>
          </cell>
          <cell r="C5559" t="str">
            <v>OPERACIONES CON DERIVADOS</v>
          </cell>
        </row>
        <row r="5560">
          <cell r="B5560">
            <v>890590</v>
          </cell>
          <cell r="C5560" t="str">
            <v>Otros derechos contingentes</v>
          </cell>
        </row>
        <row r="5561">
          <cell r="B5561">
            <v>8905900000</v>
          </cell>
          <cell r="C5561" t="str">
            <v>OTROS DERECHOS CONTINGENTES</v>
          </cell>
        </row>
        <row r="5562">
          <cell r="B5562">
            <v>8910</v>
          </cell>
          <cell r="C5562" t="str">
            <v>DEUDORAS FISCALES POR CONTRA (CR)</v>
          </cell>
        </row>
        <row r="5563">
          <cell r="B5563">
            <v>891001</v>
          </cell>
          <cell r="C5563" t="str">
            <v>Deudoras fiscales por contra (CR)</v>
          </cell>
        </row>
        <row r="5564">
          <cell r="B5564">
            <v>8910010100</v>
          </cell>
          <cell r="C5564" t="str">
            <v>DEUDORAS FISCALES POR CONTRA (CR)</v>
          </cell>
        </row>
        <row r="5565">
          <cell r="B5565">
            <v>8910014501</v>
          </cell>
          <cell r="C5565" t="str">
            <v>CAPITAL</v>
          </cell>
        </row>
        <row r="5566">
          <cell r="B5566">
            <v>8910014502</v>
          </cell>
          <cell r="C5566" t="str">
            <v>RESERVAS</v>
          </cell>
        </row>
        <row r="5567">
          <cell r="B5567">
            <v>8910014503</v>
          </cell>
          <cell r="C5567" t="str">
            <v>PRIMA EN COLOCACION DE ACCIONES</v>
          </cell>
        </row>
        <row r="5568">
          <cell r="B5568">
            <v>8910014504</v>
          </cell>
          <cell r="C5568" t="str">
            <v>UTILIDAD/PERDIDA DEL EJERCICIO</v>
          </cell>
        </row>
        <row r="5569">
          <cell r="B5569">
            <v>8915</v>
          </cell>
          <cell r="C5569" t="str">
            <v>DEUDORAS DE CONTROL POR CONTRA (CR)</v>
          </cell>
        </row>
        <row r="5570">
          <cell r="B5570">
            <v>891501</v>
          </cell>
          <cell r="C5570" t="str">
            <v>Bienes recibidos por contratos de “Leasing operativo”</v>
          </cell>
        </row>
        <row r="5571">
          <cell r="B5571">
            <v>8915010000</v>
          </cell>
          <cell r="C5571" t="str">
            <v>BIENES RECIBIDOS CONTRATOS DE LEASING OPERATIVO</v>
          </cell>
        </row>
        <row r="5572">
          <cell r="B5572">
            <v>891502</v>
          </cell>
          <cell r="C5572" t="str">
            <v>Bienes entregados en custodia</v>
          </cell>
        </row>
        <row r="5573">
          <cell r="B5573">
            <v>8915020000</v>
          </cell>
          <cell r="C5573" t="str">
            <v>BIENES ENTREGADOS EN CUSTODIA</v>
          </cell>
        </row>
        <row r="5574">
          <cell r="B5574">
            <v>891503</v>
          </cell>
          <cell r="C5574" t="str">
            <v>Bonos, títulos y especies no colocados</v>
          </cell>
        </row>
        <row r="5575">
          <cell r="B5575">
            <v>8915030000</v>
          </cell>
          <cell r="C5575" t="str">
            <v>BONOS, TÍTULOS Y ESPECIES NO COLOCADOS</v>
          </cell>
        </row>
        <row r="5576">
          <cell r="B5576">
            <v>891504</v>
          </cell>
          <cell r="C5576" t="str">
            <v>Documentos entregados para su cobro</v>
          </cell>
        </row>
        <row r="5577">
          <cell r="B5577">
            <v>8915040000</v>
          </cell>
          <cell r="C5577" t="str">
            <v>DOCUMENTOS ENTREGADOS PARA SU COBRO</v>
          </cell>
        </row>
        <row r="5578">
          <cell r="B5578">
            <v>891505</v>
          </cell>
          <cell r="C5578" t="str">
            <v>Mercancías entregadas en consignación</v>
          </cell>
        </row>
        <row r="5579">
          <cell r="B5579">
            <v>8915050000</v>
          </cell>
          <cell r="C5579" t="str">
            <v>MERCANCÍAS ENTREGADAS EN CONSIGNACIÓN</v>
          </cell>
        </row>
        <row r="5580">
          <cell r="B5580">
            <v>891506</v>
          </cell>
          <cell r="C5580" t="str">
            <v>Activos totalmente depreciados, agotados o amortizados</v>
          </cell>
        </row>
        <row r="5581">
          <cell r="B5581">
            <v>8915060000</v>
          </cell>
          <cell r="C5581" t="str">
            <v>ACTIVOS TOTALMENTE DEPRECIADOS,AGOTADOS O AMORTIZA</v>
          </cell>
        </row>
        <row r="5582">
          <cell r="B5582">
            <v>891507</v>
          </cell>
          <cell r="C5582" t="str">
            <v>Bienes y derechos en investigación administrativa</v>
          </cell>
        </row>
        <row r="5583">
          <cell r="B5583">
            <v>8915070000</v>
          </cell>
          <cell r="C5583" t="str">
            <v>BIENES Y DERECHOS EN INVESTIGACIÓN ADMINISTRATIVA</v>
          </cell>
        </row>
        <row r="5584">
          <cell r="B5584">
            <v>891509</v>
          </cell>
          <cell r="C5584" t="str">
            <v>Títulos de inversión amortizados</v>
          </cell>
        </row>
        <row r="5585">
          <cell r="B5585">
            <v>8915090000</v>
          </cell>
          <cell r="C5585" t="str">
            <v>TÍTULOS DE INVERSIÓN AMORTIZADOS</v>
          </cell>
        </row>
        <row r="5586">
          <cell r="B5586">
            <v>891511</v>
          </cell>
          <cell r="C5586" t="str">
            <v>Bienes pendientes de legalizar</v>
          </cell>
        </row>
        <row r="5587">
          <cell r="B5587">
            <v>8915110000</v>
          </cell>
          <cell r="C5587" t="str">
            <v>BIENES PENDIENTES DE LEGALIZAR</v>
          </cell>
        </row>
        <row r="5588">
          <cell r="B5588">
            <v>891512</v>
          </cell>
          <cell r="C5588" t="str">
            <v>Inventario de obsoletos y vencidos</v>
          </cell>
        </row>
        <row r="5589">
          <cell r="B5589">
            <v>8915120000</v>
          </cell>
          <cell r="C5589" t="str">
            <v>INVENTARIO DE OBSOLETOS Y VENCIDOS</v>
          </cell>
        </row>
        <row r="5590">
          <cell r="B5590">
            <v>891513</v>
          </cell>
          <cell r="C5590" t="str">
            <v>Bienes y derechos titularizados</v>
          </cell>
        </row>
        <row r="5591">
          <cell r="B5591">
            <v>8915130000</v>
          </cell>
          <cell r="C5591" t="str">
            <v>BIENES Y DERECHOS TITULARIZADOS</v>
          </cell>
        </row>
        <row r="5592">
          <cell r="B5592">
            <v>891516</v>
          </cell>
          <cell r="C5592" t="str">
            <v>Ejecución de proyectos de inversión</v>
          </cell>
        </row>
        <row r="5593">
          <cell r="B5593">
            <v>8915160000</v>
          </cell>
          <cell r="C5593" t="str">
            <v>EJECUCIÓN DE PROYECTOS DE INVERSIÓN</v>
          </cell>
        </row>
        <row r="5594">
          <cell r="B5594">
            <v>891590</v>
          </cell>
          <cell r="C5594" t="str">
            <v>Otras cuentas deudoras de control</v>
          </cell>
        </row>
        <row r="5595">
          <cell r="B5595">
            <v>8915900100</v>
          </cell>
          <cell r="C5595" t="str">
            <v>BIENES POR CONTRATO LEASING FINANCIERO</v>
          </cell>
        </row>
        <row r="5596">
          <cell r="B5596">
            <v>8915900200</v>
          </cell>
          <cell r="C5596" t="str">
            <v>OTRAS CUENTAS DEUDORAS DE CONTROL</v>
          </cell>
        </row>
        <row r="5597">
          <cell r="B5597">
            <v>9</v>
          </cell>
          <cell r="C5597" t="str">
            <v>CUENTAS DE ORDEN ACREEDORAS</v>
          </cell>
        </row>
        <row r="5598">
          <cell r="B5598">
            <v>91</v>
          </cell>
          <cell r="C5598" t="str">
            <v>RESPONSABILIDADES CONTINGENTES</v>
          </cell>
        </row>
        <row r="5599">
          <cell r="B5599">
            <v>9110</v>
          </cell>
          <cell r="C5599" t="str">
            <v xml:space="preserve">BIENES RECIBIDOS </v>
          </cell>
        </row>
        <row r="5600">
          <cell r="B5600">
            <v>911001</v>
          </cell>
          <cell r="C5600" t="str">
            <v>Inversiones</v>
          </cell>
        </row>
        <row r="5601">
          <cell r="B5601">
            <v>9110010000</v>
          </cell>
          <cell r="C5601" t="str">
            <v>INVERSIONES</v>
          </cell>
        </row>
        <row r="5602">
          <cell r="B5602">
            <v>911002</v>
          </cell>
          <cell r="C5602" t="str">
            <v>Inventarios</v>
          </cell>
        </row>
        <row r="5603">
          <cell r="B5603">
            <v>9110020000</v>
          </cell>
          <cell r="C5603" t="str">
            <v>INVENTARIOS</v>
          </cell>
        </row>
        <row r="5604">
          <cell r="B5604">
            <v>911003</v>
          </cell>
          <cell r="C5604" t="str">
            <v>Terrenos</v>
          </cell>
        </row>
        <row r="5605">
          <cell r="B5605">
            <v>9110030000</v>
          </cell>
          <cell r="C5605" t="str">
            <v>TERRENOS</v>
          </cell>
        </row>
        <row r="5606">
          <cell r="B5606">
            <v>911004</v>
          </cell>
          <cell r="C5606" t="str">
            <v>Semovientes</v>
          </cell>
        </row>
        <row r="5607">
          <cell r="B5607">
            <v>9110040000</v>
          </cell>
          <cell r="C5607" t="str">
            <v>SEMOVIENTES</v>
          </cell>
        </row>
        <row r="5608">
          <cell r="B5608">
            <v>911005</v>
          </cell>
          <cell r="C5608" t="str">
            <v>Maquinaria y equipo</v>
          </cell>
        </row>
        <row r="5609">
          <cell r="B5609">
            <v>9110050000</v>
          </cell>
          <cell r="C5609" t="str">
            <v>MAQUINARIA Y EQUIPO</v>
          </cell>
        </row>
        <row r="5610">
          <cell r="B5610">
            <v>911006</v>
          </cell>
          <cell r="C5610" t="str">
            <v>Edificaciones</v>
          </cell>
        </row>
        <row r="5611">
          <cell r="B5611">
            <v>9110060000</v>
          </cell>
          <cell r="C5611" t="str">
            <v>EDIFICACIONES</v>
          </cell>
        </row>
        <row r="5612">
          <cell r="B5612">
            <v>911008</v>
          </cell>
          <cell r="C5612" t="str">
            <v>Plantas, ductos y túneles</v>
          </cell>
        </row>
        <row r="5613">
          <cell r="B5613">
            <v>9110080000</v>
          </cell>
          <cell r="C5613" t="str">
            <v>ESTACIONES DE REGULACIÓN</v>
          </cell>
        </row>
        <row r="5614">
          <cell r="B5614">
            <v>911009</v>
          </cell>
          <cell r="C5614" t="str">
            <v>Redes, líneas y cables</v>
          </cell>
        </row>
        <row r="5615">
          <cell r="B5615">
            <v>9110090000</v>
          </cell>
          <cell r="C5615" t="str">
            <v>REDES, LÍNEAS Y CABLES</v>
          </cell>
        </row>
        <row r="5616">
          <cell r="B5616">
            <v>911011</v>
          </cell>
          <cell r="C5616" t="str">
            <v>Muebles, enseres y equipo de oficina</v>
          </cell>
        </row>
        <row r="5617">
          <cell r="B5617">
            <v>9110110000</v>
          </cell>
          <cell r="C5617" t="str">
            <v>MUEBLES, ENSERES Y EQUIPO DE OFICINA</v>
          </cell>
        </row>
        <row r="5618">
          <cell r="B5618">
            <v>911012</v>
          </cell>
          <cell r="C5618" t="str">
            <v>Equipo de comunicación y computación</v>
          </cell>
        </row>
        <row r="5619">
          <cell r="B5619">
            <v>9110120000</v>
          </cell>
          <cell r="C5619" t="str">
            <v>EQUIPO DE COMUNICACIÓN Y COMPUTACIÓN</v>
          </cell>
        </row>
        <row r="5620">
          <cell r="B5620">
            <v>911013</v>
          </cell>
          <cell r="C5620" t="str">
            <v xml:space="preserve">Equipo de transporte, tracción y elevación </v>
          </cell>
        </row>
        <row r="5621">
          <cell r="B5621">
            <v>9110130000</v>
          </cell>
          <cell r="C5621" t="str">
            <v>EQUIPO DE TRANSPORTE, TRACCIÓN Y ELEVACIÓN</v>
          </cell>
        </row>
        <row r="5622">
          <cell r="B5622">
            <v>911014</v>
          </cell>
          <cell r="C5622" t="str">
            <v>Equipo de comedor, cocina, despensa y hotelería</v>
          </cell>
        </row>
        <row r="5623">
          <cell r="B5623">
            <v>9110140000</v>
          </cell>
          <cell r="C5623" t="str">
            <v>EQUIPO DE COMEDOR, COCINA, DESPENSA Y HOTELERÍA</v>
          </cell>
        </row>
        <row r="5624">
          <cell r="B5624">
            <v>911020</v>
          </cell>
          <cell r="C5624" t="str">
            <v>Pagarés, letras de cambio y otros</v>
          </cell>
        </row>
        <row r="5625">
          <cell r="B5625">
            <v>9110200000</v>
          </cell>
          <cell r="C5625" t="str">
            <v>PAGARÉS, LETRAS DE CAMBIO Y OTROS</v>
          </cell>
        </row>
        <row r="5626">
          <cell r="B5626">
            <v>911090</v>
          </cell>
          <cell r="C5626" t="str">
            <v>Otros bienes recibidos</v>
          </cell>
        </row>
        <row r="5627">
          <cell r="B5627">
            <v>9110900000</v>
          </cell>
          <cell r="C5627" t="str">
            <v>OTROS BIENES RECIBIDOS</v>
          </cell>
        </row>
        <row r="5628">
          <cell r="B5628">
            <v>9120</v>
          </cell>
          <cell r="C5628" t="str">
            <v>LITIGIOS O DEMANDAS</v>
          </cell>
        </row>
        <row r="5629">
          <cell r="B5629">
            <v>912001</v>
          </cell>
          <cell r="C5629" t="str">
            <v>Civiles</v>
          </cell>
        </row>
        <row r="5630">
          <cell r="B5630">
            <v>9120010000</v>
          </cell>
          <cell r="C5630" t="str">
            <v>CIVILES</v>
          </cell>
        </row>
        <row r="5631">
          <cell r="B5631">
            <v>912002</v>
          </cell>
          <cell r="C5631" t="str">
            <v>Laborales</v>
          </cell>
        </row>
        <row r="5632">
          <cell r="B5632">
            <v>9120020000</v>
          </cell>
          <cell r="C5632" t="str">
            <v>LABORALES</v>
          </cell>
        </row>
        <row r="5633">
          <cell r="B5633">
            <v>912003</v>
          </cell>
          <cell r="C5633" t="str">
            <v>Penales</v>
          </cell>
        </row>
        <row r="5634">
          <cell r="B5634">
            <v>9120030000</v>
          </cell>
          <cell r="C5634" t="str">
            <v>PENALES</v>
          </cell>
        </row>
        <row r="5635">
          <cell r="B5635">
            <v>912004</v>
          </cell>
          <cell r="C5635" t="str">
            <v>Administrativos</v>
          </cell>
        </row>
        <row r="5636">
          <cell r="B5636">
            <v>9120040000</v>
          </cell>
          <cell r="C5636" t="str">
            <v>ADMINISTRATIVOS</v>
          </cell>
        </row>
        <row r="5637">
          <cell r="B5637">
            <v>912005</v>
          </cell>
          <cell r="C5637" t="str">
            <v>Obligaciones fiscales</v>
          </cell>
        </row>
        <row r="5638">
          <cell r="B5638">
            <v>9120050000</v>
          </cell>
          <cell r="C5638" t="str">
            <v>OBLIGACIONES FISCALES</v>
          </cell>
        </row>
        <row r="5639">
          <cell r="B5639">
            <v>912090</v>
          </cell>
          <cell r="C5639" t="str">
            <v>Otras obligaciones por litigios o demandas</v>
          </cell>
        </row>
        <row r="5640">
          <cell r="B5640">
            <v>9120900000</v>
          </cell>
          <cell r="C5640" t="str">
            <v>OTRAS OBLIGACIONES POR LITIGIOS O DEMANDAS</v>
          </cell>
        </row>
        <row r="5641">
          <cell r="B5641">
            <v>9128</v>
          </cell>
          <cell r="C5641" t="str">
            <v>GARANTÍAS CONTRACTUALES</v>
          </cell>
        </row>
        <row r="5642">
          <cell r="B5642">
            <v>912801</v>
          </cell>
          <cell r="C5642" t="str">
            <v>Contratos de concesión</v>
          </cell>
        </row>
        <row r="5643">
          <cell r="B5643">
            <v>9128010000</v>
          </cell>
          <cell r="C5643" t="str">
            <v>CONTRATOS DE CONCESIÓN</v>
          </cell>
        </row>
        <row r="5644">
          <cell r="B5644">
            <v>912802</v>
          </cell>
          <cell r="C5644" t="str">
            <v>Contratos de asociación</v>
          </cell>
        </row>
        <row r="5645">
          <cell r="B5645">
            <v>9128020000</v>
          </cell>
          <cell r="C5645" t="str">
            <v>CONTRATOS DE ASOCIACIÓN</v>
          </cell>
        </row>
        <row r="5646">
          <cell r="B5646">
            <v>912803</v>
          </cell>
          <cell r="C5646" t="str">
            <v xml:space="preserve">Contratos a riesgo compartido </v>
          </cell>
        </row>
        <row r="5647">
          <cell r="B5647">
            <v>9128030000</v>
          </cell>
          <cell r="C5647" t="str">
            <v>CONTRATOS A RIESGO COMPARTIDO</v>
          </cell>
        </row>
        <row r="5648">
          <cell r="B5648">
            <v>912804</v>
          </cell>
          <cell r="C5648" t="str">
            <v xml:space="preserve">Contratos de obra </v>
          </cell>
        </row>
        <row r="5649">
          <cell r="B5649">
            <v>9128040000</v>
          </cell>
          <cell r="C5649" t="str">
            <v>CONTRATOS DE OBRA</v>
          </cell>
        </row>
        <row r="5650">
          <cell r="B5650">
            <v>912805</v>
          </cell>
          <cell r="C5650" t="str">
            <v>Contratos para servicios públicos</v>
          </cell>
        </row>
        <row r="5651">
          <cell r="B5651">
            <v>9128050000</v>
          </cell>
          <cell r="C5651" t="str">
            <v>CONTRATOS PARA SERVICIOS PÚBLICOS</v>
          </cell>
        </row>
        <row r="5652">
          <cell r="B5652">
            <v>912807</v>
          </cell>
          <cell r="C5652" t="str">
            <v>Promesas de compraventa</v>
          </cell>
        </row>
        <row r="5653">
          <cell r="B5653">
            <v>9128070000</v>
          </cell>
          <cell r="C5653" t="str">
            <v>PROMESAS DE COMPRAVENTA</v>
          </cell>
        </row>
        <row r="5654">
          <cell r="B5654">
            <v>912890</v>
          </cell>
          <cell r="C5654" t="str">
            <v>Otras garantías contractuales</v>
          </cell>
        </row>
        <row r="5655">
          <cell r="B5655">
            <v>9128900000</v>
          </cell>
          <cell r="C5655" t="str">
            <v>OTRAS GARANTÍAS CONTRACTUALES</v>
          </cell>
        </row>
        <row r="5656">
          <cell r="B5656">
            <v>9129</v>
          </cell>
          <cell r="C5656" t="str">
            <v>OPERACIONES CON DERIVADOS</v>
          </cell>
        </row>
        <row r="5657">
          <cell r="B5657">
            <v>912901</v>
          </cell>
          <cell r="C5657" t="str">
            <v>Contratos a término (“Forwards”)</v>
          </cell>
        </row>
        <row r="5658">
          <cell r="B5658">
            <v>9129010000</v>
          </cell>
          <cell r="C5658" t="str">
            <v>CONTRATOS A TÉRMINO (FORWARDS)</v>
          </cell>
        </row>
        <row r="5659">
          <cell r="B5659">
            <v>912902</v>
          </cell>
          <cell r="C5659" t="str">
            <v>Opciones</v>
          </cell>
        </row>
        <row r="5660">
          <cell r="B5660">
            <v>9129020000</v>
          </cell>
          <cell r="C5660" t="str">
            <v>OPCIONES</v>
          </cell>
        </row>
        <row r="5661">
          <cell r="B5661">
            <v>912903</v>
          </cell>
          <cell r="C5661" t="str">
            <v>Futuros</v>
          </cell>
        </row>
        <row r="5662">
          <cell r="B5662">
            <v>9129030000</v>
          </cell>
          <cell r="C5662" t="str">
            <v>FUTUROS</v>
          </cell>
        </row>
        <row r="5663">
          <cell r="B5663">
            <v>912904</v>
          </cell>
          <cell r="C5663" t="str">
            <v>Permutas financieras (“Swaps”)</v>
          </cell>
        </row>
        <row r="5664">
          <cell r="B5664">
            <v>9129040000</v>
          </cell>
          <cell r="C5664" t="str">
            <v>PERMUTAS FINANCIERAS (SWAPS)</v>
          </cell>
        </row>
        <row r="5665">
          <cell r="B5665">
            <v>912905</v>
          </cell>
          <cell r="C5665" t="str">
            <v>Operaciones carrusel</v>
          </cell>
        </row>
        <row r="5666">
          <cell r="B5666">
            <v>9129050000</v>
          </cell>
          <cell r="C5666" t="str">
            <v>OPERACIONES CARRUSEL</v>
          </cell>
        </row>
        <row r="5667">
          <cell r="B5667">
            <v>912906</v>
          </cell>
          <cell r="C5667" t="str">
            <v>Operaciones simultáneas</v>
          </cell>
        </row>
        <row r="5668">
          <cell r="B5668">
            <v>9129060000</v>
          </cell>
          <cell r="C5668" t="str">
            <v>OPERACIONES SIMULTÁNEAS</v>
          </cell>
        </row>
        <row r="5669">
          <cell r="B5669">
            <v>9190</v>
          </cell>
          <cell r="C5669" t="str">
            <v>OTRAS RESPONSABILIDADES CONTINGENTES</v>
          </cell>
        </row>
        <row r="5670">
          <cell r="B5670">
            <v>919001</v>
          </cell>
          <cell r="C5670" t="str">
            <v>Cuentas en participación</v>
          </cell>
        </row>
        <row r="5671">
          <cell r="B5671">
            <v>9190010000</v>
          </cell>
          <cell r="C5671" t="str">
            <v>CUENTAS EN PARTICIPACIÓN</v>
          </cell>
        </row>
        <row r="5672">
          <cell r="B5672">
            <v>919002</v>
          </cell>
          <cell r="C5672" t="str">
            <v>Garantías y avales otorgados</v>
          </cell>
        </row>
        <row r="5673">
          <cell r="B5673">
            <v>9190020000</v>
          </cell>
          <cell r="C5673" t="str">
            <v>GARANTÍAS Y AVALES OTORGADOS</v>
          </cell>
        </row>
        <row r="5674">
          <cell r="B5674">
            <v>919090</v>
          </cell>
          <cell r="C5674" t="str">
            <v>Otras responsabilidades contingentes</v>
          </cell>
        </row>
        <row r="5675">
          <cell r="B5675">
            <v>9190900000</v>
          </cell>
          <cell r="C5675" t="str">
            <v>OTRAS RESPONSABILIDADES CONTINGENTES</v>
          </cell>
        </row>
        <row r="5676">
          <cell r="B5676">
            <v>92</v>
          </cell>
          <cell r="C5676" t="str">
            <v>ACREEDORAS FISCALES</v>
          </cell>
        </row>
        <row r="5677">
          <cell r="B5677">
            <v>9205</v>
          </cell>
          <cell r="C5677" t="str">
            <v>ACREEDORAS FISCALES</v>
          </cell>
        </row>
        <row r="5678">
          <cell r="B5678">
            <v>920501</v>
          </cell>
          <cell r="C5678" t="str">
            <v>ACREEDORAS FISCALES</v>
          </cell>
        </row>
        <row r="5679">
          <cell r="B5679">
            <v>9205010000</v>
          </cell>
          <cell r="C5679" t="str">
            <v>CORRECCION MONETARIA FISCAL</v>
          </cell>
        </row>
        <row r="5680">
          <cell r="B5680">
            <v>920502</v>
          </cell>
          <cell r="C5680" t="str">
            <v>ACREEDORAS FISCALES</v>
          </cell>
        </row>
        <row r="5681">
          <cell r="B5681">
            <v>9205020000</v>
          </cell>
          <cell r="C5681" t="str">
            <v>DIFERENCIA UTILIDAD CONTABLE Y FISCAL</v>
          </cell>
        </row>
        <row r="5682">
          <cell r="B5682">
            <v>920503</v>
          </cell>
          <cell r="C5682" t="str">
            <v>ACREEDORAS FISCALES</v>
          </cell>
        </row>
        <row r="5683">
          <cell r="B5683">
            <v>9205030000</v>
          </cell>
          <cell r="C5683" t="str">
            <v>DIFERENCIAS AJUSTES AL PATRIMONIO</v>
          </cell>
        </row>
        <row r="5684">
          <cell r="B5684">
            <v>920504</v>
          </cell>
          <cell r="C5684" t="str">
            <v>ACREEDORAS FISCALES</v>
          </cell>
        </row>
        <row r="5685">
          <cell r="B5685">
            <v>9205040000</v>
          </cell>
          <cell r="C5685" t="str">
            <v>DIFERENCIAS EN ACTIVO</v>
          </cell>
        </row>
        <row r="5686">
          <cell r="B5686">
            <v>920505</v>
          </cell>
          <cell r="C5686" t="str">
            <v>ACREEDORAS FISCALES</v>
          </cell>
        </row>
        <row r="5687">
          <cell r="B5687">
            <v>9205050000</v>
          </cell>
          <cell r="C5687" t="str">
            <v>DIFERENCIAS EN PASIVO</v>
          </cell>
        </row>
        <row r="5688">
          <cell r="B5688">
            <v>920506</v>
          </cell>
          <cell r="C5688" t="e">
            <v>#N/A</v>
          </cell>
        </row>
        <row r="5689">
          <cell r="B5689">
            <v>9205060000</v>
          </cell>
          <cell r="C5689" t="str">
            <v>INGRESOS </v>
          </cell>
        </row>
        <row r="5690">
          <cell r="B5690">
            <v>920507</v>
          </cell>
          <cell r="C5690" t="e">
            <v>#N/A</v>
          </cell>
        </row>
        <row r="5691">
          <cell r="B5691">
            <v>9205070000</v>
          </cell>
          <cell r="C5691" t="str">
            <v>COSTOS Y DEDUCCIONES</v>
          </cell>
        </row>
        <row r="5692">
          <cell r="B5692">
            <v>93</v>
          </cell>
          <cell r="C5692" t="str">
            <v>ACREEDORAS DE CONTROL</v>
          </cell>
        </row>
        <row r="5693">
          <cell r="B5693">
            <v>9303</v>
          </cell>
          <cell r="C5693" t="str">
            <v>CONTRATOS DE “LEASING OPERATIVO”</v>
          </cell>
        </row>
        <row r="5694">
          <cell r="B5694">
            <v>930301</v>
          </cell>
          <cell r="C5694" t="str">
            <v>Edificaciones</v>
          </cell>
        </row>
        <row r="5695">
          <cell r="B5695">
            <v>9303010000</v>
          </cell>
          <cell r="C5695" t="str">
            <v>EDIFICACIONES</v>
          </cell>
        </row>
        <row r="5696">
          <cell r="B5696">
            <v>930302</v>
          </cell>
          <cell r="C5696" t="str">
            <v>Maquinaria y equipo</v>
          </cell>
        </row>
        <row r="5697">
          <cell r="B5697">
            <v>9303020000</v>
          </cell>
          <cell r="C5697" t="str">
            <v>MAQUINARIA Y EQUIPO</v>
          </cell>
        </row>
        <row r="5698">
          <cell r="B5698">
            <v>930303</v>
          </cell>
          <cell r="C5698" t="str">
            <v>Muebles y enseres</v>
          </cell>
        </row>
        <row r="5699">
          <cell r="B5699">
            <v>9303030000</v>
          </cell>
          <cell r="C5699" t="str">
            <v>MUEBLES Y ENSERES</v>
          </cell>
        </row>
        <row r="5700">
          <cell r="B5700">
            <v>930304</v>
          </cell>
          <cell r="C5700" t="str">
            <v>Plantas</v>
          </cell>
        </row>
        <row r="5701">
          <cell r="B5701">
            <v>9303040000</v>
          </cell>
          <cell r="C5701" t="str">
            <v>PLANTAS</v>
          </cell>
        </row>
        <row r="5702">
          <cell r="B5702">
            <v>930305</v>
          </cell>
          <cell r="C5702" t="str">
            <v>Redes, líneas y cables</v>
          </cell>
        </row>
        <row r="5703">
          <cell r="B5703">
            <v>9303050000</v>
          </cell>
          <cell r="C5703" t="str">
            <v>REDES, LÍNEAS Y CABLES</v>
          </cell>
        </row>
        <row r="5704">
          <cell r="B5704">
            <v>930306</v>
          </cell>
          <cell r="C5704" t="str">
            <v>Equipo de transporte, tracción y elevación</v>
          </cell>
        </row>
        <row r="5705">
          <cell r="B5705">
            <v>9303060000</v>
          </cell>
          <cell r="C5705" t="str">
            <v>EQUIPO DE TRANSPORTE, TRACCIÓN Y ELEVACIÓN</v>
          </cell>
        </row>
        <row r="5706">
          <cell r="B5706">
            <v>930390</v>
          </cell>
          <cell r="C5706" t="str">
            <v>Otros bienes en “Leasing operativo”</v>
          </cell>
        </row>
        <row r="5707">
          <cell r="B5707">
            <v>9303900000</v>
          </cell>
          <cell r="C5707" t="str">
            <v>OTROS BIENES EN LEASING OPERATIVO</v>
          </cell>
        </row>
        <row r="5708">
          <cell r="B5708">
            <v>9303900100</v>
          </cell>
          <cell r="C5708" t="str">
            <v>OTROS BIENES EN LEASING OPER. SOFTWARE Y LICENCIAS</v>
          </cell>
        </row>
        <row r="5709">
          <cell r="B5709">
            <v>9306</v>
          </cell>
          <cell r="C5709" t="str">
            <v>BIENES RECIBIDOS EN CUSTODIA</v>
          </cell>
        </row>
        <row r="5710">
          <cell r="B5710">
            <v>930601</v>
          </cell>
          <cell r="C5710" t="str">
            <v>Inversiones</v>
          </cell>
        </row>
        <row r="5711">
          <cell r="B5711">
            <v>9306010000</v>
          </cell>
          <cell r="C5711" t="str">
            <v>INVERSIONES</v>
          </cell>
        </row>
        <row r="5712">
          <cell r="B5712">
            <v>930602</v>
          </cell>
          <cell r="C5712" t="str">
            <v>Inventarios</v>
          </cell>
        </row>
        <row r="5713">
          <cell r="B5713">
            <v>9306020000</v>
          </cell>
          <cell r="C5713" t="str">
            <v>INVENTARIOS</v>
          </cell>
        </row>
        <row r="5714">
          <cell r="B5714">
            <v>930603</v>
          </cell>
          <cell r="C5714" t="str">
            <v>Terrenos</v>
          </cell>
        </row>
        <row r="5715">
          <cell r="B5715">
            <v>9306030000</v>
          </cell>
          <cell r="C5715" t="str">
            <v>TERRENOS</v>
          </cell>
        </row>
        <row r="5716">
          <cell r="B5716">
            <v>930604</v>
          </cell>
          <cell r="C5716" t="str">
            <v>Semovientes</v>
          </cell>
        </row>
        <row r="5717">
          <cell r="B5717">
            <v>9306040000</v>
          </cell>
          <cell r="C5717" t="str">
            <v>SEMOVIENTES</v>
          </cell>
        </row>
        <row r="5718">
          <cell r="B5718">
            <v>930605</v>
          </cell>
          <cell r="C5718" t="str">
            <v>Maquinaria y Equipo</v>
          </cell>
        </row>
        <row r="5719">
          <cell r="B5719">
            <v>9306050000</v>
          </cell>
          <cell r="C5719" t="str">
            <v>MAQUINARIA Y EQUIPO</v>
          </cell>
        </row>
        <row r="5720">
          <cell r="B5720">
            <v>930606</v>
          </cell>
          <cell r="C5720" t="str">
            <v>Edificaciones</v>
          </cell>
        </row>
        <row r="5721">
          <cell r="B5721">
            <v>9306060000</v>
          </cell>
          <cell r="C5721" t="str">
            <v>EDIFICACIONES</v>
          </cell>
        </row>
        <row r="5722">
          <cell r="B5722">
            <v>930607</v>
          </cell>
          <cell r="C5722" t="str">
            <v xml:space="preserve">Vías de Comunicación </v>
          </cell>
        </row>
        <row r="5723">
          <cell r="B5723">
            <v>9306070000</v>
          </cell>
          <cell r="C5723" t="str">
            <v>VÍAS DE COMUNICACIÓN</v>
          </cell>
        </row>
        <row r="5724">
          <cell r="B5724">
            <v>930608</v>
          </cell>
          <cell r="C5724" t="str">
            <v>Plantas, ductos y túneles</v>
          </cell>
        </row>
        <row r="5725">
          <cell r="B5725">
            <v>9306080000</v>
          </cell>
          <cell r="C5725" t="str">
            <v>ESTACIONES DE REGULACION</v>
          </cell>
        </row>
        <row r="5726">
          <cell r="B5726">
            <v>930610</v>
          </cell>
          <cell r="C5726" t="str">
            <v>Equipo médico y científico</v>
          </cell>
        </row>
        <row r="5727">
          <cell r="B5727">
            <v>9306100000</v>
          </cell>
          <cell r="C5727" t="str">
            <v>EQUIPO MÉDICO Y CIENTÍFICO</v>
          </cell>
        </row>
        <row r="5728">
          <cell r="B5728">
            <v>930611</v>
          </cell>
          <cell r="C5728" t="str">
            <v>Muebles, enseres y equipo de oficina</v>
          </cell>
        </row>
        <row r="5729">
          <cell r="B5729">
            <v>9306110000</v>
          </cell>
          <cell r="C5729" t="str">
            <v>MUEBLES, ENSERES Y EQUIPO DE OFICINA</v>
          </cell>
        </row>
        <row r="5730">
          <cell r="B5730">
            <v>930612</v>
          </cell>
          <cell r="C5730" t="str">
            <v>Equipo de comunicación y computación</v>
          </cell>
        </row>
        <row r="5731">
          <cell r="B5731">
            <v>9306120000</v>
          </cell>
          <cell r="C5731" t="str">
            <v>EQUIPO DE COMUNICACIÓN Y COMPUTACIÓN</v>
          </cell>
        </row>
        <row r="5732">
          <cell r="B5732">
            <v>930613</v>
          </cell>
          <cell r="C5732" t="str">
            <v>Equipo de transporte, tracción y elevación</v>
          </cell>
        </row>
        <row r="5733">
          <cell r="B5733">
            <v>9306130000</v>
          </cell>
          <cell r="C5733" t="str">
            <v>EQUIPO DE TRANSPORTE, TRACCIÓN Y ELEVACIÓN</v>
          </cell>
        </row>
        <row r="5734">
          <cell r="B5734">
            <v>930614</v>
          </cell>
          <cell r="C5734" t="str">
            <v xml:space="preserve">Equipo de comedor, cocina, despensa y hotelería </v>
          </cell>
        </row>
        <row r="5735">
          <cell r="B5735">
            <v>9306140000</v>
          </cell>
          <cell r="C5735" t="str">
            <v>EQUIPO DE COMEDOR, COCINA, DESPENSA Y HOTELERÍA</v>
          </cell>
        </row>
        <row r="5736">
          <cell r="B5736">
            <v>930615</v>
          </cell>
          <cell r="C5736" t="str">
            <v>Bienes de arte y cultura</v>
          </cell>
        </row>
        <row r="5737">
          <cell r="B5737">
            <v>9306150000</v>
          </cell>
          <cell r="C5737" t="str">
            <v>BIENES DE ARTE Y CULTURA</v>
          </cell>
        </row>
        <row r="5738">
          <cell r="B5738">
            <v>930616</v>
          </cell>
          <cell r="C5738" t="str">
            <v>Pagarés, letras de cambio y otros</v>
          </cell>
        </row>
        <row r="5739">
          <cell r="B5739">
            <v>9306160000</v>
          </cell>
          <cell r="C5739" t="str">
            <v>PAGARÉS, LETRAS DE CAMBIO Y OTROS</v>
          </cell>
        </row>
        <row r="5740">
          <cell r="B5740">
            <v>930690</v>
          </cell>
          <cell r="C5740" t="str">
            <v>Otros bienes entregados en custodia</v>
          </cell>
        </row>
        <row r="5741">
          <cell r="B5741">
            <v>9306900000</v>
          </cell>
          <cell r="C5741" t="str">
            <v>OTROS BIENES ENTREGADOS EN CUSTODIA</v>
          </cell>
        </row>
        <row r="5742">
          <cell r="B5742">
            <v>9313</v>
          </cell>
          <cell r="C5742" t="str">
            <v>MERCANCIAS RECIBIDAS EN CONSIGNACIÓN</v>
          </cell>
        </row>
        <row r="5743">
          <cell r="B5743">
            <v>931301</v>
          </cell>
          <cell r="C5743" t="str">
            <v>Mercancías recibidas en consignación</v>
          </cell>
        </row>
        <row r="5744">
          <cell r="B5744">
            <v>9313010000</v>
          </cell>
          <cell r="C5744" t="str">
            <v>MERCANCÍAS RECIBIDAS EN CONSIGNACIÓN</v>
          </cell>
        </row>
        <row r="5745">
          <cell r="B5745">
            <v>9346</v>
          </cell>
          <cell r="C5745" t="str">
            <v>BIENES RECIBIDOS DE TERCEROS</v>
          </cell>
        </row>
        <row r="5746">
          <cell r="B5746">
            <v>934601</v>
          </cell>
          <cell r="C5746" t="str">
            <v>Inversiones</v>
          </cell>
        </row>
        <row r="5747">
          <cell r="B5747">
            <v>9346010000</v>
          </cell>
          <cell r="C5747" t="str">
            <v>INVERSIONES</v>
          </cell>
        </row>
        <row r="5748">
          <cell r="B5748">
            <v>934602</v>
          </cell>
          <cell r="C5748" t="str">
            <v>Inventarios</v>
          </cell>
        </row>
        <row r="5749">
          <cell r="B5749">
            <v>9346020000</v>
          </cell>
          <cell r="C5749" t="str">
            <v>INVENTARIOS</v>
          </cell>
        </row>
        <row r="5750">
          <cell r="B5750">
            <v>934603</v>
          </cell>
          <cell r="C5750" t="str">
            <v>Terrenos</v>
          </cell>
        </row>
        <row r="5751">
          <cell r="B5751">
            <v>9346030000</v>
          </cell>
          <cell r="C5751" t="str">
            <v>TERRENOS</v>
          </cell>
        </row>
        <row r="5752">
          <cell r="B5752">
            <v>934604</v>
          </cell>
          <cell r="C5752" t="str">
            <v>Semovientes</v>
          </cell>
        </row>
        <row r="5753">
          <cell r="B5753">
            <v>9346040000</v>
          </cell>
          <cell r="C5753" t="str">
            <v>SEMOVIENTES</v>
          </cell>
        </row>
        <row r="5754">
          <cell r="B5754">
            <v>934605</v>
          </cell>
          <cell r="C5754" t="str">
            <v>Maquinaria y Equipo</v>
          </cell>
        </row>
        <row r="5755">
          <cell r="B5755">
            <v>9346050000</v>
          </cell>
          <cell r="C5755" t="str">
            <v>MAQUINARIA Y EQUIPO</v>
          </cell>
        </row>
        <row r="5756">
          <cell r="B5756">
            <v>934606</v>
          </cell>
          <cell r="C5756" t="str">
            <v>Edificaciones</v>
          </cell>
        </row>
        <row r="5757">
          <cell r="B5757">
            <v>9346060000</v>
          </cell>
          <cell r="C5757" t="str">
            <v>EDIFICACIONES</v>
          </cell>
        </row>
        <row r="5758">
          <cell r="B5758">
            <v>934608</v>
          </cell>
          <cell r="C5758" t="str">
            <v>Plantas, ductos y túneles</v>
          </cell>
        </row>
        <row r="5759">
          <cell r="B5759">
            <v>9346080000</v>
          </cell>
          <cell r="C5759" t="str">
            <v>ESTACIONES DE REGULACION</v>
          </cell>
        </row>
        <row r="5760">
          <cell r="B5760">
            <v>934609</v>
          </cell>
          <cell r="C5760" t="str">
            <v>Redes, líneas y cables</v>
          </cell>
        </row>
        <row r="5761">
          <cell r="B5761">
            <v>9346090000</v>
          </cell>
          <cell r="C5761" t="str">
            <v>REDES DE DISTRIBUCIÓN</v>
          </cell>
        </row>
        <row r="5762">
          <cell r="B5762">
            <v>934611</v>
          </cell>
          <cell r="C5762" t="str">
            <v>Muebles, enseres y equipo de oficina</v>
          </cell>
        </row>
        <row r="5763">
          <cell r="B5763">
            <v>9346110000</v>
          </cell>
          <cell r="C5763" t="str">
            <v>MUEBLES, ENSERES Y EQUIPO DE OFICINA</v>
          </cell>
        </row>
        <row r="5764">
          <cell r="B5764">
            <v>934612</v>
          </cell>
          <cell r="C5764" t="str">
            <v>Equipo de comunicación y computación</v>
          </cell>
        </row>
        <row r="5765">
          <cell r="B5765">
            <v>9346120000</v>
          </cell>
          <cell r="C5765" t="str">
            <v>EQUIPO DE COMUNICACIÓN Y COMPUTACIÓN</v>
          </cell>
        </row>
        <row r="5766">
          <cell r="B5766">
            <v>934613</v>
          </cell>
          <cell r="C5766" t="str">
            <v>Equipo de transporte, tracción y elevación</v>
          </cell>
        </row>
        <row r="5767">
          <cell r="B5767">
            <v>9346130000</v>
          </cell>
          <cell r="C5767" t="str">
            <v>EQUIPO DE TRANSPORTE, TRACCIÓN Y ELEVACIÓN</v>
          </cell>
        </row>
        <row r="5768">
          <cell r="B5768">
            <v>934614</v>
          </cell>
          <cell r="C5768" t="str">
            <v xml:space="preserve">Equipo de comedor, cocina, despensa y hotelería </v>
          </cell>
        </row>
        <row r="5769">
          <cell r="B5769">
            <v>9346140000</v>
          </cell>
          <cell r="C5769" t="str">
            <v>EQUIPO DE COMEDOR, COCINA, DESPENSA Y HOTELERÍA</v>
          </cell>
        </row>
        <row r="5770">
          <cell r="B5770">
            <v>934690</v>
          </cell>
          <cell r="C5770" t="str">
            <v>Otros bienes entregados en custodia</v>
          </cell>
        </row>
        <row r="5771">
          <cell r="B5771">
            <v>9346900000</v>
          </cell>
          <cell r="C5771" t="str">
            <v>OTROS BIENES ENTREGADOS EN CUSTODIA</v>
          </cell>
        </row>
        <row r="5772">
          <cell r="B5772">
            <v>9350</v>
          </cell>
          <cell r="C5772" t="str">
            <v>EMPRÉSTITOS POR RECIBIR</v>
          </cell>
        </row>
        <row r="5773">
          <cell r="B5773">
            <v>935001</v>
          </cell>
          <cell r="C5773" t="str">
            <v>Banca comercial</v>
          </cell>
        </row>
        <row r="5774">
          <cell r="B5774">
            <v>9350010000</v>
          </cell>
          <cell r="C5774" t="str">
            <v>BANCA COMERCIAL-CONTRATOS DE LEASING FINANCIERO</v>
          </cell>
        </row>
        <row r="5775">
          <cell r="B5775">
            <v>935005</v>
          </cell>
          <cell r="C5775" t="str">
            <v>Proveedores</v>
          </cell>
        </row>
        <row r="5776">
          <cell r="B5776">
            <v>9350050000</v>
          </cell>
          <cell r="C5776" t="str">
            <v>PROVEEDORES</v>
          </cell>
        </row>
        <row r="5777">
          <cell r="B5777">
            <v>935090</v>
          </cell>
          <cell r="C5777" t="str">
            <v>Otros empréstitos por recibir</v>
          </cell>
        </row>
        <row r="5778">
          <cell r="B5778">
            <v>9350900000</v>
          </cell>
          <cell r="C5778" t="str">
            <v>OTROS EMPRÉSTITOS POR RECIBIR</v>
          </cell>
        </row>
        <row r="5779">
          <cell r="B5779">
            <v>9390</v>
          </cell>
          <cell r="C5779" t="str">
            <v>OTRAS CUENTAS ACREEDORAS DE CONTROL</v>
          </cell>
        </row>
        <row r="5780">
          <cell r="B5780">
            <v>939002</v>
          </cell>
          <cell r="C5780" t="str">
            <v>Anticipos y fondos en administración</v>
          </cell>
        </row>
        <row r="5781">
          <cell r="B5781">
            <v>9390020000</v>
          </cell>
          <cell r="C5781" t="str">
            <v>ANTICIPOS Y FONDOS EN ADMINISTRACIÓN</v>
          </cell>
        </row>
        <row r="5782">
          <cell r="B5782">
            <v>939003</v>
          </cell>
          <cell r="C5782" t="str">
            <v>Pérdidas en inversiones patrimoniales</v>
          </cell>
        </row>
        <row r="5783">
          <cell r="B5783">
            <v>9390030000</v>
          </cell>
          <cell r="C5783" t="str">
            <v>PÉRDIDAS EN INVERSIONES PATRIMONIALES</v>
          </cell>
        </row>
        <row r="5784">
          <cell r="B5784">
            <v>939004</v>
          </cell>
          <cell r="C5784" t="str">
            <v>Pasivos cancelados por prescripción</v>
          </cell>
        </row>
        <row r="5785">
          <cell r="B5785">
            <v>9390040000</v>
          </cell>
          <cell r="C5785" t="str">
            <v>PASIVOS CANCELADOS POR PRESCRIPCIÓN</v>
          </cell>
        </row>
        <row r="5786">
          <cell r="B5786">
            <v>939008</v>
          </cell>
          <cell r="C5786" t="str">
            <v>Títulos vendidos pendientes de entregar</v>
          </cell>
        </row>
        <row r="5787">
          <cell r="B5787">
            <v>9390080000</v>
          </cell>
          <cell r="C5787" t="str">
            <v>TÍTULOS VENDIDOS PENDIENTES DE ENTREGAR</v>
          </cell>
        </row>
        <row r="5788">
          <cell r="B5788">
            <v>939011</v>
          </cell>
          <cell r="C5788" t="str">
            <v>Contratos pendientes de ejecución</v>
          </cell>
        </row>
        <row r="5789">
          <cell r="B5789">
            <v>9390110000</v>
          </cell>
          <cell r="C5789" t="str">
            <v>CONTRATOS PENDIENTES DE EJECUCIÓN</v>
          </cell>
        </row>
        <row r="5790">
          <cell r="B5790">
            <v>939013</v>
          </cell>
          <cell r="C5790" t="str">
            <v>Convenios de recaudo con terceros</v>
          </cell>
        </row>
        <row r="5791">
          <cell r="B5791">
            <v>9390130000</v>
          </cell>
          <cell r="C5791" t="str">
            <v>CONVENIOS DE RECAUDO CON TERCEROS</v>
          </cell>
        </row>
        <row r="5792">
          <cell r="B5792">
            <v>939090</v>
          </cell>
          <cell r="C5792" t="str">
            <v>Otras cuentas acreedoras de control</v>
          </cell>
        </row>
        <row r="5793">
          <cell r="B5793">
            <v>9390900000</v>
          </cell>
          <cell r="C5793" t="str">
            <v>OTRAS CUENTAS ACREEDORAS DE CONTROL</v>
          </cell>
        </row>
        <row r="5794">
          <cell r="B5794">
            <v>99</v>
          </cell>
          <cell r="C5794" t="str">
            <v>ACREEDORAS POR CONTRA (DB)</v>
          </cell>
        </row>
        <row r="5795">
          <cell r="B5795">
            <v>9905</v>
          </cell>
          <cell r="C5795" t="str">
            <v>RESPONSABILIDADES CONTINGENTES POR CONTRA (DB)</v>
          </cell>
        </row>
        <row r="5796">
          <cell r="B5796">
            <v>990502</v>
          </cell>
          <cell r="C5796" t="str">
            <v>Bienes recibidos</v>
          </cell>
        </row>
        <row r="5797">
          <cell r="B5797">
            <v>9905020000</v>
          </cell>
          <cell r="C5797" t="str">
            <v>BIENES RECIBIDOS</v>
          </cell>
        </row>
        <row r="5798">
          <cell r="B5798">
            <v>990505</v>
          </cell>
          <cell r="C5798" t="str">
            <v>Litigios o demandas</v>
          </cell>
        </row>
        <row r="5799">
          <cell r="B5799">
            <v>9905050000</v>
          </cell>
          <cell r="C5799" t="str">
            <v>LITIGIOS O DEMANDAS</v>
          </cell>
        </row>
        <row r="5800">
          <cell r="B5800">
            <v>990511</v>
          </cell>
          <cell r="C5800" t="str">
            <v>Garantías contractuales</v>
          </cell>
        </row>
        <row r="5801">
          <cell r="B5801">
            <v>9905110000</v>
          </cell>
          <cell r="C5801" t="str">
            <v>GARANTÍAS CONTRACTUALES</v>
          </cell>
        </row>
        <row r="5802">
          <cell r="B5802">
            <v>990514</v>
          </cell>
          <cell r="C5802" t="str">
            <v>Operaciones con derivados</v>
          </cell>
        </row>
        <row r="5803">
          <cell r="B5803">
            <v>9905140000</v>
          </cell>
          <cell r="C5803" t="str">
            <v>OPERACIONES CON DERIVADOS</v>
          </cell>
        </row>
        <row r="5804">
          <cell r="B5804">
            <v>990590</v>
          </cell>
          <cell r="C5804" t="str">
            <v>Otras responsabilidades contingentes</v>
          </cell>
        </row>
        <row r="5805">
          <cell r="B5805">
            <v>9905900000</v>
          </cell>
          <cell r="C5805" t="str">
            <v>OTRAS RESPONSABILIDADES CONTINGENTES</v>
          </cell>
        </row>
        <row r="5806">
          <cell r="B5806">
            <v>9910</v>
          </cell>
          <cell r="C5806" t="str">
            <v>ACREEDORAS FISCALES POR CONTRA (DB)</v>
          </cell>
        </row>
        <row r="5807">
          <cell r="B5807">
            <v>991000</v>
          </cell>
          <cell r="C5807" t="str">
            <v>ACREEDORAS FISCALES POR CONTRA (DB)</v>
          </cell>
        </row>
        <row r="5808">
          <cell r="B5808">
            <v>9910000100</v>
          </cell>
          <cell r="C5808" t="str">
            <v>CORRECCION MONETARIA FISCAL</v>
          </cell>
        </row>
        <row r="5809">
          <cell r="B5809">
            <v>9910000200</v>
          </cell>
          <cell r="C5809" t="str">
            <v>DIFERENCIA UTILIDAD CONTABLE Y FISCAL</v>
          </cell>
        </row>
        <row r="5810">
          <cell r="B5810">
            <v>9910000300</v>
          </cell>
          <cell r="C5810" t="str">
            <v>DIFERENCIAS AJUSTES AL PATRIMONIO</v>
          </cell>
        </row>
        <row r="5811">
          <cell r="B5811">
            <v>9910000400</v>
          </cell>
          <cell r="C5811" t="str">
            <v>DIFERENCIAS EN ACTIVO</v>
          </cell>
        </row>
        <row r="5812">
          <cell r="B5812">
            <v>9910000500</v>
          </cell>
          <cell r="C5812" t="str">
            <v>DIFERENCIAS EN PASIVO</v>
          </cell>
        </row>
        <row r="5813">
          <cell r="B5813">
            <v>9915</v>
          </cell>
          <cell r="C5813" t="str">
            <v>ACREEDORAS DE CONTROL POR CONTRA (DB)</v>
          </cell>
        </row>
        <row r="5814">
          <cell r="B5814">
            <v>991501</v>
          </cell>
          <cell r="C5814" t="str">
            <v>Contratos de “Leasing” operativo</v>
          </cell>
        </row>
        <row r="5815">
          <cell r="B5815">
            <v>9915010000</v>
          </cell>
          <cell r="C5815" t="str">
            <v>CONTRATOS DE LEASING OPERATIVO</v>
          </cell>
        </row>
        <row r="5816">
          <cell r="B5816">
            <v>991502</v>
          </cell>
          <cell r="C5816" t="str">
            <v>Bienes recibidos en custodia</v>
          </cell>
        </row>
        <row r="5817">
          <cell r="B5817">
            <v>9915020000</v>
          </cell>
          <cell r="C5817" t="str">
            <v>BIENES RECIBIDOS EN CUSTODIA</v>
          </cell>
        </row>
        <row r="5818">
          <cell r="B5818">
            <v>991503</v>
          </cell>
          <cell r="C5818" t="str">
            <v>Mercancías recibidas en consignación</v>
          </cell>
        </row>
        <row r="5819">
          <cell r="B5819">
            <v>9915030000</v>
          </cell>
          <cell r="C5819" t="str">
            <v>MERCANCÍAS RECIBIDAS EN CONSIGNACIÓN</v>
          </cell>
        </row>
        <row r="5820">
          <cell r="B5820">
            <v>991506</v>
          </cell>
          <cell r="C5820" t="str">
            <v>Bienes recibidos de terceros</v>
          </cell>
        </row>
        <row r="5821">
          <cell r="B5821">
            <v>9915060000</v>
          </cell>
          <cell r="C5821" t="str">
            <v>BIENES RECIBIDOS DE TERCEROS</v>
          </cell>
        </row>
        <row r="5822">
          <cell r="B5822">
            <v>991507</v>
          </cell>
          <cell r="C5822" t="str">
            <v>Empréstitos por recibir</v>
          </cell>
        </row>
        <row r="5823">
          <cell r="B5823">
            <v>9915070100</v>
          </cell>
          <cell r="C5823" t="str">
            <v>CONTRATOS DE LEASING FINANCIERO</v>
          </cell>
        </row>
        <row r="5824">
          <cell r="B5824">
            <v>9915070200</v>
          </cell>
          <cell r="C5824" t="str">
            <v>OTROS EMPRÉSTITOS POR RECIBIR</v>
          </cell>
        </row>
        <row r="5825">
          <cell r="B5825">
            <v>991590</v>
          </cell>
          <cell r="C5825" t="str">
            <v>Otras cuentas acreedoras de control</v>
          </cell>
        </row>
        <row r="5826">
          <cell r="B5826">
            <v>9915900000</v>
          </cell>
          <cell r="C5826" t="str">
            <v>OTRAS CUENTAS ACREEDORAS DE CONTROL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9"/>
  <sheetViews>
    <sheetView tabSelected="1" topLeftCell="A29" workbookViewId="0">
      <selection activeCell="G12" sqref="G12"/>
    </sheetView>
  </sheetViews>
  <sheetFormatPr baseColWidth="10" defaultRowHeight="15" x14ac:dyDescent="0.25"/>
  <cols>
    <col min="2" max="2" width="17.42578125" bestFit="1" customWidth="1"/>
    <col min="3" max="3" width="10.28515625" style="2" bestFit="1" customWidth="1"/>
    <col min="4" max="4" width="49.140625" bestFit="1" customWidth="1"/>
    <col min="5" max="5" width="18.140625" style="1" bestFit="1" customWidth="1"/>
    <col min="6" max="6" width="55.85546875" hidden="1" customWidth="1"/>
    <col min="7" max="7" width="11.42578125" customWidth="1"/>
  </cols>
  <sheetData>
    <row r="2" spans="2:7" x14ac:dyDescent="0.25">
      <c r="B2" s="3" t="s">
        <v>72</v>
      </c>
      <c r="C2" s="4" t="s">
        <v>71</v>
      </c>
      <c r="D2" s="3" t="s">
        <v>1</v>
      </c>
      <c r="E2" s="5" t="s">
        <v>2</v>
      </c>
      <c r="F2" s="3" t="s">
        <v>75</v>
      </c>
      <c r="G2" s="3" t="s">
        <v>74</v>
      </c>
    </row>
    <row r="3" spans="2:7" x14ac:dyDescent="0.25">
      <c r="B3">
        <v>23</v>
      </c>
      <c r="C3" s="2">
        <v>1</v>
      </c>
      <c r="D3" t="s">
        <v>4</v>
      </c>
      <c r="E3" s="6">
        <v>2450010300</v>
      </c>
      <c r="F3" t="str">
        <f>VLOOKUP(E3,'[1]PUC GC'!$B$8:$C$5826,2,0)</f>
        <v>ANTICIPOS SOBRE VENTAS Y SERVICIOS CORTO PLAZO</v>
      </c>
    </row>
    <row r="4" spans="2:7" x14ac:dyDescent="0.25">
      <c r="B4">
        <v>23</v>
      </c>
      <c r="C4" s="2">
        <v>2</v>
      </c>
      <c r="D4" t="s">
        <v>5</v>
      </c>
      <c r="E4" s="6">
        <v>1407902101</v>
      </c>
      <c r="F4" t="str">
        <f>VLOOKUP(E4,'[1]PUC GC'!$B$8:$C$5826,2,0)</f>
        <v>BRILLA CORTO PLAZO</v>
      </c>
    </row>
    <row r="5" spans="2:7" x14ac:dyDescent="0.25">
      <c r="B5">
        <v>23</v>
      </c>
      <c r="C5" s="2">
        <v>2</v>
      </c>
      <c r="D5" t="s">
        <v>5</v>
      </c>
      <c r="E5" s="6">
        <v>2905900000</v>
      </c>
      <c r="F5" t="str">
        <f>VLOOKUP(E5,'[1]PUC GC'!$B$8:$C$5826,2,0)</f>
        <v>OTROS RECAUDOS A FAVOR DE TERCEROS</v>
      </c>
    </row>
    <row r="6" spans="2:7" x14ac:dyDescent="0.25">
      <c r="B6">
        <v>23</v>
      </c>
      <c r="C6" s="2">
        <v>3</v>
      </c>
      <c r="D6" t="s">
        <v>6</v>
      </c>
      <c r="E6" s="6">
        <v>1408051101</v>
      </c>
      <c r="F6" t="str">
        <f>VLOOKUP(E6,'[1]PUC GC'!$B$8:$C$5826,2,0)</f>
        <v>COMERCIALIZACIÓN CORTO PLAZO</v>
      </c>
    </row>
    <row r="7" spans="2:7" x14ac:dyDescent="0.25">
      <c r="B7">
        <v>23</v>
      </c>
      <c r="C7" s="2">
        <v>4</v>
      </c>
      <c r="D7" t="s">
        <v>7</v>
      </c>
      <c r="E7" s="6">
        <v>1408050101</v>
      </c>
      <c r="F7" t="str">
        <f>VLOOKUP(E7,'[1]PUC GC'!$B$8:$C$5826,2,0)</f>
        <v>DISTRIBUCIÓN CORTO PLAZO</v>
      </c>
    </row>
    <row r="8" spans="2:7" x14ac:dyDescent="0.25">
      <c r="B8">
        <v>23</v>
      </c>
      <c r="C8" s="2">
        <v>5</v>
      </c>
      <c r="D8" t="s">
        <v>8</v>
      </c>
      <c r="E8" s="6">
        <v>1408051101</v>
      </c>
      <c r="F8" t="str">
        <f>VLOOKUP(E8,'[1]PUC GC'!$B$8:$C$5826,2,0)</f>
        <v>COMERCIALIZACIÓN CORTO PLAZO</v>
      </c>
    </row>
    <row r="9" spans="2:7" x14ac:dyDescent="0.25">
      <c r="B9">
        <v>23</v>
      </c>
      <c r="C9" s="2">
        <v>6</v>
      </c>
      <c r="D9" t="s">
        <v>9</v>
      </c>
      <c r="E9" s="1">
        <v>1407900101</v>
      </c>
      <c r="F9" t="str">
        <f>VLOOKUP(E9,'[1]PUC GC'!$B$8:$C$5826,2,0)</f>
        <v>RED INTERNA CORTO PLAZO</v>
      </c>
    </row>
    <row r="10" spans="2:7" x14ac:dyDescent="0.25">
      <c r="B10">
        <v>23</v>
      </c>
      <c r="C10" s="2">
        <v>7</v>
      </c>
      <c r="D10" t="s">
        <v>10</v>
      </c>
      <c r="E10" s="6">
        <v>1408051101</v>
      </c>
      <c r="F10" t="str">
        <f>VLOOKUP(E10,'[1]PUC GC'!$B$8:$C$5826,2,0)</f>
        <v>COMERCIALIZACIÓN CORTO PLAZO</v>
      </c>
    </row>
    <row r="11" spans="2:7" x14ac:dyDescent="0.25">
      <c r="B11">
        <v>23</v>
      </c>
      <c r="C11" s="2">
        <v>8</v>
      </c>
      <c r="D11" t="s">
        <v>11</v>
      </c>
      <c r="E11" s="6">
        <v>1408051101</v>
      </c>
      <c r="F11" t="str">
        <f>VLOOKUP(E11,'[1]PUC GC'!$B$8:$C$5826,2,0)</f>
        <v>COMERCIALIZACIÓN CORTO PLAZO</v>
      </c>
    </row>
    <row r="12" spans="2:7" x14ac:dyDescent="0.25">
      <c r="B12">
        <v>23</v>
      </c>
      <c r="C12" s="2">
        <v>9</v>
      </c>
      <c r="D12" t="s">
        <v>12</v>
      </c>
      <c r="E12" s="1">
        <v>1407908101</v>
      </c>
      <c r="F12" t="str">
        <f>VLOOKUP(E12,'[1]PUC GC'!$B$8:$C$5826,2,0)</f>
        <v>SEGUROS KIT GNC CORTO PLAZO</v>
      </c>
      <c r="G12">
        <v>1407903101</v>
      </c>
    </row>
    <row r="13" spans="2:7" x14ac:dyDescent="0.25">
      <c r="B13">
        <v>23</v>
      </c>
      <c r="C13" s="2">
        <v>10</v>
      </c>
      <c r="D13" t="s">
        <v>13</v>
      </c>
      <c r="E13" s="6">
        <v>1407900101</v>
      </c>
      <c r="F13" t="str">
        <f>VLOOKUP(E13,'[1]PUC GC'!$B$8:$C$5826,2,0)</f>
        <v>RED INTERNA CORTO PLAZO</v>
      </c>
    </row>
    <row r="14" spans="2:7" x14ac:dyDescent="0.25">
      <c r="B14">
        <v>23</v>
      </c>
      <c r="C14" s="2">
        <v>15</v>
      </c>
      <c r="D14" t="s">
        <v>14</v>
      </c>
      <c r="E14" s="6">
        <v>1407901101</v>
      </c>
      <c r="F14" t="str">
        <f>VLOOKUP(E14,'[1]PUC GC'!$B$8:$C$5826,2,0)</f>
        <v>SERVICIOS ASOCIADO CORTO PLAZO</v>
      </c>
    </row>
    <row r="15" spans="2:7" x14ac:dyDescent="0.25">
      <c r="B15">
        <v>23</v>
      </c>
      <c r="C15" s="2">
        <v>16</v>
      </c>
      <c r="D15" t="s">
        <v>15</v>
      </c>
      <c r="E15" s="6">
        <v>1407901101</v>
      </c>
      <c r="F15" t="str">
        <f>VLOOKUP(E15,'[1]PUC GC'!$B$8:$C$5826,2,0)</f>
        <v>SERVICIOS ASOCIADO CORTO PLAZO</v>
      </c>
    </row>
    <row r="16" spans="2:7" x14ac:dyDescent="0.25">
      <c r="B16">
        <v>23</v>
      </c>
      <c r="C16" s="2">
        <v>17</v>
      </c>
      <c r="D16" t="s">
        <v>16</v>
      </c>
      <c r="E16" s="6">
        <v>1408050101</v>
      </c>
      <c r="F16" t="str">
        <f>VLOOKUP(E16,'[1]PUC GC'!$B$8:$C$5826,2,0)</f>
        <v>DISTRIBUCIÓN CORTO PLAZO</v>
      </c>
    </row>
    <row r="17" spans="2:7" x14ac:dyDescent="0.25">
      <c r="B17">
        <v>23</v>
      </c>
      <c r="C17" s="2">
        <v>19</v>
      </c>
      <c r="D17" t="s">
        <v>17</v>
      </c>
      <c r="E17" s="6">
        <v>1407900101</v>
      </c>
      <c r="F17" t="str">
        <f>VLOOKUP(E17,'[1]PUC GC'!$B$8:$C$5826,2,0)</f>
        <v>RED INTERNA CORTO PLAZO</v>
      </c>
    </row>
    <row r="18" spans="2:7" x14ac:dyDescent="0.25">
      <c r="B18">
        <v>23</v>
      </c>
      <c r="C18" s="2">
        <v>21</v>
      </c>
      <c r="D18" t="s">
        <v>18</v>
      </c>
      <c r="E18" s="6">
        <v>1408051101</v>
      </c>
      <c r="F18" t="str">
        <f>VLOOKUP(E18,'[1]PUC GC'!$B$8:$C$5826,2,0)</f>
        <v>COMERCIALIZACIÓN CORTO PLAZO</v>
      </c>
    </row>
    <row r="19" spans="2:7" x14ac:dyDescent="0.25">
      <c r="B19">
        <v>23</v>
      </c>
      <c r="C19" s="2">
        <v>22</v>
      </c>
      <c r="D19" t="s">
        <v>19</v>
      </c>
      <c r="E19" s="1">
        <v>1407901101</v>
      </c>
      <c r="F19" t="str">
        <f>VLOOKUP(E19,'[1]PUC GC'!$B$8:$C$5826,2,0)</f>
        <v>SERVICIOS ASOCIADO CORTO PLAZO</v>
      </c>
      <c r="G19">
        <v>1408050101</v>
      </c>
    </row>
    <row r="20" spans="2:7" x14ac:dyDescent="0.25">
      <c r="B20">
        <v>23</v>
      </c>
      <c r="C20" s="2">
        <v>24</v>
      </c>
      <c r="D20" t="s">
        <v>20</v>
      </c>
      <c r="E20" s="1">
        <v>1407900101</v>
      </c>
      <c r="F20" t="str">
        <f>VLOOKUP(E20,'[1]PUC GC'!$B$8:$C$5826,2,0)</f>
        <v>RED INTERNA CORTO PLAZO</v>
      </c>
      <c r="G20" s="1">
        <v>1407901101</v>
      </c>
    </row>
    <row r="21" spans="2:7" x14ac:dyDescent="0.25">
      <c r="B21">
        <v>23</v>
      </c>
      <c r="C21" s="2">
        <v>27</v>
      </c>
      <c r="D21" t="s">
        <v>21</v>
      </c>
      <c r="E21" s="6">
        <v>1407901101</v>
      </c>
      <c r="F21" t="str">
        <f>VLOOKUP(E21,'[1]PUC GC'!$B$8:$C$5826,2,0)</f>
        <v>SERVICIOS ASOCIADO CORTO PLAZO</v>
      </c>
    </row>
    <row r="22" spans="2:7" x14ac:dyDescent="0.25">
      <c r="B22">
        <v>23</v>
      </c>
      <c r="C22" s="2">
        <v>28</v>
      </c>
      <c r="D22" t="s">
        <v>22</v>
      </c>
      <c r="E22" s="1">
        <v>1408050101</v>
      </c>
      <c r="F22" t="str">
        <f>VLOOKUP(E22,'[1]PUC GC'!$B$8:$C$5826,2,0)</f>
        <v>DISTRIBUCIÓN CORTO PLAZO</v>
      </c>
    </row>
    <row r="23" spans="2:7" x14ac:dyDescent="0.25">
      <c r="B23">
        <v>23</v>
      </c>
      <c r="C23" s="2">
        <v>30</v>
      </c>
      <c r="D23" t="s">
        <v>23</v>
      </c>
      <c r="E23" s="6">
        <v>1408051101</v>
      </c>
      <c r="F23" t="str">
        <f>VLOOKUP(E23,'[1]PUC GC'!$B$8:$C$5826,2,0)</f>
        <v>COMERCIALIZACIÓN CORTO PLAZO</v>
      </c>
    </row>
    <row r="24" spans="2:7" x14ac:dyDescent="0.25">
      <c r="B24">
        <v>23</v>
      </c>
      <c r="C24" s="2">
        <v>31</v>
      </c>
      <c r="D24" t="s">
        <v>24</v>
      </c>
      <c r="E24" s="6">
        <v>1408051101</v>
      </c>
      <c r="F24" t="str">
        <f>VLOOKUP(E24,'[1]PUC GC'!$B$8:$C$5826,2,0)</f>
        <v>COMERCIALIZACIÓN CORTO PLAZO</v>
      </c>
    </row>
    <row r="25" spans="2:7" x14ac:dyDescent="0.25">
      <c r="B25">
        <v>23</v>
      </c>
      <c r="C25" s="2">
        <v>32</v>
      </c>
      <c r="D25" t="s">
        <v>25</v>
      </c>
      <c r="E25" s="6">
        <v>1406060101</v>
      </c>
      <c r="F25" t="str">
        <f>VLOOKUP(E25,'[1]PUC GC'!$B$8:$C$5826,2,0)</f>
        <v>BIENES COMERCIALIZADOS CORTO PLAZO</v>
      </c>
    </row>
    <row r="26" spans="2:7" x14ac:dyDescent="0.25">
      <c r="B26">
        <v>23</v>
      </c>
      <c r="C26" s="2">
        <v>44</v>
      </c>
      <c r="D26" t="s">
        <v>26</v>
      </c>
      <c r="E26" s="6">
        <v>1407900101</v>
      </c>
      <c r="F26" t="str">
        <f>VLOOKUP(E26,'[1]PUC GC'!$B$8:$C$5826,2,0)</f>
        <v>RED INTERNA CORTO PLAZO</v>
      </c>
    </row>
    <row r="27" spans="2:7" x14ac:dyDescent="0.25">
      <c r="B27">
        <v>23</v>
      </c>
      <c r="C27" s="2">
        <v>46</v>
      </c>
      <c r="D27" t="s">
        <v>27</v>
      </c>
      <c r="E27" s="6">
        <v>1408051101</v>
      </c>
      <c r="F27" t="str">
        <f>VLOOKUP(E27,'[1]PUC GC'!$B$8:$C$5826,2,0)</f>
        <v>COMERCIALIZACIÓN CORTO PLAZO</v>
      </c>
    </row>
    <row r="28" spans="2:7" x14ac:dyDescent="0.25">
      <c r="B28">
        <v>23</v>
      </c>
      <c r="C28" s="2">
        <v>46</v>
      </c>
      <c r="D28" t="s">
        <v>27</v>
      </c>
      <c r="E28" s="6">
        <v>2905900000</v>
      </c>
      <c r="F28" t="str">
        <f>VLOOKUP(E28,'[1]PUC GC'!$B$8:$C$5826,2,0)</f>
        <v>OTROS RECAUDOS A FAVOR DE TERCEROS</v>
      </c>
    </row>
    <row r="29" spans="2:7" x14ac:dyDescent="0.25">
      <c r="B29">
        <v>23</v>
      </c>
      <c r="C29" s="2">
        <v>49</v>
      </c>
      <c r="D29" t="s">
        <v>28</v>
      </c>
      <c r="E29" s="6">
        <v>2425902100</v>
      </c>
      <c r="F29" t="str">
        <f>VLOOKUP(E29,'[1]PUC GC'!$B$8:$C$5826,2,0)</f>
        <v>OTROS ACREEDORES SALDOS A FAVOR CLIENTES</v>
      </c>
    </row>
    <row r="30" spans="2:7" x14ac:dyDescent="0.25">
      <c r="B30">
        <v>23</v>
      </c>
      <c r="C30" s="2">
        <v>49</v>
      </c>
      <c r="D30" t="s">
        <v>28</v>
      </c>
      <c r="E30" s="6">
        <v>2905900000</v>
      </c>
      <c r="F30" t="str">
        <f>VLOOKUP(E30,'[1]PUC GC'!$B$8:$C$5826,2,0)</f>
        <v>OTROS RECAUDOS A FAVOR DE TERCEROS</v>
      </c>
    </row>
    <row r="31" spans="2:7" x14ac:dyDescent="0.25">
      <c r="B31">
        <v>23</v>
      </c>
      <c r="C31" s="2">
        <v>50</v>
      </c>
      <c r="D31" t="s">
        <v>29</v>
      </c>
      <c r="E31" s="1">
        <v>1408050101</v>
      </c>
      <c r="F31" t="str">
        <f>VLOOKUP(E31,'[1]PUC GC'!$B$8:$C$5826,2,0)</f>
        <v>DISTRIBUCIÓN CORTO PLAZO</v>
      </c>
    </row>
    <row r="32" spans="2:7" x14ac:dyDescent="0.25">
      <c r="B32">
        <v>23</v>
      </c>
      <c r="C32" s="2">
        <v>51</v>
      </c>
      <c r="D32" t="s">
        <v>30</v>
      </c>
      <c r="E32" s="1">
        <v>1408050101</v>
      </c>
      <c r="F32" t="str">
        <f>VLOOKUP(E32,'[1]PUC GC'!$B$8:$C$5826,2,0)</f>
        <v>DISTRIBUCIÓN CORTO PLAZO</v>
      </c>
    </row>
    <row r="33" spans="2:7" x14ac:dyDescent="0.25">
      <c r="B33">
        <v>23</v>
      </c>
      <c r="C33" s="2">
        <v>52</v>
      </c>
      <c r="D33" t="s">
        <v>31</v>
      </c>
      <c r="E33" s="6">
        <v>1407904101</v>
      </c>
      <c r="F33" t="str">
        <f>VLOOKUP(E33,'[1]PUC GC'!$B$8:$C$5826,2,0)</f>
        <v>SEGURO MERCADO ASEGURADO CORTO PLAZO</v>
      </c>
    </row>
    <row r="34" spans="2:7" x14ac:dyDescent="0.25">
      <c r="B34">
        <v>23</v>
      </c>
      <c r="C34" s="2">
        <v>53</v>
      </c>
      <c r="D34" t="s">
        <v>32</v>
      </c>
      <c r="E34" s="6">
        <v>1407904101</v>
      </c>
      <c r="F34" t="str">
        <f>VLOOKUP(E34,'[1]PUC GC'!$B$8:$C$5826,2,0)</f>
        <v>SEGURO MERCADO ASEGURADO CORTO PLAZO</v>
      </c>
    </row>
    <row r="35" spans="2:7" x14ac:dyDescent="0.25">
      <c r="B35">
        <v>23</v>
      </c>
      <c r="C35" s="2">
        <v>54</v>
      </c>
      <c r="D35" t="s">
        <v>33</v>
      </c>
      <c r="E35" s="6">
        <v>2905900000</v>
      </c>
      <c r="F35" t="str">
        <f>VLOOKUP(E35,'[1]PUC GC'!$B$8:$C$5826,2,0)</f>
        <v>OTROS RECAUDOS A FAVOR DE TERCEROS</v>
      </c>
    </row>
    <row r="36" spans="2:7" x14ac:dyDescent="0.25">
      <c r="B36">
        <v>23</v>
      </c>
      <c r="C36" s="2">
        <v>56</v>
      </c>
      <c r="D36" t="s">
        <v>34</v>
      </c>
      <c r="E36" s="6">
        <v>1470037101</v>
      </c>
      <c r="F36" t="str">
        <f>VLOOKUP(E36,'[1]PUC GC'!$B$8:$C$5826,2,0)</f>
        <v>REND. OTROS DEUD. CARGO POR CONEXION CORTO PLAZO</v>
      </c>
    </row>
    <row r="37" spans="2:7" x14ac:dyDescent="0.25">
      <c r="B37">
        <v>23</v>
      </c>
      <c r="C37" s="2">
        <v>57</v>
      </c>
      <c r="D37" t="s">
        <v>35</v>
      </c>
      <c r="E37" s="6">
        <v>1470032101</v>
      </c>
      <c r="F37" t="str">
        <f>VLOOKUP(E37,'[1]PUC GC'!$B$8:$C$5826,2,0)</f>
        <v>RENDIMIENTOS KIT DE CONVERSIÓN GNC CORTO PLAZO</v>
      </c>
    </row>
    <row r="38" spans="2:7" x14ac:dyDescent="0.25">
      <c r="B38">
        <v>23</v>
      </c>
      <c r="C38" s="2">
        <v>58</v>
      </c>
      <c r="D38" t="s">
        <v>36</v>
      </c>
      <c r="E38" s="6">
        <v>1470031101</v>
      </c>
      <c r="F38" t="str">
        <f>VLOOKUP(E38,'[1]PUC GC'!$B$8:$C$5826,2,0)</f>
        <v>RENDIMIENTOS BRILLA CORTO PLAZO</v>
      </c>
    </row>
    <row r="39" spans="2:7" x14ac:dyDescent="0.25">
      <c r="B39">
        <v>23</v>
      </c>
      <c r="C39" s="2">
        <v>58</v>
      </c>
      <c r="D39" t="s">
        <v>36</v>
      </c>
      <c r="E39" s="6">
        <v>2905900000</v>
      </c>
      <c r="F39" t="str">
        <f>VLOOKUP(E39,'[1]PUC GC'!$B$8:$C$5826,2,0)</f>
        <v>OTROS RECAUDOS A FAVOR DE TERCEROS</v>
      </c>
    </row>
    <row r="40" spans="2:7" x14ac:dyDescent="0.25">
      <c r="B40">
        <v>23</v>
      </c>
      <c r="C40" s="2">
        <v>59</v>
      </c>
      <c r="D40" t="s">
        <v>37</v>
      </c>
      <c r="E40" s="6">
        <v>1470034101</v>
      </c>
      <c r="F40" t="str">
        <f>VLOOKUP(E40,'[1]PUC GC'!$B$8:$C$5826,2,0)</f>
        <v>RENDIMIENTOS OTROS DEUDORES CORTO PLAZO</v>
      </c>
    </row>
    <row r="41" spans="2:7" x14ac:dyDescent="0.25">
      <c r="B41">
        <v>23</v>
      </c>
      <c r="C41" s="2">
        <v>60</v>
      </c>
      <c r="D41" t="s">
        <v>38</v>
      </c>
      <c r="E41" s="1">
        <v>1470033101</v>
      </c>
      <c r="F41" t="str">
        <f>VLOOKUP(E41,'[1]PUC GC'!$B$8:$C$5826,2,0)</f>
        <v>RENDIMIENTOS SEGUROS CORTO PLAZO</v>
      </c>
      <c r="G41">
        <v>1407902101</v>
      </c>
    </row>
    <row r="42" spans="2:7" x14ac:dyDescent="0.25">
      <c r="B42">
        <v>23</v>
      </c>
      <c r="C42" s="2">
        <v>60</v>
      </c>
      <c r="D42" t="s">
        <v>38</v>
      </c>
      <c r="E42" s="6">
        <v>2905900000</v>
      </c>
      <c r="F42" t="str">
        <f>VLOOKUP(E42,'[1]PUC GC'!$B$8:$C$5826,2,0)</f>
        <v>OTROS RECAUDOS A FAVOR DE TERCEROS</v>
      </c>
    </row>
    <row r="43" spans="2:7" x14ac:dyDescent="0.25">
      <c r="B43">
        <v>23</v>
      </c>
      <c r="C43" s="2">
        <v>62</v>
      </c>
      <c r="D43" t="s">
        <v>39</v>
      </c>
      <c r="E43" s="6">
        <v>1408051101</v>
      </c>
      <c r="F43" t="str">
        <f>VLOOKUP(E43,'[1]PUC GC'!$B$8:$C$5826,2,0)</f>
        <v>COMERCIALIZACIÓN CORTO PLAZO</v>
      </c>
    </row>
    <row r="44" spans="2:7" x14ac:dyDescent="0.25">
      <c r="B44">
        <v>23</v>
      </c>
      <c r="C44" s="2">
        <v>72</v>
      </c>
      <c r="D44" t="s">
        <v>40</v>
      </c>
      <c r="E44" s="1">
        <v>1408051101</v>
      </c>
      <c r="F44" t="str">
        <f>VLOOKUP(E44,'[1]PUC GC'!$B$8:$C$5826,2,0)</f>
        <v>COMERCIALIZACIÓN CORTO PLAZO</v>
      </c>
      <c r="G44" t="s">
        <v>73</v>
      </c>
    </row>
    <row r="45" spans="2:7" x14ac:dyDescent="0.25">
      <c r="B45">
        <v>23</v>
      </c>
      <c r="C45" s="2">
        <v>81</v>
      </c>
      <c r="D45" t="s">
        <v>41</v>
      </c>
      <c r="E45" s="6">
        <v>2905900000</v>
      </c>
      <c r="F45" t="str">
        <f>VLOOKUP(E45,'[1]PUC GC'!$B$8:$C$5826,2,0)</f>
        <v>OTROS RECAUDOS A FAVOR DE TERCEROS</v>
      </c>
    </row>
    <row r="46" spans="2:7" x14ac:dyDescent="0.25">
      <c r="B46">
        <v>23</v>
      </c>
      <c r="C46" s="2">
        <v>81</v>
      </c>
      <c r="D46" t="s">
        <v>41</v>
      </c>
      <c r="E46" s="6">
        <v>1407901101</v>
      </c>
      <c r="F46" t="str">
        <f>VLOOKUP(E46,'[1]PUC GC'!$B$8:$C$5826,2,0)</f>
        <v>SERVICIOS ASOCIADO CORTO PLAZO</v>
      </c>
    </row>
    <row r="47" spans="2:7" x14ac:dyDescent="0.25">
      <c r="B47">
        <v>23</v>
      </c>
      <c r="C47" s="2">
        <v>83</v>
      </c>
      <c r="D47" t="s">
        <v>42</v>
      </c>
      <c r="E47" s="6">
        <v>1407909601</v>
      </c>
      <c r="F47" t="str">
        <f>VLOOKUP(E47,'[1]PUC GC'!$B$8:$C$5826,2,0)</f>
        <v>CARTERA GASMECO CORTO PLAZO</v>
      </c>
    </row>
    <row r="48" spans="2:7" x14ac:dyDescent="0.25">
      <c r="B48">
        <v>23</v>
      </c>
      <c r="C48" s="2">
        <v>85</v>
      </c>
      <c r="D48" t="s">
        <v>43</v>
      </c>
      <c r="E48" s="6">
        <v>1408051101</v>
      </c>
      <c r="F48" t="str">
        <f>VLOOKUP(E48,'[1]PUC GC'!$B$8:$C$5826,2,0)</f>
        <v>COMERCIALIZACIÓN CORTO PLAZO</v>
      </c>
    </row>
    <row r="49" spans="2:7" x14ac:dyDescent="0.25">
      <c r="B49">
        <v>23</v>
      </c>
      <c r="C49" s="2">
        <v>86</v>
      </c>
      <c r="D49" t="s">
        <v>44</v>
      </c>
      <c r="E49" s="6">
        <v>2905900000</v>
      </c>
      <c r="F49" t="str">
        <f>VLOOKUP(E49,'[1]PUC GC'!$B$8:$C$5826,2,0)</f>
        <v>OTROS RECAUDOS A FAVOR DE TERCEROS</v>
      </c>
    </row>
    <row r="50" spans="2:7" x14ac:dyDescent="0.25">
      <c r="B50">
        <v>23</v>
      </c>
      <c r="C50" s="2">
        <v>86</v>
      </c>
      <c r="D50" t="s">
        <v>44</v>
      </c>
      <c r="E50" s="1">
        <v>1470034101</v>
      </c>
      <c r="F50" t="str">
        <f>VLOOKUP(E50,'[1]PUC GC'!$B$8:$C$5826,2,0)</f>
        <v>RENDIMIENTOS OTROS DEUDORES CORTO PLAZO</v>
      </c>
      <c r="G50">
        <v>1470037101</v>
      </c>
    </row>
    <row r="51" spans="2:7" x14ac:dyDescent="0.25">
      <c r="B51">
        <v>23</v>
      </c>
      <c r="C51" s="2">
        <v>87</v>
      </c>
      <c r="D51" t="s">
        <v>45</v>
      </c>
      <c r="E51" s="6">
        <v>1470036101</v>
      </c>
      <c r="F51" t="str">
        <f>VLOOKUP(E51,'[1]PUC GC'!$B$8:$C$5826,2,0)</f>
        <v>RENDIMIENTOS OTROS DEUDORES GASMECO CORTO PLAZO</v>
      </c>
    </row>
    <row r="52" spans="2:7" x14ac:dyDescent="0.25">
      <c r="B52">
        <v>23</v>
      </c>
      <c r="C52" s="2">
        <v>88</v>
      </c>
      <c r="D52" t="s">
        <v>46</v>
      </c>
      <c r="E52" s="6">
        <v>1470035101</v>
      </c>
      <c r="F52" t="str">
        <f>VLOOKUP(E52,'[1]PUC GC'!$B$8:$C$5826,2,0)</f>
        <v>RENDIMIENTOS OTROS DEUDORES MUNDOGAS CORTO PLAZO</v>
      </c>
    </row>
    <row r="53" spans="2:7" x14ac:dyDescent="0.25">
      <c r="B53">
        <v>23</v>
      </c>
      <c r="C53" s="2">
        <v>89</v>
      </c>
      <c r="D53" t="s">
        <v>47</v>
      </c>
      <c r="E53" s="6">
        <v>1407170101</v>
      </c>
      <c r="F53" t="str">
        <f>VLOOKUP(E53,'[1]PUC GC'!$B$8:$C$5826,2,0)</f>
        <v>ASISTENCIA TÉCNICA CORTO PLAZO</v>
      </c>
    </row>
    <row r="54" spans="2:7" x14ac:dyDescent="0.25">
      <c r="B54">
        <v>23</v>
      </c>
      <c r="C54" s="2">
        <v>90</v>
      </c>
      <c r="D54" t="s">
        <v>48</v>
      </c>
      <c r="E54" s="6">
        <v>1408051101</v>
      </c>
      <c r="F54" t="str">
        <f>VLOOKUP(E54,'[1]PUC GC'!$B$8:$C$5826,2,0)</f>
        <v>COMERCIALIZACIÓN CORTO PLAZO</v>
      </c>
    </row>
    <row r="55" spans="2:7" x14ac:dyDescent="0.25">
      <c r="B55">
        <v>23</v>
      </c>
      <c r="C55" s="2">
        <v>93</v>
      </c>
      <c r="D55" t="s">
        <v>49</v>
      </c>
      <c r="E55" s="1">
        <v>1407901101</v>
      </c>
      <c r="F55" t="str">
        <f>VLOOKUP(E55,'[1]PUC GC'!$B$8:$C$5826,2,0)</f>
        <v>SERVICIOS ASOCIADO CORTO PLAZO</v>
      </c>
      <c r="G55">
        <v>1407903101</v>
      </c>
    </row>
    <row r="56" spans="2:7" x14ac:dyDescent="0.25">
      <c r="B56">
        <v>23</v>
      </c>
      <c r="C56" s="2">
        <v>94</v>
      </c>
      <c r="D56" t="s">
        <v>50</v>
      </c>
      <c r="E56" s="6">
        <v>1407909501</v>
      </c>
      <c r="F56" t="str">
        <f>VLOOKUP(E56,'[1]PUC GC'!$B$8:$C$5826,2,0)</f>
        <v>CARTERA MUNDOGAS CORTO PLAZO</v>
      </c>
    </row>
    <row r="57" spans="2:7" x14ac:dyDescent="0.25">
      <c r="B57">
        <v>23</v>
      </c>
      <c r="C57" s="2">
        <v>95</v>
      </c>
      <c r="D57" t="s">
        <v>51</v>
      </c>
      <c r="E57" s="6">
        <v>1407909601</v>
      </c>
      <c r="F57" t="str">
        <f>VLOOKUP(E57,'[1]PUC GC'!$B$8:$C$5826,2,0)</f>
        <v>CARTERA GASMECO CORTO PLAZO</v>
      </c>
    </row>
    <row r="58" spans="2:7" x14ac:dyDescent="0.25">
      <c r="B58">
        <v>23</v>
      </c>
      <c r="C58" s="2">
        <v>97</v>
      </c>
      <c r="D58" t="s">
        <v>52</v>
      </c>
      <c r="E58" s="1">
        <v>1407901101</v>
      </c>
      <c r="F58" t="str">
        <f>VLOOKUP(E58,'[1]PUC GC'!$B$8:$C$5826,2,0)</f>
        <v>SERVICIOS ASOCIADO CORTO PLAZO</v>
      </c>
    </row>
    <row r="59" spans="2:7" x14ac:dyDescent="0.25">
      <c r="B59">
        <v>23</v>
      </c>
      <c r="C59" s="2">
        <v>98</v>
      </c>
      <c r="D59" t="s">
        <v>53</v>
      </c>
      <c r="E59" s="6">
        <v>2905900000</v>
      </c>
      <c r="F59" t="str">
        <f>VLOOKUP(E59,'[1]PUC GC'!$B$8:$C$5826,2,0)</f>
        <v>OTROS RECAUDOS A FAVOR DE TERCEROS</v>
      </c>
    </row>
    <row r="60" spans="2:7" x14ac:dyDescent="0.25">
      <c r="B60">
        <v>23</v>
      </c>
      <c r="C60" s="2">
        <v>98</v>
      </c>
      <c r="D60" t="s">
        <v>53</v>
      </c>
      <c r="E60" s="6">
        <v>1470039101</v>
      </c>
      <c r="F60" t="str">
        <f>VLOOKUP(E60,'[1]PUC GC'!$B$8:$C$5826,2,0)</f>
        <v>REND.OTROS DEUD. CARTERA REFINANCIADA CORTO PLAZO</v>
      </c>
    </row>
    <row r="61" spans="2:7" x14ac:dyDescent="0.25">
      <c r="B61">
        <v>23</v>
      </c>
      <c r="C61" s="2">
        <v>99</v>
      </c>
      <c r="D61" t="s">
        <v>54</v>
      </c>
      <c r="E61" s="6">
        <v>1407904101</v>
      </c>
      <c r="F61" t="str">
        <f>VLOOKUP(E61,'[1]PUC GC'!$B$8:$C$5826,2,0)</f>
        <v>SEGURO MERCADO ASEGURADO CORTO PLAZO</v>
      </c>
    </row>
    <row r="62" spans="2:7" x14ac:dyDescent="0.25">
      <c r="B62">
        <v>23</v>
      </c>
      <c r="C62" s="2">
        <v>100</v>
      </c>
      <c r="D62" t="s">
        <v>55</v>
      </c>
      <c r="E62" s="1">
        <v>1407904101</v>
      </c>
      <c r="F62" t="str">
        <f>VLOOKUP(E62,'[1]PUC GC'!$B$8:$C$5826,2,0)</f>
        <v>SEGURO MERCADO ASEGURADO CORTO PLAZO</v>
      </c>
    </row>
    <row r="63" spans="2:7" x14ac:dyDescent="0.25">
      <c r="B63">
        <v>23</v>
      </c>
      <c r="C63" s="2">
        <v>101</v>
      </c>
      <c r="D63" t="s">
        <v>56</v>
      </c>
      <c r="E63" s="6">
        <v>1407901101</v>
      </c>
      <c r="F63" t="str">
        <f>VLOOKUP(E63,'[1]PUC GC'!$B$8:$C$5826,2,0)</f>
        <v>SERVICIOS ASOCIADO CORTO PLAZO</v>
      </c>
    </row>
    <row r="64" spans="2:7" x14ac:dyDescent="0.25">
      <c r="B64">
        <v>23</v>
      </c>
      <c r="C64" s="2">
        <v>102</v>
      </c>
      <c r="D64" t="s">
        <v>57</v>
      </c>
      <c r="E64" s="6">
        <v>1470033101</v>
      </c>
      <c r="F64" t="str">
        <f>VLOOKUP(E64,'[1]PUC GC'!$B$8:$C$5826,2,0)</f>
        <v>RENDIMIENTOS SEGUROS CORTO PLAZO</v>
      </c>
    </row>
    <row r="65" spans="2:6" x14ac:dyDescent="0.25">
      <c r="B65">
        <v>23</v>
      </c>
      <c r="C65" s="2">
        <v>103</v>
      </c>
      <c r="D65" t="s">
        <v>58</v>
      </c>
      <c r="E65" s="6">
        <v>1470038101</v>
      </c>
      <c r="F65" t="str">
        <f>VLOOKUP(E65,'[1]PUC GC'!$B$8:$C$5826,2,0)</f>
        <v>REND. OTROS DEUD. INSTALACION INTERNA CORTO PLAZO</v>
      </c>
    </row>
    <row r="66" spans="2:6" x14ac:dyDescent="0.25">
      <c r="B66">
        <v>23</v>
      </c>
      <c r="C66" s="2">
        <v>104</v>
      </c>
      <c r="D66" t="s">
        <v>59</v>
      </c>
      <c r="E66" s="6">
        <v>1407900101</v>
      </c>
      <c r="F66" t="str">
        <f>VLOOKUP(E66,'[1]PUC GC'!$B$8:$C$5826,2,0)</f>
        <v>RED INTERNA CORTO PLAZO</v>
      </c>
    </row>
    <row r="67" spans="2:6" x14ac:dyDescent="0.25">
      <c r="B67">
        <v>23</v>
      </c>
      <c r="C67" s="2">
        <v>106</v>
      </c>
      <c r="D67" t="s">
        <v>60</v>
      </c>
      <c r="E67" s="6">
        <v>1407900101</v>
      </c>
      <c r="F67" t="str">
        <f>VLOOKUP(E67,'[1]PUC GC'!$B$8:$C$5826,2,0)</f>
        <v>RED INTERNA CORTO PLAZO</v>
      </c>
    </row>
    <row r="68" spans="2:6" x14ac:dyDescent="0.25">
      <c r="B68">
        <v>23</v>
      </c>
      <c r="C68" s="2">
        <v>108</v>
      </c>
      <c r="D68" t="s">
        <v>61</v>
      </c>
      <c r="E68" s="6">
        <v>1407900101</v>
      </c>
      <c r="F68" t="str">
        <f>VLOOKUP(E68,'[1]PUC GC'!$B$8:$C$5826,2,0)</f>
        <v>RED INTERNA CORTO PLAZO</v>
      </c>
    </row>
    <row r="69" spans="2:6" x14ac:dyDescent="0.25">
      <c r="B69">
        <v>23</v>
      </c>
      <c r="C69" s="2">
        <v>109</v>
      </c>
      <c r="D69" t="s">
        <v>62</v>
      </c>
      <c r="E69" s="6">
        <v>1407901101</v>
      </c>
      <c r="F69" t="str">
        <f>VLOOKUP(E69,'[1]PUC GC'!$B$8:$C$5826,2,0)</f>
        <v>SERVICIOS ASOCIADO CORTO PLAZO</v>
      </c>
    </row>
    <row r="70" spans="2:6" x14ac:dyDescent="0.25">
      <c r="B70">
        <v>23</v>
      </c>
      <c r="C70" s="2">
        <v>110</v>
      </c>
      <c r="D70" t="s">
        <v>63</v>
      </c>
      <c r="E70" s="6">
        <v>1407901101</v>
      </c>
      <c r="F70" t="str">
        <f>VLOOKUP(E70,'[1]PUC GC'!$B$8:$C$5826,2,0)</f>
        <v>SERVICIOS ASOCIADO CORTO PLAZO</v>
      </c>
    </row>
    <row r="71" spans="2:6" x14ac:dyDescent="0.25">
      <c r="B71">
        <v>23</v>
      </c>
      <c r="C71" s="2">
        <v>113</v>
      </c>
      <c r="D71" t="s">
        <v>64</v>
      </c>
      <c r="E71" s="1">
        <v>1408050101</v>
      </c>
      <c r="F71" t="str">
        <f>VLOOKUP(E71,'[1]PUC GC'!$B$8:$C$5826,2,0)</f>
        <v>DISTRIBUCIÓN CORTO PLAZO</v>
      </c>
    </row>
    <row r="72" spans="2:6" x14ac:dyDescent="0.25">
      <c r="B72">
        <v>23</v>
      </c>
      <c r="C72" s="2">
        <v>116</v>
      </c>
      <c r="D72" t="s">
        <v>65</v>
      </c>
      <c r="E72" s="6">
        <v>1407901101</v>
      </c>
      <c r="F72" t="str">
        <f>VLOOKUP(E72,'[1]PUC GC'!$B$8:$C$5826,2,0)</f>
        <v>SERVICIOS ASOCIADO CORTO PLAZO</v>
      </c>
    </row>
    <row r="73" spans="2:6" x14ac:dyDescent="0.25">
      <c r="B73">
        <v>23</v>
      </c>
      <c r="C73" s="2">
        <v>118</v>
      </c>
      <c r="D73" t="s">
        <v>66</v>
      </c>
      <c r="E73" s="6">
        <v>1407901101</v>
      </c>
      <c r="F73" t="str">
        <f>VLOOKUP(E73,'[1]PUC GC'!$B$8:$C$5826,2,0)</f>
        <v>SERVICIOS ASOCIADO CORTO PLAZO</v>
      </c>
    </row>
    <row r="74" spans="2:6" x14ac:dyDescent="0.25">
      <c r="B74">
        <v>23</v>
      </c>
      <c r="C74" s="2">
        <v>400</v>
      </c>
      <c r="D74" t="s">
        <v>67</v>
      </c>
      <c r="E74" s="6">
        <v>1407901101</v>
      </c>
      <c r="F74" t="str">
        <f>VLOOKUP(E74,'[1]PUC GC'!$B$8:$C$5826,2,0)</f>
        <v>SERVICIOS ASOCIADO CORTO PLAZO</v>
      </c>
    </row>
    <row r="75" spans="2:6" x14ac:dyDescent="0.25">
      <c r="B75">
        <v>23</v>
      </c>
      <c r="C75" s="2">
        <v>401</v>
      </c>
      <c r="D75" t="s">
        <v>68</v>
      </c>
      <c r="E75" s="6">
        <v>1407901101</v>
      </c>
      <c r="F75" t="str">
        <f>VLOOKUP(E75,'[1]PUC GC'!$B$8:$C$5826,2,0)</f>
        <v>SERVICIOS ASOCIADO CORTO PLAZO</v>
      </c>
    </row>
    <row r="76" spans="2:6" x14ac:dyDescent="0.25">
      <c r="B76">
        <v>23</v>
      </c>
      <c r="C76" s="2">
        <v>406</v>
      </c>
      <c r="D76" t="s">
        <v>69</v>
      </c>
      <c r="E76" s="6">
        <v>1408051101</v>
      </c>
      <c r="F76" t="str">
        <f>VLOOKUP(E76,'[1]PUC GC'!$B$8:$C$5826,2,0)</f>
        <v>COMERCIALIZACIÓN CORTO PLAZO</v>
      </c>
    </row>
    <row r="77" spans="2:6" x14ac:dyDescent="0.25">
      <c r="B77">
        <v>25</v>
      </c>
      <c r="C77" s="2">
        <v>1</v>
      </c>
      <c r="D77" t="s">
        <v>4</v>
      </c>
      <c r="E77" s="6">
        <v>2450010300</v>
      </c>
      <c r="F77" t="str">
        <f>VLOOKUP(E77,'[1]PUC GC'!$B$8:$C$5826,2,0)</f>
        <v>ANTICIPOS SOBRE VENTAS Y SERVICIOS CORTO PLAZO</v>
      </c>
    </row>
    <row r="78" spans="2:6" x14ac:dyDescent="0.25">
      <c r="B78">
        <v>25</v>
      </c>
      <c r="C78" s="2">
        <v>49</v>
      </c>
      <c r="D78" t="s">
        <v>28</v>
      </c>
      <c r="E78" s="6">
        <v>2425902100</v>
      </c>
      <c r="F78" t="str">
        <f>VLOOKUP(E78,'[1]PUC GC'!$B$8:$C$5826,2,0)</f>
        <v>OTROS ACREEDORES SALDOS A FAVOR CLIENTES</v>
      </c>
    </row>
    <row r="79" spans="2:6" x14ac:dyDescent="0.25">
      <c r="B79">
        <v>25</v>
      </c>
      <c r="C79" s="2">
        <v>49</v>
      </c>
      <c r="D79" t="s">
        <v>28</v>
      </c>
      <c r="E79" s="6">
        <v>2905900000</v>
      </c>
      <c r="F79" t="str">
        <f>VLOOKUP(E79,'[1]PUC GC'!$B$8:$C$5826,2,0)</f>
        <v>OTROS RECAUDOS A FAVOR DE TERCEROS</v>
      </c>
    </row>
  </sheetData>
  <autoFilter ref="B2:G7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6"/>
  <sheetViews>
    <sheetView workbookViewId="0">
      <selection activeCell="I40" sqref="I40"/>
    </sheetView>
  </sheetViews>
  <sheetFormatPr baseColWidth="10" defaultRowHeight="15" x14ac:dyDescent="0.25"/>
  <cols>
    <col min="2" max="2" width="22.42578125" style="2" bestFit="1" customWidth="1"/>
    <col min="3" max="3" width="24.28515625" bestFit="1" customWidth="1"/>
    <col min="4" max="4" width="15.140625" style="2" bestFit="1" customWidth="1"/>
    <col min="5" max="5" width="49.140625" bestFit="1" customWidth="1"/>
    <col min="6" max="6" width="18.140625" style="1" bestFit="1" customWidth="1"/>
  </cols>
  <sheetData>
    <row r="2" spans="2:7" x14ac:dyDescent="0.25">
      <c r="B2" s="4" t="s">
        <v>76</v>
      </c>
      <c r="C2" s="3" t="s">
        <v>0</v>
      </c>
      <c r="D2" s="4" t="s">
        <v>77</v>
      </c>
      <c r="E2" s="3" t="s">
        <v>1</v>
      </c>
      <c r="F2" s="5" t="s">
        <v>2</v>
      </c>
    </row>
    <row r="3" spans="2:7" x14ac:dyDescent="0.25">
      <c r="B3" s="2">
        <v>23</v>
      </c>
      <c r="C3" t="s">
        <v>3</v>
      </c>
      <c r="D3" s="2">
        <v>1</v>
      </c>
      <c r="E3" t="s">
        <v>4</v>
      </c>
      <c r="F3" s="1">
        <v>2450010300</v>
      </c>
    </row>
    <row r="4" spans="2:7" x14ac:dyDescent="0.25">
      <c r="B4" s="7">
        <v>23</v>
      </c>
      <c r="C4" s="8" t="s">
        <v>3</v>
      </c>
      <c r="D4" s="7">
        <v>2</v>
      </c>
      <c r="E4" s="8" t="s">
        <v>5</v>
      </c>
      <c r="F4" s="9">
        <v>1407902101</v>
      </c>
    </row>
    <row r="5" spans="2:7" x14ac:dyDescent="0.25">
      <c r="B5" s="7">
        <v>23</v>
      </c>
      <c r="C5" s="8" t="s">
        <v>3</v>
      </c>
      <c r="D5" s="7">
        <v>2</v>
      </c>
      <c r="E5" s="8" t="s">
        <v>5</v>
      </c>
      <c r="F5" s="9">
        <v>2905900000</v>
      </c>
    </row>
    <row r="6" spans="2:7" x14ac:dyDescent="0.25">
      <c r="B6" s="2">
        <v>23</v>
      </c>
      <c r="C6" t="s">
        <v>3</v>
      </c>
      <c r="D6" s="2">
        <v>3</v>
      </c>
      <c r="E6" t="s">
        <v>6</v>
      </c>
      <c r="F6" s="1">
        <v>1408051101</v>
      </c>
    </row>
    <row r="7" spans="2:7" x14ac:dyDescent="0.25">
      <c r="B7" s="2">
        <v>23</v>
      </c>
      <c r="C7" t="s">
        <v>3</v>
      </c>
      <c r="D7" s="2">
        <v>4</v>
      </c>
      <c r="E7" t="s">
        <v>7</v>
      </c>
      <c r="F7" s="1">
        <v>1408050101</v>
      </c>
    </row>
    <row r="8" spans="2:7" x14ac:dyDescent="0.25">
      <c r="B8" s="2">
        <v>23</v>
      </c>
      <c r="C8" t="s">
        <v>3</v>
      </c>
      <c r="D8" s="2">
        <v>5</v>
      </c>
      <c r="E8" t="s">
        <v>8</v>
      </c>
      <c r="F8" s="1">
        <v>1408051101</v>
      </c>
    </row>
    <row r="9" spans="2:7" x14ac:dyDescent="0.25">
      <c r="B9" s="2">
        <v>23</v>
      </c>
      <c r="C9" t="s">
        <v>3</v>
      </c>
      <c r="D9" s="2">
        <v>6</v>
      </c>
      <c r="E9" t="s">
        <v>9</v>
      </c>
      <c r="F9" s="1">
        <v>1407900101</v>
      </c>
    </row>
    <row r="10" spans="2:7" x14ac:dyDescent="0.25">
      <c r="B10" s="2">
        <v>23</v>
      </c>
      <c r="C10" t="s">
        <v>3</v>
      </c>
      <c r="D10" s="2">
        <v>7</v>
      </c>
      <c r="E10" t="s">
        <v>10</v>
      </c>
      <c r="F10" s="1">
        <v>1408051101</v>
      </c>
    </row>
    <row r="11" spans="2:7" x14ac:dyDescent="0.25">
      <c r="B11" s="2">
        <v>23</v>
      </c>
      <c r="C11" t="s">
        <v>3</v>
      </c>
      <c r="D11" s="2">
        <v>8</v>
      </c>
      <c r="E11" t="s">
        <v>11</v>
      </c>
      <c r="F11" s="1">
        <v>1408051101</v>
      </c>
    </row>
    <row r="12" spans="2:7" x14ac:dyDescent="0.25">
      <c r="B12" s="2">
        <v>23</v>
      </c>
      <c r="C12" t="s">
        <v>3</v>
      </c>
      <c r="D12" s="2">
        <v>9</v>
      </c>
      <c r="E12" t="s">
        <v>12</v>
      </c>
      <c r="F12" s="1">
        <v>1407903101</v>
      </c>
      <c r="G12">
        <v>1407903101</v>
      </c>
    </row>
    <row r="13" spans="2:7" x14ac:dyDescent="0.25">
      <c r="B13" s="2">
        <v>23</v>
      </c>
      <c r="C13" t="s">
        <v>3</v>
      </c>
      <c r="D13" s="2">
        <v>10</v>
      </c>
      <c r="E13" t="s">
        <v>13</v>
      </c>
      <c r="F13" s="1">
        <v>1407900101</v>
      </c>
    </row>
    <row r="14" spans="2:7" x14ac:dyDescent="0.25">
      <c r="B14" s="2">
        <v>23</v>
      </c>
      <c r="C14" t="s">
        <v>3</v>
      </c>
      <c r="D14" s="2">
        <v>15</v>
      </c>
      <c r="E14" t="s">
        <v>14</v>
      </c>
      <c r="F14" s="1">
        <v>1407901101</v>
      </c>
    </row>
    <row r="15" spans="2:7" x14ac:dyDescent="0.25">
      <c r="B15" s="2">
        <v>23</v>
      </c>
      <c r="C15" t="s">
        <v>3</v>
      </c>
      <c r="D15" s="2">
        <v>16</v>
      </c>
      <c r="E15" t="s">
        <v>15</v>
      </c>
      <c r="F15" s="1">
        <v>1407901101</v>
      </c>
    </row>
    <row r="16" spans="2:7" x14ac:dyDescent="0.25">
      <c r="B16" s="2">
        <v>23</v>
      </c>
      <c r="C16" t="s">
        <v>3</v>
      </c>
      <c r="D16" s="2">
        <v>17</v>
      </c>
      <c r="E16" t="s">
        <v>16</v>
      </c>
      <c r="F16" s="1">
        <v>1408050101</v>
      </c>
    </row>
    <row r="17" spans="2:7" x14ac:dyDescent="0.25">
      <c r="B17" s="2">
        <v>23</v>
      </c>
      <c r="C17" t="s">
        <v>3</v>
      </c>
      <c r="D17" s="2">
        <v>19</v>
      </c>
      <c r="E17" t="s">
        <v>17</v>
      </c>
      <c r="F17" s="1">
        <v>1407900101</v>
      </c>
    </row>
    <row r="18" spans="2:7" x14ac:dyDescent="0.25">
      <c r="B18" s="2">
        <v>23</v>
      </c>
      <c r="C18" t="s">
        <v>3</v>
      </c>
      <c r="D18" s="2">
        <v>21</v>
      </c>
      <c r="E18" t="s">
        <v>18</v>
      </c>
      <c r="F18" s="1">
        <v>1408051101</v>
      </c>
    </row>
    <row r="19" spans="2:7" x14ac:dyDescent="0.25">
      <c r="B19" s="2">
        <v>23</v>
      </c>
      <c r="C19" t="s">
        <v>3</v>
      </c>
      <c r="D19" s="2">
        <v>22</v>
      </c>
      <c r="E19" t="s">
        <v>19</v>
      </c>
      <c r="F19" s="1">
        <v>1408050101</v>
      </c>
    </row>
    <row r="20" spans="2:7" x14ac:dyDescent="0.25">
      <c r="B20" s="2">
        <v>23</v>
      </c>
      <c r="C20" t="s">
        <v>3</v>
      </c>
      <c r="D20" s="2">
        <v>24</v>
      </c>
      <c r="E20" t="s">
        <v>20</v>
      </c>
      <c r="F20" s="1">
        <v>1407901101</v>
      </c>
      <c r="G20" s="1">
        <v>1407901101</v>
      </c>
    </row>
    <row r="21" spans="2:7" x14ac:dyDescent="0.25">
      <c r="B21" s="2">
        <v>23</v>
      </c>
      <c r="C21" t="s">
        <v>3</v>
      </c>
      <c r="D21" s="2">
        <v>27</v>
      </c>
      <c r="E21" t="s">
        <v>21</v>
      </c>
      <c r="F21" s="1">
        <v>1407901101</v>
      </c>
    </row>
    <row r="22" spans="2:7" x14ac:dyDescent="0.25">
      <c r="B22" s="2">
        <v>23</v>
      </c>
      <c r="C22" t="s">
        <v>3</v>
      </c>
      <c r="D22" s="2">
        <v>28</v>
      </c>
      <c r="E22" t="s">
        <v>22</v>
      </c>
      <c r="F22" s="1">
        <v>1408050101</v>
      </c>
    </row>
    <row r="23" spans="2:7" x14ac:dyDescent="0.25">
      <c r="B23" s="2">
        <v>23</v>
      </c>
      <c r="C23" t="s">
        <v>3</v>
      </c>
      <c r="D23" s="2">
        <v>30</v>
      </c>
      <c r="E23" t="s">
        <v>23</v>
      </c>
      <c r="F23" s="1">
        <v>1408051101</v>
      </c>
    </row>
    <row r="24" spans="2:7" x14ac:dyDescent="0.25">
      <c r="B24" s="2">
        <v>23</v>
      </c>
      <c r="C24" t="s">
        <v>3</v>
      </c>
      <c r="D24" s="2">
        <v>31</v>
      </c>
      <c r="E24" t="s">
        <v>24</v>
      </c>
      <c r="F24" s="1">
        <v>1408051101</v>
      </c>
    </row>
    <row r="25" spans="2:7" x14ac:dyDescent="0.25">
      <c r="B25" s="2">
        <v>23</v>
      </c>
      <c r="C25" t="s">
        <v>3</v>
      </c>
      <c r="D25" s="2">
        <v>32</v>
      </c>
      <c r="E25" t="s">
        <v>25</v>
      </c>
      <c r="F25" s="1">
        <v>1406060101</v>
      </c>
    </row>
    <row r="26" spans="2:7" x14ac:dyDescent="0.25">
      <c r="B26" s="2">
        <v>23</v>
      </c>
      <c r="C26" t="s">
        <v>3</v>
      </c>
      <c r="D26" s="2">
        <v>44</v>
      </c>
      <c r="E26" t="s">
        <v>26</v>
      </c>
      <c r="F26" s="1">
        <v>1407900101</v>
      </c>
    </row>
    <row r="27" spans="2:7" x14ac:dyDescent="0.25">
      <c r="B27" s="10">
        <v>23</v>
      </c>
      <c r="C27" s="11" t="s">
        <v>3</v>
      </c>
      <c r="D27" s="10">
        <v>46</v>
      </c>
      <c r="E27" s="11" t="s">
        <v>27</v>
      </c>
      <c r="F27" s="12">
        <v>2905900000</v>
      </c>
    </row>
    <row r="28" spans="2:7" x14ac:dyDescent="0.25">
      <c r="B28" s="10">
        <v>23</v>
      </c>
      <c r="C28" s="11" t="s">
        <v>3</v>
      </c>
      <c r="D28" s="10">
        <v>46</v>
      </c>
      <c r="E28" s="11" t="s">
        <v>27</v>
      </c>
      <c r="F28" s="12">
        <v>1408051101</v>
      </c>
    </row>
    <row r="29" spans="2:7" x14ac:dyDescent="0.25">
      <c r="B29" s="7">
        <v>23</v>
      </c>
      <c r="C29" s="8" t="s">
        <v>3</v>
      </c>
      <c r="D29" s="7">
        <v>49</v>
      </c>
      <c r="E29" s="8" t="s">
        <v>28</v>
      </c>
      <c r="F29" s="9">
        <v>2905900000</v>
      </c>
    </row>
    <row r="30" spans="2:7" x14ac:dyDescent="0.25">
      <c r="B30" s="7">
        <v>23</v>
      </c>
      <c r="C30" s="8" t="s">
        <v>3</v>
      </c>
      <c r="D30" s="7">
        <v>49</v>
      </c>
      <c r="E30" s="8" t="s">
        <v>28</v>
      </c>
      <c r="F30" s="9">
        <v>2425902100</v>
      </c>
    </row>
    <row r="31" spans="2:7" x14ac:dyDescent="0.25">
      <c r="B31" s="2">
        <v>23</v>
      </c>
      <c r="C31" t="s">
        <v>3</v>
      </c>
      <c r="D31" s="2">
        <v>50</v>
      </c>
      <c r="E31" t="s">
        <v>29</v>
      </c>
      <c r="F31" s="1">
        <v>1408050101</v>
      </c>
    </row>
    <row r="32" spans="2:7" x14ac:dyDescent="0.25">
      <c r="B32" s="2">
        <v>23</v>
      </c>
      <c r="C32" t="s">
        <v>3</v>
      </c>
      <c r="D32" s="2">
        <v>51</v>
      </c>
      <c r="E32" t="s">
        <v>30</v>
      </c>
      <c r="F32" s="1">
        <v>1408050101</v>
      </c>
    </row>
    <row r="33" spans="2:7" x14ac:dyDescent="0.25">
      <c r="B33" s="2">
        <v>23</v>
      </c>
      <c r="C33" t="s">
        <v>3</v>
      </c>
      <c r="D33" s="2">
        <v>52</v>
      </c>
      <c r="E33" t="s">
        <v>31</v>
      </c>
      <c r="F33" s="1">
        <v>1407904101</v>
      </c>
    </row>
    <row r="34" spans="2:7" x14ac:dyDescent="0.25">
      <c r="B34" s="2">
        <v>23</v>
      </c>
      <c r="C34" t="s">
        <v>3</v>
      </c>
      <c r="D34" s="2">
        <v>53</v>
      </c>
      <c r="E34" t="s">
        <v>32</v>
      </c>
      <c r="F34" s="1">
        <v>1407904101</v>
      </c>
    </row>
    <row r="35" spans="2:7" x14ac:dyDescent="0.25">
      <c r="B35" s="2">
        <v>23</v>
      </c>
      <c r="C35" t="s">
        <v>3</v>
      </c>
      <c r="D35" s="2">
        <v>54</v>
      </c>
      <c r="E35" t="s">
        <v>33</v>
      </c>
      <c r="F35" s="1">
        <v>2905900000</v>
      </c>
    </row>
    <row r="36" spans="2:7" x14ac:dyDescent="0.25">
      <c r="B36" s="2">
        <v>23</v>
      </c>
      <c r="C36" t="s">
        <v>3</v>
      </c>
      <c r="D36" s="2">
        <v>56</v>
      </c>
      <c r="E36" t="s">
        <v>34</v>
      </c>
      <c r="F36" s="1">
        <v>1470037101</v>
      </c>
    </row>
    <row r="37" spans="2:7" x14ac:dyDescent="0.25">
      <c r="B37" s="2">
        <v>23</v>
      </c>
      <c r="C37" t="s">
        <v>3</v>
      </c>
      <c r="D37" s="2">
        <v>57</v>
      </c>
      <c r="E37" t="s">
        <v>35</v>
      </c>
      <c r="F37" s="1">
        <v>1470032101</v>
      </c>
    </row>
    <row r="38" spans="2:7" x14ac:dyDescent="0.25">
      <c r="B38" s="7">
        <v>23</v>
      </c>
      <c r="C38" s="8" t="s">
        <v>3</v>
      </c>
      <c r="D38" s="7">
        <v>58</v>
      </c>
      <c r="E38" s="8" t="s">
        <v>36</v>
      </c>
      <c r="F38" s="9">
        <v>2905900000</v>
      </c>
    </row>
    <row r="39" spans="2:7" x14ac:dyDescent="0.25">
      <c r="B39" s="7">
        <v>23</v>
      </c>
      <c r="C39" s="8" t="s">
        <v>3</v>
      </c>
      <c r="D39" s="7">
        <v>58</v>
      </c>
      <c r="E39" s="8" t="s">
        <v>36</v>
      </c>
      <c r="F39" s="9">
        <v>1470031101</v>
      </c>
    </row>
    <row r="40" spans="2:7" x14ac:dyDescent="0.25">
      <c r="B40" s="2">
        <v>23</v>
      </c>
      <c r="C40" t="s">
        <v>3</v>
      </c>
      <c r="D40" s="2">
        <v>59</v>
      </c>
      <c r="E40" t="s">
        <v>37</v>
      </c>
      <c r="F40" s="1">
        <v>1470034101</v>
      </c>
    </row>
    <row r="41" spans="2:7" x14ac:dyDescent="0.25">
      <c r="B41" s="7">
        <v>23</v>
      </c>
      <c r="C41" s="8" t="s">
        <v>3</v>
      </c>
      <c r="D41" s="7">
        <v>60</v>
      </c>
      <c r="E41" s="8" t="s">
        <v>38</v>
      </c>
      <c r="F41" s="9">
        <v>2905900000</v>
      </c>
    </row>
    <row r="42" spans="2:7" x14ac:dyDescent="0.25">
      <c r="B42" s="7">
        <v>23</v>
      </c>
      <c r="C42" s="8" t="s">
        <v>3</v>
      </c>
      <c r="D42" s="7">
        <v>60</v>
      </c>
      <c r="E42" s="8" t="s">
        <v>38</v>
      </c>
      <c r="F42" s="9">
        <v>1407902101</v>
      </c>
      <c r="G42">
        <v>1407902101</v>
      </c>
    </row>
    <row r="43" spans="2:7" x14ac:dyDescent="0.25">
      <c r="B43" s="2">
        <v>23</v>
      </c>
      <c r="C43" t="s">
        <v>3</v>
      </c>
      <c r="D43" s="2">
        <v>62</v>
      </c>
      <c r="E43" t="s">
        <v>39</v>
      </c>
      <c r="F43" s="1">
        <v>1408051101</v>
      </c>
    </row>
    <row r="44" spans="2:7" x14ac:dyDescent="0.25">
      <c r="B44" s="7">
        <v>23</v>
      </c>
      <c r="C44" s="8" t="s">
        <v>3</v>
      </c>
      <c r="D44" s="7">
        <v>81</v>
      </c>
      <c r="E44" s="8" t="s">
        <v>41</v>
      </c>
      <c r="F44" s="9">
        <v>1407901101</v>
      </c>
    </row>
    <row r="45" spans="2:7" x14ac:dyDescent="0.25">
      <c r="B45" s="7">
        <v>23</v>
      </c>
      <c r="C45" s="8" t="s">
        <v>3</v>
      </c>
      <c r="D45" s="7">
        <v>81</v>
      </c>
      <c r="E45" s="8" t="s">
        <v>41</v>
      </c>
      <c r="F45" s="9">
        <v>2905900000</v>
      </c>
    </row>
    <row r="46" spans="2:7" x14ac:dyDescent="0.25">
      <c r="B46" s="2">
        <v>23</v>
      </c>
      <c r="C46" t="s">
        <v>3</v>
      </c>
      <c r="D46" s="2">
        <v>83</v>
      </c>
      <c r="E46" t="s">
        <v>42</v>
      </c>
      <c r="F46" s="1">
        <v>1407909601</v>
      </c>
    </row>
    <row r="47" spans="2:7" x14ac:dyDescent="0.25">
      <c r="B47" s="2">
        <v>23</v>
      </c>
      <c r="C47" t="s">
        <v>3</v>
      </c>
      <c r="D47" s="2">
        <v>85</v>
      </c>
      <c r="E47" t="s">
        <v>43</v>
      </c>
      <c r="F47" s="1">
        <v>1408051101</v>
      </c>
    </row>
    <row r="48" spans="2:7" x14ac:dyDescent="0.25">
      <c r="B48" s="2">
        <v>23</v>
      </c>
      <c r="C48" t="s">
        <v>3</v>
      </c>
      <c r="D48" s="2">
        <v>86</v>
      </c>
      <c r="E48" t="s">
        <v>44</v>
      </c>
      <c r="F48" s="1">
        <v>1470037101</v>
      </c>
      <c r="G48">
        <v>1470037101</v>
      </c>
    </row>
    <row r="49" spans="2:7" x14ac:dyDescent="0.25">
      <c r="B49" s="2">
        <v>23</v>
      </c>
      <c r="C49" t="s">
        <v>3</v>
      </c>
      <c r="D49" s="2">
        <v>87</v>
      </c>
      <c r="E49" t="s">
        <v>45</v>
      </c>
      <c r="F49" s="1">
        <v>1470036101</v>
      </c>
    </row>
    <row r="50" spans="2:7" x14ac:dyDescent="0.25">
      <c r="B50" s="2">
        <v>23</v>
      </c>
      <c r="C50" t="s">
        <v>3</v>
      </c>
      <c r="D50" s="2">
        <v>88</v>
      </c>
      <c r="E50" t="s">
        <v>46</v>
      </c>
      <c r="F50" s="1">
        <v>1470035101</v>
      </c>
    </row>
    <row r="51" spans="2:7" x14ac:dyDescent="0.25">
      <c r="B51" s="2">
        <v>23</v>
      </c>
      <c r="C51" t="s">
        <v>3</v>
      </c>
      <c r="D51" s="2">
        <v>89</v>
      </c>
      <c r="E51" t="s">
        <v>47</v>
      </c>
      <c r="F51" s="1">
        <v>1407170101</v>
      </c>
    </row>
    <row r="52" spans="2:7" x14ac:dyDescent="0.25">
      <c r="B52" s="2">
        <v>23</v>
      </c>
      <c r="C52" t="s">
        <v>3</v>
      </c>
      <c r="D52" s="2">
        <v>90</v>
      </c>
      <c r="E52" t="s">
        <v>48</v>
      </c>
      <c r="F52" s="1">
        <v>1408051101</v>
      </c>
    </row>
    <row r="53" spans="2:7" x14ac:dyDescent="0.25">
      <c r="B53" s="2">
        <v>23</v>
      </c>
      <c r="C53" t="s">
        <v>3</v>
      </c>
      <c r="D53" s="2">
        <v>93</v>
      </c>
      <c r="E53" t="s">
        <v>49</v>
      </c>
      <c r="F53" s="1">
        <v>1407903101</v>
      </c>
      <c r="G53">
        <v>1407903101</v>
      </c>
    </row>
    <row r="54" spans="2:7" x14ac:dyDescent="0.25">
      <c r="B54" s="2">
        <v>23</v>
      </c>
      <c r="C54" t="s">
        <v>3</v>
      </c>
      <c r="D54" s="2">
        <v>94</v>
      </c>
      <c r="E54" t="s">
        <v>50</v>
      </c>
      <c r="F54" s="1">
        <v>1407909501</v>
      </c>
    </row>
    <row r="55" spans="2:7" x14ac:dyDescent="0.25">
      <c r="B55" s="2">
        <v>23</v>
      </c>
      <c r="C55" t="s">
        <v>3</v>
      </c>
      <c r="D55" s="2">
        <v>95</v>
      </c>
      <c r="E55" t="s">
        <v>51</v>
      </c>
      <c r="F55" s="1">
        <v>1407909601</v>
      </c>
    </row>
    <row r="56" spans="2:7" x14ac:dyDescent="0.25">
      <c r="B56" s="2">
        <v>23</v>
      </c>
      <c r="C56" t="s">
        <v>3</v>
      </c>
      <c r="D56" s="2">
        <v>97</v>
      </c>
      <c r="E56" t="s">
        <v>52</v>
      </c>
      <c r="F56" s="1">
        <v>1407901101</v>
      </c>
    </row>
    <row r="57" spans="2:7" x14ac:dyDescent="0.25">
      <c r="B57" s="2">
        <v>23</v>
      </c>
      <c r="C57" t="s">
        <v>3</v>
      </c>
      <c r="D57" s="2">
        <v>98</v>
      </c>
      <c r="E57" t="s">
        <v>53</v>
      </c>
      <c r="F57" s="1">
        <v>1470039101</v>
      </c>
    </row>
    <row r="58" spans="2:7" x14ac:dyDescent="0.25">
      <c r="B58" s="2">
        <v>23</v>
      </c>
      <c r="C58" t="s">
        <v>3</v>
      </c>
      <c r="D58" s="2">
        <v>99</v>
      </c>
      <c r="E58" t="s">
        <v>54</v>
      </c>
      <c r="F58" s="1">
        <v>1407904101</v>
      </c>
    </row>
    <row r="59" spans="2:7" x14ac:dyDescent="0.25">
      <c r="B59" s="2">
        <v>23</v>
      </c>
      <c r="C59" t="s">
        <v>3</v>
      </c>
      <c r="D59" s="2">
        <v>100</v>
      </c>
      <c r="E59" t="s">
        <v>55</v>
      </c>
      <c r="F59" s="1">
        <v>1407904101</v>
      </c>
    </row>
    <row r="60" spans="2:7" x14ac:dyDescent="0.25">
      <c r="B60" s="2">
        <v>23</v>
      </c>
      <c r="C60" t="s">
        <v>3</v>
      </c>
      <c r="D60" s="2">
        <v>101</v>
      </c>
      <c r="E60" t="s">
        <v>56</v>
      </c>
      <c r="F60" s="1">
        <v>1407901101</v>
      </c>
    </row>
    <row r="61" spans="2:7" x14ac:dyDescent="0.25">
      <c r="B61" s="2">
        <v>23</v>
      </c>
      <c r="C61" t="s">
        <v>3</v>
      </c>
      <c r="D61" s="2">
        <v>102</v>
      </c>
      <c r="E61" t="s">
        <v>57</v>
      </c>
      <c r="F61" s="1">
        <v>1470033101</v>
      </c>
    </row>
    <row r="62" spans="2:7" x14ac:dyDescent="0.25">
      <c r="B62" s="2">
        <v>23</v>
      </c>
      <c r="C62" t="s">
        <v>3</v>
      </c>
      <c r="D62" s="2">
        <v>103</v>
      </c>
      <c r="E62" t="s">
        <v>58</v>
      </c>
      <c r="F62" s="1">
        <v>1470038101</v>
      </c>
    </row>
    <row r="63" spans="2:7" x14ac:dyDescent="0.25">
      <c r="B63" s="2">
        <v>23</v>
      </c>
      <c r="C63" t="s">
        <v>3</v>
      </c>
      <c r="D63" s="2">
        <v>104</v>
      </c>
      <c r="E63" t="s">
        <v>59</v>
      </c>
      <c r="F63" s="1">
        <v>1407900101</v>
      </c>
    </row>
    <row r="64" spans="2:7" x14ac:dyDescent="0.25">
      <c r="B64" s="2">
        <v>23</v>
      </c>
      <c r="C64" t="s">
        <v>3</v>
      </c>
      <c r="D64" s="2">
        <v>106</v>
      </c>
      <c r="E64" t="s">
        <v>60</v>
      </c>
      <c r="F64" s="1">
        <v>1407900101</v>
      </c>
    </row>
    <row r="65" spans="2:6" x14ac:dyDescent="0.25">
      <c r="B65" s="2">
        <v>23</v>
      </c>
      <c r="C65" t="s">
        <v>3</v>
      </c>
      <c r="D65" s="2">
        <v>108</v>
      </c>
      <c r="E65" t="s">
        <v>61</v>
      </c>
      <c r="F65" s="1">
        <v>1407900101</v>
      </c>
    </row>
    <row r="66" spans="2:6" x14ac:dyDescent="0.25">
      <c r="B66" s="2">
        <v>23</v>
      </c>
      <c r="C66" t="s">
        <v>3</v>
      </c>
      <c r="D66" s="2">
        <v>109</v>
      </c>
      <c r="E66" t="s">
        <v>62</v>
      </c>
      <c r="F66" s="1">
        <v>1407901101</v>
      </c>
    </row>
    <row r="67" spans="2:6" x14ac:dyDescent="0.25">
      <c r="B67" s="2">
        <v>23</v>
      </c>
      <c r="C67" t="s">
        <v>3</v>
      </c>
      <c r="D67" s="2">
        <v>110</v>
      </c>
      <c r="E67" t="s">
        <v>63</v>
      </c>
      <c r="F67" s="1">
        <v>1407901101</v>
      </c>
    </row>
    <row r="68" spans="2:6" x14ac:dyDescent="0.25">
      <c r="B68" s="2">
        <v>23</v>
      </c>
      <c r="C68" t="s">
        <v>3</v>
      </c>
      <c r="D68" s="2">
        <v>113</v>
      </c>
      <c r="E68" t="s">
        <v>64</v>
      </c>
      <c r="F68" s="1">
        <v>1408050101</v>
      </c>
    </row>
    <row r="69" spans="2:6" x14ac:dyDescent="0.25">
      <c r="B69" s="2">
        <v>23</v>
      </c>
      <c r="C69" t="s">
        <v>3</v>
      </c>
      <c r="D69" s="2">
        <v>116</v>
      </c>
      <c r="E69" t="s">
        <v>65</v>
      </c>
      <c r="F69" s="1">
        <v>1407901101</v>
      </c>
    </row>
    <row r="70" spans="2:6" x14ac:dyDescent="0.25">
      <c r="B70" s="2">
        <v>23</v>
      </c>
      <c r="C70" t="s">
        <v>3</v>
      </c>
      <c r="D70" s="2">
        <v>118</v>
      </c>
      <c r="E70" t="s">
        <v>66</v>
      </c>
      <c r="F70" s="1">
        <v>1407901101</v>
      </c>
    </row>
    <row r="71" spans="2:6" x14ac:dyDescent="0.25">
      <c r="B71" s="2">
        <v>23</v>
      </c>
      <c r="C71" t="s">
        <v>3</v>
      </c>
      <c r="D71" s="2">
        <v>400</v>
      </c>
      <c r="E71" t="s">
        <v>67</v>
      </c>
      <c r="F71" s="1">
        <v>1407901101</v>
      </c>
    </row>
    <row r="72" spans="2:6" x14ac:dyDescent="0.25">
      <c r="B72" s="2">
        <v>23</v>
      </c>
      <c r="C72" t="s">
        <v>3</v>
      </c>
      <c r="D72" s="2">
        <v>401</v>
      </c>
      <c r="E72" t="s">
        <v>68</v>
      </c>
      <c r="F72" s="1">
        <v>1407901101</v>
      </c>
    </row>
    <row r="73" spans="2:6" x14ac:dyDescent="0.25">
      <c r="B73" s="2">
        <v>23</v>
      </c>
      <c r="C73" t="s">
        <v>3</v>
      </c>
      <c r="D73" s="2">
        <v>406</v>
      </c>
      <c r="E73" t="s">
        <v>69</v>
      </c>
      <c r="F73" s="1">
        <v>1408051101</v>
      </c>
    </row>
    <row r="74" spans="2:6" x14ac:dyDescent="0.25">
      <c r="B74" s="2">
        <v>25</v>
      </c>
      <c r="C74" t="s">
        <v>70</v>
      </c>
      <c r="D74" s="2">
        <v>1</v>
      </c>
      <c r="E74" t="s">
        <v>4</v>
      </c>
      <c r="F74" s="1">
        <v>2450010300</v>
      </c>
    </row>
    <row r="75" spans="2:6" x14ac:dyDescent="0.25">
      <c r="B75" s="7">
        <v>25</v>
      </c>
      <c r="C75" s="8" t="s">
        <v>70</v>
      </c>
      <c r="D75" s="7">
        <v>49</v>
      </c>
      <c r="E75" s="8" t="s">
        <v>28</v>
      </c>
      <c r="F75" s="9">
        <v>2905900000</v>
      </c>
    </row>
    <row r="76" spans="2:6" x14ac:dyDescent="0.25">
      <c r="B76" s="7">
        <v>25</v>
      </c>
      <c r="C76" s="8" t="s">
        <v>70</v>
      </c>
      <c r="D76" s="7">
        <v>49</v>
      </c>
      <c r="E76" s="8" t="s">
        <v>28</v>
      </c>
      <c r="F76" s="9">
        <v>2425902100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Ludycom</dc:creator>
  <cp:lastModifiedBy>Ludycom</cp:lastModifiedBy>
  <dcterms:created xsi:type="dcterms:W3CDTF">2015-02-21T15:05:47Z</dcterms:created>
  <dcterms:modified xsi:type="dcterms:W3CDTF">2015-02-23T13:08:10Z</dcterms:modified>
</cp:coreProperties>
</file>